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onbosco\SCRIPT\2018-2019\tablas\"/>
    </mc:Choice>
  </mc:AlternateContent>
  <bookViews>
    <workbookView xWindow="8070" yWindow="90" windowWidth="12045" windowHeight="4740" activeTab="1"/>
  </bookViews>
  <sheets>
    <sheet name="1RO" sheetId="25" r:id="rId1"/>
    <sheet name="1ROnuevos" sheetId="26" r:id="rId2"/>
    <sheet name="2DO" sheetId="1" r:id="rId3"/>
    <sheet name="2DOnuevos" sheetId="2" r:id="rId4"/>
    <sheet name="3RO" sheetId="3" r:id="rId5"/>
    <sheet name="3RO NUEVOS" sheetId="4" r:id="rId6"/>
    <sheet name="4TO" sheetId="5" r:id="rId7"/>
    <sheet name="4TO NUEVOS" sheetId="6" r:id="rId8"/>
    <sheet name="5TO" sheetId="7" r:id="rId9"/>
    <sheet name="5TO NUEVOS" sheetId="8" r:id="rId10"/>
    <sheet name="6TO" sheetId="9" r:id="rId11"/>
    <sheet name="6TO NUEVOS" sheetId="10" r:id="rId12"/>
    <sheet name="7MO" sheetId="11" r:id="rId13"/>
    <sheet name="7MO NUEVOS" sheetId="12" r:id="rId14"/>
    <sheet name="8VO" sheetId="13" r:id="rId15"/>
    <sheet name="8VO NUEVO" sheetId="14" r:id="rId16"/>
    <sheet name="9NO" sheetId="15" r:id="rId17"/>
    <sheet name="9NO NUEVO" sheetId="16" r:id="rId18"/>
    <sheet name="10MO" sheetId="17" r:id="rId19"/>
    <sheet name="10MO NUEVO" sheetId="18" r:id="rId20"/>
    <sheet name="1BGU-T" sheetId="19" r:id="rId21"/>
    <sheet name="1BGU-T NUEVO" sheetId="20" r:id="rId22"/>
    <sheet name="2BGU-T" sheetId="21" r:id="rId23"/>
    <sheet name="2BGU-T NUEVO" sheetId="22" r:id="rId24"/>
    <sheet name="3BGU-T" sheetId="23" r:id="rId25"/>
    <sheet name="3BGU-T NUEVO" sheetId="24" r:id="rId26"/>
  </sheets>
  <definedNames>
    <definedName name="_xlnm._FilterDatabase" localSheetId="0" hidden="1">'1RO'!$A$1:$K$125</definedName>
    <definedName name="_xlnm._FilterDatabase" localSheetId="1" hidden="1">'1ROnuevos'!$A$1:$AA$1</definedName>
    <definedName name="_xlnm._FilterDatabase" localSheetId="2" hidden="1">'2DO'!$A$1:$K$125</definedName>
    <definedName name="_xlnm._FilterDatabase" localSheetId="3" hidden="1">'2DOnuevos'!$A$1:$U$9</definedName>
    <definedName name="_xlnm._FilterDatabase" localSheetId="6" hidden="1">'4TO'!$A$1:$K$162</definedName>
  </definedNames>
  <calcPr calcId="162913"/>
</workbook>
</file>

<file path=xl/calcChain.xml><?xml version="1.0" encoding="utf-8"?>
<calcChain xmlns="http://schemas.openxmlformats.org/spreadsheetml/2006/main">
  <c r="U3" i="26" l="1"/>
  <c r="U4" i="26"/>
  <c r="U5" i="26"/>
  <c r="U6" i="26"/>
  <c r="U7" i="26"/>
  <c r="U8" i="26"/>
  <c r="U9" i="26"/>
  <c r="U10" i="26"/>
  <c r="U11" i="26"/>
  <c r="U12" i="26"/>
  <c r="U13" i="26"/>
  <c r="U14" i="26"/>
  <c r="U15" i="26"/>
  <c r="U2" i="26"/>
  <c r="R2" i="24" l="1"/>
  <c r="Q2" i="24"/>
  <c r="Q3" i="22"/>
  <c r="R3" i="22"/>
  <c r="R2" i="22"/>
  <c r="Q2" i="22"/>
  <c r="S3" i="20"/>
  <c r="T3" i="20"/>
  <c r="S4" i="20"/>
  <c r="T4" i="20"/>
  <c r="S5" i="20"/>
  <c r="T5" i="20"/>
  <c r="S6" i="20"/>
  <c r="T6" i="20"/>
  <c r="S7" i="20"/>
  <c r="T7" i="20"/>
  <c r="S8" i="20"/>
  <c r="T8" i="20"/>
  <c r="S9" i="20"/>
  <c r="T9" i="20"/>
  <c r="S10" i="20"/>
  <c r="T10" i="20"/>
  <c r="S11" i="20"/>
  <c r="T11" i="20"/>
  <c r="S12" i="20"/>
  <c r="T12" i="20"/>
  <c r="S13" i="20"/>
  <c r="T13" i="20"/>
  <c r="S14" i="20"/>
  <c r="T14" i="20"/>
  <c r="S15" i="20"/>
  <c r="T15" i="20"/>
  <c r="S16" i="20"/>
  <c r="T16" i="20"/>
  <c r="S17" i="20"/>
  <c r="T17" i="20"/>
  <c r="S18" i="20"/>
  <c r="T18" i="20"/>
  <c r="S19" i="20"/>
  <c r="T19" i="20"/>
  <c r="S20" i="20"/>
  <c r="T20" i="20"/>
  <c r="S21" i="20"/>
  <c r="T21" i="20"/>
  <c r="S22" i="20"/>
  <c r="T22" i="20"/>
  <c r="S23" i="20"/>
  <c r="T23" i="20"/>
  <c r="S24" i="20"/>
  <c r="T24" i="20"/>
  <c r="S25" i="20"/>
  <c r="T25" i="20"/>
  <c r="S26" i="20"/>
  <c r="T26" i="20"/>
  <c r="S27" i="20"/>
  <c r="T27" i="20"/>
  <c r="S28" i="20"/>
  <c r="T28" i="20"/>
  <c r="S29" i="20"/>
  <c r="T29" i="20"/>
  <c r="S30" i="20"/>
  <c r="T30" i="20"/>
  <c r="S31" i="20"/>
  <c r="T31" i="20"/>
  <c r="S32" i="20"/>
  <c r="T32" i="20"/>
  <c r="S33" i="20"/>
  <c r="T33" i="20"/>
  <c r="S34" i="20"/>
  <c r="T34" i="20"/>
  <c r="S35" i="20"/>
  <c r="T35" i="20"/>
  <c r="S36" i="20"/>
  <c r="T36" i="20"/>
  <c r="S37" i="20"/>
  <c r="T37" i="20"/>
  <c r="S38" i="20"/>
  <c r="T38" i="20"/>
  <c r="S39" i="20"/>
  <c r="T39" i="20"/>
  <c r="S40" i="20"/>
  <c r="T40" i="20"/>
  <c r="S41" i="20"/>
  <c r="T41" i="20"/>
  <c r="S42" i="20"/>
  <c r="T42" i="20"/>
  <c r="T2" i="20"/>
  <c r="S2" i="20"/>
  <c r="Q3" i="18"/>
  <c r="R3" i="18"/>
  <c r="Q4" i="18"/>
  <c r="R4" i="18"/>
  <c r="Q5" i="18"/>
  <c r="R5" i="18"/>
  <c r="Q6" i="18"/>
  <c r="R6" i="18"/>
  <c r="Q7" i="18"/>
  <c r="R7" i="18"/>
  <c r="Q8" i="18"/>
  <c r="R8" i="18"/>
  <c r="Q9" i="18"/>
  <c r="R9" i="18"/>
  <c r="R2" i="18"/>
  <c r="Q2" i="18"/>
  <c r="Q3" i="16"/>
  <c r="R3" i="16"/>
  <c r="Q4" i="16"/>
  <c r="R4" i="16"/>
  <c r="Q5" i="16"/>
  <c r="R5" i="16"/>
  <c r="Q6" i="16"/>
  <c r="R6" i="16"/>
  <c r="Q7" i="16"/>
  <c r="R7" i="16"/>
  <c r="Q8" i="16"/>
  <c r="R8" i="16"/>
  <c r="Q9" i="16"/>
  <c r="R9" i="16"/>
  <c r="Q10" i="16"/>
  <c r="R10" i="16"/>
  <c r="R2" i="16"/>
  <c r="Q2" i="16"/>
  <c r="Q3" i="14"/>
  <c r="R3" i="14"/>
  <c r="Q4" i="14"/>
  <c r="R4" i="14"/>
  <c r="Q5" i="14"/>
  <c r="R5" i="14"/>
  <c r="Q6" i="14"/>
  <c r="R6" i="14"/>
  <c r="Q7" i="14"/>
  <c r="R7" i="14"/>
  <c r="Q8" i="14"/>
  <c r="R8" i="14"/>
  <c r="Q9" i="14"/>
  <c r="R9" i="14"/>
  <c r="Q10" i="14"/>
  <c r="R10" i="14"/>
  <c r="Q11" i="14"/>
  <c r="R11" i="14"/>
  <c r="Q12" i="14"/>
  <c r="R12" i="14"/>
  <c r="Q13" i="14"/>
  <c r="R13" i="14"/>
  <c r="Q14" i="14"/>
  <c r="R14" i="14"/>
  <c r="Q15" i="14"/>
  <c r="R15" i="14"/>
  <c r="Q16" i="14"/>
  <c r="R16" i="14"/>
  <c r="Q17" i="14"/>
  <c r="R17" i="14"/>
  <c r="Q18" i="14"/>
  <c r="R18" i="14"/>
  <c r="Q19" i="14"/>
  <c r="R19" i="14"/>
  <c r="Q20" i="14"/>
  <c r="R20" i="14"/>
  <c r="Q21" i="14"/>
  <c r="R21" i="14"/>
  <c r="Q22" i="14"/>
  <c r="R22" i="14"/>
  <c r="Q23" i="14"/>
  <c r="R23" i="14"/>
  <c r="Q24" i="14"/>
  <c r="R24" i="14"/>
  <c r="Q25" i="14"/>
  <c r="R25" i="14"/>
  <c r="Q26" i="14"/>
  <c r="R26" i="14"/>
  <c r="Q27" i="14"/>
  <c r="R27" i="14"/>
  <c r="Q28" i="14"/>
  <c r="R28" i="14"/>
  <c r="Q29" i="14"/>
  <c r="R29" i="14"/>
  <c r="Q30" i="14"/>
  <c r="R30" i="14"/>
  <c r="Q31" i="14"/>
  <c r="R31" i="14"/>
  <c r="Q32" i="14"/>
  <c r="R32" i="14"/>
  <c r="Q33" i="14"/>
  <c r="R33" i="14"/>
  <c r="Q34" i="14"/>
  <c r="R34" i="14"/>
  <c r="Q35" i="14"/>
  <c r="R35" i="14"/>
  <c r="Q36" i="14"/>
  <c r="R36" i="14"/>
  <c r="Q37" i="14"/>
  <c r="R37" i="14"/>
  <c r="Q38" i="14"/>
  <c r="R38" i="14"/>
  <c r="Q39" i="14"/>
  <c r="R39" i="14"/>
  <c r="Q40" i="14"/>
  <c r="R40" i="14"/>
  <c r="Q41" i="14"/>
  <c r="R41" i="14"/>
  <c r="Q42" i="14"/>
  <c r="R42" i="14"/>
  <c r="Q43" i="14"/>
  <c r="R43" i="14"/>
  <c r="Q44" i="14"/>
  <c r="R44" i="14"/>
  <c r="Q45" i="14"/>
  <c r="R45" i="14"/>
  <c r="Q46" i="14"/>
  <c r="R46" i="14"/>
  <c r="Q47" i="14"/>
  <c r="R47" i="14"/>
  <c r="Q48" i="14"/>
  <c r="R48" i="14"/>
  <c r="Q49" i="14"/>
  <c r="R49" i="14"/>
  <c r="Q50" i="14"/>
  <c r="R50" i="14"/>
  <c r="Q51" i="14"/>
  <c r="R51" i="14"/>
  <c r="Q52" i="14"/>
  <c r="R52" i="14"/>
  <c r="Q53" i="14"/>
  <c r="R53" i="14"/>
  <c r="Q54" i="14"/>
  <c r="R54" i="14"/>
  <c r="Q55" i="14"/>
  <c r="R55" i="14"/>
  <c r="Q56" i="14"/>
  <c r="R56" i="14"/>
  <c r="Q57" i="14"/>
  <c r="R57" i="14"/>
  <c r="Q58" i="14"/>
  <c r="R58" i="14"/>
  <c r="Q59" i="14"/>
  <c r="R59" i="14"/>
  <c r="Q60" i="14"/>
  <c r="R60" i="14"/>
  <c r="Q61" i="14"/>
  <c r="R61" i="14"/>
  <c r="Q62" i="14"/>
  <c r="R62" i="14"/>
  <c r="Q63" i="14"/>
  <c r="R63" i="14"/>
  <c r="Q64" i="14"/>
  <c r="R64" i="14"/>
  <c r="Q65" i="14"/>
  <c r="R65" i="14"/>
  <c r="Q66" i="14"/>
  <c r="R66" i="14"/>
  <c r="Q67" i="14"/>
  <c r="R67" i="14"/>
  <c r="Q68" i="14"/>
  <c r="R68" i="14"/>
  <c r="Q69" i="14"/>
  <c r="R69" i="14"/>
  <c r="Q70" i="14"/>
  <c r="R70" i="14"/>
  <c r="Q71" i="14"/>
  <c r="R71" i="14"/>
  <c r="Q72" i="14"/>
  <c r="R72" i="14"/>
  <c r="Q73" i="14"/>
  <c r="R73" i="14"/>
  <c r="Q74" i="14"/>
  <c r="R74" i="14"/>
  <c r="Q75" i="14"/>
  <c r="R75" i="14"/>
  <c r="Q76" i="14"/>
  <c r="R76" i="14"/>
  <c r="Q77" i="14"/>
  <c r="R77" i="14"/>
  <c r="R2" i="14"/>
  <c r="Q2" i="14"/>
  <c r="X3" i="8" l="1"/>
  <c r="X4" i="8"/>
  <c r="X5" i="8"/>
  <c r="X6" i="8"/>
  <c r="X7" i="8"/>
  <c r="X2" i="8"/>
  <c r="Q3" i="8"/>
  <c r="R3" i="8"/>
  <c r="Q4" i="8"/>
  <c r="R4" i="8"/>
  <c r="Q5" i="8"/>
  <c r="R5" i="8"/>
  <c r="Q6" i="8"/>
  <c r="R6" i="8"/>
  <c r="Q7" i="8"/>
  <c r="R7" i="8"/>
  <c r="R2" i="8"/>
  <c r="Q2" i="8"/>
  <c r="X3" i="6"/>
  <c r="X4" i="6"/>
  <c r="X5" i="6"/>
  <c r="X6" i="6"/>
  <c r="X7" i="6"/>
  <c r="X2" i="6"/>
  <c r="Q3" i="6"/>
  <c r="R3" i="6"/>
  <c r="Q4" i="6"/>
  <c r="R4" i="6"/>
  <c r="Q5" i="6"/>
  <c r="R5" i="6"/>
  <c r="Q6" i="6"/>
  <c r="R6" i="6"/>
  <c r="Q7" i="6"/>
  <c r="R7" i="6"/>
  <c r="R2" i="6"/>
  <c r="Q2" i="6"/>
  <c r="X3" i="4"/>
  <c r="X4" i="4"/>
  <c r="X5" i="4"/>
  <c r="X6" i="4"/>
  <c r="X7" i="4"/>
  <c r="X8" i="4"/>
  <c r="X9" i="4"/>
  <c r="X10" i="4"/>
  <c r="X11" i="4"/>
  <c r="X12" i="4"/>
  <c r="X13" i="4"/>
  <c r="X2" i="4"/>
  <c r="Q3" i="4"/>
  <c r="R3" i="4"/>
  <c r="Q4" i="4"/>
  <c r="R4" i="4"/>
  <c r="Q5" i="4"/>
  <c r="R5" i="4"/>
  <c r="Q6" i="4"/>
  <c r="R6" i="4"/>
  <c r="Q7" i="4"/>
  <c r="R7" i="4"/>
  <c r="Q8" i="4"/>
  <c r="R8" i="4"/>
  <c r="Q9" i="4"/>
  <c r="R9" i="4"/>
  <c r="Q10" i="4"/>
  <c r="R10" i="4"/>
  <c r="Q11" i="4"/>
  <c r="R11" i="4"/>
  <c r="Q12" i="4"/>
  <c r="R12" i="4"/>
  <c r="Q13" i="4"/>
  <c r="R13" i="4"/>
  <c r="R2" i="4"/>
  <c r="Q2" i="4"/>
  <c r="S3" i="2"/>
  <c r="S4" i="2"/>
  <c r="S5" i="2"/>
  <c r="S6" i="2"/>
  <c r="S7" i="2"/>
  <c r="S8" i="2"/>
  <c r="S9" i="2"/>
  <c r="S2" i="2"/>
  <c r="Y3" i="2"/>
  <c r="Y4" i="2"/>
  <c r="Y5" i="2"/>
  <c r="Y6" i="2"/>
  <c r="Y7" i="2"/>
  <c r="Y8" i="2"/>
  <c r="Y9" i="2"/>
  <c r="Y2" i="2"/>
  <c r="R9" i="2"/>
  <c r="R8" i="2"/>
  <c r="R7" i="2"/>
  <c r="R6" i="2"/>
  <c r="R5" i="2"/>
  <c r="R4" i="2"/>
  <c r="R3" i="2"/>
  <c r="R2" i="2"/>
</calcChain>
</file>

<file path=xl/sharedStrings.xml><?xml version="1.0" encoding="utf-8"?>
<sst xmlns="http://schemas.openxmlformats.org/spreadsheetml/2006/main" count="7038" uniqueCount="779">
  <si>
    <t>MTRNO</t>
  </si>
  <si>
    <t>INESCODIGO</t>
  </si>
  <si>
    <t>GRUCODIGO</t>
  </si>
  <si>
    <t>MTRID</t>
  </si>
  <si>
    <t>ANOCODIGO</t>
  </si>
  <si>
    <t>PARCODIGO</t>
  </si>
  <si>
    <t>MTRFOLIO</t>
  </si>
  <si>
    <t>MTRFECHA</t>
  </si>
  <si>
    <t>MTRFECHAEXT</t>
  </si>
  <si>
    <t>MTRESTADO</t>
  </si>
  <si>
    <t>MTRFECESTADO</t>
  </si>
  <si>
    <t>CEDULA</t>
  </si>
  <si>
    <t>NOMBRE</t>
  </si>
  <si>
    <t>PARALELO</t>
  </si>
  <si>
    <t>JORNADA</t>
  </si>
  <si>
    <t>NULL</t>
  </si>
  <si>
    <t>lunes 09 de abril de 2018</t>
  </si>
  <si>
    <t>B</t>
  </si>
  <si>
    <t>V</t>
  </si>
  <si>
    <t>A</t>
  </si>
  <si>
    <t>M</t>
  </si>
  <si>
    <t>0650082068</t>
  </si>
  <si>
    <t>ARGUDO REASCO AMBER ALEJANDRA</t>
  </si>
  <si>
    <t>08502866220</t>
  </si>
  <si>
    <t>BOADA BUENO ELISA NOELIA</t>
  </si>
  <si>
    <t>0850259847</t>
  </si>
  <si>
    <t>LANDETA TENORIO PAOLO EMILIANO</t>
  </si>
  <si>
    <t>0850164831</t>
  </si>
  <si>
    <t>ORTEGA LARA NICOLAS GABRIEL</t>
  </si>
  <si>
    <t>0850322744</t>
  </si>
  <si>
    <t>ORTIZ REASCO MARTIN TADEO</t>
  </si>
  <si>
    <t>0850387663</t>
  </si>
  <si>
    <t>RAMIREZ MUÑOZ DAVID ISAIAS</t>
  </si>
  <si>
    <t>1754956488</t>
  </si>
  <si>
    <t>VALENCIA VERNAZA JORDANO DOMINIC</t>
  </si>
  <si>
    <t>0850332339</t>
  </si>
  <si>
    <t>VILELA MINA ADRIANA SHANAY</t>
  </si>
  <si>
    <t>0850078643</t>
  </si>
  <si>
    <t>0850487646</t>
  </si>
  <si>
    <t>0850068891</t>
  </si>
  <si>
    <t>0850017286</t>
  </si>
  <si>
    <t>0850213240</t>
  </si>
  <si>
    <t>0850120783</t>
  </si>
  <si>
    <t>0850085739</t>
  </si>
  <si>
    <t>0850028499</t>
  </si>
  <si>
    <t>0850060690</t>
  </si>
  <si>
    <t>0850091810</t>
  </si>
  <si>
    <t>0850044504</t>
  </si>
  <si>
    <t>0804556082</t>
  </si>
  <si>
    <t>0804418846</t>
  </si>
  <si>
    <t>2350600470</t>
  </si>
  <si>
    <t>0850244781</t>
  </si>
  <si>
    <t>0804317600</t>
  </si>
  <si>
    <t>0850471855</t>
  </si>
  <si>
    <t>C</t>
  </si>
  <si>
    <t>0804512556</t>
  </si>
  <si>
    <t>0804319184</t>
  </si>
  <si>
    <t>0850598020</t>
  </si>
  <si>
    <t>0804434785</t>
  </si>
  <si>
    <t>0804253607</t>
  </si>
  <si>
    <t>0850572843</t>
  </si>
  <si>
    <t>0850139924</t>
  </si>
  <si>
    <t>ALUME BASTIDAS JOSEPH ANIBAL</t>
  </si>
  <si>
    <t>0850490079</t>
  </si>
  <si>
    <t>BETANCOURT CUNINGHAN LOIDA EUNICE</t>
  </si>
  <si>
    <t>0804419992</t>
  </si>
  <si>
    <t>ESTUPIÑAN BONAGA DAMIAN STUART</t>
  </si>
  <si>
    <t>0850294380</t>
  </si>
  <si>
    <t>MIDEROS PEREZ ALISSON PAULETTE</t>
  </si>
  <si>
    <t>0804542355</t>
  </si>
  <si>
    <t>QUIÑONEZ BONE JEREMY MAURICIO</t>
  </si>
  <si>
    <t>0804419075</t>
  </si>
  <si>
    <t>QUIÑONEZ VALENCIA JORDAN MAURICIO</t>
  </si>
  <si>
    <t>0803967306</t>
  </si>
  <si>
    <t>ROBINZON ESPINOZA VIVIAN DANIELA</t>
  </si>
  <si>
    <t>0850115502</t>
  </si>
  <si>
    <t xml:space="preserve">VERA MURILLO ASHLEY ALEJANDRA                    </t>
  </si>
  <si>
    <t>0850564386</t>
  </si>
  <si>
    <t>VINUEZA MINA MELANY JAMILETH</t>
  </si>
  <si>
    <t>0804345692</t>
  </si>
  <si>
    <t>ORMAZA VERA ADONIS MATEO</t>
  </si>
  <si>
    <t>0850878711</t>
  </si>
  <si>
    <t>VALENCIA ZAMBRANO JAMILETH ANAHI</t>
  </si>
  <si>
    <t>D</t>
  </si>
  <si>
    <t>BT</t>
  </si>
  <si>
    <t>BGU</t>
  </si>
  <si>
    <t>martes 10 de abril de 2018</t>
  </si>
  <si>
    <t>ARGUDO</t>
  </si>
  <si>
    <t>REASCO</t>
  </si>
  <si>
    <t>AMBER</t>
  </si>
  <si>
    <t>ALEJANDRA</t>
  </si>
  <si>
    <t>BOADA</t>
  </si>
  <si>
    <t>BUENO</t>
  </si>
  <si>
    <t>ELISA</t>
  </si>
  <si>
    <t>NOELIA</t>
  </si>
  <si>
    <t>LANDETA</t>
  </si>
  <si>
    <t>TENORIO</t>
  </si>
  <si>
    <t>PAOLO</t>
  </si>
  <si>
    <t>EMILIANO</t>
  </si>
  <si>
    <t>ORTEGA</t>
  </si>
  <si>
    <t>LARA</t>
  </si>
  <si>
    <t>NICOLAS</t>
  </si>
  <si>
    <t>GABRIEL</t>
  </si>
  <si>
    <t>ORTIZ</t>
  </si>
  <si>
    <t>MARTIN</t>
  </si>
  <si>
    <t>TADEO</t>
  </si>
  <si>
    <t>RAMIREZ</t>
  </si>
  <si>
    <t>MUÑOZ</t>
  </si>
  <si>
    <t>DAVID</t>
  </si>
  <si>
    <t>ISAIAS</t>
  </si>
  <si>
    <t>VALENCIA</t>
  </si>
  <si>
    <t>VERNAZA</t>
  </si>
  <si>
    <t>JORDANO</t>
  </si>
  <si>
    <t>DOMINIC</t>
  </si>
  <si>
    <t>VILELA</t>
  </si>
  <si>
    <t>MINA</t>
  </si>
  <si>
    <t>ADRIANA</t>
  </si>
  <si>
    <t>SHANAY</t>
  </si>
  <si>
    <t>VERA</t>
  </si>
  <si>
    <t>MIRIAN</t>
  </si>
  <si>
    <t>CASTILLO</t>
  </si>
  <si>
    <t>JENNIFFER</t>
  </si>
  <si>
    <t>ELMER</t>
  </si>
  <si>
    <t>EDDY</t>
  </si>
  <si>
    <t>GUADAMUD</t>
  </si>
  <si>
    <t>MARITZA</t>
  </si>
  <si>
    <t>ROSALES</t>
  </si>
  <si>
    <t>PATRICIA</t>
  </si>
  <si>
    <t>CABEZAS</t>
  </si>
  <si>
    <t>NIXON</t>
  </si>
  <si>
    <t>CAMACHO</t>
  </si>
  <si>
    <t>GISSELA</t>
  </si>
  <si>
    <t>miercoles 11 de abril de 2018</t>
  </si>
  <si>
    <t>0850120239</t>
  </si>
  <si>
    <t>ALDAS</t>
  </si>
  <si>
    <t>AMBAR</t>
  </si>
  <si>
    <t>VICTORIA</t>
  </si>
  <si>
    <t>CHAVEZ</t>
  </si>
  <si>
    <t>TROYA</t>
  </si>
  <si>
    <t>ANTHONY</t>
  </si>
  <si>
    <t>SOHET</t>
  </si>
  <si>
    <t>DIAZ</t>
  </si>
  <si>
    <t>ROMERO</t>
  </si>
  <si>
    <t>JOSENITH</t>
  </si>
  <si>
    <t>DIVANNY</t>
  </si>
  <si>
    <t>HIDALGO</t>
  </si>
  <si>
    <t>DAYANA</t>
  </si>
  <si>
    <t>FIORELLA</t>
  </si>
  <si>
    <t>JURADO</t>
  </si>
  <si>
    <t>SANCHEZ</t>
  </si>
  <si>
    <t>DAMIAN</t>
  </si>
  <si>
    <t>RICARDO</t>
  </si>
  <si>
    <t>MEDINA</t>
  </si>
  <si>
    <t>CONFORME</t>
  </si>
  <si>
    <t>ASHLEY</t>
  </si>
  <si>
    <t>NATASHA</t>
  </si>
  <si>
    <t>RODRIGUEZ</t>
  </si>
  <si>
    <t>CUSME</t>
  </si>
  <si>
    <t>NICOL</t>
  </si>
  <si>
    <t>DOMENICA</t>
  </si>
  <si>
    <t>SOLIS</t>
  </si>
  <si>
    <t>JOSTIN</t>
  </si>
  <si>
    <t>JIMMY</t>
  </si>
  <si>
    <t>VELASCO</t>
  </si>
  <si>
    <t>MIÑO</t>
  </si>
  <si>
    <t>MILEY</t>
  </si>
  <si>
    <t>JULIANA</t>
  </si>
  <si>
    <t>VELEZ</t>
  </si>
  <si>
    <t>MARINY</t>
  </si>
  <si>
    <t>DANIEL</t>
  </si>
  <si>
    <t>ALBERTO</t>
  </si>
  <si>
    <t>GARCIA</t>
  </si>
  <si>
    <t>BELEN</t>
  </si>
  <si>
    <t>ANGELINE</t>
  </si>
  <si>
    <t>LEON</t>
  </si>
  <si>
    <t>MOREIRA</t>
  </si>
  <si>
    <t>BJANCA</t>
  </si>
  <si>
    <t>DOMINIQUE</t>
  </si>
  <si>
    <t>BARBERAN</t>
  </si>
  <si>
    <t>CINDY</t>
  </si>
  <si>
    <t>GOYES</t>
  </si>
  <si>
    <t>SULEYCA</t>
  </si>
  <si>
    <t>YAMILA</t>
  </si>
  <si>
    <t>ROMAN</t>
  </si>
  <si>
    <t>ANDREA</t>
  </si>
  <si>
    <t>KATHERINE</t>
  </si>
  <si>
    <t>MERO</t>
  </si>
  <si>
    <t>VIVIANA</t>
  </si>
  <si>
    <t>GONZALEZ</t>
  </si>
  <si>
    <t>NELYY</t>
  </si>
  <si>
    <t>ESTRADA</t>
  </si>
  <si>
    <t>DIANA</t>
  </si>
  <si>
    <t>ANGELI</t>
  </si>
  <si>
    <t>SUGEY</t>
  </si>
  <si>
    <t>MOLINA</t>
  </si>
  <si>
    <t>KARINA</t>
  </si>
  <si>
    <t>BANGUERA</t>
  </si>
  <si>
    <t>CIELO</t>
  </si>
  <si>
    <t>VALENTINA</t>
  </si>
  <si>
    <t>JAMA</t>
  </si>
  <si>
    <t>HAAS</t>
  </si>
  <si>
    <t>NATHALIE</t>
  </si>
  <si>
    <t>NAOMI</t>
  </si>
  <si>
    <t>MEJIA</t>
  </si>
  <si>
    <t>LOPEZ</t>
  </si>
  <si>
    <t>JOSUE</t>
  </si>
  <si>
    <t>RIVADENEIRA</t>
  </si>
  <si>
    <t>DARIL</t>
  </si>
  <si>
    <t>EDUARDO</t>
  </si>
  <si>
    <t>MIRANDA</t>
  </si>
  <si>
    <t>PACHITO</t>
  </si>
  <si>
    <t>NEIGER</t>
  </si>
  <si>
    <t>ALEXANDER</t>
  </si>
  <si>
    <t>MOSQUERA</t>
  </si>
  <si>
    <t>BRAVO</t>
  </si>
  <si>
    <t>NATHALY</t>
  </si>
  <si>
    <t>ADALIS</t>
  </si>
  <si>
    <t>CHERNE</t>
  </si>
  <si>
    <t>YOLANDA</t>
  </si>
  <si>
    <t>CARDENAS</t>
  </si>
  <si>
    <t>HERNANDEZ</t>
  </si>
  <si>
    <t>GEMA</t>
  </si>
  <si>
    <t>CANDONGA</t>
  </si>
  <si>
    <t>HURTADO</t>
  </si>
  <si>
    <t>JAIRO</t>
  </si>
  <si>
    <t>ZAMBRANO</t>
  </si>
  <si>
    <t>ROSARIO</t>
  </si>
  <si>
    <t>CERVANTES</t>
  </si>
  <si>
    <t>CALDERON</t>
  </si>
  <si>
    <t>MARCO</t>
  </si>
  <si>
    <t>JOAO</t>
  </si>
  <si>
    <t>GUTIERREZ</t>
  </si>
  <si>
    <t>ALCIVAR</t>
  </si>
  <si>
    <t>THIAGO</t>
  </si>
  <si>
    <t>IRIGOYEN</t>
  </si>
  <si>
    <t>NARVAEZ</t>
  </si>
  <si>
    <t>NAHOMY</t>
  </si>
  <si>
    <t>QUIÑONEZ</t>
  </si>
  <si>
    <t>ASLY</t>
  </si>
  <si>
    <t>SENEIDA</t>
  </si>
  <si>
    <t>LAÑON</t>
  </si>
  <si>
    <t>KEIRA</t>
  </si>
  <si>
    <t>GEOVANNA</t>
  </si>
  <si>
    <t>TOLEDO</t>
  </si>
  <si>
    <t>MACIAS</t>
  </si>
  <si>
    <t>RENATA</t>
  </si>
  <si>
    <t>PATA</t>
  </si>
  <si>
    <t>ROSA</t>
  </si>
  <si>
    <t>NARVEZ</t>
  </si>
  <si>
    <t>PINCAY</t>
  </si>
  <si>
    <t>VERONICA</t>
  </si>
  <si>
    <t>BETANCOURT</t>
  </si>
  <si>
    <t>MARIELA</t>
  </si>
  <si>
    <t>FARIAS</t>
  </si>
  <si>
    <t>MELANIA</t>
  </si>
  <si>
    <t>RINA</t>
  </si>
  <si>
    <t>AGUILAR</t>
  </si>
  <si>
    <t>STEFFY</t>
  </si>
  <si>
    <t>PIERINA</t>
  </si>
  <si>
    <t>ESPAÑA</t>
  </si>
  <si>
    <t>IVANA</t>
  </si>
  <si>
    <t>MARIA</t>
  </si>
  <si>
    <t>ANGULO</t>
  </si>
  <si>
    <t>TIFANIE</t>
  </si>
  <si>
    <t>MAYDANNA</t>
  </si>
  <si>
    <t>ARÈVALO</t>
  </si>
  <si>
    <t>COBEÑA</t>
  </si>
  <si>
    <t>DOMÈNICA</t>
  </si>
  <si>
    <t>LISBETH</t>
  </si>
  <si>
    <t>AYALA</t>
  </si>
  <si>
    <t>GRACIA</t>
  </si>
  <si>
    <t>BARZOLA</t>
  </si>
  <si>
    <t>TOALA</t>
  </si>
  <si>
    <t>HEIDY</t>
  </si>
  <si>
    <t>MARLENE</t>
  </si>
  <si>
    <t>BENITEZ</t>
  </si>
  <si>
    <t>MIELES</t>
  </si>
  <si>
    <t>BERMUDEZ</t>
  </si>
  <si>
    <t>ROY</t>
  </si>
  <si>
    <t>SANTIAGO</t>
  </si>
  <si>
    <t>BONE</t>
  </si>
  <si>
    <t>PINARGOTE</t>
  </si>
  <si>
    <t>GEAN</t>
  </si>
  <si>
    <t>LUIGY</t>
  </si>
  <si>
    <t>CAMPOVERDE</t>
  </si>
  <si>
    <t>BIANCA</t>
  </si>
  <si>
    <t>SCARLETH</t>
  </si>
  <si>
    <t>CANDELA</t>
  </si>
  <si>
    <t>CENTENO</t>
  </si>
  <si>
    <t>JOYCE</t>
  </si>
  <si>
    <t>AILEEN</t>
  </si>
  <si>
    <t>MICHAEL</t>
  </si>
  <si>
    <t>CASTRO</t>
  </si>
  <si>
    <t>ESCALANTE</t>
  </si>
  <si>
    <t>YANELY</t>
  </si>
  <si>
    <t>ELIANA</t>
  </si>
  <si>
    <t>CEDEÑO</t>
  </si>
  <si>
    <t>ESPINOZA</t>
  </si>
  <si>
    <t>EMELY</t>
  </si>
  <si>
    <t>ANAHI</t>
  </si>
  <si>
    <t>CEVALLOS</t>
  </si>
  <si>
    <t>MERA</t>
  </si>
  <si>
    <t>HEYLA</t>
  </si>
  <si>
    <t>JULIETTE</t>
  </si>
  <si>
    <t>CHASING</t>
  </si>
  <si>
    <t>LINNER</t>
  </si>
  <si>
    <t>SIARE</t>
  </si>
  <si>
    <t>CHICA</t>
  </si>
  <si>
    <t>CUERO</t>
  </si>
  <si>
    <t>VICTOR</t>
  </si>
  <si>
    <t>XAVIER</t>
  </si>
  <si>
    <t>COROZO</t>
  </si>
  <si>
    <t>JULIETH</t>
  </si>
  <si>
    <t>CORTEZ</t>
  </si>
  <si>
    <t>SANDOVAL</t>
  </si>
  <si>
    <t>ELKIN</t>
  </si>
  <si>
    <t>XAVID</t>
  </si>
  <si>
    <t>COTERA</t>
  </si>
  <si>
    <t>BECERRA</t>
  </si>
  <si>
    <t>ERICK</t>
  </si>
  <si>
    <t>SAID</t>
  </si>
  <si>
    <t>CRUZ</t>
  </si>
  <si>
    <t>NAYELIN</t>
  </si>
  <si>
    <t>NOEMI</t>
  </si>
  <si>
    <t>DAZA</t>
  </si>
  <si>
    <t>FALCON</t>
  </si>
  <si>
    <t>BIANKA</t>
  </si>
  <si>
    <t>ASTRID</t>
  </si>
  <si>
    <t>DEMERA</t>
  </si>
  <si>
    <t>CHARCOPA</t>
  </si>
  <si>
    <t>JENNY</t>
  </si>
  <si>
    <t>LISSETH</t>
  </si>
  <si>
    <t>DOMINGUEZ</t>
  </si>
  <si>
    <t>NICOLE</t>
  </si>
  <si>
    <t>SALOME</t>
  </si>
  <si>
    <t>ESCOBAR</t>
  </si>
  <si>
    <t>CAICEDO</t>
  </si>
  <si>
    <t>SAMIR</t>
  </si>
  <si>
    <t>ESTUPIÑAN</t>
  </si>
  <si>
    <t>MONTAÑO</t>
  </si>
  <si>
    <t>PAULETTE</t>
  </si>
  <si>
    <t>IVETTE</t>
  </si>
  <si>
    <t>SEGOVIA</t>
  </si>
  <si>
    <t>LENA</t>
  </si>
  <si>
    <t>JESABELL</t>
  </si>
  <si>
    <t>FERNÀNDEZ</t>
  </si>
  <si>
    <t>PALMA</t>
  </si>
  <si>
    <t>PATRICK</t>
  </si>
  <si>
    <t>ADRIÀN</t>
  </si>
  <si>
    <t>GALLO</t>
  </si>
  <si>
    <t>RUEDA</t>
  </si>
  <si>
    <t>GILLIAN</t>
  </si>
  <si>
    <t>LINNETH</t>
  </si>
  <si>
    <t>KEYLA</t>
  </si>
  <si>
    <t>SARAY</t>
  </si>
  <si>
    <t>RIVAS</t>
  </si>
  <si>
    <t>DAYRIS</t>
  </si>
  <si>
    <t>MICHELLE</t>
  </si>
  <si>
    <t>GAVILANEZ</t>
  </si>
  <si>
    <t>REYES</t>
  </si>
  <si>
    <t>JAVIER</t>
  </si>
  <si>
    <t>ALEXANDRE</t>
  </si>
  <si>
    <t>GIRON</t>
  </si>
  <si>
    <t>MURILLO</t>
  </si>
  <si>
    <t>ANA</t>
  </si>
  <si>
    <t>YARETH</t>
  </si>
  <si>
    <t>PRECIADO</t>
  </si>
  <si>
    <t>MARYELENE</t>
  </si>
  <si>
    <t>DAMARIS</t>
  </si>
  <si>
    <t>GOMEZ</t>
  </si>
  <si>
    <t>JOSTYN</t>
  </si>
  <si>
    <t>JAIR</t>
  </si>
  <si>
    <t>GRUEZO</t>
  </si>
  <si>
    <t>JOCSAN</t>
  </si>
  <si>
    <t>JOEL</t>
  </si>
  <si>
    <t>GUAGUA</t>
  </si>
  <si>
    <t>VALLECILLA</t>
  </si>
  <si>
    <t>MARINA</t>
  </si>
  <si>
    <t>GUZMAN</t>
  </si>
  <si>
    <t>JAEN</t>
  </si>
  <si>
    <t>MIROSLAVA</t>
  </si>
  <si>
    <t>YADIRA</t>
  </si>
  <si>
    <t>VÌCTOR</t>
  </si>
  <si>
    <t>HOLGUIN</t>
  </si>
  <si>
    <t>SAMI</t>
  </si>
  <si>
    <t>IBARRA</t>
  </si>
  <si>
    <t>NAZARENO</t>
  </si>
  <si>
    <t>ISABEL</t>
  </si>
  <si>
    <t>OYARVIDE</t>
  </si>
  <si>
    <t>GIZANE</t>
  </si>
  <si>
    <t>BEATRIZ</t>
  </si>
  <si>
    <t>LEÓN</t>
  </si>
  <si>
    <t>ZHARICK</t>
  </si>
  <si>
    <t>LOAYZA</t>
  </si>
  <si>
    <t>ZURITA</t>
  </si>
  <si>
    <t>MATEO</t>
  </si>
  <si>
    <t>LOOR</t>
  </si>
  <si>
    <t>BURBANO</t>
  </si>
  <si>
    <t>ABRAHANA</t>
  </si>
  <si>
    <t>BELÈN</t>
  </si>
  <si>
    <t>TREJO</t>
  </si>
  <si>
    <t>ESTEBEN</t>
  </si>
  <si>
    <t>MAILA</t>
  </si>
  <si>
    <t>HERRERA</t>
  </si>
  <si>
    <t>KIARA</t>
  </si>
  <si>
    <t>SHAYENKA</t>
  </si>
  <si>
    <t>MARCILLO</t>
  </si>
  <si>
    <t>FABIANNY</t>
  </si>
  <si>
    <t>LULITTE</t>
  </si>
  <si>
    <t>MARQUEZ</t>
  </si>
  <si>
    <t>PORTILLA</t>
  </si>
  <si>
    <t>MARGARITA</t>
  </si>
  <si>
    <t>DIXIANA</t>
  </si>
  <si>
    <t>MONCERRATE</t>
  </si>
  <si>
    <t>QUIROZ</t>
  </si>
  <si>
    <t>KRYSTEL</t>
  </si>
  <si>
    <t>DAIARA</t>
  </si>
  <si>
    <t>DELGADO</t>
  </si>
  <si>
    <t>MELANI</t>
  </si>
  <si>
    <t>ELENA</t>
  </si>
  <si>
    <t>OBANDO</t>
  </si>
  <si>
    <t>MALA</t>
  </si>
  <si>
    <t>JESSICA</t>
  </si>
  <si>
    <t>LUANA</t>
  </si>
  <si>
    <t>OROBIO</t>
  </si>
  <si>
    <t>VALDEZ</t>
  </si>
  <si>
    <t>ARELLYS</t>
  </si>
  <si>
    <t>JOSANGEL</t>
  </si>
  <si>
    <t>PALADINES</t>
  </si>
  <si>
    <t>DIEGO</t>
  </si>
  <si>
    <t>ELI</t>
  </si>
  <si>
    <t>PALOMINO</t>
  </si>
  <si>
    <t>ALVAREZ</t>
  </si>
  <si>
    <t>ANDREW</t>
  </si>
  <si>
    <t>PAZMIÑO</t>
  </si>
  <si>
    <t>BONILLA</t>
  </si>
  <si>
    <t>EMILIE</t>
  </si>
  <si>
    <t>CRISTINE</t>
  </si>
  <si>
    <t>PORTOCARRERO</t>
  </si>
  <si>
    <t>QUIÑÓNEZ</t>
  </si>
  <si>
    <t>EDWIN</t>
  </si>
  <si>
    <t>PROAÑO</t>
  </si>
  <si>
    <t>ACURIO</t>
  </si>
  <si>
    <t>GÈNESIS</t>
  </si>
  <si>
    <t>QUINAPALLO</t>
  </si>
  <si>
    <t>LINO</t>
  </si>
  <si>
    <t>CRISTHEL</t>
  </si>
  <si>
    <t>NADYESKA</t>
  </si>
  <si>
    <t>FERNANDA</t>
  </si>
  <si>
    <t>RAMOS</t>
  </si>
  <si>
    <t>MEZA</t>
  </si>
  <si>
    <t>JEREMY</t>
  </si>
  <si>
    <t>EBERALDO</t>
  </si>
  <si>
    <t>RENTERIA</t>
  </si>
  <si>
    <t>CRISTHIAN</t>
  </si>
  <si>
    <t>ANDRES</t>
  </si>
  <si>
    <t>SEBASTIAN</t>
  </si>
  <si>
    <t>ISAAC</t>
  </si>
  <si>
    <t>FUENTES</t>
  </si>
  <si>
    <t>ADAMARIS</t>
  </si>
  <si>
    <t>SHISUKA</t>
  </si>
  <si>
    <t>ZAIMI</t>
  </si>
  <si>
    <t>ARBER</t>
  </si>
  <si>
    <t>ALEJANDRO</t>
  </si>
  <si>
    <t>JORGE</t>
  </si>
  <si>
    <t>ILIR</t>
  </si>
  <si>
    <t>ROSERO</t>
  </si>
  <si>
    <t>BRENFY</t>
  </si>
  <si>
    <t>SALAZAR</t>
  </si>
  <si>
    <t>OLEAS</t>
  </si>
  <si>
    <t>ARIANNA</t>
  </si>
  <si>
    <t>ISABELLA</t>
  </si>
  <si>
    <t>SIMISTERRA</t>
  </si>
  <si>
    <t>JHOSIAS</t>
  </si>
  <si>
    <t>ELIAS</t>
  </si>
  <si>
    <t>SOLORZANO</t>
  </si>
  <si>
    <t>DAMARI</t>
  </si>
  <si>
    <t>PAOLA</t>
  </si>
  <si>
    <t>TAMBACO</t>
  </si>
  <si>
    <t>CHEVEZ</t>
  </si>
  <si>
    <t>GABRIELA</t>
  </si>
  <si>
    <t>MADELINE</t>
  </si>
  <si>
    <t>TIPANTASI</t>
  </si>
  <si>
    <t>CAGUA</t>
  </si>
  <si>
    <t>GUADALUPE</t>
  </si>
  <si>
    <t>TORRES</t>
  </si>
  <si>
    <t>CHASIN</t>
  </si>
  <si>
    <t>NATHALIA</t>
  </si>
  <si>
    <t>MARIUXI</t>
  </si>
  <si>
    <t>MONTALVO</t>
  </si>
  <si>
    <t>PAULA</t>
  </si>
  <si>
    <t>MACIA</t>
  </si>
  <si>
    <t>JUSSELAY</t>
  </si>
  <si>
    <t>ADALIZ</t>
  </si>
  <si>
    <t>AFZAL</t>
  </si>
  <si>
    <t>GALLEGOS</t>
  </si>
  <si>
    <t>SOFIA</t>
  </si>
  <si>
    <t>BELÉN</t>
  </si>
  <si>
    <t>ALBORNOZ</t>
  </si>
  <si>
    <t>ACHILIE</t>
  </si>
  <si>
    <t>MARÌA</t>
  </si>
  <si>
    <t>LILINAN</t>
  </si>
  <si>
    <t>GARRIDO</t>
  </si>
  <si>
    <t>FRANCIS</t>
  </si>
  <si>
    <t>GUAMAN</t>
  </si>
  <si>
    <t>GAROFALO</t>
  </si>
  <si>
    <t>JORDY</t>
  </si>
  <si>
    <t>STALIN</t>
  </si>
  <si>
    <t>GIL</t>
  </si>
  <si>
    <t>MÌA</t>
  </si>
  <si>
    <t>KAORY</t>
  </si>
  <si>
    <t>MENDOZA</t>
  </si>
  <si>
    <t>EDGARDO</t>
  </si>
  <si>
    <t>OROZCO</t>
  </si>
  <si>
    <t>GUERRERO</t>
  </si>
  <si>
    <t>VALERIA</t>
  </si>
  <si>
    <t>ALFONSO</t>
  </si>
  <si>
    <t>SOSA</t>
  </si>
  <si>
    <t>MARTÌNEZ</t>
  </si>
  <si>
    <t>ANDRÈS</t>
  </si>
  <si>
    <t>ENRIQUE</t>
  </si>
  <si>
    <t>miercoles11 de abril de 2018</t>
  </si>
  <si>
    <t>ESPIN</t>
  </si>
  <si>
    <t>JOSE</t>
  </si>
  <si>
    <t>LAJONES</t>
  </si>
  <si>
    <t>ROGER</t>
  </si>
  <si>
    <t>ESTUPIUÑÁN</t>
  </si>
  <si>
    <t>DANNA</t>
  </si>
  <si>
    <t>MEJÍA</t>
  </si>
  <si>
    <t>HELEN</t>
  </si>
  <si>
    <t>VANNABEL</t>
  </si>
  <si>
    <t>QUINTERO</t>
  </si>
  <si>
    <t>REINOSO</t>
  </si>
  <si>
    <t>ALBA</t>
  </si>
  <si>
    <t>CAMILA</t>
  </si>
  <si>
    <t>RODRÍGUEZ</t>
  </si>
  <si>
    <t>CLARA</t>
  </si>
  <si>
    <t>LISSETTE</t>
  </si>
  <si>
    <t>SAAVEDRA</t>
  </si>
  <si>
    <t>BREYSI</t>
  </si>
  <si>
    <t>ALCÍVAR</t>
  </si>
  <si>
    <t>ALVARADO</t>
  </si>
  <si>
    <t>EMIL</t>
  </si>
  <si>
    <t>SUANNY</t>
  </si>
  <si>
    <t>ARBOLEDA</t>
  </si>
  <si>
    <t>ROBALINO</t>
  </si>
  <si>
    <t>MARÍA</t>
  </si>
  <si>
    <t>DE</t>
  </si>
  <si>
    <t>LOS</t>
  </si>
  <si>
    <t>ÁNGELES</t>
  </si>
  <si>
    <t>BARRE</t>
  </si>
  <si>
    <t>ESPINALES</t>
  </si>
  <si>
    <t>KARLA</t>
  </si>
  <si>
    <t>BAZURTO</t>
  </si>
  <si>
    <t>JIMENEZ</t>
  </si>
  <si>
    <t>ANETTE</t>
  </si>
  <si>
    <t>MARCHAN</t>
  </si>
  <si>
    <t>HECTOR</t>
  </si>
  <si>
    <t>PACHECO</t>
  </si>
  <si>
    <t>CAROLINA</t>
  </si>
  <si>
    <t>ESTHER</t>
  </si>
  <si>
    <t>CANCHINGRE</t>
  </si>
  <si>
    <t>KAROL</t>
  </si>
  <si>
    <t>CARRASCO</t>
  </si>
  <si>
    <t>MICOLTA</t>
  </si>
  <si>
    <t>SIMONE</t>
  </si>
  <si>
    <t>BONAGA</t>
  </si>
  <si>
    <t>CHRISTEL</t>
  </si>
  <si>
    <t>MAYERLI</t>
  </si>
  <si>
    <t>FLORES</t>
  </si>
  <si>
    <t>ANGELINA</t>
  </si>
  <si>
    <t>FRANCO</t>
  </si>
  <si>
    <t>BOMBON</t>
  </si>
  <si>
    <t>GALARZA</t>
  </si>
  <si>
    <t>KARELYS</t>
  </si>
  <si>
    <t>TERESA</t>
  </si>
  <si>
    <t>GONGORA</t>
  </si>
  <si>
    <t>JENNIFER</t>
  </si>
  <si>
    <t>CARLOS</t>
  </si>
  <si>
    <t>ALMACHI</t>
  </si>
  <si>
    <t>EMANUEL</t>
  </si>
  <si>
    <t>LÓPEZ</t>
  </si>
  <si>
    <t>EMILY</t>
  </si>
  <si>
    <t>THAIS</t>
  </si>
  <si>
    <t>DANGER</t>
  </si>
  <si>
    <t>MANZABA</t>
  </si>
  <si>
    <t>JERMAYR</t>
  </si>
  <si>
    <t>MARTÍNEZ</t>
  </si>
  <si>
    <t>HILLARY</t>
  </si>
  <si>
    <t>KARELY</t>
  </si>
  <si>
    <t>ORTÍZ</t>
  </si>
  <si>
    <t>NIURKA</t>
  </si>
  <si>
    <t>ARELIS</t>
  </si>
  <si>
    <t>MONTERO</t>
  </si>
  <si>
    <t>AVEIGA</t>
  </si>
  <si>
    <t>SORAYA</t>
  </si>
  <si>
    <t>ELISUAD</t>
  </si>
  <si>
    <t>CANALES</t>
  </si>
  <si>
    <t>JORDAN</t>
  </si>
  <si>
    <t>RAFAEL</t>
  </si>
  <si>
    <t>MISHELLE</t>
  </si>
  <si>
    <t>TELLO</t>
  </si>
  <si>
    <t>IVAN</t>
  </si>
  <si>
    <t>BRYAN</t>
  </si>
  <si>
    <t>AXEL</t>
  </si>
  <si>
    <t>OREJUELA</t>
  </si>
  <si>
    <t>ARIAS</t>
  </si>
  <si>
    <t>KENSY</t>
  </si>
  <si>
    <t>JAROT</t>
  </si>
  <si>
    <t>PADILLA</t>
  </si>
  <si>
    <t>WILLIAM</t>
  </si>
  <si>
    <t>MARTÌN</t>
  </si>
  <si>
    <t>PAREDES</t>
  </si>
  <si>
    <t>MERCEDES</t>
  </si>
  <si>
    <t>JINETH</t>
  </si>
  <si>
    <t>SANTANA</t>
  </si>
  <si>
    <t>INTRIAGO</t>
  </si>
  <si>
    <t>LEANDRO</t>
  </si>
  <si>
    <t>SANTANDER</t>
  </si>
  <si>
    <t>KAROLINA</t>
  </si>
  <si>
    <t>ELIZABETH</t>
  </si>
  <si>
    <t>TAPIA</t>
  </si>
  <si>
    <t>ANIBAL</t>
  </si>
  <si>
    <t>TIMARAN</t>
  </si>
  <si>
    <t>VELIZ</t>
  </si>
  <si>
    <t>DULCE</t>
  </si>
  <si>
    <t>GINO</t>
  </si>
  <si>
    <t>VACA</t>
  </si>
  <si>
    <t>PEÑA</t>
  </si>
  <si>
    <t>VALDIVIESO</t>
  </si>
  <si>
    <t>NELSON</t>
  </si>
  <si>
    <t>VILLA</t>
  </si>
  <si>
    <t>CHÁVEZ</t>
  </si>
  <si>
    <t>BEDOYA</t>
  </si>
  <si>
    <t>GIULIANA</t>
  </si>
  <si>
    <t>MELANY</t>
  </si>
  <si>
    <t>MONSERRATH</t>
  </si>
  <si>
    <t>0850378258</t>
  </si>
  <si>
    <t>GARCIA PADILLA ANGIE VALENTINA</t>
  </si>
  <si>
    <t>0850582164</t>
  </si>
  <si>
    <t>LOPEZ LOPEZ AINARA DANIELA</t>
  </si>
  <si>
    <t>0851032599</t>
  </si>
  <si>
    <t>MARIN HOLGUIN THIAGO ANDRES</t>
  </si>
  <si>
    <t>PERLAZA CRUZ LINETH LUCERO</t>
  </si>
  <si>
    <t>VERA MURILLO AYLEN LUCELY</t>
  </si>
  <si>
    <t>0850535287</t>
  </si>
  <si>
    <t>VILLARREAL VALENCIA IKER ALBERTO</t>
  </si>
  <si>
    <t>0850524513</t>
  </si>
  <si>
    <t>VINUEZA MINA LUIS ALFONSO</t>
  </si>
  <si>
    <t>0850606617</t>
  </si>
  <si>
    <t>ESTUPIÑAN CHACHA LUANA ANABELLA</t>
  </si>
  <si>
    <t>0850407362</t>
  </si>
  <si>
    <t>FIGUEROA CABAL GUADALUPE FABIANNIE</t>
  </si>
  <si>
    <t>0850361429</t>
  </si>
  <si>
    <t>GONZALES GUAMANI JORDANA JABRISKA</t>
  </si>
  <si>
    <t>0850371428</t>
  </si>
  <si>
    <t>LEMOS ALCIVAR GIORDANO</t>
  </si>
  <si>
    <t>0850503665</t>
  </si>
  <si>
    <t>LOPEZ TAMA JHON ROBERTH</t>
  </si>
  <si>
    <t>0850910381</t>
  </si>
  <si>
    <t>PAZMIÑO JACHO EMANUEL NICOLAS</t>
  </si>
  <si>
    <t>0850548694</t>
  </si>
  <si>
    <t>RODRIGUEZ TOALA DIEGO EDUARDO</t>
  </si>
  <si>
    <t>APELLIDOS/NOMBRES</t>
  </si>
  <si>
    <t>CÉDULA DEL ALUMNNO</t>
  </si>
  <si>
    <t>DIRECCION DEL DOMICILIO</t>
  </si>
  <si>
    <t>TELÉFONO DOMICILIO</t>
  </si>
  <si>
    <t>REPRESENTANTE</t>
  </si>
  <si>
    <t>CÉDULA</t>
  </si>
  <si>
    <t>AÑO BÁSICO</t>
  </si>
  <si>
    <t>LA NUEVA CONCORDIA</t>
  </si>
  <si>
    <t>2438578/ 0988739150</t>
  </si>
  <si>
    <t>SAN MARTIND E PORRES BAJO</t>
  </si>
  <si>
    <t>2012322/ 0979891162/ 0985195447</t>
  </si>
  <si>
    <t>PROPICIA 1 DIAGONAL A LA CANCHA DE FORESTAL</t>
  </si>
  <si>
    <t>2438352/098715416/ 0993233900</t>
  </si>
  <si>
    <t>SAN RAFAEL</t>
  </si>
  <si>
    <t>0939810334/ 2019409</t>
  </si>
  <si>
    <t>CDLA JULIO ESTUPIÑAN</t>
  </si>
  <si>
    <t>0939061442/ 2010925</t>
  </si>
  <si>
    <t>BARRIO 26 DE JUNIO</t>
  </si>
  <si>
    <t>2714810/0985056687</t>
  </si>
  <si>
    <t>08030767685</t>
  </si>
  <si>
    <t>0802379115</t>
  </si>
  <si>
    <t>0802038638</t>
  </si>
  <si>
    <t>0802517292</t>
  </si>
  <si>
    <t>0803514249</t>
  </si>
  <si>
    <t>0802752337</t>
  </si>
  <si>
    <t>1ER.</t>
  </si>
  <si>
    <t>VESPERTINA</t>
  </si>
  <si>
    <t xml:space="preserve">1ER. </t>
  </si>
  <si>
    <t>MATUTINA</t>
  </si>
  <si>
    <t>S/N</t>
  </si>
  <si>
    <t xml:space="preserve">CODESA </t>
  </si>
  <si>
    <t>2019560/ 0993379324</t>
  </si>
  <si>
    <t>PEDRO VICENTE MALDONADO Y EL ORO</t>
  </si>
  <si>
    <t>2453909/0998232018/ 2453979</t>
  </si>
  <si>
    <t>COLON 211 Y ROCAFUERTE</t>
  </si>
  <si>
    <t>0979489821/ 2713357</t>
  </si>
  <si>
    <t>ESPEJO Y ELOY ALFARO DON BOSCO</t>
  </si>
  <si>
    <t>0962700279/ 0987871501</t>
  </si>
  <si>
    <t>ESMERALDAS LIBRE CALLE MANUEL DEMERA</t>
  </si>
  <si>
    <t>0994026209/ 0967876411</t>
  </si>
  <si>
    <t>TOLITA 2 LOS GIRASOLES</t>
  </si>
  <si>
    <t>2012292/ 0997286452</t>
  </si>
  <si>
    <t xml:space="preserve">CODESA 24 DE MAYO CALLE CHILE </t>
  </si>
  <si>
    <t>2700956/ 0992946718/766416</t>
  </si>
  <si>
    <t>SANTAS VAINAS</t>
  </si>
  <si>
    <t>2725867/ 0996543438</t>
  </si>
  <si>
    <t>0803819671</t>
  </si>
  <si>
    <t>0909339665</t>
  </si>
  <si>
    <t>0803071901</t>
  </si>
  <si>
    <t>0801705815</t>
  </si>
  <si>
    <t>0802634725</t>
  </si>
  <si>
    <t>0803012681</t>
  </si>
  <si>
    <t>0802369488</t>
  </si>
  <si>
    <t>0803829381</t>
  </si>
  <si>
    <t>FIGUEROA</t>
  </si>
  <si>
    <t>GONZALES</t>
  </si>
  <si>
    <t>LEMOS</t>
  </si>
  <si>
    <t>TAMA</t>
  </si>
  <si>
    <t>MARIN</t>
  </si>
  <si>
    <t>PERLAZA</t>
  </si>
  <si>
    <t>VILLARREAL</t>
  </si>
  <si>
    <t>VINUEZA</t>
  </si>
  <si>
    <t>LUANA ANABELLA</t>
  </si>
  <si>
    <t>ESTUPIÑAN CHACHA</t>
  </si>
  <si>
    <t>GUADALUPE FABIANNIE</t>
  </si>
  <si>
    <t>FIGUEROA CABAL</t>
  </si>
  <si>
    <t>ANGIE VALENTINA</t>
  </si>
  <si>
    <t>GARCIA PADILLA</t>
  </si>
  <si>
    <t>JORDANA JABRISKA</t>
  </si>
  <si>
    <t>GONZALES GUAMANI</t>
  </si>
  <si>
    <t xml:space="preserve">GIORDANO </t>
  </si>
  <si>
    <t>LEMOS ALCIVAR</t>
  </si>
  <si>
    <t>AINARA DANIELA</t>
  </si>
  <si>
    <t>LOPEZ LOPEZ</t>
  </si>
  <si>
    <t>JHON ROBERTH</t>
  </si>
  <si>
    <t>LOPEZ TAMA</t>
  </si>
  <si>
    <t>THIAGO ANDRES</t>
  </si>
  <si>
    <t>MARIN HOLGUIN</t>
  </si>
  <si>
    <t>EMANUEL NICOLAS</t>
  </si>
  <si>
    <t>PAZMIÑO JACHO</t>
  </si>
  <si>
    <t>LINETH LUCERO</t>
  </si>
  <si>
    <t>PERLAZA CRUZ</t>
  </si>
  <si>
    <t>DIEGO EDUARDO</t>
  </si>
  <si>
    <t>RODRIGUEZ TOALA</t>
  </si>
  <si>
    <t>AYLEN LUCELY</t>
  </si>
  <si>
    <t>VERA MURILLO</t>
  </si>
  <si>
    <t>IKER ALBERTO</t>
  </si>
  <si>
    <t>VILLARREAL VALENCIA</t>
  </si>
  <si>
    <t>LUIS ALFONSO</t>
  </si>
  <si>
    <t>VINUEZA MINA</t>
  </si>
  <si>
    <t>FECHA</t>
  </si>
  <si>
    <t>NACIM.</t>
  </si>
  <si>
    <t>0000000143</t>
  </si>
  <si>
    <t>HILDA</t>
  </si>
  <si>
    <t>JAIME</t>
  </si>
  <si>
    <t>DOLORES</t>
  </si>
  <si>
    <t>VANESSA</t>
  </si>
  <si>
    <t>JOSELYN</t>
  </si>
  <si>
    <t>GINA</t>
  </si>
  <si>
    <t>MILENA</t>
  </si>
  <si>
    <t>KATHYA</t>
  </si>
  <si>
    <t>CARMEN</t>
  </si>
  <si>
    <t>DENISSE</t>
  </si>
  <si>
    <t>CHACHA GARCIA</t>
  </si>
  <si>
    <t>CABAL CASTILLO</t>
  </si>
  <si>
    <t>GARCIA BONE</t>
  </si>
  <si>
    <t>GUAMANI CHANCUSING</t>
  </si>
  <si>
    <t>ALCIVAR MERO</t>
  </si>
  <si>
    <t>LOPEZ MARTINEZ</t>
  </si>
  <si>
    <t>JACHO TENORIO</t>
  </si>
  <si>
    <t>PERLAZA VERA</t>
  </si>
  <si>
    <t>TOALA LOOR</t>
  </si>
  <si>
    <t>MURILLO CAGUA</t>
  </si>
  <si>
    <t>VALENCIA ARROYO</t>
  </si>
  <si>
    <t>MINA SIFUENTES</t>
  </si>
  <si>
    <t>VERA DE HOLGUIN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</si>
</sst>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7">
    <font>
      <sz val="11"/>
      <color theme="1"/>
      <name val="Calibri"/>
      <family val="2"/>
      <scheme val="minor"/>
    </font>
    <font>
      <sz val="8"/>
      <name val="SansSerif"/>
      <family val="2"/>
    </font>
    <font>
      <sz val="8"/>
      <name val="Arial Narrow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8"/>
      <color theme="1"/>
      <name val="Arial Narrow"/>
      <family val="2"/>
    </font>
    <font>
      <sz val="8"/>
      <color rgb="FF000000"/>
      <name val="Arial Narrow"/>
      <family val="2"/>
    </font>
    <font>
      <sz val="8"/>
      <color indexed="8"/>
      <name val="Arial Narrow"/>
      <family val="2"/>
    </font>
    <font>
      <u/>
      <sz val="8"/>
      <color theme="1"/>
      <name val="Arial Narrow"/>
      <family val="2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0" fillId="0" borderId="0"/>
    <xf numFmtId="0" fontId="4" fillId="0" borderId="0"/>
    <xf numFmtId="0" fontId="10" fillId="0" borderId="0"/>
  </cellStyleXfs>
  <cellXfs count="83">
    <xf numFmtId="0" fontId="0" fillId="0" borderId="0" xfId="0"/>
    <xf numFmtId="14" fontId="0" fillId="0" borderId="0" xfId="0" applyNumberFormat="1"/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1" fillId="2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0" fontId="0" fillId="0" borderId="0" xfId="0" applyFill="1"/>
    <xf numFmtId="14" fontId="0" fillId="0" borderId="0" xfId="0" applyNumberFormat="1" applyFill="1"/>
    <xf numFmtId="49" fontId="1" fillId="0" borderId="1" xfId="0" applyNumberFormat="1" applyFont="1" applyFill="1" applyBorder="1" applyAlignment="1" applyProtection="1">
      <alignment horizontal="left" vertical="center" wrapText="1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2" fillId="0" borderId="1" xfId="0" applyNumberFormat="1" applyFont="1" applyFill="1" applyBorder="1"/>
    <xf numFmtId="0" fontId="2" fillId="0" borderId="1" xfId="0" applyFont="1" applyFill="1" applyBorder="1"/>
    <xf numFmtId="49" fontId="2" fillId="2" borderId="1" xfId="0" applyNumberFormat="1" applyFont="1" applyFill="1" applyBorder="1"/>
    <xf numFmtId="0" fontId="2" fillId="2" borderId="1" xfId="0" applyFont="1" applyFill="1" applyBorder="1"/>
    <xf numFmtId="49" fontId="3" fillId="2" borderId="1" xfId="0" applyNumberFormat="1" applyFont="1" applyFill="1" applyBorder="1"/>
    <xf numFmtId="49" fontId="2" fillId="2" borderId="1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Font="1" applyFill="1" applyBorder="1"/>
    <xf numFmtId="0" fontId="5" fillId="3" borderId="3" xfId="0" applyFont="1" applyFill="1" applyBorder="1" applyAlignment="1">
      <alignment vertical="center" wrapText="1"/>
    </xf>
    <xf numFmtId="0" fontId="6" fillId="4" borderId="3" xfId="1" applyFont="1" applyFill="1" applyBorder="1"/>
    <xf numFmtId="0" fontId="6" fillId="5" borderId="3" xfId="1" applyFont="1" applyFill="1" applyBorder="1"/>
    <xf numFmtId="0" fontId="7" fillId="3" borderId="3" xfId="1" applyFont="1" applyFill="1" applyBorder="1"/>
    <xf numFmtId="0" fontId="7" fillId="6" borderId="3" xfId="1" applyFont="1" applyFill="1" applyBorder="1" applyAlignment="1"/>
    <xf numFmtId="0" fontId="7" fillId="6" borderId="3" xfId="1" applyFont="1" applyFill="1" applyBorder="1"/>
    <xf numFmtId="164" fontId="0" fillId="0" borderId="0" xfId="0" applyNumberFormat="1"/>
    <xf numFmtId="0" fontId="8" fillId="0" borderId="0" xfId="0" applyFont="1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Border="1"/>
    <xf numFmtId="0" fontId="7" fillId="7" borderId="3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6" fillId="8" borderId="3" xfId="1" applyFont="1" applyFill="1" applyBorder="1"/>
    <xf numFmtId="0" fontId="7" fillId="4" borderId="3" xfId="1" applyFont="1" applyFill="1" applyBorder="1"/>
    <xf numFmtId="0" fontId="6" fillId="9" borderId="3" xfId="1" applyFont="1" applyFill="1" applyBorder="1"/>
    <xf numFmtId="0" fontId="6" fillId="8" borderId="3" xfId="1" applyFont="1" applyFill="1" applyBorder="1" applyAlignment="1"/>
    <xf numFmtId="0" fontId="9" fillId="8" borderId="3" xfId="0" applyFont="1" applyFill="1" applyBorder="1" applyAlignment="1">
      <alignment vertical="center" wrapText="1"/>
    </xf>
    <xf numFmtId="0" fontId="6" fillId="10" borderId="3" xfId="1" applyFont="1" applyFill="1" applyBorder="1"/>
    <xf numFmtId="0" fontId="6" fillId="11" borderId="3" xfId="1" applyFont="1" applyFill="1" applyBorder="1" applyAlignment="1"/>
    <xf numFmtId="0" fontId="7" fillId="12" borderId="3" xfId="1" applyFont="1" applyFill="1" applyBorder="1"/>
    <xf numFmtId="0" fontId="7" fillId="12" borderId="3" xfId="0" applyFont="1" applyFill="1" applyBorder="1" applyAlignment="1">
      <alignment vertical="center" wrapText="1"/>
    </xf>
    <xf numFmtId="0" fontId="9" fillId="13" borderId="3" xfId="2" applyFont="1" applyFill="1" applyBorder="1" applyAlignment="1">
      <alignment wrapText="1"/>
    </xf>
    <xf numFmtId="0" fontId="6" fillId="11" borderId="3" xfId="3" applyFont="1" applyFill="1" applyBorder="1"/>
    <xf numFmtId="0" fontId="7" fillId="13" borderId="3" xfId="3" applyFont="1" applyFill="1" applyBorder="1"/>
    <xf numFmtId="0" fontId="7" fillId="4" borderId="3" xfId="3" applyFont="1" applyFill="1" applyBorder="1"/>
    <xf numFmtId="0" fontId="2" fillId="2" borderId="2" xfId="0" applyFont="1" applyFill="1" applyBorder="1"/>
    <xf numFmtId="0" fontId="11" fillId="0" borderId="0" xfId="0" applyFont="1" applyFill="1"/>
    <xf numFmtId="0" fontId="1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2" fillId="2" borderId="2" xfId="0" applyNumberFormat="1" applyFont="1" applyFill="1" applyBorder="1" applyAlignment="1" applyProtection="1">
      <alignment horizontal="left" vertical="center" wrapText="1"/>
    </xf>
    <xf numFmtId="0" fontId="12" fillId="0" borderId="0" xfId="0" applyFont="1"/>
    <xf numFmtId="0" fontId="12" fillId="2" borderId="3" xfId="1" applyFont="1" applyFill="1" applyBorder="1" applyAlignment="1">
      <alignment horizontal="center" vertical="center"/>
    </xf>
    <xf numFmtId="49" fontId="12" fillId="2" borderId="4" xfId="1" applyNumberFormat="1" applyFont="1" applyFill="1" applyBorder="1" applyAlignment="1">
      <alignment horizontal="justify" vertical="center"/>
    </xf>
    <xf numFmtId="0" fontId="12" fillId="2" borderId="3" xfId="1" applyFont="1" applyFill="1" applyBorder="1" applyAlignment="1">
      <alignment horizontal="center" vertical="justify"/>
    </xf>
    <xf numFmtId="0" fontId="12" fillId="2" borderId="3" xfId="1" applyFont="1" applyFill="1" applyBorder="1" applyAlignment="1">
      <alignment horizontal="justify" vertical="center"/>
    </xf>
    <xf numFmtId="49" fontId="12" fillId="2" borderId="3" xfId="1" applyNumberFormat="1" applyFont="1" applyFill="1" applyBorder="1" applyAlignment="1">
      <alignment horizontal="justify" vertical="center"/>
    </xf>
    <xf numFmtId="49" fontId="12" fillId="2" borderId="3" xfId="1" applyNumberFormat="1" applyFont="1" applyFill="1" applyBorder="1" applyAlignment="1">
      <alignment horizontal="center" vertical="center"/>
    </xf>
    <xf numFmtId="14" fontId="12" fillId="0" borderId="0" xfId="0" applyNumberFormat="1" applyFont="1"/>
    <xf numFmtId="0" fontId="2" fillId="2" borderId="3" xfId="0" applyFont="1" applyFill="1" applyBorder="1" applyAlignment="1">
      <alignment vertical="center" wrapText="1"/>
    </xf>
    <xf numFmtId="49" fontId="2" fillId="2" borderId="4" xfId="3" applyNumberFormat="1" applyFont="1" applyFill="1" applyBorder="1"/>
    <xf numFmtId="14" fontId="2" fillId="2" borderId="3" xfId="3" applyNumberFormat="1" applyFont="1" applyFill="1" applyBorder="1"/>
    <xf numFmtId="0" fontId="2" fillId="2" borderId="3" xfId="3" applyFont="1" applyFill="1" applyBorder="1" applyAlignment="1">
      <alignment horizontal="justify" vertical="center"/>
    </xf>
    <xf numFmtId="49" fontId="2" fillId="2" borderId="3" xfId="3" applyNumberFormat="1" applyFont="1" applyFill="1" applyBorder="1" applyAlignment="1">
      <alignment horizontal="justify" vertical="center"/>
    </xf>
    <xf numFmtId="0" fontId="2" fillId="2" borderId="3" xfId="3" applyFont="1" applyFill="1" applyBorder="1"/>
    <xf numFmtId="49" fontId="12" fillId="2" borderId="3" xfId="1" applyNumberFormat="1" applyFont="1" applyFill="1" applyBorder="1"/>
    <xf numFmtId="0" fontId="12" fillId="2" borderId="3" xfId="1" applyFont="1" applyFill="1" applyBorder="1"/>
    <xf numFmtId="0" fontId="13" fillId="2" borderId="3" xfId="0" applyFont="1" applyFill="1" applyBorder="1" applyAlignment="1">
      <alignment vertical="center"/>
    </xf>
    <xf numFmtId="49" fontId="2" fillId="2" borderId="4" xfId="0" applyNumberFormat="1" applyFont="1" applyFill="1" applyBorder="1"/>
    <xf numFmtId="49" fontId="2" fillId="2" borderId="3" xfId="0" applyNumberFormat="1" applyFont="1" applyFill="1" applyBorder="1"/>
    <xf numFmtId="0" fontId="14" fillId="2" borderId="3" xfId="0" applyFont="1" applyFill="1" applyBorder="1" applyAlignment="1">
      <alignment horizontal="justify" vertical="center" wrapText="1"/>
    </xf>
    <xf numFmtId="49" fontId="14" fillId="2" borderId="3" xfId="0" applyNumberFormat="1" applyFont="1" applyFill="1" applyBorder="1" applyAlignment="1">
      <alignment horizontal="justify" vertical="center" wrapText="1"/>
    </xf>
    <xf numFmtId="0" fontId="12" fillId="0" borderId="0" xfId="0" applyFont="1" applyFill="1"/>
    <xf numFmtId="49" fontId="2" fillId="2" borderId="3" xfId="3" applyNumberFormat="1" applyFont="1" applyFill="1" applyBorder="1"/>
    <xf numFmtId="0" fontId="15" fillId="0" borderId="0" xfId="0" applyFont="1" applyFill="1"/>
    <xf numFmtId="0" fontId="16" fillId="0" borderId="0" xfId="0" applyFont="1"/>
    <xf numFmtId="14" fontId="16" fillId="0" borderId="0" xfId="0" applyNumberFormat="1" applyFont="1"/>
    <xf numFmtId="0" fontId="12" fillId="2" borderId="4" xfId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 wrapText="1"/>
    </xf>
    <xf numFmtId="0" fontId="2" fillId="2" borderId="3" xfId="3" applyNumberFormat="1" applyFont="1" applyFill="1" applyBorder="1"/>
    <xf numFmtId="0" fontId="14" fillId="2" borderId="3" xfId="4" applyNumberFormat="1" applyFont="1" applyFill="1" applyBorder="1" applyAlignment="1">
      <alignment horizontal="right" wrapText="1"/>
    </xf>
    <xf numFmtId="0" fontId="12" fillId="2" borderId="3" xfId="1" applyNumberFormat="1" applyFont="1" applyFill="1" applyBorder="1"/>
    <xf numFmtId="0" fontId="2" fillId="2" borderId="1" xfId="0" quotePrefix="1" applyNumberFormat="1" applyFont="1" applyFill="1" applyBorder="1" applyAlignment="1" applyProtection="1">
      <alignment horizontal="left" vertical="center" wrapText="1"/>
    </xf>
  </cellXfs>
  <cellStyles count="5">
    <cellStyle name="Normal" xfId="0" builtinId="0"/>
    <cellStyle name="Normal 2 2 3 5" xfId="3"/>
    <cellStyle name="Normal 2 2 3 7" xfId="1"/>
    <cellStyle name="Normal_Hoja1" xfId="4"/>
    <cellStyle name="Normal_Hoja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1676400</xdr:colOff>
      <xdr:row>0</xdr:row>
      <xdr:rowOff>0</xdr:rowOff>
    </xdr:from>
    <xdr:to>
      <xdr:col>13</xdr:col>
      <xdr:colOff>1676400</xdr:colOff>
      <xdr:row>2</xdr:row>
      <xdr:rowOff>42635</xdr:rowOff>
    </xdr:to>
    <xdr:pic>
      <xdr:nvPicPr>
        <xdr:cNvPr id="6" name="1 Imagen" descr="db1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1905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1676400</xdr:colOff>
      <xdr:row>0</xdr:row>
      <xdr:rowOff>0</xdr:rowOff>
    </xdr:from>
    <xdr:to>
      <xdr:col>13</xdr:col>
      <xdr:colOff>1676400</xdr:colOff>
      <xdr:row>2</xdr:row>
      <xdr:rowOff>42635</xdr:rowOff>
    </xdr:to>
    <xdr:pic>
      <xdr:nvPicPr>
        <xdr:cNvPr id="7" name="4 Imagen" descr="db1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190500"/>
          <a:ext cx="0" cy="423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1676400</xdr:colOff>
      <xdr:row>0</xdr:row>
      <xdr:rowOff>0</xdr:rowOff>
    </xdr:from>
    <xdr:to>
      <xdr:col>13</xdr:col>
      <xdr:colOff>1676400</xdr:colOff>
      <xdr:row>5</xdr:row>
      <xdr:rowOff>131535</xdr:rowOff>
    </xdr:to>
    <xdr:pic>
      <xdr:nvPicPr>
        <xdr:cNvPr id="8" name="7 Imagen" descr="db1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190500"/>
          <a:ext cx="0" cy="10840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1676400</xdr:colOff>
      <xdr:row>0</xdr:row>
      <xdr:rowOff>0</xdr:rowOff>
    </xdr:from>
    <xdr:to>
      <xdr:col>13</xdr:col>
      <xdr:colOff>1676400</xdr:colOff>
      <xdr:row>2</xdr:row>
      <xdr:rowOff>44058</xdr:rowOff>
    </xdr:to>
    <xdr:pic>
      <xdr:nvPicPr>
        <xdr:cNvPr id="9" name="13 Imagen" descr="db1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>
          <a:lum bright="6000"/>
        </a:blip>
        <a:srcRect l="6721"/>
        <a:stretch>
          <a:fillRect/>
        </a:stretch>
      </xdr:blipFill>
      <xdr:spPr bwMode="auto">
        <a:xfrm>
          <a:off x="2038350" y="190500"/>
          <a:ext cx="0" cy="4250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14"/>
  <sheetViews>
    <sheetView topLeftCell="A92" workbookViewId="0">
      <selection activeCell="A2" sqref="A2:A114"/>
    </sheetView>
  </sheetViews>
  <sheetFormatPr baseColWidth="10" defaultRowHeight="15" customHeight="1"/>
  <cols>
    <col min="1" max="7" width="11.42578125" customWidth="1"/>
    <col min="8" max="8" width="11.42578125" style="27" customWidth="1"/>
    <col min="9" max="10" width="11.42578125" customWidth="1"/>
    <col min="11" max="11" width="15" customWidth="1"/>
  </cols>
  <sheetData>
    <row r="1" spans="1:11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7" t="s">
        <v>7</v>
      </c>
      <c r="I1" t="s">
        <v>8</v>
      </c>
      <c r="J1" t="s">
        <v>9</v>
      </c>
      <c r="K1" t="s">
        <v>10</v>
      </c>
    </row>
    <row r="2" spans="1:11" ht="15" customHeight="1">
      <c r="A2">
        <v>4869</v>
      </c>
      <c r="B2">
        <v>748</v>
      </c>
      <c r="C2">
        <v>66</v>
      </c>
      <c r="D2" t="s">
        <v>15</v>
      </c>
      <c r="E2">
        <v>2</v>
      </c>
      <c r="F2">
        <v>2</v>
      </c>
      <c r="G2">
        <v>2349</v>
      </c>
      <c r="H2" s="1">
        <v>43199</v>
      </c>
      <c r="I2" t="s">
        <v>16</v>
      </c>
      <c r="J2">
        <v>1</v>
      </c>
      <c r="K2" t="s">
        <v>15</v>
      </c>
    </row>
    <row r="3" spans="1:11" ht="15" customHeight="1">
      <c r="A3">
        <v>4870</v>
      </c>
      <c r="B3">
        <v>720</v>
      </c>
      <c r="C3">
        <v>66</v>
      </c>
      <c r="D3" t="s">
        <v>15</v>
      </c>
      <c r="E3">
        <v>2</v>
      </c>
      <c r="F3">
        <v>1</v>
      </c>
      <c r="G3">
        <v>2350</v>
      </c>
      <c r="H3" s="1">
        <v>43199</v>
      </c>
      <c r="I3" t="s">
        <v>16</v>
      </c>
      <c r="J3">
        <v>1</v>
      </c>
      <c r="K3" t="s">
        <v>15</v>
      </c>
    </row>
    <row r="4" spans="1:11" ht="15" customHeight="1">
      <c r="A4">
        <v>4871</v>
      </c>
      <c r="B4">
        <v>749</v>
      </c>
      <c r="C4">
        <v>66</v>
      </c>
      <c r="D4" t="s">
        <v>15</v>
      </c>
      <c r="E4">
        <v>2</v>
      </c>
      <c r="F4">
        <v>2</v>
      </c>
      <c r="G4">
        <v>2351</v>
      </c>
      <c r="H4" s="1">
        <v>43199</v>
      </c>
      <c r="I4" t="s">
        <v>16</v>
      </c>
      <c r="J4">
        <v>1</v>
      </c>
      <c r="K4" t="s">
        <v>15</v>
      </c>
    </row>
    <row r="5" spans="1:11" ht="15" customHeight="1">
      <c r="A5">
        <v>4872</v>
      </c>
      <c r="B5">
        <v>705</v>
      </c>
      <c r="C5">
        <v>66</v>
      </c>
      <c r="D5" t="s">
        <v>15</v>
      </c>
      <c r="E5">
        <v>2</v>
      </c>
      <c r="F5">
        <v>1</v>
      </c>
      <c r="G5">
        <v>2352</v>
      </c>
      <c r="H5" s="1">
        <v>43199</v>
      </c>
      <c r="I5" t="s">
        <v>16</v>
      </c>
      <c r="J5">
        <v>1</v>
      </c>
      <c r="K5" t="s">
        <v>15</v>
      </c>
    </row>
    <row r="6" spans="1:11" ht="15" customHeight="1">
      <c r="A6">
        <v>4873</v>
      </c>
      <c r="B6">
        <v>737</v>
      </c>
      <c r="C6">
        <v>66</v>
      </c>
      <c r="D6" t="s">
        <v>15</v>
      </c>
      <c r="E6">
        <v>2</v>
      </c>
      <c r="F6">
        <v>2</v>
      </c>
      <c r="G6">
        <v>2353</v>
      </c>
      <c r="H6" s="1">
        <v>43199</v>
      </c>
      <c r="I6" t="s">
        <v>16</v>
      </c>
      <c r="J6">
        <v>1</v>
      </c>
      <c r="K6" t="s">
        <v>15</v>
      </c>
    </row>
    <row r="7" spans="1:11" ht="15" customHeight="1">
      <c r="A7">
        <v>4874</v>
      </c>
      <c r="B7">
        <v>74</v>
      </c>
      <c r="C7">
        <v>50</v>
      </c>
      <c r="D7" t="s">
        <v>15</v>
      </c>
      <c r="E7">
        <v>2</v>
      </c>
      <c r="F7">
        <v>1</v>
      </c>
      <c r="G7">
        <v>2354</v>
      </c>
      <c r="H7" s="1">
        <v>43199</v>
      </c>
      <c r="I7" t="s">
        <v>16</v>
      </c>
      <c r="J7">
        <v>1</v>
      </c>
      <c r="K7" t="s">
        <v>15</v>
      </c>
    </row>
    <row r="8" spans="1:11" ht="15" customHeight="1">
      <c r="A8">
        <v>4875</v>
      </c>
      <c r="B8">
        <v>750</v>
      </c>
      <c r="C8">
        <v>66</v>
      </c>
      <c r="D8" t="s">
        <v>15</v>
      </c>
      <c r="E8">
        <v>2</v>
      </c>
      <c r="F8">
        <v>2</v>
      </c>
      <c r="G8">
        <v>2355</v>
      </c>
      <c r="H8" s="1">
        <v>43199</v>
      </c>
      <c r="I8" t="s">
        <v>16</v>
      </c>
      <c r="J8">
        <v>1</v>
      </c>
      <c r="K8" t="s">
        <v>15</v>
      </c>
    </row>
    <row r="9" spans="1:11" ht="15" customHeight="1">
      <c r="A9">
        <v>4876</v>
      </c>
      <c r="B9">
        <v>108</v>
      </c>
      <c r="C9">
        <v>50</v>
      </c>
      <c r="D9" t="s">
        <v>15</v>
      </c>
      <c r="E9">
        <v>2</v>
      </c>
      <c r="F9">
        <v>2</v>
      </c>
      <c r="G9">
        <v>2356</v>
      </c>
      <c r="H9" s="1">
        <v>43199</v>
      </c>
      <c r="I9" t="s">
        <v>16</v>
      </c>
      <c r="J9">
        <v>1</v>
      </c>
      <c r="K9" t="s">
        <v>15</v>
      </c>
    </row>
    <row r="10" spans="1:11" ht="15" customHeight="1">
      <c r="A10">
        <v>4877</v>
      </c>
      <c r="B10">
        <v>722</v>
      </c>
      <c r="C10">
        <v>66</v>
      </c>
      <c r="D10" t="s">
        <v>15</v>
      </c>
      <c r="E10">
        <v>2</v>
      </c>
      <c r="F10">
        <v>1</v>
      </c>
      <c r="G10">
        <v>2357</v>
      </c>
      <c r="H10" s="1">
        <v>43199</v>
      </c>
      <c r="I10" t="s">
        <v>16</v>
      </c>
      <c r="J10">
        <v>1</v>
      </c>
      <c r="K10" t="s">
        <v>15</v>
      </c>
    </row>
    <row r="11" spans="1:11" ht="15" customHeight="1">
      <c r="A11">
        <v>4878</v>
      </c>
      <c r="B11">
        <v>738</v>
      </c>
      <c r="C11">
        <v>66</v>
      </c>
      <c r="D11" t="s">
        <v>15</v>
      </c>
      <c r="E11">
        <v>2</v>
      </c>
      <c r="F11">
        <v>2</v>
      </c>
      <c r="G11">
        <v>2358</v>
      </c>
      <c r="H11" s="1">
        <v>43199</v>
      </c>
      <c r="I11" t="s">
        <v>16</v>
      </c>
      <c r="J11">
        <v>1</v>
      </c>
      <c r="K11" t="s">
        <v>15</v>
      </c>
    </row>
    <row r="12" spans="1:11" ht="15" customHeight="1">
      <c r="A12">
        <v>4879</v>
      </c>
      <c r="B12">
        <v>64</v>
      </c>
      <c r="C12">
        <v>50</v>
      </c>
      <c r="D12" t="s">
        <v>15</v>
      </c>
      <c r="E12">
        <v>2</v>
      </c>
      <c r="F12">
        <v>1</v>
      </c>
      <c r="G12">
        <v>2359</v>
      </c>
      <c r="H12" s="1">
        <v>43199</v>
      </c>
      <c r="I12" t="s">
        <v>16</v>
      </c>
      <c r="J12">
        <v>1</v>
      </c>
      <c r="K12" t="s">
        <v>15</v>
      </c>
    </row>
    <row r="13" spans="1:11" ht="15" customHeight="1">
      <c r="A13">
        <v>4880</v>
      </c>
      <c r="B13">
        <v>95</v>
      </c>
      <c r="C13">
        <v>50</v>
      </c>
      <c r="D13" t="s">
        <v>15</v>
      </c>
      <c r="E13">
        <v>2</v>
      </c>
      <c r="F13">
        <v>2</v>
      </c>
      <c r="G13">
        <v>2360</v>
      </c>
      <c r="H13" s="1">
        <v>43199</v>
      </c>
      <c r="I13" t="s">
        <v>16</v>
      </c>
      <c r="J13">
        <v>1</v>
      </c>
      <c r="K13" t="s">
        <v>15</v>
      </c>
    </row>
    <row r="14" spans="1:11" s="8" customFormat="1" ht="15" customHeight="1">
      <c r="A14">
        <v>4881</v>
      </c>
      <c r="B14">
        <v>109</v>
      </c>
      <c r="C14">
        <v>50</v>
      </c>
      <c r="D14" t="s">
        <v>15</v>
      </c>
      <c r="E14">
        <v>2</v>
      </c>
      <c r="F14">
        <v>2</v>
      </c>
      <c r="G14">
        <v>2361</v>
      </c>
      <c r="H14" s="1">
        <v>43199</v>
      </c>
      <c r="I14" t="s">
        <v>16</v>
      </c>
      <c r="J14">
        <v>1</v>
      </c>
      <c r="K14" t="s">
        <v>15</v>
      </c>
    </row>
    <row r="15" spans="1:11" ht="15" customHeight="1">
      <c r="A15">
        <v>4882</v>
      </c>
      <c r="B15">
        <v>751</v>
      </c>
      <c r="C15">
        <v>66</v>
      </c>
      <c r="D15" t="s">
        <v>15</v>
      </c>
      <c r="E15">
        <v>2</v>
      </c>
      <c r="F15">
        <v>2</v>
      </c>
      <c r="G15">
        <v>2362</v>
      </c>
      <c r="H15" s="1">
        <v>43199</v>
      </c>
      <c r="I15" t="s">
        <v>16</v>
      </c>
      <c r="J15">
        <v>1</v>
      </c>
      <c r="K15" t="s">
        <v>15</v>
      </c>
    </row>
    <row r="16" spans="1:11" ht="15" customHeight="1">
      <c r="A16">
        <v>4883</v>
      </c>
      <c r="B16">
        <v>723</v>
      </c>
      <c r="C16">
        <v>66</v>
      </c>
      <c r="D16" t="s">
        <v>15</v>
      </c>
      <c r="E16">
        <v>2</v>
      </c>
      <c r="F16">
        <v>1</v>
      </c>
      <c r="G16">
        <v>2363</v>
      </c>
      <c r="H16" s="1">
        <v>43199</v>
      </c>
      <c r="I16" t="s">
        <v>16</v>
      </c>
      <c r="J16">
        <v>1</v>
      </c>
      <c r="K16" t="s">
        <v>15</v>
      </c>
    </row>
    <row r="17" spans="1:11" ht="15" customHeight="1">
      <c r="A17">
        <v>4884</v>
      </c>
      <c r="B17">
        <v>708</v>
      </c>
      <c r="C17">
        <v>66</v>
      </c>
      <c r="D17" t="s">
        <v>15</v>
      </c>
      <c r="E17">
        <v>2</v>
      </c>
      <c r="F17">
        <v>1</v>
      </c>
      <c r="G17">
        <v>2364</v>
      </c>
      <c r="H17" s="1">
        <v>43199</v>
      </c>
      <c r="I17" t="s">
        <v>16</v>
      </c>
      <c r="J17">
        <v>1</v>
      </c>
      <c r="K17" t="s">
        <v>15</v>
      </c>
    </row>
    <row r="18" spans="1:11" ht="15" customHeight="1">
      <c r="A18">
        <v>4885</v>
      </c>
      <c r="B18">
        <v>752</v>
      </c>
      <c r="C18">
        <v>66</v>
      </c>
      <c r="D18" t="s">
        <v>15</v>
      </c>
      <c r="E18">
        <v>2</v>
      </c>
      <c r="F18">
        <v>2</v>
      </c>
      <c r="G18">
        <v>2365</v>
      </c>
      <c r="H18" s="1">
        <v>43199</v>
      </c>
      <c r="I18" t="s">
        <v>16</v>
      </c>
      <c r="J18">
        <v>1</v>
      </c>
      <c r="K18" t="s">
        <v>15</v>
      </c>
    </row>
    <row r="19" spans="1:11" ht="15" customHeight="1">
      <c r="A19">
        <v>4886</v>
      </c>
      <c r="B19">
        <v>110</v>
      </c>
      <c r="C19">
        <v>50</v>
      </c>
      <c r="D19" t="s">
        <v>15</v>
      </c>
      <c r="E19">
        <v>2</v>
      </c>
      <c r="F19">
        <v>2</v>
      </c>
      <c r="G19">
        <v>2366</v>
      </c>
      <c r="H19" s="1">
        <v>43199</v>
      </c>
      <c r="I19" t="s">
        <v>16</v>
      </c>
      <c r="J19">
        <v>1</v>
      </c>
      <c r="K19" t="s">
        <v>15</v>
      </c>
    </row>
    <row r="20" spans="1:11" ht="15" customHeight="1">
      <c r="A20">
        <v>4887</v>
      </c>
      <c r="B20">
        <v>709</v>
      </c>
      <c r="C20">
        <v>66</v>
      </c>
      <c r="D20" t="s">
        <v>15</v>
      </c>
      <c r="E20">
        <v>2</v>
      </c>
      <c r="F20">
        <v>1</v>
      </c>
      <c r="G20">
        <v>2367</v>
      </c>
      <c r="H20" s="1">
        <v>43199</v>
      </c>
      <c r="I20" t="s">
        <v>16</v>
      </c>
      <c r="J20">
        <v>1</v>
      </c>
      <c r="K20" t="s">
        <v>15</v>
      </c>
    </row>
    <row r="21" spans="1:11" ht="15" customHeight="1">
      <c r="A21">
        <v>4888</v>
      </c>
      <c r="B21">
        <v>93</v>
      </c>
      <c r="C21">
        <v>50</v>
      </c>
      <c r="D21" t="s">
        <v>15</v>
      </c>
      <c r="E21">
        <v>2</v>
      </c>
      <c r="F21">
        <v>2</v>
      </c>
      <c r="G21">
        <v>2368</v>
      </c>
      <c r="H21" s="1">
        <v>43199</v>
      </c>
      <c r="I21" t="s">
        <v>16</v>
      </c>
      <c r="J21">
        <v>1</v>
      </c>
      <c r="K21" t="s">
        <v>15</v>
      </c>
    </row>
    <row r="22" spans="1:11" ht="15" customHeight="1">
      <c r="A22">
        <v>4889</v>
      </c>
      <c r="B22">
        <v>724</v>
      </c>
      <c r="C22">
        <v>66</v>
      </c>
      <c r="D22" t="s">
        <v>15</v>
      </c>
      <c r="E22">
        <v>2</v>
      </c>
      <c r="F22">
        <v>1</v>
      </c>
      <c r="G22">
        <v>2369</v>
      </c>
      <c r="H22" s="1">
        <v>43199</v>
      </c>
      <c r="I22" t="s">
        <v>16</v>
      </c>
      <c r="J22">
        <v>1</v>
      </c>
      <c r="K22" t="s">
        <v>15</v>
      </c>
    </row>
    <row r="23" spans="1:11" ht="15" customHeight="1">
      <c r="A23">
        <v>4890</v>
      </c>
      <c r="B23">
        <v>75</v>
      </c>
      <c r="C23">
        <v>50</v>
      </c>
      <c r="D23" t="s">
        <v>15</v>
      </c>
      <c r="E23">
        <v>2</v>
      </c>
      <c r="F23">
        <v>1</v>
      </c>
      <c r="G23">
        <v>2370</v>
      </c>
      <c r="H23" s="1">
        <v>43199</v>
      </c>
      <c r="I23" t="s">
        <v>16</v>
      </c>
      <c r="J23">
        <v>1</v>
      </c>
      <c r="K23" t="s">
        <v>15</v>
      </c>
    </row>
    <row r="24" spans="1:11" ht="15" customHeight="1">
      <c r="A24">
        <v>4891</v>
      </c>
      <c r="B24">
        <v>76</v>
      </c>
      <c r="C24">
        <v>50</v>
      </c>
      <c r="D24" t="s">
        <v>15</v>
      </c>
      <c r="E24">
        <v>2</v>
      </c>
      <c r="F24">
        <v>1</v>
      </c>
      <c r="G24">
        <v>2371</v>
      </c>
      <c r="H24" s="1">
        <v>43199</v>
      </c>
      <c r="I24" t="s">
        <v>16</v>
      </c>
      <c r="J24">
        <v>1</v>
      </c>
      <c r="K24" t="s">
        <v>15</v>
      </c>
    </row>
    <row r="25" spans="1:11" ht="15" customHeight="1">
      <c r="A25">
        <v>4892</v>
      </c>
      <c r="B25">
        <v>710</v>
      </c>
      <c r="C25">
        <v>66</v>
      </c>
      <c r="D25" t="s">
        <v>15</v>
      </c>
      <c r="E25">
        <v>2</v>
      </c>
      <c r="F25">
        <v>2</v>
      </c>
      <c r="G25">
        <v>2372</v>
      </c>
      <c r="H25" s="1">
        <v>43199</v>
      </c>
      <c r="I25" t="s">
        <v>16</v>
      </c>
      <c r="J25">
        <v>1</v>
      </c>
      <c r="K25" t="s">
        <v>15</v>
      </c>
    </row>
    <row r="26" spans="1:11" ht="15" customHeight="1">
      <c r="A26">
        <v>4893</v>
      </c>
      <c r="B26">
        <v>739</v>
      </c>
      <c r="C26">
        <v>66</v>
      </c>
      <c r="D26" t="s">
        <v>15</v>
      </c>
      <c r="E26">
        <v>2</v>
      </c>
      <c r="F26">
        <v>2</v>
      </c>
      <c r="G26">
        <v>2373</v>
      </c>
      <c r="H26" s="1">
        <v>43199</v>
      </c>
      <c r="I26" t="s">
        <v>16</v>
      </c>
      <c r="J26">
        <v>1</v>
      </c>
      <c r="K26" t="s">
        <v>15</v>
      </c>
    </row>
    <row r="27" spans="1:11" ht="15" customHeight="1">
      <c r="A27">
        <v>4894</v>
      </c>
      <c r="B27">
        <v>60</v>
      </c>
      <c r="C27">
        <v>50</v>
      </c>
      <c r="D27" t="s">
        <v>15</v>
      </c>
      <c r="E27">
        <v>2</v>
      </c>
      <c r="F27">
        <v>1</v>
      </c>
      <c r="G27">
        <v>2374</v>
      </c>
      <c r="H27" s="1">
        <v>43199</v>
      </c>
      <c r="I27" t="s">
        <v>16</v>
      </c>
      <c r="J27">
        <v>1</v>
      </c>
      <c r="K27" t="s">
        <v>15</v>
      </c>
    </row>
    <row r="28" spans="1:11" ht="15" customHeight="1">
      <c r="A28">
        <v>4895</v>
      </c>
      <c r="B28">
        <v>94</v>
      </c>
      <c r="C28">
        <v>50</v>
      </c>
      <c r="D28" t="s">
        <v>15</v>
      </c>
      <c r="E28">
        <v>2</v>
      </c>
      <c r="F28">
        <v>2</v>
      </c>
      <c r="G28">
        <v>2375</v>
      </c>
      <c r="H28" s="1">
        <v>43199</v>
      </c>
      <c r="I28" t="s">
        <v>16</v>
      </c>
      <c r="J28">
        <v>1</v>
      </c>
      <c r="K28" t="s">
        <v>15</v>
      </c>
    </row>
    <row r="29" spans="1:11" ht="15" customHeight="1">
      <c r="A29">
        <v>4896</v>
      </c>
      <c r="B29">
        <v>725</v>
      </c>
      <c r="C29">
        <v>66</v>
      </c>
      <c r="D29" t="s">
        <v>15</v>
      </c>
      <c r="E29">
        <v>2</v>
      </c>
      <c r="F29">
        <v>1</v>
      </c>
      <c r="G29">
        <v>2376</v>
      </c>
      <c r="H29" s="1">
        <v>43199</v>
      </c>
      <c r="I29" t="s">
        <v>16</v>
      </c>
      <c r="J29">
        <v>1</v>
      </c>
      <c r="K29" t="s">
        <v>15</v>
      </c>
    </row>
    <row r="30" spans="1:11" ht="15" customHeight="1">
      <c r="A30">
        <v>4897</v>
      </c>
      <c r="B30">
        <v>77</v>
      </c>
      <c r="C30">
        <v>50</v>
      </c>
      <c r="D30" t="s">
        <v>15</v>
      </c>
      <c r="E30">
        <v>2</v>
      </c>
      <c r="F30">
        <v>1</v>
      </c>
      <c r="G30">
        <v>2377</v>
      </c>
      <c r="H30" s="1">
        <v>43199</v>
      </c>
      <c r="I30" t="s">
        <v>16</v>
      </c>
      <c r="J30">
        <v>1</v>
      </c>
      <c r="K30" t="s">
        <v>15</v>
      </c>
    </row>
    <row r="31" spans="1:11" ht="15" customHeight="1">
      <c r="A31">
        <v>4898</v>
      </c>
      <c r="B31">
        <v>726</v>
      </c>
      <c r="C31">
        <v>66</v>
      </c>
      <c r="D31" t="s">
        <v>15</v>
      </c>
      <c r="E31">
        <v>2</v>
      </c>
      <c r="F31">
        <v>1</v>
      </c>
      <c r="G31">
        <v>2378</v>
      </c>
      <c r="H31" s="1">
        <v>43199</v>
      </c>
      <c r="I31" t="s">
        <v>16</v>
      </c>
      <c r="J31">
        <v>1</v>
      </c>
      <c r="K31" t="s">
        <v>15</v>
      </c>
    </row>
    <row r="32" spans="1:11" ht="15" customHeight="1">
      <c r="A32">
        <v>4899</v>
      </c>
      <c r="B32">
        <v>78</v>
      </c>
      <c r="C32">
        <v>50</v>
      </c>
      <c r="D32" t="s">
        <v>15</v>
      </c>
      <c r="E32">
        <v>2</v>
      </c>
      <c r="F32">
        <v>1</v>
      </c>
      <c r="G32">
        <v>2379</v>
      </c>
      <c r="H32" s="1">
        <v>43199</v>
      </c>
      <c r="I32" t="s">
        <v>16</v>
      </c>
      <c r="J32">
        <v>1</v>
      </c>
      <c r="K32" t="s">
        <v>15</v>
      </c>
    </row>
    <row r="33" spans="1:11" ht="15" customHeight="1">
      <c r="A33">
        <v>4900</v>
      </c>
      <c r="B33">
        <v>79</v>
      </c>
      <c r="C33">
        <v>66</v>
      </c>
      <c r="D33" t="s">
        <v>15</v>
      </c>
      <c r="E33">
        <v>2</v>
      </c>
      <c r="F33">
        <v>1</v>
      </c>
      <c r="G33">
        <v>2380</v>
      </c>
      <c r="H33" s="1">
        <v>43199</v>
      </c>
      <c r="I33" t="s">
        <v>16</v>
      </c>
      <c r="J33">
        <v>1</v>
      </c>
      <c r="K33" t="s">
        <v>15</v>
      </c>
    </row>
    <row r="34" spans="1:11" ht="15" customHeight="1">
      <c r="A34">
        <v>4901</v>
      </c>
      <c r="B34">
        <v>111</v>
      </c>
      <c r="C34">
        <v>50</v>
      </c>
      <c r="D34" t="s">
        <v>15</v>
      </c>
      <c r="E34">
        <v>2</v>
      </c>
      <c r="F34">
        <v>2</v>
      </c>
      <c r="G34">
        <v>2381</v>
      </c>
      <c r="H34" s="1">
        <v>43199</v>
      </c>
      <c r="I34" t="s">
        <v>16</v>
      </c>
      <c r="J34">
        <v>1</v>
      </c>
      <c r="K34" t="s">
        <v>15</v>
      </c>
    </row>
    <row r="35" spans="1:11" ht="15" customHeight="1">
      <c r="A35">
        <v>4902</v>
      </c>
      <c r="B35">
        <v>80</v>
      </c>
      <c r="C35">
        <v>50</v>
      </c>
      <c r="D35" t="s">
        <v>15</v>
      </c>
      <c r="E35">
        <v>2</v>
      </c>
      <c r="F35">
        <v>1</v>
      </c>
      <c r="G35">
        <v>2382</v>
      </c>
      <c r="H35" s="1">
        <v>43199</v>
      </c>
      <c r="I35" t="s">
        <v>16</v>
      </c>
      <c r="J35">
        <v>1</v>
      </c>
      <c r="K35" t="s">
        <v>15</v>
      </c>
    </row>
    <row r="36" spans="1:11" ht="15" customHeight="1">
      <c r="A36">
        <v>4903</v>
      </c>
      <c r="B36">
        <v>711</v>
      </c>
      <c r="C36">
        <v>66</v>
      </c>
      <c r="D36" t="s">
        <v>15</v>
      </c>
      <c r="E36">
        <v>2</v>
      </c>
      <c r="F36">
        <v>1</v>
      </c>
      <c r="G36">
        <v>2383</v>
      </c>
      <c r="H36" s="1">
        <v>43199</v>
      </c>
      <c r="I36" t="s">
        <v>16</v>
      </c>
      <c r="J36">
        <v>1</v>
      </c>
      <c r="K36" t="s">
        <v>15</v>
      </c>
    </row>
    <row r="37" spans="1:11" ht="15" customHeight="1">
      <c r="A37">
        <v>4904</v>
      </c>
      <c r="B37">
        <v>96</v>
      </c>
      <c r="C37">
        <v>50</v>
      </c>
      <c r="D37" t="s">
        <v>15</v>
      </c>
      <c r="E37">
        <v>2</v>
      </c>
      <c r="F37">
        <v>2</v>
      </c>
      <c r="G37">
        <v>2384</v>
      </c>
      <c r="H37" s="1">
        <v>43199</v>
      </c>
      <c r="I37" t="s">
        <v>16</v>
      </c>
      <c r="J37">
        <v>1</v>
      </c>
      <c r="K37" t="s">
        <v>15</v>
      </c>
    </row>
    <row r="38" spans="1:11" ht="15" customHeight="1">
      <c r="A38">
        <v>4905</v>
      </c>
      <c r="B38">
        <v>62</v>
      </c>
      <c r="C38">
        <v>50</v>
      </c>
      <c r="D38" t="s">
        <v>15</v>
      </c>
      <c r="E38">
        <v>2</v>
      </c>
      <c r="F38">
        <v>1</v>
      </c>
      <c r="G38">
        <v>2385</v>
      </c>
      <c r="H38" s="1">
        <v>43199</v>
      </c>
      <c r="I38" t="s">
        <v>16</v>
      </c>
      <c r="J38">
        <v>1</v>
      </c>
      <c r="K38" t="s">
        <v>15</v>
      </c>
    </row>
    <row r="39" spans="1:11" ht="15" customHeight="1">
      <c r="A39">
        <v>4906</v>
      </c>
      <c r="B39">
        <v>712</v>
      </c>
      <c r="C39">
        <v>66</v>
      </c>
      <c r="D39" t="s">
        <v>15</v>
      </c>
      <c r="E39">
        <v>2</v>
      </c>
      <c r="F39">
        <v>1</v>
      </c>
      <c r="G39">
        <v>2386</v>
      </c>
      <c r="H39" s="1">
        <v>43199</v>
      </c>
      <c r="I39" t="s">
        <v>16</v>
      </c>
      <c r="J39">
        <v>1</v>
      </c>
      <c r="K39" t="s">
        <v>15</v>
      </c>
    </row>
    <row r="40" spans="1:11" ht="15" customHeight="1">
      <c r="A40">
        <v>4907</v>
      </c>
      <c r="B40">
        <v>81</v>
      </c>
      <c r="C40">
        <v>50</v>
      </c>
      <c r="D40" t="s">
        <v>15</v>
      </c>
      <c r="E40">
        <v>2</v>
      </c>
      <c r="F40">
        <v>1</v>
      </c>
      <c r="G40">
        <v>2387</v>
      </c>
      <c r="H40" s="1">
        <v>43199</v>
      </c>
      <c r="I40" t="s">
        <v>16</v>
      </c>
      <c r="J40">
        <v>1</v>
      </c>
      <c r="K40" t="s">
        <v>15</v>
      </c>
    </row>
    <row r="41" spans="1:11" ht="15" customHeight="1">
      <c r="A41">
        <v>4908</v>
      </c>
      <c r="B41">
        <v>97</v>
      </c>
      <c r="C41">
        <v>50</v>
      </c>
      <c r="D41" t="s">
        <v>15</v>
      </c>
      <c r="E41">
        <v>2</v>
      </c>
      <c r="F41">
        <v>1</v>
      </c>
      <c r="G41">
        <v>2388</v>
      </c>
      <c r="H41" s="1">
        <v>43199</v>
      </c>
      <c r="I41" t="s">
        <v>16</v>
      </c>
      <c r="J41">
        <v>1</v>
      </c>
      <c r="K41" t="s">
        <v>15</v>
      </c>
    </row>
    <row r="42" spans="1:11" ht="15" customHeight="1">
      <c r="A42">
        <v>4909</v>
      </c>
      <c r="B42">
        <v>756</v>
      </c>
      <c r="C42">
        <v>66</v>
      </c>
      <c r="D42" t="s">
        <v>15</v>
      </c>
      <c r="E42">
        <v>2</v>
      </c>
      <c r="F42">
        <v>2</v>
      </c>
      <c r="G42">
        <v>2389</v>
      </c>
      <c r="H42" s="1">
        <v>43199</v>
      </c>
      <c r="I42" t="s">
        <v>16</v>
      </c>
      <c r="J42">
        <v>1</v>
      </c>
      <c r="K42" t="s">
        <v>15</v>
      </c>
    </row>
    <row r="43" spans="1:11" ht="15" customHeight="1">
      <c r="A43">
        <v>4910</v>
      </c>
      <c r="B43">
        <v>82</v>
      </c>
      <c r="C43">
        <v>50</v>
      </c>
      <c r="D43" t="s">
        <v>15</v>
      </c>
      <c r="E43">
        <v>2</v>
      </c>
      <c r="F43">
        <v>1</v>
      </c>
      <c r="G43">
        <v>2390</v>
      </c>
      <c r="H43" s="1">
        <v>43199</v>
      </c>
      <c r="I43" t="s">
        <v>16</v>
      </c>
      <c r="J43">
        <v>1</v>
      </c>
      <c r="K43" t="s">
        <v>15</v>
      </c>
    </row>
    <row r="44" spans="1:11" ht="15" customHeight="1">
      <c r="A44">
        <v>4911</v>
      </c>
      <c r="B44">
        <v>112</v>
      </c>
      <c r="C44">
        <v>50</v>
      </c>
      <c r="D44" t="s">
        <v>15</v>
      </c>
      <c r="E44">
        <v>2</v>
      </c>
      <c r="F44">
        <v>2</v>
      </c>
      <c r="G44">
        <v>2391</v>
      </c>
      <c r="H44" s="1">
        <v>43199</v>
      </c>
      <c r="I44" t="s">
        <v>16</v>
      </c>
      <c r="J44">
        <v>1</v>
      </c>
      <c r="K44" t="s">
        <v>15</v>
      </c>
    </row>
    <row r="45" spans="1:11" ht="15" customHeight="1">
      <c r="A45">
        <v>4912</v>
      </c>
      <c r="B45">
        <v>713</v>
      </c>
      <c r="C45">
        <v>66</v>
      </c>
      <c r="D45" t="s">
        <v>15</v>
      </c>
      <c r="E45">
        <v>2</v>
      </c>
      <c r="F45">
        <v>1</v>
      </c>
      <c r="G45">
        <v>2392</v>
      </c>
      <c r="H45" s="1">
        <v>43199</v>
      </c>
      <c r="I45" t="s">
        <v>16</v>
      </c>
      <c r="J45">
        <v>1</v>
      </c>
      <c r="K45" t="s">
        <v>15</v>
      </c>
    </row>
    <row r="46" spans="1:11" ht="15" customHeight="1">
      <c r="A46">
        <v>4913</v>
      </c>
      <c r="B46">
        <v>741</v>
      </c>
      <c r="C46">
        <v>66</v>
      </c>
      <c r="D46" t="s">
        <v>15</v>
      </c>
      <c r="E46">
        <v>2</v>
      </c>
      <c r="F46">
        <v>2</v>
      </c>
      <c r="G46">
        <v>2393</v>
      </c>
      <c r="H46" s="1">
        <v>43199</v>
      </c>
      <c r="I46" t="s">
        <v>16</v>
      </c>
      <c r="J46">
        <v>1</v>
      </c>
      <c r="K46" t="s">
        <v>15</v>
      </c>
    </row>
    <row r="47" spans="1:11" ht="15" customHeight="1">
      <c r="A47">
        <v>4914</v>
      </c>
      <c r="B47">
        <v>83</v>
      </c>
      <c r="C47">
        <v>50</v>
      </c>
      <c r="D47" t="s">
        <v>15</v>
      </c>
      <c r="E47">
        <v>2</v>
      </c>
      <c r="F47">
        <v>1</v>
      </c>
      <c r="G47">
        <v>2394</v>
      </c>
      <c r="H47" s="1">
        <v>43199</v>
      </c>
      <c r="I47" t="s">
        <v>16</v>
      </c>
      <c r="J47">
        <v>1</v>
      </c>
      <c r="K47" t="s">
        <v>15</v>
      </c>
    </row>
    <row r="48" spans="1:11" ht="15" customHeight="1">
      <c r="A48">
        <v>4915</v>
      </c>
      <c r="B48">
        <v>98</v>
      </c>
      <c r="C48">
        <v>50</v>
      </c>
      <c r="D48" t="s">
        <v>15</v>
      </c>
      <c r="E48">
        <v>2</v>
      </c>
      <c r="F48">
        <v>2</v>
      </c>
      <c r="G48">
        <v>2395</v>
      </c>
      <c r="H48" s="1">
        <v>43199</v>
      </c>
      <c r="I48" t="s">
        <v>16</v>
      </c>
      <c r="J48">
        <v>1</v>
      </c>
      <c r="K48" t="s">
        <v>15</v>
      </c>
    </row>
    <row r="49" spans="1:11" ht="15" customHeight="1">
      <c r="A49">
        <v>4916</v>
      </c>
      <c r="B49">
        <v>714</v>
      </c>
      <c r="C49">
        <v>66</v>
      </c>
      <c r="D49" t="s">
        <v>15</v>
      </c>
      <c r="E49">
        <v>2</v>
      </c>
      <c r="F49">
        <v>1</v>
      </c>
      <c r="G49">
        <v>2396</v>
      </c>
      <c r="H49" s="1">
        <v>43199</v>
      </c>
      <c r="I49" t="s">
        <v>16</v>
      </c>
      <c r="J49">
        <v>1</v>
      </c>
      <c r="K49" t="s">
        <v>15</v>
      </c>
    </row>
    <row r="50" spans="1:11" ht="15" customHeight="1">
      <c r="A50">
        <v>4917</v>
      </c>
      <c r="B50">
        <v>742</v>
      </c>
      <c r="C50">
        <v>66</v>
      </c>
      <c r="D50" t="s">
        <v>15</v>
      </c>
      <c r="E50">
        <v>2</v>
      </c>
      <c r="F50">
        <v>2</v>
      </c>
      <c r="G50">
        <v>2397</v>
      </c>
      <c r="H50" s="1">
        <v>43199</v>
      </c>
      <c r="I50" t="s">
        <v>16</v>
      </c>
      <c r="J50">
        <v>1</v>
      </c>
      <c r="K50" t="s">
        <v>15</v>
      </c>
    </row>
    <row r="51" spans="1:11" ht="15" customHeight="1">
      <c r="A51">
        <v>4918</v>
      </c>
      <c r="B51">
        <v>63</v>
      </c>
      <c r="C51">
        <v>50</v>
      </c>
      <c r="D51" t="s">
        <v>15</v>
      </c>
      <c r="E51">
        <v>2</v>
      </c>
      <c r="F51">
        <v>1</v>
      </c>
      <c r="G51">
        <v>2398</v>
      </c>
      <c r="H51" s="1">
        <v>43199</v>
      </c>
      <c r="I51" t="s">
        <v>16</v>
      </c>
      <c r="J51">
        <v>1</v>
      </c>
      <c r="K51" t="s">
        <v>15</v>
      </c>
    </row>
    <row r="52" spans="1:11" ht="15" customHeight="1">
      <c r="A52">
        <v>4919</v>
      </c>
      <c r="B52">
        <v>84</v>
      </c>
      <c r="C52">
        <v>50</v>
      </c>
      <c r="D52" t="s">
        <v>15</v>
      </c>
      <c r="E52">
        <v>2</v>
      </c>
      <c r="F52">
        <v>1</v>
      </c>
      <c r="G52">
        <v>2399</v>
      </c>
      <c r="H52" s="1">
        <v>43199</v>
      </c>
      <c r="I52" t="s">
        <v>16</v>
      </c>
      <c r="J52">
        <v>1</v>
      </c>
      <c r="K52" t="s">
        <v>15</v>
      </c>
    </row>
    <row r="53" spans="1:11" ht="15" customHeight="1">
      <c r="A53">
        <v>4920</v>
      </c>
      <c r="B53">
        <v>743</v>
      </c>
      <c r="C53">
        <v>66</v>
      </c>
      <c r="D53" t="s">
        <v>15</v>
      </c>
      <c r="E53">
        <v>2</v>
      </c>
      <c r="F53">
        <v>2</v>
      </c>
      <c r="G53">
        <v>2400</v>
      </c>
      <c r="H53" s="1">
        <v>43199</v>
      </c>
      <c r="I53" t="s">
        <v>16</v>
      </c>
      <c r="J53">
        <v>1</v>
      </c>
      <c r="K53" t="s">
        <v>15</v>
      </c>
    </row>
    <row r="54" spans="1:11" ht="15" customHeight="1">
      <c r="A54">
        <v>4921</v>
      </c>
      <c r="B54">
        <v>113</v>
      </c>
      <c r="C54">
        <v>50</v>
      </c>
      <c r="D54" t="s">
        <v>15</v>
      </c>
      <c r="E54">
        <v>2</v>
      </c>
      <c r="F54">
        <v>2</v>
      </c>
      <c r="G54">
        <v>2401</v>
      </c>
      <c r="H54" s="1">
        <v>43199</v>
      </c>
      <c r="I54" t="s">
        <v>16</v>
      </c>
      <c r="J54">
        <v>1</v>
      </c>
      <c r="K54" t="s">
        <v>15</v>
      </c>
    </row>
    <row r="55" spans="1:11" ht="15" customHeight="1">
      <c r="A55">
        <v>4922</v>
      </c>
      <c r="B55">
        <v>85</v>
      </c>
      <c r="C55">
        <v>50</v>
      </c>
      <c r="D55" t="s">
        <v>15</v>
      </c>
      <c r="E55">
        <v>2</v>
      </c>
      <c r="F55">
        <v>1</v>
      </c>
      <c r="G55">
        <v>2402</v>
      </c>
      <c r="H55" s="1">
        <v>43199</v>
      </c>
      <c r="I55" t="s">
        <v>16</v>
      </c>
      <c r="J55">
        <v>1</v>
      </c>
      <c r="K55" t="s">
        <v>15</v>
      </c>
    </row>
    <row r="56" spans="1:11" ht="15" customHeight="1">
      <c r="A56">
        <v>4923</v>
      </c>
      <c r="B56">
        <v>758</v>
      </c>
      <c r="C56">
        <v>66</v>
      </c>
      <c r="D56" t="s">
        <v>15</v>
      </c>
      <c r="E56">
        <v>2</v>
      </c>
      <c r="F56">
        <v>2</v>
      </c>
      <c r="G56">
        <v>2403</v>
      </c>
      <c r="H56" s="1">
        <v>43199</v>
      </c>
      <c r="I56" t="s">
        <v>16</v>
      </c>
      <c r="J56">
        <v>1</v>
      </c>
      <c r="K56" t="s">
        <v>15</v>
      </c>
    </row>
    <row r="57" spans="1:11" ht="15" customHeight="1">
      <c r="A57">
        <v>4924</v>
      </c>
      <c r="B57">
        <v>114</v>
      </c>
      <c r="C57">
        <v>50</v>
      </c>
      <c r="D57" t="s">
        <v>15</v>
      </c>
      <c r="E57">
        <v>2</v>
      </c>
      <c r="F57">
        <v>2</v>
      </c>
      <c r="G57">
        <v>2404</v>
      </c>
      <c r="H57" s="1">
        <v>43199</v>
      </c>
      <c r="I57" t="s">
        <v>16</v>
      </c>
      <c r="J57">
        <v>1</v>
      </c>
      <c r="K57" t="s">
        <v>15</v>
      </c>
    </row>
    <row r="58" spans="1:11" ht="15" customHeight="1">
      <c r="A58">
        <v>4925</v>
      </c>
      <c r="B58">
        <v>727</v>
      </c>
      <c r="C58">
        <v>66</v>
      </c>
      <c r="D58" t="s">
        <v>15</v>
      </c>
      <c r="E58">
        <v>2</v>
      </c>
      <c r="F58">
        <v>1</v>
      </c>
      <c r="G58">
        <v>2405</v>
      </c>
      <c r="H58" s="1">
        <v>43199</v>
      </c>
      <c r="I58" t="s">
        <v>16</v>
      </c>
      <c r="J58">
        <v>1</v>
      </c>
      <c r="K58" t="s">
        <v>15</v>
      </c>
    </row>
    <row r="59" spans="1:11" ht="15" customHeight="1">
      <c r="A59">
        <v>4926</v>
      </c>
      <c r="B59">
        <v>86</v>
      </c>
      <c r="C59">
        <v>50</v>
      </c>
      <c r="D59" t="s">
        <v>15</v>
      </c>
      <c r="E59">
        <v>2</v>
      </c>
      <c r="F59">
        <v>1</v>
      </c>
      <c r="G59">
        <v>2406</v>
      </c>
      <c r="H59" s="1">
        <v>43199</v>
      </c>
      <c r="I59" t="s">
        <v>16</v>
      </c>
      <c r="J59">
        <v>1</v>
      </c>
      <c r="K59" t="s">
        <v>15</v>
      </c>
    </row>
    <row r="60" spans="1:11" ht="15" customHeight="1">
      <c r="A60">
        <v>4927</v>
      </c>
      <c r="B60">
        <v>728</v>
      </c>
      <c r="C60">
        <v>66</v>
      </c>
      <c r="D60" t="s">
        <v>15</v>
      </c>
      <c r="E60">
        <v>2</v>
      </c>
      <c r="F60">
        <v>1</v>
      </c>
      <c r="G60">
        <v>2407</v>
      </c>
      <c r="H60" s="1">
        <v>43199</v>
      </c>
      <c r="I60" t="s">
        <v>16</v>
      </c>
      <c r="J60">
        <v>1</v>
      </c>
      <c r="K60" t="s">
        <v>15</v>
      </c>
    </row>
    <row r="61" spans="1:11" ht="15" customHeight="1">
      <c r="A61">
        <v>4928</v>
      </c>
      <c r="B61">
        <v>115</v>
      </c>
      <c r="C61">
        <v>50</v>
      </c>
      <c r="D61" t="s">
        <v>15</v>
      </c>
      <c r="E61">
        <v>2</v>
      </c>
      <c r="F61">
        <v>2</v>
      </c>
      <c r="G61">
        <v>2408</v>
      </c>
      <c r="H61" s="1">
        <v>43199</v>
      </c>
      <c r="I61" t="s">
        <v>16</v>
      </c>
      <c r="J61">
        <v>1</v>
      </c>
      <c r="K61" t="s">
        <v>15</v>
      </c>
    </row>
    <row r="62" spans="1:11" ht="15" customHeight="1">
      <c r="A62">
        <v>4929</v>
      </c>
      <c r="B62">
        <v>99</v>
      </c>
      <c r="C62">
        <v>50</v>
      </c>
      <c r="D62" t="s">
        <v>15</v>
      </c>
      <c r="E62">
        <v>2</v>
      </c>
      <c r="F62">
        <v>2</v>
      </c>
      <c r="G62">
        <v>2409</v>
      </c>
      <c r="H62" s="1">
        <v>43199</v>
      </c>
      <c r="I62" t="s">
        <v>16</v>
      </c>
      <c r="J62">
        <v>1</v>
      </c>
      <c r="K62" t="s">
        <v>15</v>
      </c>
    </row>
    <row r="63" spans="1:11" ht="15" customHeight="1">
      <c r="A63">
        <v>4930</v>
      </c>
      <c r="B63">
        <v>65</v>
      </c>
      <c r="C63">
        <v>50</v>
      </c>
      <c r="D63" t="s">
        <v>15</v>
      </c>
      <c r="E63">
        <v>2</v>
      </c>
      <c r="F63">
        <v>1</v>
      </c>
      <c r="G63">
        <v>2410</v>
      </c>
      <c r="H63" s="1">
        <v>43199</v>
      </c>
      <c r="I63" t="s">
        <v>16</v>
      </c>
      <c r="J63">
        <v>1</v>
      </c>
      <c r="K63" t="s">
        <v>15</v>
      </c>
    </row>
    <row r="64" spans="1:11" ht="15" customHeight="1">
      <c r="A64">
        <v>4931</v>
      </c>
      <c r="B64">
        <v>66</v>
      </c>
      <c r="C64">
        <v>50</v>
      </c>
      <c r="D64" t="s">
        <v>15</v>
      </c>
      <c r="E64">
        <v>2</v>
      </c>
      <c r="F64">
        <v>1</v>
      </c>
      <c r="G64">
        <v>2411</v>
      </c>
      <c r="H64" s="1">
        <v>43199</v>
      </c>
      <c r="I64" t="s">
        <v>16</v>
      </c>
      <c r="J64">
        <v>1</v>
      </c>
      <c r="K64" t="s">
        <v>15</v>
      </c>
    </row>
    <row r="65" spans="1:11" ht="15" customHeight="1">
      <c r="A65">
        <v>4932</v>
      </c>
      <c r="B65">
        <v>744</v>
      </c>
      <c r="C65">
        <v>66</v>
      </c>
      <c r="D65" t="s">
        <v>15</v>
      </c>
      <c r="E65">
        <v>2</v>
      </c>
      <c r="F65">
        <v>2</v>
      </c>
      <c r="G65">
        <v>2412</v>
      </c>
      <c r="H65" s="1">
        <v>43199</v>
      </c>
      <c r="I65" t="s">
        <v>16</v>
      </c>
      <c r="J65">
        <v>1</v>
      </c>
      <c r="K65" t="s">
        <v>15</v>
      </c>
    </row>
    <row r="66" spans="1:11" ht="15" customHeight="1">
      <c r="A66">
        <v>4933</v>
      </c>
      <c r="B66">
        <v>100</v>
      </c>
      <c r="C66">
        <v>50</v>
      </c>
      <c r="D66" t="s">
        <v>15</v>
      </c>
      <c r="E66">
        <v>2</v>
      </c>
      <c r="F66">
        <v>2</v>
      </c>
      <c r="G66">
        <v>2413</v>
      </c>
      <c r="H66" s="1">
        <v>43199</v>
      </c>
      <c r="I66" t="s">
        <v>16</v>
      </c>
      <c r="J66">
        <v>1</v>
      </c>
      <c r="K66" t="s">
        <v>15</v>
      </c>
    </row>
    <row r="67" spans="1:11" ht="15" customHeight="1">
      <c r="A67">
        <v>4934</v>
      </c>
      <c r="B67">
        <v>116</v>
      </c>
      <c r="C67">
        <v>50</v>
      </c>
      <c r="D67" t="s">
        <v>15</v>
      </c>
      <c r="E67">
        <v>2</v>
      </c>
      <c r="F67">
        <v>2</v>
      </c>
      <c r="G67">
        <v>2414</v>
      </c>
      <c r="H67" s="1">
        <v>43199</v>
      </c>
      <c r="I67" t="s">
        <v>16</v>
      </c>
      <c r="J67">
        <v>1</v>
      </c>
      <c r="K67" t="s">
        <v>15</v>
      </c>
    </row>
    <row r="68" spans="1:11" ht="15" customHeight="1">
      <c r="A68">
        <v>4935</v>
      </c>
      <c r="B68">
        <v>716</v>
      </c>
      <c r="C68">
        <v>66</v>
      </c>
      <c r="D68" t="s">
        <v>15</v>
      </c>
      <c r="E68">
        <v>2</v>
      </c>
      <c r="F68">
        <v>1</v>
      </c>
      <c r="G68">
        <v>2415</v>
      </c>
      <c r="H68" s="1">
        <v>43199</v>
      </c>
      <c r="I68" t="s">
        <v>16</v>
      </c>
      <c r="J68">
        <v>1</v>
      </c>
      <c r="K68" t="s">
        <v>15</v>
      </c>
    </row>
    <row r="69" spans="1:11" ht="15" customHeight="1">
      <c r="A69">
        <v>4936</v>
      </c>
      <c r="B69">
        <v>101</v>
      </c>
      <c r="C69">
        <v>50</v>
      </c>
      <c r="D69" t="s">
        <v>15</v>
      </c>
      <c r="E69">
        <v>2</v>
      </c>
      <c r="F69">
        <v>2</v>
      </c>
      <c r="G69">
        <v>2416</v>
      </c>
      <c r="H69" s="1">
        <v>43199</v>
      </c>
      <c r="I69" t="s">
        <v>16</v>
      </c>
      <c r="J69">
        <v>1</v>
      </c>
      <c r="K69" t="s">
        <v>15</v>
      </c>
    </row>
    <row r="70" spans="1:11" ht="15" customHeight="1">
      <c r="A70">
        <v>4937</v>
      </c>
      <c r="B70">
        <v>87</v>
      </c>
      <c r="C70">
        <v>50</v>
      </c>
      <c r="D70" t="s">
        <v>15</v>
      </c>
      <c r="E70">
        <v>2</v>
      </c>
      <c r="F70">
        <v>1</v>
      </c>
      <c r="G70">
        <v>2417</v>
      </c>
      <c r="H70" s="1">
        <v>43199</v>
      </c>
      <c r="I70" t="s">
        <v>16</v>
      </c>
      <c r="J70">
        <v>1</v>
      </c>
      <c r="K70" t="s">
        <v>15</v>
      </c>
    </row>
    <row r="71" spans="1:11" ht="15" customHeight="1">
      <c r="A71">
        <v>4938</v>
      </c>
      <c r="B71">
        <v>67</v>
      </c>
      <c r="C71">
        <v>50</v>
      </c>
      <c r="D71" t="s">
        <v>15</v>
      </c>
      <c r="E71">
        <v>2</v>
      </c>
      <c r="F71">
        <v>1</v>
      </c>
      <c r="G71">
        <v>2418</v>
      </c>
      <c r="H71" s="1">
        <v>43199</v>
      </c>
      <c r="I71" t="s">
        <v>16</v>
      </c>
      <c r="J71">
        <v>1</v>
      </c>
      <c r="K71" t="s">
        <v>15</v>
      </c>
    </row>
    <row r="72" spans="1:11" ht="15" customHeight="1">
      <c r="A72">
        <v>4939</v>
      </c>
      <c r="B72">
        <v>88</v>
      </c>
      <c r="C72">
        <v>50</v>
      </c>
      <c r="D72" t="s">
        <v>15</v>
      </c>
      <c r="E72">
        <v>2</v>
      </c>
      <c r="F72">
        <v>1</v>
      </c>
      <c r="G72">
        <v>2419</v>
      </c>
      <c r="H72" s="1">
        <v>43199</v>
      </c>
      <c r="I72" t="s">
        <v>16</v>
      </c>
      <c r="J72">
        <v>1</v>
      </c>
      <c r="K72" t="s">
        <v>15</v>
      </c>
    </row>
    <row r="73" spans="1:11" ht="15" customHeight="1">
      <c r="A73">
        <v>4940</v>
      </c>
      <c r="B73">
        <v>759</v>
      </c>
      <c r="C73">
        <v>66</v>
      </c>
      <c r="D73" t="s">
        <v>15</v>
      </c>
      <c r="E73">
        <v>2</v>
      </c>
      <c r="F73">
        <v>2</v>
      </c>
      <c r="G73">
        <v>2420</v>
      </c>
      <c r="H73" s="1">
        <v>43199</v>
      </c>
      <c r="I73" t="s">
        <v>16</v>
      </c>
      <c r="J73">
        <v>1</v>
      </c>
      <c r="K73" t="s">
        <v>15</v>
      </c>
    </row>
    <row r="74" spans="1:11" ht="15" customHeight="1">
      <c r="A74">
        <v>4941</v>
      </c>
      <c r="B74">
        <v>117</v>
      </c>
      <c r="C74">
        <v>50</v>
      </c>
      <c r="D74" t="s">
        <v>15</v>
      </c>
      <c r="E74">
        <v>2</v>
      </c>
      <c r="F74">
        <v>2</v>
      </c>
      <c r="G74">
        <v>2421</v>
      </c>
      <c r="H74" s="1">
        <v>43199</v>
      </c>
      <c r="I74" t="s">
        <v>16</v>
      </c>
      <c r="J74">
        <v>1</v>
      </c>
      <c r="K74" t="s">
        <v>15</v>
      </c>
    </row>
    <row r="75" spans="1:11" ht="15" customHeight="1">
      <c r="A75">
        <v>4942</v>
      </c>
      <c r="B75">
        <v>118</v>
      </c>
      <c r="C75">
        <v>50</v>
      </c>
      <c r="D75" t="s">
        <v>15</v>
      </c>
      <c r="E75">
        <v>2</v>
      </c>
      <c r="F75">
        <v>2</v>
      </c>
      <c r="G75">
        <v>2422</v>
      </c>
      <c r="H75" s="1">
        <v>43199</v>
      </c>
      <c r="I75" t="s">
        <v>16</v>
      </c>
      <c r="J75">
        <v>1</v>
      </c>
      <c r="K75" t="s">
        <v>15</v>
      </c>
    </row>
    <row r="76" spans="1:11" ht="15" customHeight="1">
      <c r="A76">
        <v>4943</v>
      </c>
      <c r="B76">
        <v>717</v>
      </c>
      <c r="C76">
        <v>66</v>
      </c>
      <c r="D76" t="s">
        <v>15</v>
      </c>
      <c r="E76">
        <v>2</v>
      </c>
      <c r="F76">
        <v>1</v>
      </c>
      <c r="G76">
        <v>2423</v>
      </c>
      <c r="H76" s="1">
        <v>43199</v>
      </c>
      <c r="I76" t="s">
        <v>16</v>
      </c>
      <c r="J76">
        <v>1</v>
      </c>
      <c r="K76" t="s">
        <v>15</v>
      </c>
    </row>
    <row r="77" spans="1:11" ht="15" customHeight="1">
      <c r="A77">
        <v>4944</v>
      </c>
      <c r="B77">
        <v>760</v>
      </c>
      <c r="C77">
        <v>66</v>
      </c>
      <c r="D77" t="s">
        <v>15</v>
      </c>
      <c r="E77">
        <v>2</v>
      </c>
      <c r="F77">
        <v>2</v>
      </c>
      <c r="G77">
        <v>2424</v>
      </c>
      <c r="H77" s="1">
        <v>43199</v>
      </c>
      <c r="I77" t="s">
        <v>16</v>
      </c>
      <c r="J77">
        <v>1</v>
      </c>
      <c r="K77" t="s">
        <v>15</v>
      </c>
    </row>
    <row r="78" spans="1:11" ht="15" customHeight="1">
      <c r="A78">
        <v>4945</v>
      </c>
      <c r="B78">
        <v>119</v>
      </c>
      <c r="C78">
        <v>50</v>
      </c>
      <c r="D78" t="s">
        <v>15</v>
      </c>
      <c r="E78">
        <v>2</v>
      </c>
      <c r="F78">
        <v>2</v>
      </c>
      <c r="G78">
        <v>2425</v>
      </c>
      <c r="H78" s="1">
        <v>43199</v>
      </c>
      <c r="I78" t="s">
        <v>16</v>
      </c>
      <c r="J78">
        <v>1</v>
      </c>
      <c r="K78" t="s">
        <v>15</v>
      </c>
    </row>
    <row r="79" spans="1:11" ht="15" customHeight="1">
      <c r="A79">
        <v>4946</v>
      </c>
      <c r="B79">
        <v>729</v>
      </c>
      <c r="C79">
        <v>66</v>
      </c>
      <c r="D79" t="s">
        <v>15</v>
      </c>
      <c r="E79">
        <v>2</v>
      </c>
      <c r="F79">
        <v>1</v>
      </c>
      <c r="G79">
        <v>2426</v>
      </c>
      <c r="H79" s="1">
        <v>43199</v>
      </c>
      <c r="I79" t="s">
        <v>16</v>
      </c>
      <c r="J79">
        <v>1</v>
      </c>
      <c r="K79" t="s">
        <v>15</v>
      </c>
    </row>
    <row r="80" spans="1:11" ht="15" customHeight="1">
      <c r="A80">
        <v>4947</v>
      </c>
      <c r="B80">
        <v>102</v>
      </c>
      <c r="C80">
        <v>50</v>
      </c>
      <c r="D80" t="s">
        <v>15</v>
      </c>
      <c r="E80">
        <v>2</v>
      </c>
      <c r="F80">
        <v>2</v>
      </c>
      <c r="G80">
        <v>2427</v>
      </c>
      <c r="H80" s="1">
        <v>43199</v>
      </c>
      <c r="I80" t="s">
        <v>16</v>
      </c>
      <c r="J80">
        <v>1</v>
      </c>
      <c r="K80" t="s">
        <v>15</v>
      </c>
    </row>
    <row r="81" spans="1:11" ht="15" customHeight="1">
      <c r="A81">
        <v>4948</v>
      </c>
      <c r="B81">
        <v>761</v>
      </c>
      <c r="C81">
        <v>66</v>
      </c>
      <c r="D81" t="s">
        <v>15</v>
      </c>
      <c r="E81">
        <v>2</v>
      </c>
      <c r="F81">
        <v>2</v>
      </c>
      <c r="G81">
        <v>2428</v>
      </c>
      <c r="H81" s="1">
        <v>43199</v>
      </c>
      <c r="I81" t="s">
        <v>16</v>
      </c>
      <c r="J81">
        <v>1</v>
      </c>
      <c r="K81" t="s">
        <v>15</v>
      </c>
    </row>
    <row r="82" spans="1:11" ht="15" customHeight="1">
      <c r="A82">
        <v>4949</v>
      </c>
      <c r="B82">
        <v>68</v>
      </c>
      <c r="C82">
        <v>50</v>
      </c>
      <c r="D82" t="s">
        <v>15</v>
      </c>
      <c r="E82">
        <v>2</v>
      </c>
      <c r="F82">
        <v>1</v>
      </c>
      <c r="G82">
        <v>2429</v>
      </c>
      <c r="H82" s="1">
        <v>43199</v>
      </c>
      <c r="I82" t="s">
        <v>16</v>
      </c>
      <c r="J82">
        <v>1</v>
      </c>
      <c r="K82" t="s">
        <v>15</v>
      </c>
    </row>
    <row r="83" spans="1:11" ht="15" customHeight="1">
      <c r="A83">
        <v>4950</v>
      </c>
      <c r="B83">
        <v>762</v>
      </c>
      <c r="C83">
        <v>66</v>
      </c>
      <c r="D83" t="s">
        <v>15</v>
      </c>
      <c r="E83">
        <v>2</v>
      </c>
      <c r="F83">
        <v>2</v>
      </c>
      <c r="G83">
        <v>2430</v>
      </c>
      <c r="H83" s="1">
        <v>43199</v>
      </c>
      <c r="I83" t="s">
        <v>16</v>
      </c>
      <c r="J83">
        <v>1</v>
      </c>
      <c r="K83" t="s">
        <v>15</v>
      </c>
    </row>
    <row r="84" spans="1:11" ht="15" customHeight="1">
      <c r="A84">
        <v>4951</v>
      </c>
      <c r="B84">
        <v>69</v>
      </c>
      <c r="C84">
        <v>50</v>
      </c>
      <c r="D84" t="s">
        <v>15</v>
      </c>
      <c r="E84">
        <v>2</v>
      </c>
      <c r="F84">
        <v>1</v>
      </c>
      <c r="G84">
        <v>2431</v>
      </c>
      <c r="H84" s="1">
        <v>43199</v>
      </c>
      <c r="I84" t="s">
        <v>16</v>
      </c>
      <c r="J84">
        <v>1</v>
      </c>
      <c r="K84" t="s">
        <v>15</v>
      </c>
    </row>
    <row r="85" spans="1:11" ht="15" customHeight="1">
      <c r="A85">
        <v>4952</v>
      </c>
      <c r="B85">
        <v>718</v>
      </c>
      <c r="C85">
        <v>66</v>
      </c>
      <c r="D85" t="s">
        <v>15</v>
      </c>
      <c r="E85">
        <v>2</v>
      </c>
      <c r="F85">
        <v>1</v>
      </c>
      <c r="G85">
        <v>2432</v>
      </c>
      <c r="H85" s="1">
        <v>43199</v>
      </c>
      <c r="I85" t="s">
        <v>16</v>
      </c>
      <c r="J85">
        <v>1</v>
      </c>
      <c r="K85" t="s">
        <v>15</v>
      </c>
    </row>
    <row r="86" spans="1:11" ht="15" customHeight="1">
      <c r="A86">
        <v>4953</v>
      </c>
      <c r="B86">
        <v>89</v>
      </c>
      <c r="C86">
        <v>50</v>
      </c>
      <c r="D86" t="s">
        <v>15</v>
      </c>
      <c r="E86">
        <v>2</v>
      </c>
      <c r="F86">
        <v>1</v>
      </c>
      <c r="G86">
        <v>2433</v>
      </c>
      <c r="H86" s="1">
        <v>43199</v>
      </c>
      <c r="I86" t="s">
        <v>16</v>
      </c>
      <c r="J86">
        <v>1</v>
      </c>
      <c r="K86" t="s">
        <v>15</v>
      </c>
    </row>
    <row r="87" spans="1:11" ht="15" customHeight="1">
      <c r="A87">
        <v>4954</v>
      </c>
      <c r="B87">
        <v>763</v>
      </c>
      <c r="C87">
        <v>50</v>
      </c>
      <c r="D87" t="s">
        <v>15</v>
      </c>
      <c r="E87">
        <v>2</v>
      </c>
      <c r="F87">
        <v>1</v>
      </c>
      <c r="G87">
        <v>2434</v>
      </c>
      <c r="H87" s="1">
        <v>43199</v>
      </c>
      <c r="I87" t="s">
        <v>16</v>
      </c>
      <c r="J87">
        <v>1</v>
      </c>
      <c r="K87" t="s">
        <v>15</v>
      </c>
    </row>
    <row r="88" spans="1:11" ht="15" customHeight="1">
      <c r="A88">
        <v>4955</v>
      </c>
      <c r="B88">
        <v>120</v>
      </c>
      <c r="C88">
        <v>50</v>
      </c>
      <c r="D88" t="s">
        <v>15</v>
      </c>
      <c r="E88">
        <v>2</v>
      </c>
      <c r="F88">
        <v>2</v>
      </c>
      <c r="G88">
        <v>2435</v>
      </c>
      <c r="H88" s="1">
        <v>43199</v>
      </c>
      <c r="I88" t="s">
        <v>16</v>
      </c>
      <c r="J88">
        <v>1</v>
      </c>
      <c r="K88" t="s">
        <v>15</v>
      </c>
    </row>
    <row r="89" spans="1:11" ht="15" customHeight="1">
      <c r="A89">
        <v>4956</v>
      </c>
      <c r="B89">
        <v>103</v>
      </c>
      <c r="C89">
        <v>50</v>
      </c>
      <c r="D89" t="s">
        <v>15</v>
      </c>
      <c r="E89">
        <v>2</v>
      </c>
      <c r="F89">
        <v>2</v>
      </c>
      <c r="G89">
        <v>2436</v>
      </c>
      <c r="H89" s="1">
        <v>43199</v>
      </c>
      <c r="I89" t="s">
        <v>16</v>
      </c>
      <c r="J89">
        <v>1</v>
      </c>
      <c r="K89" t="s">
        <v>15</v>
      </c>
    </row>
    <row r="90" spans="1:11" ht="15" customHeight="1">
      <c r="A90">
        <v>4957</v>
      </c>
      <c r="B90">
        <v>104</v>
      </c>
      <c r="C90">
        <v>50</v>
      </c>
      <c r="D90" t="s">
        <v>15</v>
      </c>
      <c r="E90">
        <v>2</v>
      </c>
      <c r="F90">
        <v>2</v>
      </c>
      <c r="G90">
        <v>2437</v>
      </c>
      <c r="H90" s="1">
        <v>43199</v>
      </c>
      <c r="I90" t="s">
        <v>16</v>
      </c>
      <c r="J90">
        <v>1</v>
      </c>
      <c r="K90" t="s">
        <v>15</v>
      </c>
    </row>
    <row r="91" spans="1:11" ht="15" customHeight="1">
      <c r="A91">
        <v>4958</v>
      </c>
      <c r="B91">
        <v>730</v>
      </c>
      <c r="C91">
        <v>66</v>
      </c>
      <c r="D91" t="s">
        <v>15</v>
      </c>
      <c r="E91">
        <v>2</v>
      </c>
      <c r="F91">
        <v>1</v>
      </c>
      <c r="G91">
        <v>2438</v>
      </c>
      <c r="H91" s="1">
        <v>43199</v>
      </c>
      <c r="I91" t="s">
        <v>16</v>
      </c>
      <c r="J91">
        <v>1</v>
      </c>
      <c r="K91" t="s">
        <v>15</v>
      </c>
    </row>
    <row r="92" spans="1:11" ht="15" customHeight="1">
      <c r="A92">
        <v>4959</v>
      </c>
      <c r="B92">
        <v>746</v>
      </c>
      <c r="C92">
        <v>66</v>
      </c>
      <c r="D92" t="s">
        <v>15</v>
      </c>
      <c r="E92">
        <v>2</v>
      </c>
      <c r="F92">
        <v>2</v>
      </c>
      <c r="G92">
        <v>2439</v>
      </c>
      <c r="H92" s="1">
        <v>43199</v>
      </c>
      <c r="I92" t="s">
        <v>16</v>
      </c>
      <c r="J92">
        <v>1</v>
      </c>
      <c r="K92" t="s">
        <v>15</v>
      </c>
    </row>
    <row r="93" spans="1:11" ht="15" customHeight="1">
      <c r="A93">
        <v>4960</v>
      </c>
      <c r="B93">
        <v>70</v>
      </c>
      <c r="C93">
        <v>50</v>
      </c>
      <c r="D93" t="s">
        <v>15</v>
      </c>
      <c r="E93">
        <v>2</v>
      </c>
      <c r="F93">
        <v>1</v>
      </c>
      <c r="G93">
        <v>2440</v>
      </c>
      <c r="H93" s="1">
        <v>43199</v>
      </c>
      <c r="I93" t="s">
        <v>16</v>
      </c>
      <c r="J93">
        <v>1</v>
      </c>
      <c r="K93" t="s">
        <v>15</v>
      </c>
    </row>
    <row r="94" spans="1:11" ht="15" customHeight="1">
      <c r="A94">
        <v>4961</v>
      </c>
      <c r="B94">
        <v>121</v>
      </c>
      <c r="C94">
        <v>50</v>
      </c>
      <c r="D94" t="s">
        <v>15</v>
      </c>
      <c r="E94">
        <v>2</v>
      </c>
      <c r="F94">
        <v>2</v>
      </c>
      <c r="G94">
        <v>2441</v>
      </c>
      <c r="H94" s="1">
        <v>43199</v>
      </c>
      <c r="I94" t="s">
        <v>16</v>
      </c>
      <c r="J94">
        <v>1</v>
      </c>
      <c r="K94" t="s">
        <v>15</v>
      </c>
    </row>
    <row r="95" spans="1:11" ht="15" customHeight="1">
      <c r="A95">
        <v>4962</v>
      </c>
      <c r="B95">
        <v>2516</v>
      </c>
      <c r="C95">
        <v>50</v>
      </c>
      <c r="D95" t="s">
        <v>15</v>
      </c>
      <c r="E95">
        <v>2</v>
      </c>
      <c r="F95">
        <v>2</v>
      </c>
      <c r="G95">
        <v>2442</v>
      </c>
      <c r="H95" s="1">
        <v>43199</v>
      </c>
      <c r="I95" t="s">
        <v>16</v>
      </c>
      <c r="J95">
        <v>1</v>
      </c>
      <c r="K95" t="s">
        <v>15</v>
      </c>
    </row>
    <row r="96" spans="1:11" ht="15" customHeight="1">
      <c r="A96">
        <v>4963</v>
      </c>
      <c r="B96">
        <v>71</v>
      </c>
      <c r="C96">
        <v>50</v>
      </c>
      <c r="D96" t="s">
        <v>15</v>
      </c>
      <c r="E96">
        <v>2</v>
      </c>
      <c r="F96">
        <v>1</v>
      </c>
      <c r="G96">
        <v>2443</v>
      </c>
      <c r="H96" s="1">
        <v>43199</v>
      </c>
      <c r="I96" t="s">
        <v>16</v>
      </c>
      <c r="J96">
        <v>1</v>
      </c>
      <c r="K96" t="s">
        <v>15</v>
      </c>
    </row>
    <row r="97" spans="1:11" ht="15" customHeight="1">
      <c r="A97">
        <v>4964</v>
      </c>
      <c r="B97">
        <v>764</v>
      </c>
      <c r="C97">
        <v>66</v>
      </c>
      <c r="D97" t="s">
        <v>15</v>
      </c>
      <c r="E97">
        <v>2</v>
      </c>
      <c r="F97">
        <v>2</v>
      </c>
      <c r="G97">
        <v>2444</v>
      </c>
      <c r="H97" s="1">
        <v>43199</v>
      </c>
      <c r="I97" t="s">
        <v>16</v>
      </c>
      <c r="J97">
        <v>1</v>
      </c>
      <c r="K97" t="s">
        <v>15</v>
      </c>
    </row>
    <row r="98" spans="1:11" ht="15" customHeight="1">
      <c r="A98">
        <v>4965</v>
      </c>
      <c r="B98">
        <v>123</v>
      </c>
      <c r="C98">
        <v>50</v>
      </c>
      <c r="D98" t="s">
        <v>15</v>
      </c>
      <c r="E98">
        <v>2</v>
      </c>
      <c r="F98">
        <v>2</v>
      </c>
      <c r="G98">
        <v>2445</v>
      </c>
      <c r="H98" s="1">
        <v>43199</v>
      </c>
      <c r="I98" t="s">
        <v>16</v>
      </c>
      <c r="J98">
        <v>1</v>
      </c>
      <c r="K98" t="s">
        <v>15</v>
      </c>
    </row>
    <row r="99" spans="1:11" ht="15" customHeight="1">
      <c r="A99">
        <v>4966</v>
      </c>
      <c r="B99">
        <v>732</v>
      </c>
      <c r="C99">
        <v>66</v>
      </c>
      <c r="D99" t="s">
        <v>15</v>
      </c>
      <c r="E99">
        <v>2</v>
      </c>
      <c r="F99">
        <v>1</v>
      </c>
      <c r="G99">
        <v>2446</v>
      </c>
      <c r="H99" s="1">
        <v>43199</v>
      </c>
      <c r="I99" t="s">
        <v>16</v>
      </c>
      <c r="J99">
        <v>1</v>
      </c>
      <c r="K99" t="s">
        <v>15</v>
      </c>
    </row>
    <row r="100" spans="1:11" ht="15" customHeight="1">
      <c r="A100">
        <v>4967</v>
      </c>
      <c r="B100">
        <v>719</v>
      </c>
      <c r="C100">
        <v>66</v>
      </c>
      <c r="D100" t="s">
        <v>15</v>
      </c>
      <c r="E100">
        <v>2</v>
      </c>
      <c r="F100">
        <v>1</v>
      </c>
      <c r="G100">
        <v>2447</v>
      </c>
      <c r="H100" s="1">
        <v>43199</v>
      </c>
      <c r="I100" t="s">
        <v>16</v>
      </c>
      <c r="J100">
        <v>1</v>
      </c>
      <c r="K100" t="s">
        <v>15</v>
      </c>
    </row>
    <row r="101" spans="1:11" ht="15" customHeight="1">
      <c r="A101">
        <v>4968</v>
      </c>
      <c r="B101">
        <v>747</v>
      </c>
      <c r="C101">
        <v>66</v>
      </c>
      <c r="D101" t="s">
        <v>15</v>
      </c>
      <c r="E101">
        <v>2</v>
      </c>
      <c r="F101">
        <v>2</v>
      </c>
      <c r="G101">
        <v>2448</v>
      </c>
      <c r="H101" s="1">
        <v>43199</v>
      </c>
      <c r="I101" t="s">
        <v>16</v>
      </c>
      <c r="J101">
        <v>1</v>
      </c>
      <c r="K101" t="s">
        <v>15</v>
      </c>
    </row>
    <row r="102" spans="1:11" ht="15" customHeight="1">
      <c r="A102">
        <v>4969</v>
      </c>
      <c r="B102">
        <v>765</v>
      </c>
      <c r="C102">
        <v>66</v>
      </c>
      <c r="D102" t="s">
        <v>15</v>
      </c>
      <c r="E102">
        <v>2</v>
      </c>
      <c r="F102">
        <v>2</v>
      </c>
      <c r="G102">
        <v>2449</v>
      </c>
      <c r="H102" s="1">
        <v>43199</v>
      </c>
      <c r="I102" t="s">
        <v>16</v>
      </c>
      <c r="J102">
        <v>1</v>
      </c>
      <c r="K102" t="s">
        <v>15</v>
      </c>
    </row>
    <row r="103" spans="1:11" ht="15" customHeight="1">
      <c r="A103">
        <v>4970</v>
      </c>
      <c r="B103">
        <v>105</v>
      </c>
      <c r="C103">
        <v>50</v>
      </c>
      <c r="D103" t="s">
        <v>15</v>
      </c>
      <c r="E103">
        <v>2</v>
      </c>
      <c r="F103">
        <v>2</v>
      </c>
      <c r="G103">
        <v>2450</v>
      </c>
      <c r="H103" s="1">
        <v>43199</v>
      </c>
      <c r="I103" t="s">
        <v>16</v>
      </c>
      <c r="J103">
        <v>1</v>
      </c>
      <c r="K103" t="s">
        <v>15</v>
      </c>
    </row>
    <row r="104" spans="1:11" ht="15" customHeight="1">
      <c r="A104">
        <v>4971</v>
      </c>
      <c r="B104">
        <v>72</v>
      </c>
      <c r="C104">
        <v>50</v>
      </c>
      <c r="D104" t="s">
        <v>15</v>
      </c>
      <c r="E104">
        <v>2</v>
      </c>
      <c r="F104">
        <v>1</v>
      </c>
      <c r="G104">
        <v>2451</v>
      </c>
      <c r="H104" s="1">
        <v>43199</v>
      </c>
      <c r="I104" t="s">
        <v>16</v>
      </c>
      <c r="J104">
        <v>1</v>
      </c>
      <c r="K104" t="s">
        <v>15</v>
      </c>
    </row>
    <row r="105" spans="1:11" ht="15" customHeight="1">
      <c r="A105">
        <v>4972</v>
      </c>
      <c r="B105">
        <v>90</v>
      </c>
      <c r="C105">
        <v>50</v>
      </c>
      <c r="D105" t="s">
        <v>15</v>
      </c>
      <c r="E105">
        <v>2</v>
      </c>
      <c r="F105">
        <v>1</v>
      </c>
      <c r="G105">
        <v>2452</v>
      </c>
      <c r="H105" s="1">
        <v>43199</v>
      </c>
      <c r="I105" t="s">
        <v>16</v>
      </c>
      <c r="J105">
        <v>1</v>
      </c>
      <c r="K105" t="s">
        <v>15</v>
      </c>
    </row>
    <row r="106" spans="1:11" ht="15" customHeight="1">
      <c r="A106">
        <v>4973</v>
      </c>
      <c r="B106">
        <v>733</v>
      </c>
      <c r="C106">
        <v>66</v>
      </c>
      <c r="D106" t="s">
        <v>15</v>
      </c>
      <c r="E106">
        <v>2</v>
      </c>
      <c r="F106">
        <v>1</v>
      </c>
      <c r="G106">
        <v>2453</v>
      </c>
      <c r="H106" s="1">
        <v>43199</v>
      </c>
      <c r="I106" t="s">
        <v>16</v>
      </c>
      <c r="J106">
        <v>1</v>
      </c>
      <c r="K106" t="s">
        <v>15</v>
      </c>
    </row>
    <row r="107" spans="1:11" ht="15" customHeight="1">
      <c r="A107">
        <v>4974</v>
      </c>
      <c r="B107">
        <v>106</v>
      </c>
      <c r="C107">
        <v>50</v>
      </c>
      <c r="D107" t="s">
        <v>15</v>
      </c>
      <c r="E107">
        <v>2</v>
      </c>
      <c r="F107">
        <v>2</v>
      </c>
      <c r="G107">
        <v>2454</v>
      </c>
      <c r="H107" s="1">
        <v>43199</v>
      </c>
      <c r="I107" t="s">
        <v>16</v>
      </c>
      <c r="J107">
        <v>1</v>
      </c>
      <c r="K107" t="s">
        <v>15</v>
      </c>
    </row>
    <row r="108" spans="1:11" ht="15" customHeight="1">
      <c r="A108">
        <v>4975</v>
      </c>
      <c r="B108">
        <v>734</v>
      </c>
      <c r="C108">
        <v>66</v>
      </c>
      <c r="D108" t="s">
        <v>15</v>
      </c>
      <c r="E108">
        <v>2</v>
      </c>
      <c r="F108">
        <v>1</v>
      </c>
      <c r="G108">
        <v>2455</v>
      </c>
      <c r="H108" s="1">
        <v>43199</v>
      </c>
      <c r="I108" t="s">
        <v>16</v>
      </c>
      <c r="J108">
        <v>1</v>
      </c>
      <c r="K108" t="s">
        <v>15</v>
      </c>
    </row>
    <row r="109" spans="1:11" ht="15" customHeight="1">
      <c r="A109">
        <v>4976</v>
      </c>
      <c r="B109">
        <v>735</v>
      </c>
      <c r="C109">
        <v>66</v>
      </c>
      <c r="D109" t="s">
        <v>15</v>
      </c>
      <c r="E109">
        <v>2</v>
      </c>
      <c r="F109">
        <v>1</v>
      </c>
      <c r="G109">
        <v>2456</v>
      </c>
      <c r="H109" s="1">
        <v>43199</v>
      </c>
      <c r="I109" t="s">
        <v>16</v>
      </c>
      <c r="J109">
        <v>1</v>
      </c>
      <c r="K109" t="s">
        <v>15</v>
      </c>
    </row>
    <row r="110" spans="1:11" ht="15" customHeight="1">
      <c r="A110">
        <v>4977</v>
      </c>
      <c r="B110">
        <v>91</v>
      </c>
      <c r="C110">
        <v>50</v>
      </c>
      <c r="D110" t="s">
        <v>15</v>
      </c>
      <c r="E110">
        <v>2</v>
      </c>
      <c r="F110">
        <v>1</v>
      </c>
      <c r="G110">
        <v>2457</v>
      </c>
      <c r="H110" s="1">
        <v>43199</v>
      </c>
      <c r="I110" t="s">
        <v>16</v>
      </c>
      <c r="J110">
        <v>1</v>
      </c>
      <c r="K110" t="s">
        <v>15</v>
      </c>
    </row>
    <row r="111" spans="1:11" ht="15" customHeight="1">
      <c r="A111">
        <v>4978</v>
      </c>
      <c r="B111" s="75">
        <v>92</v>
      </c>
      <c r="C111" s="75">
        <v>50</v>
      </c>
      <c r="D111" s="75" t="s">
        <v>15</v>
      </c>
      <c r="E111" s="75">
        <v>2</v>
      </c>
      <c r="F111" s="75">
        <v>1</v>
      </c>
      <c r="G111">
        <v>2458</v>
      </c>
      <c r="H111" s="76">
        <v>43199</v>
      </c>
      <c r="I111" s="75" t="s">
        <v>16</v>
      </c>
      <c r="J111" s="75">
        <v>1</v>
      </c>
      <c r="K111" s="75" t="s">
        <v>15</v>
      </c>
    </row>
    <row r="112" spans="1:11" ht="15" customHeight="1">
      <c r="A112">
        <v>4979</v>
      </c>
      <c r="B112" s="75">
        <v>124</v>
      </c>
      <c r="C112" s="75">
        <v>50</v>
      </c>
      <c r="D112" s="75" t="s">
        <v>15</v>
      </c>
      <c r="E112" s="75">
        <v>2</v>
      </c>
      <c r="F112" s="75">
        <v>2</v>
      </c>
      <c r="G112">
        <v>2459</v>
      </c>
      <c r="H112" s="76">
        <v>43199</v>
      </c>
      <c r="I112" s="75" t="s">
        <v>16</v>
      </c>
      <c r="J112" s="75">
        <v>1</v>
      </c>
      <c r="K112" s="75" t="s">
        <v>15</v>
      </c>
    </row>
    <row r="113" spans="1:16382" s="47" customFormat="1" ht="15" customHeight="1">
      <c r="A113">
        <v>4980</v>
      </c>
      <c r="B113" s="75">
        <v>731</v>
      </c>
      <c r="C113" s="75">
        <v>66</v>
      </c>
      <c r="D113" s="75" t="s">
        <v>15</v>
      </c>
      <c r="E113" s="75">
        <v>2</v>
      </c>
      <c r="F113" s="75">
        <v>1</v>
      </c>
      <c r="G113">
        <v>2460</v>
      </c>
      <c r="H113" s="76">
        <v>43199</v>
      </c>
      <c r="I113" s="75" t="s">
        <v>16</v>
      </c>
      <c r="J113" s="75">
        <v>1</v>
      </c>
      <c r="K113" s="75" t="s">
        <v>15</v>
      </c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48"/>
      <c r="AZ113" s="48"/>
      <c r="BA113" s="48"/>
      <c r="BB113" s="48"/>
      <c r="BC113" s="48"/>
      <c r="BD113" s="48"/>
      <c r="BE113" s="48"/>
      <c r="BF113" s="48"/>
      <c r="BG113" s="48"/>
      <c r="BH113" s="48"/>
      <c r="BI113" s="48"/>
      <c r="BJ113" s="48"/>
      <c r="BK113" s="48"/>
      <c r="BL113" s="48"/>
      <c r="BM113" s="48"/>
      <c r="BN113" s="48"/>
      <c r="BO113" s="48"/>
      <c r="BP113" s="48"/>
      <c r="BQ113" s="48"/>
      <c r="BR113" s="48"/>
      <c r="BS113" s="48"/>
      <c r="BT113" s="48"/>
      <c r="BU113" s="48"/>
      <c r="BV113" s="48"/>
      <c r="BW113" s="48"/>
      <c r="BX113" s="48"/>
      <c r="BY113" s="48"/>
      <c r="BZ113" s="48"/>
      <c r="CA113" s="48"/>
      <c r="CB113" s="48"/>
      <c r="CC113" s="48"/>
      <c r="CD113" s="48"/>
      <c r="CE113" s="48"/>
      <c r="CF113" s="48"/>
      <c r="CG113" s="48"/>
      <c r="CH113" s="48"/>
      <c r="CI113" s="48"/>
      <c r="CJ113" s="48"/>
      <c r="CK113" s="48"/>
      <c r="CL113" s="48"/>
      <c r="CM113" s="48"/>
      <c r="CN113" s="48"/>
      <c r="CO113" s="48"/>
      <c r="CP113" s="48"/>
      <c r="CQ113" s="48"/>
      <c r="CR113" s="48"/>
      <c r="CS113" s="48"/>
      <c r="CT113" s="48"/>
      <c r="CU113" s="48"/>
      <c r="CV113" s="48"/>
      <c r="CW113" s="48"/>
      <c r="CX113" s="48"/>
      <c r="CY113" s="48"/>
      <c r="CZ113" s="48"/>
      <c r="DA113" s="48"/>
      <c r="DB113" s="48"/>
      <c r="DC113" s="48"/>
      <c r="DD113" s="48"/>
      <c r="DE113" s="48"/>
      <c r="DF113" s="48"/>
      <c r="DG113" s="48"/>
      <c r="DH113" s="48"/>
      <c r="DI113" s="48"/>
      <c r="DJ113" s="48"/>
      <c r="DK113" s="48"/>
      <c r="DL113" s="48"/>
      <c r="DM113" s="48"/>
      <c r="DN113" s="48"/>
      <c r="DO113" s="48"/>
      <c r="DP113" s="48"/>
      <c r="DQ113" s="48"/>
      <c r="DR113" s="48"/>
      <c r="DS113" s="48"/>
      <c r="DT113" s="48"/>
      <c r="DU113" s="48"/>
      <c r="DV113" s="48"/>
      <c r="DW113" s="48"/>
      <c r="DX113" s="48"/>
      <c r="DY113" s="48"/>
      <c r="DZ113" s="48"/>
      <c r="EA113" s="48"/>
      <c r="EB113" s="48"/>
      <c r="EC113" s="48"/>
      <c r="ED113" s="48"/>
      <c r="EE113" s="48"/>
      <c r="EF113" s="48"/>
      <c r="EG113" s="48"/>
      <c r="EH113" s="48"/>
      <c r="EI113" s="48"/>
      <c r="EJ113" s="48"/>
      <c r="EK113" s="48"/>
      <c r="EL113" s="48"/>
      <c r="EM113" s="48"/>
      <c r="EN113" s="48"/>
      <c r="EO113" s="48"/>
      <c r="EP113" s="48"/>
      <c r="EQ113" s="48"/>
      <c r="ER113" s="48"/>
      <c r="ES113" s="48"/>
      <c r="ET113" s="48"/>
      <c r="EU113" s="48"/>
      <c r="EV113" s="48"/>
      <c r="EW113" s="48"/>
      <c r="EX113" s="48"/>
      <c r="EY113" s="48"/>
      <c r="EZ113" s="48"/>
      <c r="FA113" s="48"/>
      <c r="FB113" s="48"/>
      <c r="FC113" s="48"/>
      <c r="FD113" s="48"/>
      <c r="FE113" s="48"/>
      <c r="FF113" s="48"/>
      <c r="FG113" s="48"/>
      <c r="FH113" s="48"/>
      <c r="FI113" s="48"/>
      <c r="FJ113" s="48"/>
      <c r="FK113" s="48"/>
      <c r="FL113" s="48"/>
      <c r="FM113" s="48"/>
      <c r="FN113" s="48"/>
      <c r="FO113" s="48"/>
      <c r="FP113" s="48"/>
      <c r="FQ113" s="48"/>
      <c r="FR113" s="48"/>
      <c r="FS113" s="48"/>
      <c r="FT113" s="48"/>
      <c r="FU113" s="48"/>
      <c r="FV113" s="48"/>
      <c r="FW113" s="48"/>
      <c r="FX113" s="48"/>
      <c r="FY113" s="48"/>
      <c r="FZ113" s="48"/>
      <c r="GA113" s="48"/>
      <c r="GB113" s="48"/>
      <c r="GC113" s="48"/>
      <c r="GD113" s="48"/>
      <c r="GE113" s="48"/>
      <c r="GF113" s="48"/>
      <c r="GG113" s="48"/>
      <c r="GH113" s="48"/>
      <c r="GI113" s="48"/>
      <c r="GJ113" s="48"/>
      <c r="GK113" s="48"/>
      <c r="GL113" s="48"/>
      <c r="GM113" s="48"/>
      <c r="GN113" s="48"/>
      <c r="GO113" s="48"/>
      <c r="GP113" s="48"/>
      <c r="GQ113" s="48"/>
      <c r="GR113" s="48"/>
      <c r="GS113" s="48"/>
      <c r="GT113" s="48"/>
      <c r="GU113" s="48"/>
      <c r="GV113" s="48"/>
      <c r="GW113" s="48"/>
      <c r="GX113" s="48"/>
      <c r="GY113" s="48"/>
      <c r="GZ113" s="48"/>
      <c r="HA113" s="48"/>
      <c r="HB113" s="48"/>
      <c r="HC113" s="48"/>
      <c r="HD113" s="48"/>
      <c r="HE113" s="48"/>
      <c r="HF113" s="48"/>
      <c r="HG113" s="48"/>
      <c r="HH113" s="48"/>
      <c r="HI113" s="48"/>
      <c r="HJ113" s="48"/>
      <c r="HK113" s="48"/>
      <c r="HL113" s="48"/>
      <c r="HM113" s="48"/>
      <c r="HN113" s="48"/>
      <c r="HO113" s="48"/>
      <c r="HP113" s="48"/>
      <c r="HQ113" s="48"/>
      <c r="HR113" s="48"/>
      <c r="HS113" s="48"/>
      <c r="HT113" s="48"/>
      <c r="HU113" s="48"/>
      <c r="HV113" s="48"/>
      <c r="HW113" s="48"/>
      <c r="HX113" s="48"/>
      <c r="HY113" s="48"/>
      <c r="HZ113" s="48"/>
      <c r="IA113" s="48"/>
      <c r="IB113" s="48"/>
      <c r="IC113" s="48"/>
      <c r="ID113" s="48"/>
      <c r="IE113" s="48"/>
      <c r="IF113" s="48"/>
      <c r="IG113" s="48"/>
      <c r="IH113" s="48"/>
      <c r="II113" s="48"/>
      <c r="IJ113" s="48"/>
      <c r="IK113" s="48"/>
      <c r="IL113" s="48"/>
      <c r="IM113" s="48"/>
      <c r="IN113" s="48"/>
      <c r="IO113" s="48"/>
      <c r="IP113" s="48"/>
      <c r="IQ113" s="48"/>
      <c r="IR113" s="48"/>
      <c r="IS113" s="48"/>
      <c r="IT113" s="48"/>
      <c r="IU113" s="48"/>
      <c r="IV113" s="48"/>
      <c r="IW113" s="48"/>
      <c r="IX113" s="48"/>
      <c r="IY113" s="48"/>
      <c r="IZ113" s="48"/>
      <c r="JA113" s="48"/>
      <c r="JB113" s="48"/>
      <c r="JC113" s="48"/>
      <c r="JD113" s="48"/>
      <c r="JE113" s="48"/>
      <c r="JF113" s="48"/>
      <c r="JG113" s="48"/>
      <c r="JH113" s="48"/>
      <c r="JI113" s="48"/>
      <c r="JJ113" s="48"/>
      <c r="JK113" s="48"/>
      <c r="JL113" s="48"/>
      <c r="JM113" s="48"/>
      <c r="JN113" s="48"/>
      <c r="JO113" s="48"/>
      <c r="JP113" s="48"/>
      <c r="JQ113" s="48"/>
      <c r="JR113" s="48"/>
      <c r="JS113" s="48"/>
      <c r="JT113" s="48"/>
      <c r="JU113" s="48"/>
      <c r="JV113" s="48"/>
      <c r="JW113" s="48"/>
      <c r="JX113" s="48"/>
      <c r="JY113" s="48"/>
      <c r="JZ113" s="48"/>
      <c r="KA113" s="48"/>
      <c r="KB113" s="48"/>
      <c r="KC113" s="48"/>
      <c r="KD113" s="48"/>
      <c r="KE113" s="48"/>
      <c r="KF113" s="48"/>
      <c r="KG113" s="48"/>
      <c r="KH113" s="48"/>
      <c r="KI113" s="48"/>
      <c r="KJ113" s="48"/>
      <c r="KK113" s="48"/>
      <c r="KL113" s="48"/>
      <c r="KM113" s="48"/>
      <c r="KN113" s="48"/>
      <c r="KO113" s="48"/>
      <c r="KP113" s="48"/>
      <c r="KQ113" s="48"/>
      <c r="KR113" s="48"/>
      <c r="KS113" s="48"/>
      <c r="KT113" s="48"/>
      <c r="KU113" s="48"/>
      <c r="KV113" s="48"/>
      <c r="KW113" s="48"/>
      <c r="KX113" s="48"/>
      <c r="KY113" s="48"/>
      <c r="KZ113" s="48"/>
      <c r="LA113" s="48"/>
      <c r="LB113" s="48"/>
      <c r="LC113" s="48"/>
      <c r="LD113" s="48"/>
      <c r="LE113" s="48"/>
      <c r="LF113" s="48"/>
      <c r="LG113" s="48"/>
      <c r="LH113" s="48"/>
      <c r="LI113" s="48"/>
      <c r="LJ113" s="48"/>
      <c r="LK113" s="48"/>
      <c r="LL113" s="48"/>
      <c r="LM113" s="48"/>
      <c r="LN113" s="48"/>
      <c r="LO113" s="48"/>
      <c r="LP113" s="48"/>
      <c r="LQ113" s="48"/>
      <c r="LR113" s="48"/>
      <c r="LS113" s="48"/>
      <c r="LT113" s="48"/>
      <c r="LU113" s="48"/>
      <c r="LV113" s="48"/>
      <c r="LW113" s="48"/>
      <c r="LX113" s="48"/>
      <c r="LY113" s="48"/>
      <c r="LZ113" s="48"/>
      <c r="MA113" s="48"/>
      <c r="MB113" s="48"/>
      <c r="MC113" s="48"/>
      <c r="MD113" s="48"/>
      <c r="ME113" s="48"/>
      <c r="MF113" s="48"/>
      <c r="MG113" s="48"/>
      <c r="MH113" s="48"/>
      <c r="MI113" s="48"/>
      <c r="MJ113" s="48"/>
      <c r="MK113" s="48"/>
      <c r="ML113" s="48"/>
      <c r="MM113" s="48"/>
      <c r="MN113" s="48"/>
      <c r="MO113" s="48"/>
      <c r="MP113" s="48"/>
      <c r="MQ113" s="48"/>
      <c r="MR113" s="48"/>
      <c r="MS113" s="48"/>
      <c r="MT113" s="48"/>
      <c r="MU113" s="48"/>
      <c r="MV113" s="48"/>
      <c r="MW113" s="48"/>
      <c r="MX113" s="48"/>
      <c r="MY113" s="48"/>
      <c r="MZ113" s="48"/>
      <c r="NA113" s="48"/>
      <c r="NB113" s="48"/>
      <c r="NC113" s="48"/>
      <c r="ND113" s="48"/>
      <c r="NE113" s="48"/>
      <c r="NF113" s="48"/>
      <c r="NG113" s="48"/>
      <c r="NH113" s="48"/>
      <c r="NI113" s="48"/>
      <c r="NJ113" s="48"/>
      <c r="NK113" s="48"/>
      <c r="NL113" s="48"/>
      <c r="NM113" s="48"/>
      <c r="NN113" s="48"/>
      <c r="NO113" s="48"/>
      <c r="NP113" s="48"/>
      <c r="NQ113" s="48"/>
      <c r="NR113" s="48"/>
      <c r="NS113" s="48"/>
      <c r="NT113" s="48"/>
      <c r="NU113" s="48"/>
      <c r="NV113" s="48"/>
      <c r="NW113" s="48"/>
      <c r="NX113" s="48"/>
      <c r="NY113" s="48"/>
      <c r="NZ113" s="48"/>
      <c r="OA113" s="48"/>
      <c r="OB113" s="48"/>
      <c r="OC113" s="48"/>
      <c r="OD113" s="48"/>
      <c r="OE113" s="48"/>
      <c r="OF113" s="48"/>
      <c r="OG113" s="48"/>
      <c r="OH113" s="48"/>
      <c r="OI113" s="48"/>
      <c r="OJ113" s="48"/>
      <c r="OK113" s="48"/>
      <c r="OL113" s="48"/>
      <c r="OM113" s="48"/>
      <c r="ON113" s="48"/>
      <c r="OO113" s="48"/>
      <c r="OP113" s="48"/>
      <c r="OQ113" s="48"/>
      <c r="OR113" s="48"/>
      <c r="OS113" s="48"/>
      <c r="OT113" s="48"/>
      <c r="OU113" s="48"/>
      <c r="OV113" s="48"/>
      <c r="OW113" s="48"/>
      <c r="OX113" s="48"/>
      <c r="OY113" s="48"/>
      <c r="OZ113" s="48"/>
      <c r="PA113" s="48"/>
      <c r="PB113" s="48"/>
      <c r="PC113" s="48"/>
      <c r="PD113" s="48"/>
      <c r="PE113" s="48"/>
      <c r="PF113" s="48"/>
      <c r="PG113" s="48"/>
      <c r="PH113" s="48"/>
      <c r="PI113" s="48"/>
      <c r="PJ113" s="48"/>
      <c r="PK113" s="48"/>
      <c r="PL113" s="48"/>
      <c r="PM113" s="48"/>
      <c r="PN113" s="48"/>
      <c r="PO113" s="48"/>
      <c r="PP113" s="48"/>
      <c r="PQ113" s="48"/>
      <c r="PR113" s="48"/>
      <c r="PS113" s="48"/>
      <c r="PT113" s="48"/>
      <c r="PU113" s="48"/>
      <c r="PV113" s="48"/>
      <c r="PW113" s="48"/>
      <c r="PX113" s="48"/>
      <c r="PY113" s="48"/>
      <c r="PZ113" s="48"/>
      <c r="QA113" s="48"/>
      <c r="QB113" s="48"/>
      <c r="QC113" s="48"/>
      <c r="QD113" s="48"/>
      <c r="QE113" s="48"/>
      <c r="QF113" s="48"/>
      <c r="QG113" s="48"/>
      <c r="QH113" s="48"/>
      <c r="QI113" s="48"/>
      <c r="QJ113" s="48"/>
      <c r="QK113" s="48"/>
      <c r="QL113" s="48"/>
      <c r="QM113" s="48"/>
      <c r="QN113" s="48"/>
      <c r="QO113" s="48"/>
      <c r="QP113" s="48"/>
      <c r="QQ113" s="48"/>
      <c r="QR113" s="48"/>
      <c r="QS113" s="48"/>
      <c r="QT113" s="48"/>
      <c r="QU113" s="48"/>
      <c r="QV113" s="48"/>
      <c r="QW113" s="48"/>
      <c r="QX113" s="48"/>
      <c r="QY113" s="48"/>
      <c r="QZ113" s="48"/>
      <c r="RA113" s="48"/>
      <c r="RB113" s="48"/>
      <c r="RC113" s="48"/>
      <c r="RD113" s="48"/>
      <c r="RE113" s="48"/>
      <c r="RF113" s="48"/>
      <c r="RG113" s="48"/>
      <c r="RH113" s="48"/>
      <c r="RI113" s="48"/>
      <c r="RJ113" s="48"/>
      <c r="RK113" s="48"/>
      <c r="RL113" s="48"/>
      <c r="RM113" s="48"/>
      <c r="RN113" s="48"/>
      <c r="RO113" s="48"/>
      <c r="RP113" s="48"/>
      <c r="RQ113" s="48"/>
      <c r="RR113" s="48"/>
      <c r="RS113" s="48"/>
      <c r="RT113" s="48"/>
      <c r="RU113" s="48"/>
      <c r="RV113" s="48"/>
      <c r="RW113" s="48"/>
      <c r="RX113" s="48"/>
      <c r="RY113" s="48"/>
      <c r="RZ113" s="48"/>
      <c r="SA113" s="48"/>
      <c r="SB113" s="48"/>
      <c r="SC113" s="48"/>
      <c r="SD113" s="48"/>
      <c r="SE113" s="48"/>
      <c r="SF113" s="48"/>
      <c r="SG113" s="48"/>
      <c r="SH113" s="48"/>
      <c r="SI113" s="48"/>
      <c r="SJ113" s="48"/>
      <c r="SK113" s="48"/>
      <c r="SL113" s="48"/>
      <c r="SM113" s="48"/>
      <c r="SN113" s="48"/>
      <c r="SO113" s="48"/>
      <c r="SP113" s="48"/>
      <c r="SQ113" s="48"/>
      <c r="SR113" s="48"/>
      <c r="SS113" s="48"/>
      <c r="ST113" s="48"/>
      <c r="SU113" s="48"/>
      <c r="SV113" s="48"/>
      <c r="SW113" s="48"/>
      <c r="SX113" s="48"/>
      <c r="SY113" s="48"/>
      <c r="SZ113" s="48"/>
      <c r="TA113" s="48"/>
      <c r="TB113" s="48"/>
      <c r="TC113" s="48"/>
      <c r="TD113" s="48"/>
      <c r="TE113" s="48"/>
      <c r="TF113" s="48"/>
      <c r="TG113" s="48"/>
      <c r="TH113" s="48"/>
      <c r="TI113" s="48"/>
      <c r="TJ113" s="48"/>
      <c r="TK113" s="48"/>
      <c r="TL113" s="48"/>
      <c r="TM113" s="48"/>
      <c r="TN113" s="48"/>
      <c r="TO113" s="48"/>
      <c r="TP113" s="48"/>
      <c r="TQ113" s="48"/>
      <c r="TR113" s="48"/>
      <c r="TS113" s="48"/>
      <c r="TT113" s="48"/>
      <c r="TU113" s="48"/>
      <c r="TV113" s="48"/>
      <c r="TW113" s="48"/>
      <c r="TX113" s="48"/>
      <c r="TY113" s="48"/>
      <c r="TZ113" s="48"/>
      <c r="UA113" s="48"/>
      <c r="UB113" s="48"/>
      <c r="UC113" s="48"/>
      <c r="UD113" s="48"/>
      <c r="UE113" s="48"/>
      <c r="UF113" s="48"/>
      <c r="UG113" s="48"/>
      <c r="UH113" s="48"/>
      <c r="UI113" s="48"/>
      <c r="UJ113" s="48"/>
      <c r="UK113" s="48"/>
      <c r="UL113" s="48"/>
      <c r="UM113" s="48"/>
      <c r="UN113" s="48"/>
      <c r="UO113" s="48"/>
      <c r="UP113" s="48"/>
      <c r="UQ113" s="48"/>
      <c r="UR113" s="48"/>
      <c r="US113" s="48"/>
      <c r="UT113" s="48"/>
      <c r="UU113" s="48"/>
      <c r="UV113" s="48"/>
      <c r="UW113" s="48"/>
      <c r="UX113" s="48"/>
      <c r="UY113" s="48"/>
      <c r="UZ113" s="48"/>
      <c r="VA113" s="48"/>
      <c r="VB113" s="48"/>
      <c r="VC113" s="48"/>
      <c r="VD113" s="48"/>
      <c r="VE113" s="48"/>
      <c r="VF113" s="48"/>
      <c r="VG113" s="48"/>
      <c r="VH113" s="48"/>
      <c r="VI113" s="48"/>
      <c r="VJ113" s="48"/>
      <c r="VK113" s="48"/>
      <c r="VL113" s="48"/>
      <c r="VM113" s="48"/>
      <c r="VN113" s="48"/>
      <c r="VO113" s="48"/>
      <c r="VP113" s="48"/>
      <c r="VQ113" s="48"/>
      <c r="VR113" s="48"/>
      <c r="VS113" s="48"/>
      <c r="VT113" s="48"/>
      <c r="VU113" s="48"/>
      <c r="VV113" s="48"/>
      <c r="VW113" s="48"/>
      <c r="VX113" s="48"/>
      <c r="VY113" s="48"/>
      <c r="VZ113" s="48"/>
      <c r="WA113" s="48"/>
      <c r="WB113" s="48"/>
      <c r="WC113" s="48"/>
      <c r="WD113" s="48"/>
      <c r="WE113" s="48"/>
      <c r="WF113" s="48"/>
      <c r="WG113" s="48"/>
      <c r="WH113" s="48"/>
      <c r="WI113" s="48"/>
      <c r="WJ113" s="48"/>
      <c r="WK113" s="48"/>
      <c r="WL113" s="48"/>
      <c r="WM113" s="48"/>
      <c r="WN113" s="48"/>
      <c r="WO113" s="48"/>
      <c r="WP113" s="48"/>
      <c r="WQ113" s="48"/>
      <c r="WR113" s="48"/>
      <c r="WS113" s="48"/>
      <c r="WT113" s="48"/>
      <c r="WU113" s="48"/>
      <c r="WV113" s="48"/>
      <c r="WW113" s="48"/>
      <c r="WX113" s="48"/>
      <c r="WY113" s="48"/>
      <c r="WZ113" s="48"/>
      <c r="XA113" s="48"/>
      <c r="XB113" s="48"/>
      <c r="XC113" s="48"/>
      <c r="XD113" s="48"/>
      <c r="XE113" s="48"/>
      <c r="XF113" s="48"/>
      <c r="XG113" s="48"/>
      <c r="XH113" s="48"/>
      <c r="XI113" s="48"/>
      <c r="XJ113" s="48"/>
      <c r="XK113" s="48"/>
      <c r="XL113" s="48"/>
      <c r="XM113" s="48"/>
      <c r="XN113" s="48"/>
      <c r="XO113" s="48"/>
      <c r="XP113" s="48"/>
      <c r="XQ113" s="48"/>
      <c r="XR113" s="48"/>
      <c r="XS113" s="48"/>
      <c r="XT113" s="48"/>
      <c r="XU113" s="48"/>
      <c r="XV113" s="48"/>
      <c r="XW113" s="48"/>
      <c r="XX113" s="48"/>
      <c r="XY113" s="48"/>
      <c r="XZ113" s="48"/>
      <c r="YA113" s="48"/>
      <c r="YB113" s="48"/>
      <c r="YC113" s="48"/>
      <c r="YD113" s="48"/>
      <c r="YE113" s="48"/>
      <c r="YF113" s="48"/>
      <c r="YG113" s="48"/>
      <c r="YH113" s="48"/>
      <c r="YI113" s="48"/>
      <c r="YJ113" s="48"/>
      <c r="YK113" s="48"/>
      <c r="YL113" s="48"/>
      <c r="YM113" s="48"/>
      <c r="YN113" s="48"/>
      <c r="YO113" s="48"/>
      <c r="YP113" s="48"/>
      <c r="YQ113" s="48"/>
      <c r="YR113" s="48"/>
      <c r="YS113" s="48"/>
      <c r="YT113" s="48"/>
      <c r="YU113" s="48"/>
      <c r="YV113" s="48"/>
      <c r="YW113" s="48"/>
      <c r="YX113" s="48"/>
      <c r="YY113" s="48"/>
      <c r="YZ113" s="48"/>
      <c r="ZA113" s="48"/>
      <c r="ZB113" s="48"/>
      <c r="ZC113" s="48"/>
      <c r="ZD113" s="48"/>
      <c r="ZE113" s="48"/>
      <c r="ZF113" s="48"/>
      <c r="ZG113" s="48"/>
      <c r="ZH113" s="48"/>
      <c r="ZI113" s="48"/>
      <c r="ZJ113" s="48"/>
      <c r="ZK113" s="48"/>
      <c r="ZL113" s="48"/>
      <c r="ZM113" s="48"/>
      <c r="ZN113" s="48"/>
      <c r="ZO113" s="48"/>
      <c r="ZP113" s="48"/>
      <c r="ZQ113" s="48"/>
      <c r="ZR113" s="48"/>
      <c r="ZS113" s="48"/>
      <c r="ZT113" s="48"/>
      <c r="ZU113" s="48"/>
      <c r="ZV113" s="48"/>
      <c r="ZW113" s="48"/>
      <c r="ZX113" s="48"/>
      <c r="ZY113" s="48"/>
      <c r="ZZ113" s="48"/>
      <c r="AAA113" s="48"/>
      <c r="AAB113" s="48"/>
      <c r="AAC113" s="48"/>
      <c r="AAD113" s="48"/>
      <c r="AAE113" s="48"/>
      <c r="AAF113" s="48"/>
      <c r="AAG113" s="48"/>
      <c r="AAH113" s="48"/>
      <c r="AAI113" s="48"/>
      <c r="AAJ113" s="48"/>
      <c r="AAK113" s="48"/>
      <c r="AAL113" s="48"/>
      <c r="AAM113" s="48"/>
      <c r="AAN113" s="48"/>
      <c r="AAO113" s="48"/>
      <c r="AAP113" s="48"/>
      <c r="AAQ113" s="48"/>
      <c r="AAR113" s="48"/>
      <c r="AAS113" s="48"/>
      <c r="AAT113" s="48"/>
      <c r="AAU113" s="48"/>
      <c r="AAV113" s="48"/>
      <c r="AAW113" s="48"/>
      <c r="AAX113" s="48"/>
      <c r="AAY113" s="48"/>
      <c r="AAZ113" s="48"/>
      <c r="ABA113" s="48"/>
      <c r="ABB113" s="48"/>
      <c r="ABC113" s="48"/>
      <c r="ABD113" s="48"/>
      <c r="ABE113" s="48"/>
      <c r="ABF113" s="48"/>
      <c r="ABG113" s="48"/>
      <c r="ABH113" s="48"/>
      <c r="ABI113" s="48"/>
      <c r="ABJ113" s="48"/>
      <c r="ABK113" s="48"/>
      <c r="ABL113" s="48"/>
      <c r="ABM113" s="48"/>
      <c r="ABN113" s="48"/>
      <c r="ABO113" s="48"/>
      <c r="ABP113" s="48"/>
      <c r="ABQ113" s="48"/>
      <c r="ABR113" s="48"/>
      <c r="ABS113" s="48"/>
      <c r="ABT113" s="48"/>
      <c r="ABU113" s="48"/>
      <c r="ABV113" s="48"/>
      <c r="ABW113" s="48"/>
      <c r="ABX113" s="48"/>
      <c r="ABY113" s="48"/>
      <c r="ABZ113" s="48"/>
      <c r="ACA113" s="48"/>
      <c r="ACB113" s="48"/>
      <c r="ACC113" s="48"/>
      <c r="ACD113" s="48"/>
      <c r="ACE113" s="48"/>
      <c r="ACF113" s="48"/>
      <c r="ACG113" s="48"/>
      <c r="ACH113" s="48"/>
      <c r="ACI113" s="48"/>
      <c r="ACJ113" s="48"/>
      <c r="ACK113" s="48"/>
      <c r="ACL113" s="48"/>
      <c r="ACM113" s="48"/>
      <c r="ACN113" s="48"/>
      <c r="ACO113" s="48"/>
      <c r="ACP113" s="48"/>
      <c r="ACQ113" s="48"/>
      <c r="ACR113" s="48"/>
      <c r="ACS113" s="48"/>
      <c r="ACT113" s="48"/>
      <c r="ACU113" s="48"/>
      <c r="ACV113" s="48"/>
      <c r="ACW113" s="48"/>
      <c r="ACX113" s="48"/>
      <c r="ACY113" s="48"/>
      <c r="ACZ113" s="48"/>
      <c r="ADA113" s="48"/>
      <c r="ADB113" s="48"/>
      <c r="ADC113" s="48"/>
      <c r="ADD113" s="48"/>
      <c r="ADE113" s="48"/>
      <c r="ADF113" s="48"/>
      <c r="ADG113" s="48"/>
      <c r="ADH113" s="48"/>
      <c r="ADI113" s="48"/>
      <c r="ADJ113" s="48"/>
      <c r="ADK113" s="48"/>
      <c r="ADL113" s="48"/>
      <c r="ADM113" s="48"/>
      <c r="ADN113" s="48"/>
      <c r="ADO113" s="48"/>
      <c r="ADP113" s="48"/>
      <c r="ADQ113" s="48"/>
      <c r="ADR113" s="48"/>
      <c r="ADS113" s="48"/>
      <c r="ADT113" s="48"/>
      <c r="ADU113" s="48"/>
      <c r="ADV113" s="48"/>
      <c r="ADW113" s="48"/>
      <c r="ADX113" s="48"/>
      <c r="ADY113" s="48"/>
      <c r="ADZ113" s="48"/>
      <c r="AEA113" s="48"/>
      <c r="AEB113" s="48"/>
      <c r="AEC113" s="48"/>
      <c r="AED113" s="48"/>
      <c r="AEE113" s="48"/>
      <c r="AEF113" s="48"/>
      <c r="AEG113" s="48"/>
      <c r="AEH113" s="48"/>
      <c r="AEI113" s="48"/>
      <c r="AEJ113" s="48"/>
      <c r="AEK113" s="48"/>
      <c r="AEL113" s="48"/>
      <c r="AEM113" s="48"/>
      <c r="AEN113" s="48"/>
      <c r="AEO113" s="48"/>
      <c r="AEP113" s="48"/>
      <c r="AEQ113" s="48"/>
      <c r="AER113" s="48"/>
      <c r="AES113" s="48"/>
      <c r="AET113" s="48"/>
      <c r="AEU113" s="48"/>
      <c r="AEV113" s="48"/>
      <c r="AEW113" s="48"/>
      <c r="AEX113" s="48"/>
      <c r="AEY113" s="48"/>
      <c r="AEZ113" s="48"/>
      <c r="AFA113" s="48"/>
      <c r="AFB113" s="48"/>
      <c r="AFC113" s="48"/>
      <c r="AFD113" s="48"/>
      <c r="AFE113" s="48"/>
      <c r="AFF113" s="48"/>
      <c r="AFG113" s="48"/>
      <c r="AFH113" s="48"/>
      <c r="AFI113" s="48"/>
      <c r="AFJ113" s="48"/>
      <c r="AFK113" s="48"/>
      <c r="AFL113" s="48"/>
      <c r="AFM113" s="48"/>
      <c r="AFN113" s="48"/>
      <c r="AFO113" s="48"/>
      <c r="AFP113" s="48"/>
      <c r="AFQ113" s="48"/>
      <c r="AFR113" s="48"/>
      <c r="AFS113" s="48"/>
      <c r="AFT113" s="48"/>
      <c r="AFU113" s="48"/>
      <c r="AFV113" s="48"/>
      <c r="AFW113" s="48"/>
      <c r="AFX113" s="48"/>
      <c r="AFY113" s="48"/>
      <c r="AFZ113" s="48"/>
      <c r="AGA113" s="48"/>
      <c r="AGB113" s="48"/>
      <c r="AGC113" s="48"/>
      <c r="AGD113" s="48"/>
      <c r="AGE113" s="48"/>
      <c r="AGF113" s="48"/>
      <c r="AGG113" s="48"/>
      <c r="AGH113" s="48"/>
      <c r="AGI113" s="48"/>
      <c r="AGJ113" s="48"/>
      <c r="AGK113" s="48"/>
      <c r="AGL113" s="48"/>
      <c r="AGM113" s="48"/>
      <c r="AGN113" s="48"/>
      <c r="AGO113" s="48"/>
      <c r="AGP113" s="48"/>
      <c r="AGQ113" s="48"/>
      <c r="AGR113" s="48"/>
      <c r="AGS113" s="48"/>
      <c r="AGT113" s="48"/>
      <c r="AGU113" s="48"/>
      <c r="AGV113" s="48"/>
      <c r="AGW113" s="48"/>
      <c r="AGX113" s="48"/>
      <c r="AGY113" s="48"/>
      <c r="AGZ113" s="48"/>
      <c r="AHA113" s="48"/>
      <c r="AHB113" s="48"/>
      <c r="AHC113" s="48"/>
      <c r="AHD113" s="48"/>
      <c r="AHE113" s="48"/>
      <c r="AHF113" s="48"/>
      <c r="AHG113" s="48"/>
      <c r="AHH113" s="48"/>
      <c r="AHI113" s="48"/>
      <c r="AHJ113" s="48"/>
      <c r="AHK113" s="48"/>
      <c r="AHL113" s="48"/>
      <c r="AHM113" s="48"/>
      <c r="AHN113" s="48"/>
      <c r="AHO113" s="48"/>
      <c r="AHP113" s="48"/>
      <c r="AHQ113" s="48"/>
      <c r="AHR113" s="48"/>
      <c r="AHS113" s="48"/>
      <c r="AHT113" s="48"/>
      <c r="AHU113" s="48"/>
      <c r="AHV113" s="48"/>
      <c r="AHW113" s="48"/>
      <c r="AHX113" s="48"/>
      <c r="AHY113" s="48"/>
      <c r="AHZ113" s="48"/>
      <c r="AIA113" s="48"/>
      <c r="AIB113" s="48"/>
      <c r="AIC113" s="48"/>
      <c r="AID113" s="48"/>
      <c r="AIE113" s="48"/>
      <c r="AIF113" s="48"/>
      <c r="AIG113" s="48"/>
      <c r="AIH113" s="48"/>
      <c r="AII113" s="48"/>
      <c r="AIJ113" s="48"/>
      <c r="AIK113" s="48"/>
      <c r="AIL113" s="48"/>
      <c r="AIM113" s="48"/>
      <c r="AIN113" s="48"/>
      <c r="AIO113" s="48"/>
      <c r="AIP113" s="48"/>
      <c r="AIQ113" s="48"/>
      <c r="AIR113" s="48"/>
      <c r="AIS113" s="48"/>
      <c r="AIT113" s="48"/>
      <c r="AIU113" s="48"/>
      <c r="AIV113" s="48"/>
      <c r="AIW113" s="48"/>
      <c r="AIX113" s="48"/>
      <c r="AIY113" s="48"/>
      <c r="AIZ113" s="48"/>
      <c r="AJA113" s="48"/>
      <c r="AJB113" s="48"/>
      <c r="AJC113" s="48"/>
      <c r="AJD113" s="48"/>
      <c r="AJE113" s="48"/>
      <c r="AJF113" s="48"/>
      <c r="AJG113" s="48"/>
      <c r="AJH113" s="48"/>
      <c r="AJI113" s="48"/>
      <c r="AJJ113" s="48"/>
      <c r="AJK113" s="48"/>
      <c r="AJL113" s="48"/>
      <c r="AJM113" s="48"/>
      <c r="AJN113" s="48"/>
      <c r="AJO113" s="48"/>
      <c r="AJP113" s="48"/>
      <c r="AJQ113" s="48"/>
      <c r="AJR113" s="48"/>
      <c r="AJS113" s="48"/>
      <c r="AJT113" s="48"/>
      <c r="AJU113" s="48"/>
      <c r="AJV113" s="48"/>
      <c r="AJW113" s="48"/>
      <c r="AJX113" s="48"/>
      <c r="AJY113" s="48"/>
      <c r="AJZ113" s="48"/>
      <c r="AKA113" s="48"/>
      <c r="AKB113" s="48"/>
      <c r="AKC113" s="48"/>
      <c r="AKD113" s="48"/>
      <c r="AKE113" s="48"/>
      <c r="AKF113" s="48"/>
      <c r="AKG113" s="48"/>
      <c r="AKH113" s="48"/>
      <c r="AKI113" s="48"/>
      <c r="AKJ113" s="48"/>
      <c r="AKK113" s="48"/>
      <c r="AKL113" s="48"/>
      <c r="AKM113" s="48"/>
      <c r="AKN113" s="48"/>
      <c r="AKO113" s="48"/>
      <c r="AKP113" s="48"/>
      <c r="AKQ113" s="48"/>
      <c r="AKR113" s="48"/>
      <c r="AKS113" s="48"/>
      <c r="AKT113" s="48"/>
      <c r="AKU113" s="48"/>
      <c r="AKV113" s="48"/>
      <c r="AKW113" s="48"/>
      <c r="AKX113" s="48"/>
      <c r="AKY113" s="48"/>
      <c r="AKZ113" s="48"/>
      <c r="ALA113" s="48"/>
      <c r="ALB113" s="48"/>
      <c r="ALC113" s="48"/>
      <c r="ALD113" s="48"/>
      <c r="ALE113" s="48"/>
      <c r="ALF113" s="48"/>
      <c r="ALG113" s="48"/>
      <c r="ALH113" s="48"/>
      <c r="ALI113" s="48"/>
      <c r="ALJ113" s="48"/>
      <c r="ALK113" s="48"/>
      <c r="ALL113" s="48"/>
      <c r="ALM113" s="48"/>
      <c r="ALN113" s="48"/>
      <c r="ALO113" s="48"/>
      <c r="ALP113" s="48"/>
      <c r="ALQ113" s="48"/>
      <c r="ALR113" s="48"/>
      <c r="ALS113" s="48"/>
      <c r="ALT113" s="48"/>
      <c r="ALU113" s="48"/>
      <c r="ALV113" s="48"/>
      <c r="ALW113" s="48"/>
      <c r="ALX113" s="48"/>
      <c r="ALY113" s="48"/>
      <c r="ALZ113" s="48"/>
      <c r="AMA113" s="48"/>
      <c r="AMB113" s="48"/>
      <c r="AMC113" s="48"/>
      <c r="AMD113" s="48"/>
      <c r="AME113" s="48"/>
      <c r="AMF113" s="48"/>
      <c r="AMG113" s="48"/>
      <c r="AMH113" s="48"/>
      <c r="AMI113" s="48"/>
      <c r="AMJ113" s="48"/>
      <c r="AMK113" s="48"/>
      <c r="AML113" s="48"/>
      <c r="AMM113" s="48"/>
      <c r="AMN113" s="48"/>
      <c r="AMO113" s="48"/>
      <c r="AMP113" s="48"/>
      <c r="AMQ113" s="48"/>
      <c r="AMR113" s="48"/>
      <c r="AMS113" s="48"/>
      <c r="AMT113" s="48"/>
      <c r="AMU113" s="48"/>
      <c r="AMV113" s="48"/>
      <c r="AMW113" s="48"/>
      <c r="AMX113" s="48"/>
      <c r="AMY113" s="48"/>
      <c r="AMZ113" s="48"/>
      <c r="ANA113" s="48"/>
      <c r="ANB113" s="48"/>
      <c r="ANC113" s="48"/>
      <c r="AND113" s="48"/>
      <c r="ANE113" s="48"/>
      <c r="ANF113" s="48"/>
      <c r="ANG113" s="48"/>
      <c r="ANH113" s="48"/>
      <c r="ANI113" s="48"/>
      <c r="ANJ113" s="48"/>
      <c r="ANK113" s="48"/>
      <c r="ANL113" s="48"/>
      <c r="ANM113" s="48"/>
      <c r="ANN113" s="48"/>
      <c r="ANO113" s="48"/>
      <c r="ANP113" s="48"/>
      <c r="ANQ113" s="48"/>
      <c r="ANR113" s="48"/>
      <c r="ANS113" s="48"/>
      <c r="ANT113" s="48"/>
      <c r="ANU113" s="48"/>
      <c r="ANV113" s="48"/>
      <c r="ANW113" s="48"/>
      <c r="ANX113" s="48"/>
      <c r="ANY113" s="48"/>
      <c r="ANZ113" s="48"/>
      <c r="AOA113" s="48"/>
      <c r="AOB113" s="48"/>
      <c r="AOC113" s="48"/>
      <c r="AOD113" s="48"/>
      <c r="AOE113" s="48"/>
      <c r="AOF113" s="48"/>
      <c r="AOG113" s="48"/>
      <c r="AOH113" s="48"/>
      <c r="AOI113" s="48"/>
      <c r="AOJ113" s="48"/>
      <c r="AOK113" s="48"/>
      <c r="AOL113" s="48"/>
      <c r="AOM113" s="48"/>
      <c r="AON113" s="48"/>
      <c r="AOO113" s="48"/>
      <c r="AOP113" s="48"/>
      <c r="AOQ113" s="48"/>
      <c r="AOR113" s="48"/>
      <c r="AOS113" s="48"/>
      <c r="AOT113" s="48"/>
      <c r="AOU113" s="48"/>
      <c r="AOV113" s="48"/>
      <c r="AOW113" s="48"/>
      <c r="AOX113" s="48"/>
      <c r="AOY113" s="48"/>
      <c r="AOZ113" s="48"/>
      <c r="APA113" s="48"/>
      <c r="APB113" s="48"/>
      <c r="APC113" s="48"/>
      <c r="APD113" s="48"/>
      <c r="APE113" s="48"/>
      <c r="APF113" s="48"/>
      <c r="APG113" s="48"/>
      <c r="APH113" s="48"/>
      <c r="API113" s="48"/>
      <c r="APJ113" s="48"/>
      <c r="APK113" s="48"/>
      <c r="APL113" s="48"/>
      <c r="APM113" s="48"/>
      <c r="APN113" s="48"/>
      <c r="APO113" s="48"/>
      <c r="APP113" s="48"/>
      <c r="APQ113" s="48"/>
      <c r="APR113" s="48"/>
      <c r="APS113" s="48"/>
      <c r="APT113" s="48"/>
      <c r="APU113" s="48"/>
      <c r="APV113" s="48"/>
      <c r="APW113" s="48"/>
      <c r="APX113" s="48"/>
      <c r="APY113" s="48"/>
      <c r="APZ113" s="48"/>
      <c r="AQA113" s="48"/>
      <c r="AQB113" s="48"/>
      <c r="AQC113" s="48"/>
      <c r="AQD113" s="48"/>
      <c r="AQE113" s="48"/>
      <c r="AQF113" s="48"/>
      <c r="AQG113" s="48"/>
      <c r="AQH113" s="48"/>
      <c r="AQI113" s="48"/>
      <c r="AQJ113" s="48"/>
      <c r="AQK113" s="48"/>
      <c r="AQL113" s="48"/>
      <c r="AQM113" s="48"/>
      <c r="AQN113" s="48"/>
      <c r="AQO113" s="48"/>
      <c r="AQP113" s="48"/>
      <c r="AQQ113" s="48"/>
      <c r="AQR113" s="48"/>
      <c r="AQS113" s="48"/>
      <c r="AQT113" s="48"/>
      <c r="AQU113" s="48"/>
      <c r="AQV113" s="48"/>
      <c r="AQW113" s="48"/>
      <c r="AQX113" s="48"/>
      <c r="AQY113" s="48"/>
      <c r="AQZ113" s="48"/>
      <c r="ARA113" s="48"/>
      <c r="ARB113" s="48"/>
      <c r="ARC113" s="48"/>
      <c r="ARD113" s="48"/>
      <c r="ARE113" s="48"/>
      <c r="ARF113" s="48"/>
      <c r="ARG113" s="48"/>
      <c r="ARH113" s="48"/>
      <c r="ARI113" s="48"/>
      <c r="ARJ113" s="48"/>
      <c r="ARK113" s="48"/>
      <c r="ARL113" s="48"/>
      <c r="ARM113" s="48"/>
      <c r="ARN113" s="48"/>
      <c r="ARO113" s="48"/>
      <c r="ARP113" s="48"/>
      <c r="ARQ113" s="48"/>
      <c r="ARR113" s="48"/>
      <c r="ARS113" s="48"/>
      <c r="ART113" s="48"/>
      <c r="ARU113" s="48"/>
      <c r="ARV113" s="48"/>
      <c r="ARW113" s="48"/>
      <c r="ARX113" s="48"/>
      <c r="ARY113" s="48"/>
      <c r="ARZ113" s="48"/>
      <c r="ASA113" s="48"/>
      <c r="ASB113" s="48"/>
      <c r="ASC113" s="48"/>
      <c r="ASD113" s="48"/>
      <c r="ASE113" s="48"/>
      <c r="ASF113" s="48"/>
      <c r="ASG113" s="48"/>
      <c r="ASH113" s="48"/>
      <c r="ASI113" s="48"/>
      <c r="ASJ113" s="48"/>
      <c r="ASK113" s="48"/>
      <c r="ASL113" s="48"/>
      <c r="ASM113" s="48"/>
      <c r="ASN113" s="48"/>
      <c r="ASO113" s="48"/>
      <c r="ASP113" s="48"/>
      <c r="ASQ113" s="48"/>
      <c r="ASR113" s="48"/>
      <c r="ASS113" s="48"/>
      <c r="AST113" s="48"/>
      <c r="ASU113" s="48"/>
      <c r="ASV113" s="48"/>
      <c r="ASW113" s="48"/>
      <c r="ASX113" s="48"/>
      <c r="ASY113" s="48"/>
      <c r="ASZ113" s="48"/>
      <c r="ATA113" s="48"/>
      <c r="ATB113" s="48"/>
      <c r="ATC113" s="48"/>
      <c r="ATD113" s="48"/>
      <c r="ATE113" s="48"/>
      <c r="ATF113" s="48"/>
      <c r="ATG113" s="48"/>
      <c r="ATH113" s="48"/>
      <c r="ATI113" s="48"/>
      <c r="ATJ113" s="48"/>
      <c r="ATK113" s="48"/>
      <c r="ATL113" s="48"/>
      <c r="ATM113" s="48"/>
      <c r="ATN113" s="48"/>
      <c r="ATO113" s="48"/>
      <c r="ATP113" s="48"/>
      <c r="ATQ113" s="48"/>
      <c r="ATR113" s="48"/>
      <c r="ATS113" s="48"/>
      <c r="ATT113" s="48"/>
      <c r="ATU113" s="48"/>
      <c r="ATV113" s="48"/>
      <c r="ATW113" s="48"/>
      <c r="ATX113" s="48"/>
      <c r="ATY113" s="48"/>
      <c r="ATZ113" s="48"/>
      <c r="AUA113" s="48"/>
      <c r="AUB113" s="48"/>
      <c r="AUC113" s="48"/>
      <c r="AUD113" s="48"/>
      <c r="AUE113" s="48"/>
      <c r="AUF113" s="48"/>
      <c r="AUG113" s="48"/>
      <c r="AUH113" s="48"/>
      <c r="AUI113" s="48"/>
      <c r="AUJ113" s="48"/>
      <c r="AUK113" s="48"/>
      <c r="AUL113" s="48"/>
      <c r="AUM113" s="48"/>
      <c r="AUN113" s="48"/>
      <c r="AUO113" s="48"/>
      <c r="AUP113" s="48"/>
      <c r="AUQ113" s="48"/>
      <c r="AUR113" s="48"/>
      <c r="AUS113" s="48"/>
      <c r="AUT113" s="48"/>
      <c r="AUU113" s="48"/>
      <c r="AUV113" s="48"/>
      <c r="AUW113" s="48"/>
      <c r="AUX113" s="48"/>
      <c r="AUY113" s="48"/>
      <c r="AUZ113" s="48"/>
      <c r="AVA113" s="48"/>
      <c r="AVB113" s="48"/>
      <c r="AVC113" s="48"/>
      <c r="AVD113" s="48"/>
      <c r="AVE113" s="48"/>
      <c r="AVF113" s="48"/>
      <c r="AVG113" s="48"/>
      <c r="AVH113" s="48"/>
      <c r="AVI113" s="48"/>
      <c r="AVJ113" s="48"/>
      <c r="AVK113" s="48"/>
      <c r="AVL113" s="48"/>
      <c r="AVM113" s="48"/>
      <c r="AVN113" s="48"/>
      <c r="AVO113" s="48"/>
      <c r="AVP113" s="48"/>
      <c r="AVQ113" s="48"/>
      <c r="AVR113" s="48"/>
      <c r="AVS113" s="48"/>
      <c r="AVT113" s="48"/>
      <c r="AVU113" s="48"/>
      <c r="AVV113" s="48"/>
      <c r="AVW113" s="48"/>
      <c r="AVX113" s="48"/>
      <c r="AVY113" s="48"/>
      <c r="AVZ113" s="48"/>
      <c r="AWA113" s="48"/>
      <c r="AWB113" s="48"/>
      <c r="AWC113" s="48"/>
      <c r="AWD113" s="48"/>
      <c r="AWE113" s="48"/>
      <c r="AWF113" s="48"/>
      <c r="AWG113" s="48"/>
      <c r="AWH113" s="48"/>
      <c r="AWI113" s="48"/>
      <c r="AWJ113" s="48"/>
      <c r="AWK113" s="48"/>
      <c r="AWL113" s="48"/>
      <c r="AWM113" s="48"/>
      <c r="AWN113" s="48"/>
      <c r="AWO113" s="48"/>
      <c r="AWP113" s="48"/>
      <c r="AWQ113" s="48"/>
      <c r="AWR113" s="48"/>
      <c r="AWS113" s="48"/>
      <c r="AWT113" s="48"/>
      <c r="AWU113" s="48"/>
      <c r="AWV113" s="48"/>
      <c r="AWW113" s="48"/>
      <c r="AWX113" s="48"/>
      <c r="AWY113" s="48"/>
      <c r="AWZ113" s="48"/>
      <c r="AXA113" s="48"/>
      <c r="AXB113" s="48"/>
      <c r="AXC113" s="48"/>
      <c r="AXD113" s="48"/>
      <c r="AXE113" s="48"/>
      <c r="AXF113" s="48"/>
      <c r="AXG113" s="48"/>
      <c r="AXH113" s="48"/>
      <c r="AXI113" s="48"/>
      <c r="AXJ113" s="48"/>
      <c r="AXK113" s="48"/>
      <c r="AXL113" s="48"/>
      <c r="AXM113" s="48"/>
      <c r="AXN113" s="48"/>
      <c r="AXO113" s="48"/>
      <c r="AXP113" s="48"/>
      <c r="AXQ113" s="48"/>
      <c r="AXR113" s="48"/>
      <c r="AXS113" s="48"/>
      <c r="AXT113" s="48"/>
      <c r="AXU113" s="48"/>
      <c r="AXV113" s="48"/>
      <c r="AXW113" s="48"/>
      <c r="AXX113" s="48"/>
      <c r="AXY113" s="48"/>
      <c r="AXZ113" s="48"/>
      <c r="AYA113" s="48"/>
      <c r="AYB113" s="48"/>
      <c r="AYC113" s="48"/>
      <c r="AYD113" s="48"/>
      <c r="AYE113" s="48"/>
      <c r="AYF113" s="48"/>
      <c r="AYG113" s="48"/>
      <c r="AYH113" s="48"/>
      <c r="AYI113" s="48"/>
      <c r="AYJ113" s="48"/>
      <c r="AYK113" s="48"/>
      <c r="AYL113" s="48"/>
      <c r="AYM113" s="48"/>
      <c r="AYN113" s="48"/>
      <c r="AYO113" s="48"/>
      <c r="AYP113" s="48"/>
      <c r="AYQ113" s="48"/>
      <c r="AYR113" s="48"/>
      <c r="AYS113" s="48"/>
      <c r="AYT113" s="48"/>
      <c r="AYU113" s="48"/>
      <c r="AYV113" s="48"/>
      <c r="AYW113" s="48"/>
      <c r="AYX113" s="48"/>
      <c r="AYY113" s="48"/>
      <c r="AYZ113" s="48"/>
      <c r="AZA113" s="48"/>
      <c r="AZB113" s="48"/>
      <c r="AZC113" s="48"/>
      <c r="AZD113" s="48"/>
      <c r="AZE113" s="48"/>
      <c r="AZF113" s="48"/>
      <c r="AZG113" s="48"/>
      <c r="AZH113" s="48"/>
      <c r="AZI113" s="48"/>
      <c r="AZJ113" s="48"/>
      <c r="AZK113" s="48"/>
      <c r="AZL113" s="48"/>
      <c r="AZM113" s="48"/>
      <c r="AZN113" s="48"/>
      <c r="AZO113" s="48"/>
      <c r="AZP113" s="48"/>
      <c r="AZQ113" s="48"/>
      <c r="AZR113" s="48"/>
      <c r="AZS113" s="48"/>
      <c r="AZT113" s="48"/>
      <c r="AZU113" s="48"/>
      <c r="AZV113" s="48"/>
      <c r="AZW113" s="48"/>
      <c r="AZX113" s="48"/>
      <c r="AZY113" s="48"/>
      <c r="AZZ113" s="48"/>
      <c r="BAA113" s="48"/>
      <c r="BAB113" s="48"/>
      <c r="BAC113" s="48"/>
      <c r="BAD113" s="48"/>
      <c r="BAE113" s="48"/>
      <c r="BAF113" s="48"/>
      <c r="BAG113" s="48"/>
      <c r="BAH113" s="48"/>
      <c r="BAI113" s="48"/>
      <c r="BAJ113" s="48"/>
      <c r="BAK113" s="48"/>
      <c r="BAL113" s="48"/>
      <c r="BAM113" s="48"/>
      <c r="BAN113" s="48"/>
      <c r="BAO113" s="48"/>
      <c r="BAP113" s="48"/>
      <c r="BAQ113" s="48"/>
      <c r="BAR113" s="48"/>
      <c r="BAS113" s="48"/>
      <c r="BAT113" s="48"/>
      <c r="BAU113" s="48"/>
      <c r="BAV113" s="48"/>
      <c r="BAW113" s="48"/>
      <c r="BAX113" s="48"/>
      <c r="BAY113" s="48"/>
      <c r="BAZ113" s="48"/>
      <c r="BBA113" s="48"/>
      <c r="BBB113" s="48"/>
      <c r="BBC113" s="48"/>
      <c r="BBD113" s="48"/>
      <c r="BBE113" s="48"/>
      <c r="BBF113" s="48"/>
      <c r="BBG113" s="48"/>
      <c r="BBH113" s="48"/>
      <c r="BBI113" s="48"/>
      <c r="BBJ113" s="48"/>
      <c r="BBK113" s="48"/>
      <c r="BBL113" s="48"/>
      <c r="BBM113" s="48"/>
      <c r="BBN113" s="48"/>
      <c r="BBO113" s="48"/>
      <c r="BBP113" s="48"/>
      <c r="BBQ113" s="48"/>
      <c r="BBR113" s="48"/>
      <c r="BBS113" s="48"/>
      <c r="BBT113" s="48"/>
      <c r="BBU113" s="48"/>
      <c r="BBV113" s="48"/>
      <c r="BBW113" s="48"/>
      <c r="BBX113" s="48"/>
      <c r="BBY113" s="48"/>
      <c r="BBZ113" s="48"/>
      <c r="BCA113" s="48"/>
      <c r="BCB113" s="48"/>
      <c r="BCC113" s="48"/>
      <c r="BCD113" s="48"/>
      <c r="BCE113" s="48"/>
      <c r="BCF113" s="48"/>
      <c r="BCG113" s="48"/>
      <c r="BCH113" s="48"/>
      <c r="BCI113" s="48"/>
      <c r="BCJ113" s="48"/>
      <c r="BCK113" s="48"/>
      <c r="BCL113" s="48"/>
      <c r="BCM113" s="48"/>
      <c r="BCN113" s="48"/>
      <c r="BCO113" s="48"/>
      <c r="BCP113" s="48"/>
      <c r="BCQ113" s="48"/>
      <c r="BCR113" s="48"/>
      <c r="BCS113" s="48"/>
      <c r="BCT113" s="48"/>
      <c r="BCU113" s="48"/>
      <c r="BCV113" s="48"/>
      <c r="BCW113" s="48"/>
      <c r="BCX113" s="48"/>
      <c r="BCY113" s="48"/>
      <c r="BCZ113" s="48"/>
      <c r="BDA113" s="48"/>
      <c r="BDB113" s="48"/>
      <c r="BDC113" s="48"/>
      <c r="BDD113" s="48"/>
      <c r="BDE113" s="48"/>
      <c r="BDF113" s="48"/>
      <c r="BDG113" s="48"/>
      <c r="BDH113" s="48"/>
      <c r="BDI113" s="48"/>
      <c r="BDJ113" s="48"/>
      <c r="BDK113" s="48"/>
      <c r="BDL113" s="48"/>
      <c r="BDM113" s="48"/>
      <c r="BDN113" s="48"/>
      <c r="BDO113" s="48"/>
      <c r="BDP113" s="48"/>
      <c r="BDQ113" s="48"/>
      <c r="BDR113" s="48"/>
      <c r="BDS113" s="48"/>
      <c r="BDT113" s="48"/>
      <c r="BDU113" s="48"/>
      <c r="BDV113" s="48"/>
      <c r="BDW113" s="48"/>
      <c r="BDX113" s="48"/>
      <c r="BDY113" s="48"/>
      <c r="BDZ113" s="48"/>
      <c r="BEA113" s="48"/>
      <c r="BEB113" s="48"/>
      <c r="BEC113" s="48"/>
      <c r="BED113" s="48"/>
      <c r="BEE113" s="48"/>
      <c r="BEF113" s="48"/>
      <c r="BEG113" s="48"/>
      <c r="BEH113" s="48"/>
      <c r="BEI113" s="48"/>
      <c r="BEJ113" s="48"/>
      <c r="BEK113" s="48"/>
      <c r="BEL113" s="48"/>
      <c r="BEM113" s="48"/>
      <c r="BEN113" s="48"/>
      <c r="BEO113" s="48"/>
      <c r="BEP113" s="48"/>
      <c r="BEQ113" s="48"/>
      <c r="BER113" s="48"/>
      <c r="BES113" s="48"/>
      <c r="BET113" s="48"/>
      <c r="BEU113" s="48"/>
      <c r="BEV113" s="48"/>
      <c r="BEW113" s="48"/>
      <c r="BEX113" s="48"/>
      <c r="BEY113" s="48"/>
      <c r="BEZ113" s="48"/>
      <c r="BFA113" s="48"/>
      <c r="BFB113" s="48"/>
      <c r="BFC113" s="48"/>
      <c r="BFD113" s="48"/>
      <c r="BFE113" s="48"/>
      <c r="BFF113" s="48"/>
      <c r="BFG113" s="48"/>
      <c r="BFH113" s="48"/>
      <c r="BFI113" s="48"/>
      <c r="BFJ113" s="48"/>
      <c r="BFK113" s="48"/>
      <c r="BFL113" s="48"/>
      <c r="BFM113" s="48"/>
      <c r="BFN113" s="48"/>
      <c r="BFO113" s="48"/>
      <c r="BFP113" s="48"/>
      <c r="BFQ113" s="48"/>
      <c r="BFR113" s="48"/>
      <c r="BFS113" s="48"/>
      <c r="BFT113" s="48"/>
      <c r="BFU113" s="48"/>
      <c r="BFV113" s="48"/>
      <c r="BFW113" s="48"/>
      <c r="BFX113" s="48"/>
      <c r="BFY113" s="48"/>
      <c r="BFZ113" s="48"/>
      <c r="BGA113" s="48"/>
      <c r="BGB113" s="48"/>
      <c r="BGC113" s="48"/>
      <c r="BGD113" s="48"/>
      <c r="BGE113" s="48"/>
      <c r="BGF113" s="48"/>
      <c r="BGG113" s="48"/>
      <c r="BGH113" s="48"/>
      <c r="BGI113" s="48"/>
      <c r="BGJ113" s="48"/>
      <c r="BGK113" s="48"/>
      <c r="BGL113" s="48"/>
      <c r="BGM113" s="48"/>
      <c r="BGN113" s="48"/>
      <c r="BGO113" s="48"/>
      <c r="BGP113" s="48"/>
      <c r="BGQ113" s="48"/>
      <c r="BGR113" s="48"/>
      <c r="BGS113" s="48"/>
      <c r="BGT113" s="48"/>
      <c r="BGU113" s="48"/>
      <c r="BGV113" s="48"/>
      <c r="BGW113" s="48"/>
      <c r="BGX113" s="48"/>
      <c r="BGY113" s="48"/>
      <c r="BGZ113" s="48"/>
      <c r="BHA113" s="48"/>
      <c r="BHB113" s="48"/>
      <c r="BHC113" s="48"/>
      <c r="BHD113" s="48"/>
      <c r="BHE113" s="48"/>
      <c r="BHF113" s="48"/>
      <c r="BHG113" s="48"/>
      <c r="BHH113" s="48"/>
      <c r="BHI113" s="48"/>
      <c r="BHJ113" s="48"/>
      <c r="BHK113" s="48"/>
      <c r="BHL113" s="48"/>
      <c r="BHM113" s="48"/>
      <c r="BHN113" s="48"/>
      <c r="BHO113" s="48"/>
      <c r="BHP113" s="48"/>
      <c r="BHQ113" s="48"/>
      <c r="BHR113" s="48"/>
      <c r="BHS113" s="48"/>
      <c r="BHT113" s="48"/>
      <c r="BHU113" s="48"/>
      <c r="BHV113" s="48"/>
      <c r="BHW113" s="48"/>
      <c r="BHX113" s="48"/>
      <c r="BHY113" s="48"/>
      <c r="BHZ113" s="48"/>
      <c r="BIA113" s="48"/>
      <c r="BIB113" s="48"/>
      <c r="BIC113" s="48"/>
      <c r="BID113" s="48"/>
      <c r="BIE113" s="48"/>
      <c r="BIF113" s="48"/>
      <c r="BIG113" s="48"/>
      <c r="BIH113" s="48"/>
      <c r="BII113" s="48"/>
      <c r="BIJ113" s="48"/>
      <c r="BIK113" s="48"/>
      <c r="BIL113" s="48"/>
      <c r="BIM113" s="48"/>
      <c r="BIN113" s="48"/>
      <c r="BIO113" s="48"/>
      <c r="BIP113" s="48"/>
      <c r="BIQ113" s="48"/>
      <c r="BIR113" s="48"/>
      <c r="BIS113" s="48"/>
      <c r="BIT113" s="48"/>
      <c r="BIU113" s="48"/>
      <c r="BIV113" s="48"/>
      <c r="BIW113" s="48"/>
      <c r="BIX113" s="48"/>
      <c r="BIY113" s="48"/>
      <c r="BIZ113" s="48"/>
      <c r="BJA113" s="48"/>
      <c r="BJB113" s="48"/>
      <c r="BJC113" s="48"/>
      <c r="BJD113" s="48"/>
      <c r="BJE113" s="48"/>
      <c r="BJF113" s="48"/>
      <c r="BJG113" s="48"/>
      <c r="BJH113" s="48"/>
      <c r="BJI113" s="48"/>
      <c r="BJJ113" s="48"/>
      <c r="BJK113" s="48"/>
      <c r="BJL113" s="48"/>
      <c r="BJM113" s="48"/>
      <c r="BJN113" s="48"/>
      <c r="BJO113" s="48"/>
      <c r="BJP113" s="48"/>
      <c r="BJQ113" s="48"/>
      <c r="BJR113" s="48"/>
      <c r="BJS113" s="48"/>
      <c r="BJT113" s="48"/>
      <c r="BJU113" s="48"/>
      <c r="BJV113" s="48"/>
      <c r="BJW113" s="48"/>
      <c r="BJX113" s="48"/>
      <c r="BJY113" s="48"/>
      <c r="BJZ113" s="48"/>
      <c r="BKA113" s="48"/>
      <c r="BKB113" s="48"/>
      <c r="BKC113" s="48"/>
      <c r="BKD113" s="48"/>
      <c r="BKE113" s="48"/>
      <c r="BKF113" s="48"/>
      <c r="BKG113" s="48"/>
      <c r="BKH113" s="48"/>
      <c r="BKI113" s="48"/>
      <c r="BKJ113" s="48"/>
      <c r="BKK113" s="48"/>
      <c r="BKL113" s="48"/>
      <c r="BKM113" s="48"/>
      <c r="BKN113" s="48"/>
      <c r="BKO113" s="48"/>
      <c r="BKP113" s="48"/>
      <c r="BKQ113" s="48"/>
      <c r="BKR113" s="48"/>
      <c r="BKS113" s="48"/>
      <c r="BKT113" s="48"/>
      <c r="BKU113" s="48"/>
      <c r="BKV113" s="48"/>
      <c r="BKW113" s="48"/>
      <c r="BKX113" s="48"/>
      <c r="BKY113" s="48"/>
      <c r="BKZ113" s="48"/>
      <c r="BLA113" s="48"/>
      <c r="BLB113" s="48"/>
      <c r="BLC113" s="48"/>
      <c r="BLD113" s="48"/>
      <c r="BLE113" s="48"/>
      <c r="BLF113" s="48"/>
      <c r="BLG113" s="48"/>
      <c r="BLH113" s="48"/>
      <c r="BLI113" s="48"/>
      <c r="BLJ113" s="48"/>
      <c r="BLK113" s="48"/>
      <c r="BLL113" s="48"/>
      <c r="BLM113" s="48"/>
      <c r="BLN113" s="48"/>
      <c r="BLO113" s="48"/>
      <c r="BLP113" s="48"/>
      <c r="BLQ113" s="48"/>
      <c r="BLR113" s="48"/>
      <c r="BLS113" s="48"/>
      <c r="BLT113" s="48"/>
      <c r="BLU113" s="48"/>
      <c r="BLV113" s="48"/>
      <c r="BLW113" s="48"/>
      <c r="BLX113" s="48"/>
      <c r="BLY113" s="48"/>
      <c r="BLZ113" s="48"/>
      <c r="BMA113" s="48"/>
      <c r="BMB113" s="48"/>
      <c r="BMC113" s="48"/>
      <c r="BMD113" s="48"/>
      <c r="BME113" s="48"/>
      <c r="BMF113" s="48"/>
      <c r="BMG113" s="48"/>
      <c r="BMH113" s="48"/>
      <c r="BMI113" s="48"/>
      <c r="BMJ113" s="48"/>
      <c r="BMK113" s="48"/>
      <c r="BML113" s="48"/>
      <c r="BMM113" s="48"/>
      <c r="BMN113" s="48"/>
      <c r="BMO113" s="48"/>
      <c r="BMP113" s="48"/>
      <c r="BMQ113" s="48"/>
      <c r="BMR113" s="48"/>
      <c r="BMS113" s="48"/>
      <c r="BMT113" s="48"/>
      <c r="BMU113" s="48"/>
      <c r="BMV113" s="48"/>
      <c r="BMW113" s="48"/>
      <c r="BMX113" s="48"/>
      <c r="BMY113" s="48"/>
      <c r="BMZ113" s="48"/>
      <c r="BNA113" s="48"/>
      <c r="BNB113" s="48"/>
      <c r="BNC113" s="48"/>
      <c r="BND113" s="48"/>
      <c r="BNE113" s="48"/>
      <c r="BNF113" s="48"/>
      <c r="BNG113" s="48"/>
      <c r="BNH113" s="48"/>
      <c r="BNI113" s="48"/>
      <c r="BNJ113" s="48"/>
      <c r="BNK113" s="48"/>
      <c r="BNL113" s="48"/>
      <c r="BNM113" s="48"/>
      <c r="BNN113" s="48"/>
      <c r="BNO113" s="48"/>
      <c r="BNP113" s="48"/>
      <c r="BNQ113" s="48"/>
      <c r="BNR113" s="48"/>
      <c r="BNS113" s="48"/>
      <c r="BNT113" s="48"/>
      <c r="BNU113" s="48"/>
      <c r="BNV113" s="48"/>
      <c r="BNW113" s="48"/>
      <c r="BNX113" s="48"/>
      <c r="BNY113" s="48"/>
      <c r="BNZ113" s="48"/>
      <c r="BOA113" s="48"/>
      <c r="BOB113" s="48"/>
      <c r="BOC113" s="48"/>
      <c r="BOD113" s="48"/>
      <c r="BOE113" s="48"/>
      <c r="BOF113" s="48"/>
      <c r="BOG113" s="48"/>
      <c r="BOH113" s="48"/>
      <c r="BOI113" s="48"/>
      <c r="BOJ113" s="48"/>
      <c r="BOK113" s="48"/>
      <c r="BOL113" s="48"/>
      <c r="BOM113" s="48"/>
      <c r="BON113" s="48"/>
      <c r="BOO113" s="48"/>
      <c r="BOP113" s="48"/>
      <c r="BOQ113" s="48"/>
      <c r="BOR113" s="48"/>
      <c r="BOS113" s="48"/>
      <c r="BOT113" s="48"/>
      <c r="BOU113" s="48"/>
      <c r="BOV113" s="48"/>
      <c r="BOW113" s="48"/>
      <c r="BOX113" s="48"/>
      <c r="BOY113" s="48"/>
      <c r="BOZ113" s="48"/>
      <c r="BPA113" s="48"/>
      <c r="BPB113" s="48"/>
      <c r="BPC113" s="48"/>
      <c r="BPD113" s="48"/>
      <c r="BPE113" s="48"/>
      <c r="BPF113" s="48"/>
      <c r="BPG113" s="48"/>
      <c r="BPH113" s="48"/>
      <c r="BPI113" s="48"/>
      <c r="BPJ113" s="48"/>
      <c r="BPK113" s="48"/>
      <c r="BPL113" s="48"/>
      <c r="BPM113" s="48"/>
      <c r="BPN113" s="48"/>
      <c r="BPO113" s="48"/>
      <c r="BPP113" s="48"/>
      <c r="BPQ113" s="48"/>
      <c r="BPR113" s="48"/>
      <c r="BPS113" s="48"/>
      <c r="BPT113" s="48"/>
      <c r="BPU113" s="48"/>
      <c r="BPV113" s="48"/>
      <c r="BPW113" s="48"/>
      <c r="BPX113" s="48"/>
      <c r="BPY113" s="48"/>
      <c r="BPZ113" s="48"/>
      <c r="BQA113" s="48"/>
      <c r="BQB113" s="48"/>
      <c r="BQC113" s="48"/>
      <c r="BQD113" s="48"/>
      <c r="BQE113" s="48"/>
      <c r="BQF113" s="48"/>
      <c r="BQG113" s="48"/>
      <c r="BQH113" s="48"/>
      <c r="BQI113" s="48"/>
      <c r="BQJ113" s="48"/>
      <c r="BQK113" s="48"/>
      <c r="BQL113" s="48"/>
      <c r="BQM113" s="48"/>
      <c r="BQN113" s="48"/>
      <c r="BQO113" s="48"/>
      <c r="BQP113" s="48"/>
      <c r="BQQ113" s="48"/>
      <c r="BQR113" s="48"/>
      <c r="BQS113" s="48"/>
      <c r="BQT113" s="48"/>
      <c r="BQU113" s="48"/>
      <c r="BQV113" s="48"/>
      <c r="BQW113" s="48"/>
      <c r="BQX113" s="48"/>
      <c r="BQY113" s="48"/>
      <c r="BQZ113" s="48"/>
      <c r="BRA113" s="48"/>
      <c r="BRB113" s="48"/>
      <c r="BRC113" s="48"/>
      <c r="BRD113" s="48"/>
      <c r="BRE113" s="48"/>
      <c r="BRF113" s="48"/>
      <c r="BRG113" s="48"/>
      <c r="BRH113" s="48"/>
      <c r="BRI113" s="48"/>
      <c r="BRJ113" s="48"/>
      <c r="BRK113" s="48"/>
      <c r="BRL113" s="48"/>
      <c r="BRM113" s="48"/>
      <c r="BRN113" s="48"/>
      <c r="BRO113" s="48"/>
      <c r="BRP113" s="48"/>
      <c r="BRQ113" s="48"/>
      <c r="BRR113" s="48"/>
      <c r="BRS113" s="48"/>
      <c r="BRT113" s="48"/>
      <c r="BRU113" s="48"/>
      <c r="BRV113" s="48"/>
      <c r="BRW113" s="48"/>
      <c r="BRX113" s="48"/>
      <c r="BRY113" s="48"/>
      <c r="BRZ113" s="48"/>
      <c r="BSA113" s="48"/>
      <c r="BSB113" s="48"/>
      <c r="BSC113" s="48"/>
      <c r="BSD113" s="48"/>
      <c r="BSE113" s="48"/>
      <c r="BSF113" s="48"/>
      <c r="BSG113" s="48"/>
      <c r="BSH113" s="48"/>
      <c r="BSI113" s="48"/>
      <c r="BSJ113" s="48"/>
      <c r="BSK113" s="48"/>
      <c r="BSL113" s="48"/>
      <c r="BSM113" s="48"/>
      <c r="BSN113" s="48"/>
      <c r="BSO113" s="48"/>
      <c r="BSP113" s="48"/>
      <c r="BSQ113" s="48"/>
      <c r="BSR113" s="48"/>
      <c r="BSS113" s="48"/>
      <c r="BST113" s="48"/>
      <c r="BSU113" s="48"/>
      <c r="BSV113" s="48"/>
      <c r="BSW113" s="48"/>
      <c r="BSX113" s="48"/>
      <c r="BSY113" s="48"/>
      <c r="BSZ113" s="48"/>
      <c r="BTA113" s="48"/>
      <c r="BTB113" s="48"/>
      <c r="BTC113" s="48"/>
      <c r="BTD113" s="48"/>
      <c r="BTE113" s="48"/>
      <c r="BTF113" s="48"/>
      <c r="BTG113" s="48"/>
      <c r="BTH113" s="48"/>
      <c r="BTI113" s="48"/>
      <c r="BTJ113" s="48"/>
      <c r="BTK113" s="48"/>
      <c r="BTL113" s="48"/>
      <c r="BTM113" s="48"/>
      <c r="BTN113" s="48"/>
      <c r="BTO113" s="48"/>
      <c r="BTP113" s="48"/>
      <c r="BTQ113" s="48"/>
      <c r="BTR113" s="48"/>
      <c r="BTS113" s="48"/>
      <c r="BTT113" s="48"/>
      <c r="BTU113" s="48"/>
      <c r="BTV113" s="48"/>
      <c r="BTW113" s="48"/>
      <c r="BTX113" s="48"/>
      <c r="BTY113" s="48"/>
      <c r="BTZ113" s="48"/>
      <c r="BUA113" s="48"/>
      <c r="BUB113" s="48"/>
      <c r="BUC113" s="48"/>
      <c r="BUD113" s="48"/>
      <c r="BUE113" s="48"/>
      <c r="BUF113" s="48"/>
      <c r="BUG113" s="48"/>
      <c r="BUH113" s="48"/>
      <c r="BUI113" s="48"/>
      <c r="BUJ113" s="48"/>
      <c r="BUK113" s="48"/>
      <c r="BUL113" s="48"/>
      <c r="BUM113" s="48"/>
      <c r="BUN113" s="48"/>
      <c r="BUO113" s="48"/>
      <c r="BUP113" s="48"/>
      <c r="BUQ113" s="48"/>
      <c r="BUR113" s="48"/>
      <c r="BUS113" s="48"/>
      <c r="BUT113" s="48"/>
      <c r="BUU113" s="48"/>
      <c r="BUV113" s="48"/>
      <c r="BUW113" s="48"/>
      <c r="BUX113" s="48"/>
      <c r="BUY113" s="48"/>
      <c r="BUZ113" s="48"/>
      <c r="BVA113" s="48"/>
      <c r="BVB113" s="48"/>
      <c r="BVC113" s="48"/>
      <c r="BVD113" s="48"/>
      <c r="BVE113" s="48"/>
      <c r="BVF113" s="48"/>
      <c r="BVG113" s="48"/>
      <c r="BVH113" s="48"/>
      <c r="BVI113" s="48"/>
      <c r="BVJ113" s="48"/>
      <c r="BVK113" s="48"/>
      <c r="BVL113" s="48"/>
      <c r="BVM113" s="48"/>
      <c r="BVN113" s="48"/>
      <c r="BVO113" s="48"/>
      <c r="BVP113" s="48"/>
      <c r="BVQ113" s="48"/>
      <c r="BVR113" s="48"/>
      <c r="BVS113" s="48"/>
      <c r="BVT113" s="48"/>
      <c r="BVU113" s="48"/>
      <c r="BVV113" s="48"/>
      <c r="BVW113" s="48"/>
      <c r="BVX113" s="48"/>
      <c r="BVY113" s="48"/>
      <c r="BVZ113" s="48"/>
      <c r="BWA113" s="48"/>
      <c r="BWB113" s="48"/>
      <c r="BWC113" s="48"/>
      <c r="BWD113" s="48"/>
      <c r="BWE113" s="48"/>
      <c r="BWF113" s="48"/>
      <c r="BWG113" s="48"/>
      <c r="BWH113" s="48"/>
      <c r="BWI113" s="48"/>
      <c r="BWJ113" s="48"/>
      <c r="BWK113" s="48"/>
      <c r="BWL113" s="48"/>
      <c r="BWM113" s="48"/>
      <c r="BWN113" s="48"/>
      <c r="BWO113" s="48"/>
      <c r="BWP113" s="48"/>
      <c r="BWQ113" s="48"/>
      <c r="BWR113" s="48"/>
      <c r="BWS113" s="48"/>
      <c r="BWT113" s="48"/>
      <c r="BWU113" s="48"/>
      <c r="BWV113" s="48"/>
      <c r="BWW113" s="48"/>
      <c r="BWX113" s="48"/>
      <c r="BWY113" s="48"/>
      <c r="BWZ113" s="48"/>
      <c r="BXA113" s="48"/>
      <c r="BXB113" s="48"/>
      <c r="BXC113" s="48"/>
      <c r="BXD113" s="48"/>
      <c r="BXE113" s="48"/>
      <c r="BXF113" s="48"/>
      <c r="BXG113" s="48"/>
      <c r="BXH113" s="48"/>
      <c r="BXI113" s="48"/>
      <c r="BXJ113" s="48"/>
      <c r="BXK113" s="48"/>
      <c r="BXL113" s="48"/>
      <c r="BXM113" s="48"/>
      <c r="BXN113" s="48"/>
      <c r="BXO113" s="48"/>
      <c r="BXP113" s="48"/>
      <c r="BXQ113" s="48"/>
      <c r="BXR113" s="48"/>
      <c r="BXS113" s="48"/>
      <c r="BXT113" s="48"/>
      <c r="BXU113" s="48"/>
      <c r="BXV113" s="48"/>
      <c r="BXW113" s="48"/>
      <c r="BXX113" s="48"/>
      <c r="BXY113" s="48"/>
      <c r="BXZ113" s="48"/>
      <c r="BYA113" s="48"/>
      <c r="BYB113" s="48"/>
      <c r="BYC113" s="48"/>
      <c r="BYD113" s="48"/>
      <c r="BYE113" s="48"/>
      <c r="BYF113" s="48"/>
      <c r="BYG113" s="48"/>
      <c r="BYH113" s="48"/>
      <c r="BYI113" s="48"/>
      <c r="BYJ113" s="48"/>
      <c r="BYK113" s="48"/>
      <c r="BYL113" s="48"/>
      <c r="BYM113" s="48"/>
      <c r="BYN113" s="48"/>
      <c r="BYO113" s="48"/>
      <c r="BYP113" s="48"/>
      <c r="BYQ113" s="48"/>
      <c r="BYR113" s="48"/>
      <c r="BYS113" s="48"/>
      <c r="BYT113" s="48"/>
      <c r="BYU113" s="48"/>
      <c r="BYV113" s="48"/>
      <c r="BYW113" s="48"/>
      <c r="BYX113" s="48"/>
      <c r="BYY113" s="48"/>
      <c r="BYZ113" s="48"/>
      <c r="BZA113" s="48"/>
      <c r="BZB113" s="48"/>
      <c r="BZC113" s="48"/>
      <c r="BZD113" s="48"/>
      <c r="BZE113" s="48"/>
      <c r="BZF113" s="48"/>
      <c r="BZG113" s="48"/>
      <c r="BZH113" s="48"/>
      <c r="BZI113" s="48"/>
      <c r="BZJ113" s="48"/>
      <c r="BZK113" s="48"/>
      <c r="BZL113" s="48"/>
      <c r="BZM113" s="48"/>
      <c r="BZN113" s="48"/>
      <c r="BZO113" s="48"/>
      <c r="BZP113" s="48"/>
      <c r="BZQ113" s="48"/>
      <c r="BZR113" s="48"/>
      <c r="BZS113" s="48"/>
      <c r="BZT113" s="48"/>
      <c r="BZU113" s="48"/>
      <c r="BZV113" s="48"/>
      <c r="BZW113" s="48"/>
      <c r="BZX113" s="48"/>
      <c r="BZY113" s="48"/>
      <c r="BZZ113" s="48"/>
      <c r="CAA113" s="48"/>
      <c r="CAB113" s="48"/>
      <c r="CAC113" s="48"/>
      <c r="CAD113" s="48"/>
      <c r="CAE113" s="48"/>
      <c r="CAF113" s="48"/>
      <c r="CAG113" s="48"/>
      <c r="CAH113" s="48"/>
      <c r="CAI113" s="48"/>
      <c r="CAJ113" s="48"/>
      <c r="CAK113" s="48"/>
      <c r="CAL113" s="48"/>
      <c r="CAM113" s="48"/>
      <c r="CAN113" s="48"/>
      <c r="CAO113" s="48"/>
      <c r="CAP113" s="48"/>
      <c r="CAQ113" s="48"/>
      <c r="CAR113" s="48"/>
      <c r="CAS113" s="48"/>
      <c r="CAT113" s="48"/>
      <c r="CAU113" s="48"/>
      <c r="CAV113" s="48"/>
      <c r="CAW113" s="48"/>
      <c r="CAX113" s="48"/>
      <c r="CAY113" s="48"/>
      <c r="CAZ113" s="48"/>
      <c r="CBA113" s="48"/>
      <c r="CBB113" s="48"/>
      <c r="CBC113" s="48"/>
      <c r="CBD113" s="48"/>
      <c r="CBE113" s="48"/>
      <c r="CBF113" s="48"/>
      <c r="CBG113" s="48"/>
      <c r="CBH113" s="48"/>
      <c r="CBI113" s="48"/>
      <c r="CBJ113" s="48"/>
      <c r="CBK113" s="48"/>
      <c r="CBL113" s="48"/>
      <c r="CBM113" s="48"/>
      <c r="CBN113" s="48"/>
      <c r="CBO113" s="48"/>
      <c r="CBP113" s="48"/>
      <c r="CBQ113" s="48"/>
      <c r="CBR113" s="48"/>
      <c r="CBS113" s="48"/>
      <c r="CBT113" s="48"/>
      <c r="CBU113" s="48"/>
      <c r="CBV113" s="48"/>
      <c r="CBW113" s="48"/>
      <c r="CBX113" s="48"/>
      <c r="CBY113" s="48"/>
      <c r="CBZ113" s="48"/>
      <c r="CCA113" s="48"/>
      <c r="CCB113" s="48"/>
      <c r="CCC113" s="48"/>
      <c r="CCD113" s="48"/>
      <c r="CCE113" s="48"/>
      <c r="CCF113" s="48"/>
      <c r="CCG113" s="48"/>
      <c r="CCH113" s="48"/>
      <c r="CCI113" s="48"/>
      <c r="CCJ113" s="48"/>
      <c r="CCK113" s="48"/>
      <c r="CCL113" s="48"/>
      <c r="CCM113" s="48"/>
      <c r="CCN113" s="48"/>
      <c r="CCO113" s="48"/>
      <c r="CCP113" s="48"/>
      <c r="CCQ113" s="48"/>
      <c r="CCR113" s="48"/>
      <c r="CCS113" s="48"/>
      <c r="CCT113" s="48"/>
      <c r="CCU113" s="48"/>
      <c r="CCV113" s="48"/>
      <c r="CCW113" s="48"/>
      <c r="CCX113" s="48"/>
      <c r="CCY113" s="48"/>
      <c r="CCZ113" s="48"/>
      <c r="CDA113" s="48"/>
      <c r="CDB113" s="48"/>
      <c r="CDC113" s="48"/>
      <c r="CDD113" s="48"/>
      <c r="CDE113" s="48"/>
      <c r="CDF113" s="48"/>
      <c r="CDG113" s="48"/>
      <c r="CDH113" s="48"/>
      <c r="CDI113" s="48"/>
      <c r="CDJ113" s="48"/>
      <c r="CDK113" s="48"/>
      <c r="CDL113" s="48"/>
      <c r="CDM113" s="48"/>
      <c r="CDN113" s="48"/>
      <c r="CDO113" s="48"/>
      <c r="CDP113" s="48"/>
      <c r="CDQ113" s="48"/>
      <c r="CDR113" s="48"/>
      <c r="CDS113" s="48"/>
      <c r="CDT113" s="48"/>
      <c r="CDU113" s="48"/>
      <c r="CDV113" s="48"/>
      <c r="CDW113" s="48"/>
      <c r="CDX113" s="48"/>
      <c r="CDY113" s="48"/>
      <c r="CDZ113" s="48"/>
      <c r="CEA113" s="48"/>
      <c r="CEB113" s="48"/>
      <c r="CEC113" s="48"/>
      <c r="CED113" s="48"/>
      <c r="CEE113" s="48"/>
      <c r="CEF113" s="48"/>
      <c r="CEG113" s="48"/>
      <c r="CEH113" s="48"/>
      <c r="CEI113" s="48"/>
      <c r="CEJ113" s="48"/>
      <c r="CEK113" s="48"/>
      <c r="CEL113" s="48"/>
      <c r="CEM113" s="48"/>
      <c r="CEN113" s="48"/>
      <c r="CEO113" s="48"/>
      <c r="CEP113" s="48"/>
      <c r="CEQ113" s="48"/>
      <c r="CER113" s="48"/>
      <c r="CES113" s="48"/>
      <c r="CET113" s="48"/>
      <c r="CEU113" s="48"/>
      <c r="CEV113" s="48"/>
      <c r="CEW113" s="48"/>
      <c r="CEX113" s="48"/>
      <c r="CEY113" s="48"/>
      <c r="CEZ113" s="48"/>
      <c r="CFA113" s="48"/>
      <c r="CFB113" s="48"/>
      <c r="CFC113" s="48"/>
      <c r="CFD113" s="48"/>
      <c r="CFE113" s="48"/>
      <c r="CFF113" s="48"/>
      <c r="CFG113" s="48"/>
      <c r="CFH113" s="48"/>
      <c r="CFI113" s="48"/>
      <c r="CFJ113" s="48"/>
      <c r="CFK113" s="48"/>
      <c r="CFL113" s="48"/>
      <c r="CFM113" s="48"/>
      <c r="CFN113" s="48"/>
      <c r="CFO113" s="48"/>
      <c r="CFP113" s="48"/>
      <c r="CFQ113" s="48"/>
      <c r="CFR113" s="48"/>
      <c r="CFS113" s="48"/>
      <c r="CFT113" s="48"/>
      <c r="CFU113" s="48"/>
      <c r="CFV113" s="48"/>
      <c r="CFW113" s="48"/>
      <c r="CFX113" s="48"/>
      <c r="CFY113" s="48"/>
      <c r="CFZ113" s="48"/>
      <c r="CGA113" s="48"/>
      <c r="CGB113" s="48"/>
      <c r="CGC113" s="48"/>
      <c r="CGD113" s="48"/>
      <c r="CGE113" s="48"/>
      <c r="CGF113" s="48"/>
      <c r="CGG113" s="48"/>
      <c r="CGH113" s="48"/>
      <c r="CGI113" s="48"/>
      <c r="CGJ113" s="48"/>
      <c r="CGK113" s="48"/>
      <c r="CGL113" s="48"/>
      <c r="CGM113" s="48"/>
      <c r="CGN113" s="48"/>
      <c r="CGO113" s="48"/>
      <c r="CGP113" s="48"/>
      <c r="CGQ113" s="48"/>
      <c r="CGR113" s="48"/>
      <c r="CGS113" s="48"/>
      <c r="CGT113" s="48"/>
      <c r="CGU113" s="48"/>
      <c r="CGV113" s="48"/>
      <c r="CGW113" s="48"/>
      <c r="CGX113" s="48"/>
      <c r="CGY113" s="48"/>
      <c r="CGZ113" s="48"/>
      <c r="CHA113" s="48"/>
      <c r="CHB113" s="48"/>
      <c r="CHC113" s="48"/>
      <c r="CHD113" s="48"/>
      <c r="CHE113" s="48"/>
      <c r="CHF113" s="48"/>
      <c r="CHG113" s="48"/>
      <c r="CHH113" s="48"/>
      <c r="CHI113" s="48"/>
      <c r="CHJ113" s="48"/>
      <c r="CHK113" s="48"/>
      <c r="CHL113" s="48"/>
      <c r="CHM113" s="48"/>
      <c r="CHN113" s="48"/>
      <c r="CHO113" s="48"/>
      <c r="CHP113" s="48"/>
      <c r="CHQ113" s="48"/>
      <c r="CHR113" s="48"/>
      <c r="CHS113" s="48"/>
      <c r="CHT113" s="48"/>
      <c r="CHU113" s="48"/>
      <c r="CHV113" s="48"/>
      <c r="CHW113" s="48"/>
      <c r="CHX113" s="48"/>
      <c r="CHY113" s="48"/>
      <c r="CHZ113" s="48"/>
      <c r="CIA113" s="48"/>
      <c r="CIB113" s="48"/>
      <c r="CIC113" s="48"/>
      <c r="CID113" s="48"/>
      <c r="CIE113" s="48"/>
      <c r="CIF113" s="48"/>
      <c r="CIG113" s="48"/>
      <c r="CIH113" s="48"/>
      <c r="CII113" s="48"/>
      <c r="CIJ113" s="48"/>
      <c r="CIK113" s="48"/>
      <c r="CIL113" s="48"/>
      <c r="CIM113" s="48"/>
      <c r="CIN113" s="48"/>
      <c r="CIO113" s="48"/>
      <c r="CIP113" s="48"/>
      <c r="CIQ113" s="48"/>
      <c r="CIR113" s="48"/>
      <c r="CIS113" s="48"/>
      <c r="CIT113" s="48"/>
      <c r="CIU113" s="48"/>
      <c r="CIV113" s="48"/>
      <c r="CIW113" s="48"/>
      <c r="CIX113" s="48"/>
      <c r="CIY113" s="48"/>
      <c r="CIZ113" s="48"/>
      <c r="CJA113" s="48"/>
      <c r="CJB113" s="48"/>
      <c r="CJC113" s="48"/>
      <c r="CJD113" s="48"/>
      <c r="CJE113" s="48"/>
      <c r="CJF113" s="48"/>
      <c r="CJG113" s="48"/>
      <c r="CJH113" s="48"/>
      <c r="CJI113" s="48"/>
      <c r="CJJ113" s="48"/>
      <c r="CJK113" s="48"/>
      <c r="CJL113" s="48"/>
      <c r="CJM113" s="48"/>
      <c r="CJN113" s="48"/>
      <c r="CJO113" s="48"/>
      <c r="CJP113" s="48"/>
      <c r="CJQ113" s="48"/>
      <c r="CJR113" s="48"/>
      <c r="CJS113" s="48"/>
      <c r="CJT113" s="48"/>
      <c r="CJU113" s="48"/>
      <c r="CJV113" s="48"/>
      <c r="CJW113" s="48"/>
      <c r="CJX113" s="48"/>
      <c r="CJY113" s="48"/>
      <c r="CJZ113" s="48"/>
      <c r="CKA113" s="48"/>
      <c r="CKB113" s="48"/>
      <c r="CKC113" s="48"/>
      <c r="CKD113" s="48"/>
      <c r="CKE113" s="48"/>
      <c r="CKF113" s="48"/>
      <c r="CKG113" s="48"/>
      <c r="CKH113" s="48"/>
      <c r="CKI113" s="48"/>
      <c r="CKJ113" s="48"/>
      <c r="CKK113" s="48"/>
      <c r="CKL113" s="48"/>
      <c r="CKM113" s="48"/>
      <c r="CKN113" s="48"/>
      <c r="CKO113" s="48"/>
      <c r="CKP113" s="48"/>
      <c r="CKQ113" s="48"/>
      <c r="CKR113" s="48"/>
      <c r="CKS113" s="48"/>
      <c r="CKT113" s="48"/>
      <c r="CKU113" s="48"/>
      <c r="CKV113" s="48"/>
      <c r="CKW113" s="48"/>
      <c r="CKX113" s="48"/>
      <c r="CKY113" s="48"/>
      <c r="CKZ113" s="48"/>
      <c r="CLA113" s="48"/>
      <c r="CLB113" s="48"/>
      <c r="CLC113" s="48"/>
      <c r="CLD113" s="48"/>
      <c r="CLE113" s="48"/>
      <c r="CLF113" s="48"/>
      <c r="CLG113" s="48"/>
      <c r="CLH113" s="48"/>
      <c r="CLI113" s="48"/>
      <c r="CLJ113" s="48"/>
      <c r="CLK113" s="48"/>
      <c r="CLL113" s="48"/>
      <c r="CLM113" s="48"/>
      <c r="CLN113" s="48"/>
      <c r="CLO113" s="48"/>
      <c r="CLP113" s="48"/>
      <c r="CLQ113" s="48"/>
      <c r="CLR113" s="48"/>
      <c r="CLS113" s="48"/>
      <c r="CLT113" s="48"/>
      <c r="CLU113" s="48"/>
      <c r="CLV113" s="48"/>
      <c r="CLW113" s="48"/>
      <c r="CLX113" s="48"/>
      <c r="CLY113" s="48"/>
      <c r="CLZ113" s="48"/>
      <c r="CMA113" s="48"/>
      <c r="CMB113" s="48"/>
      <c r="CMC113" s="48"/>
      <c r="CMD113" s="48"/>
      <c r="CME113" s="48"/>
      <c r="CMF113" s="48"/>
      <c r="CMG113" s="48"/>
      <c r="CMH113" s="48"/>
      <c r="CMI113" s="48"/>
      <c r="CMJ113" s="48"/>
      <c r="CMK113" s="48"/>
      <c r="CML113" s="48"/>
      <c r="CMM113" s="48"/>
      <c r="CMN113" s="48"/>
      <c r="CMO113" s="48"/>
      <c r="CMP113" s="48"/>
      <c r="CMQ113" s="48"/>
      <c r="CMR113" s="48"/>
      <c r="CMS113" s="48"/>
      <c r="CMT113" s="48"/>
      <c r="CMU113" s="48"/>
      <c r="CMV113" s="48"/>
      <c r="CMW113" s="48"/>
      <c r="CMX113" s="48"/>
      <c r="CMY113" s="48"/>
      <c r="CMZ113" s="48"/>
      <c r="CNA113" s="48"/>
      <c r="CNB113" s="48"/>
      <c r="CNC113" s="48"/>
      <c r="CND113" s="48"/>
      <c r="CNE113" s="48"/>
      <c r="CNF113" s="48"/>
      <c r="CNG113" s="48"/>
      <c r="CNH113" s="48"/>
      <c r="CNI113" s="48"/>
      <c r="CNJ113" s="48"/>
      <c r="CNK113" s="48"/>
      <c r="CNL113" s="48"/>
      <c r="CNM113" s="48"/>
      <c r="CNN113" s="48"/>
      <c r="CNO113" s="48"/>
      <c r="CNP113" s="48"/>
      <c r="CNQ113" s="48"/>
      <c r="CNR113" s="48"/>
      <c r="CNS113" s="48"/>
      <c r="CNT113" s="48"/>
      <c r="CNU113" s="48"/>
      <c r="CNV113" s="48"/>
      <c r="CNW113" s="48"/>
      <c r="CNX113" s="48"/>
      <c r="CNY113" s="48"/>
      <c r="CNZ113" s="48"/>
      <c r="COA113" s="48"/>
      <c r="COB113" s="48"/>
      <c r="COC113" s="48"/>
      <c r="COD113" s="48"/>
      <c r="COE113" s="48"/>
      <c r="COF113" s="48"/>
      <c r="COG113" s="48"/>
      <c r="COH113" s="48"/>
      <c r="COI113" s="48"/>
      <c r="COJ113" s="48"/>
      <c r="COK113" s="48"/>
      <c r="COL113" s="48"/>
      <c r="COM113" s="48"/>
      <c r="CON113" s="48"/>
      <c r="COO113" s="48"/>
      <c r="COP113" s="48"/>
      <c r="COQ113" s="48"/>
      <c r="COR113" s="48"/>
      <c r="COS113" s="48"/>
      <c r="COT113" s="48"/>
      <c r="COU113" s="48"/>
      <c r="COV113" s="48"/>
      <c r="COW113" s="48"/>
      <c r="COX113" s="48"/>
      <c r="COY113" s="48"/>
      <c r="COZ113" s="48"/>
      <c r="CPA113" s="48"/>
      <c r="CPB113" s="48"/>
      <c r="CPC113" s="48"/>
      <c r="CPD113" s="48"/>
      <c r="CPE113" s="48"/>
      <c r="CPF113" s="48"/>
      <c r="CPG113" s="48"/>
      <c r="CPH113" s="48"/>
      <c r="CPI113" s="48"/>
      <c r="CPJ113" s="48"/>
      <c r="CPK113" s="48"/>
      <c r="CPL113" s="48"/>
      <c r="CPM113" s="48"/>
      <c r="CPN113" s="48"/>
      <c r="CPO113" s="48"/>
      <c r="CPP113" s="48"/>
      <c r="CPQ113" s="48"/>
      <c r="CPR113" s="48"/>
      <c r="CPS113" s="48"/>
      <c r="CPT113" s="48"/>
      <c r="CPU113" s="48"/>
      <c r="CPV113" s="48"/>
      <c r="CPW113" s="48"/>
      <c r="CPX113" s="48"/>
      <c r="CPY113" s="48"/>
      <c r="CPZ113" s="48"/>
      <c r="CQA113" s="48"/>
      <c r="CQB113" s="48"/>
      <c r="CQC113" s="48"/>
      <c r="CQD113" s="48"/>
      <c r="CQE113" s="48"/>
      <c r="CQF113" s="48"/>
      <c r="CQG113" s="48"/>
      <c r="CQH113" s="48"/>
      <c r="CQI113" s="48"/>
      <c r="CQJ113" s="48"/>
      <c r="CQK113" s="48"/>
      <c r="CQL113" s="48"/>
      <c r="CQM113" s="48"/>
      <c r="CQN113" s="48"/>
      <c r="CQO113" s="48"/>
      <c r="CQP113" s="48"/>
      <c r="CQQ113" s="48"/>
      <c r="CQR113" s="48"/>
      <c r="CQS113" s="48"/>
      <c r="CQT113" s="48"/>
      <c r="CQU113" s="48"/>
      <c r="CQV113" s="48"/>
      <c r="CQW113" s="48"/>
      <c r="CQX113" s="48"/>
      <c r="CQY113" s="48"/>
      <c r="CQZ113" s="48"/>
      <c r="CRA113" s="48"/>
      <c r="CRB113" s="48"/>
      <c r="CRC113" s="48"/>
      <c r="CRD113" s="48"/>
      <c r="CRE113" s="48"/>
      <c r="CRF113" s="48"/>
      <c r="CRG113" s="48"/>
      <c r="CRH113" s="48"/>
      <c r="CRI113" s="48"/>
      <c r="CRJ113" s="48"/>
      <c r="CRK113" s="48"/>
      <c r="CRL113" s="48"/>
      <c r="CRM113" s="48"/>
      <c r="CRN113" s="48"/>
      <c r="CRO113" s="48"/>
      <c r="CRP113" s="48"/>
      <c r="CRQ113" s="48"/>
      <c r="CRR113" s="48"/>
      <c r="CRS113" s="48"/>
      <c r="CRT113" s="48"/>
      <c r="CRU113" s="48"/>
      <c r="CRV113" s="48"/>
      <c r="CRW113" s="48"/>
      <c r="CRX113" s="48"/>
      <c r="CRY113" s="48"/>
      <c r="CRZ113" s="48"/>
      <c r="CSA113" s="48"/>
      <c r="CSB113" s="48"/>
      <c r="CSC113" s="48"/>
      <c r="CSD113" s="48"/>
      <c r="CSE113" s="48"/>
      <c r="CSF113" s="48"/>
      <c r="CSG113" s="48"/>
      <c r="CSH113" s="48"/>
      <c r="CSI113" s="48"/>
      <c r="CSJ113" s="48"/>
      <c r="CSK113" s="48"/>
      <c r="CSL113" s="48"/>
      <c r="CSM113" s="48"/>
      <c r="CSN113" s="48"/>
      <c r="CSO113" s="48"/>
      <c r="CSP113" s="48"/>
      <c r="CSQ113" s="48"/>
      <c r="CSR113" s="48"/>
      <c r="CSS113" s="48"/>
      <c r="CST113" s="48"/>
      <c r="CSU113" s="48"/>
      <c r="CSV113" s="48"/>
      <c r="CSW113" s="48"/>
      <c r="CSX113" s="48"/>
      <c r="CSY113" s="48"/>
      <c r="CSZ113" s="48"/>
      <c r="CTA113" s="48"/>
      <c r="CTB113" s="48"/>
      <c r="CTC113" s="48"/>
      <c r="CTD113" s="48"/>
      <c r="CTE113" s="48"/>
      <c r="CTF113" s="48"/>
      <c r="CTG113" s="48"/>
      <c r="CTH113" s="48"/>
      <c r="CTI113" s="48"/>
      <c r="CTJ113" s="48"/>
      <c r="CTK113" s="48"/>
      <c r="CTL113" s="48"/>
      <c r="CTM113" s="48"/>
      <c r="CTN113" s="48"/>
      <c r="CTO113" s="48"/>
      <c r="CTP113" s="48"/>
      <c r="CTQ113" s="48"/>
      <c r="CTR113" s="48"/>
      <c r="CTS113" s="48"/>
      <c r="CTT113" s="48"/>
      <c r="CTU113" s="48"/>
      <c r="CTV113" s="48"/>
      <c r="CTW113" s="48"/>
      <c r="CTX113" s="48"/>
      <c r="CTY113" s="48"/>
      <c r="CTZ113" s="48"/>
      <c r="CUA113" s="48"/>
      <c r="CUB113" s="48"/>
      <c r="CUC113" s="48"/>
      <c r="CUD113" s="48"/>
      <c r="CUE113" s="48"/>
      <c r="CUF113" s="48"/>
      <c r="CUG113" s="48"/>
      <c r="CUH113" s="48"/>
      <c r="CUI113" s="48"/>
      <c r="CUJ113" s="48"/>
      <c r="CUK113" s="48"/>
      <c r="CUL113" s="48"/>
      <c r="CUM113" s="48"/>
      <c r="CUN113" s="48"/>
      <c r="CUO113" s="48"/>
      <c r="CUP113" s="48"/>
      <c r="CUQ113" s="48"/>
      <c r="CUR113" s="48"/>
      <c r="CUS113" s="48"/>
      <c r="CUT113" s="48"/>
      <c r="CUU113" s="48"/>
      <c r="CUV113" s="48"/>
      <c r="CUW113" s="48"/>
      <c r="CUX113" s="48"/>
      <c r="CUY113" s="48"/>
      <c r="CUZ113" s="48"/>
      <c r="CVA113" s="48"/>
      <c r="CVB113" s="48"/>
      <c r="CVC113" s="48"/>
      <c r="CVD113" s="48"/>
      <c r="CVE113" s="48"/>
      <c r="CVF113" s="48"/>
      <c r="CVG113" s="48"/>
      <c r="CVH113" s="48"/>
      <c r="CVI113" s="48"/>
      <c r="CVJ113" s="48"/>
      <c r="CVK113" s="48"/>
      <c r="CVL113" s="48"/>
      <c r="CVM113" s="48"/>
      <c r="CVN113" s="48"/>
      <c r="CVO113" s="48"/>
      <c r="CVP113" s="48"/>
      <c r="CVQ113" s="48"/>
      <c r="CVR113" s="48"/>
      <c r="CVS113" s="48"/>
      <c r="CVT113" s="48"/>
      <c r="CVU113" s="48"/>
      <c r="CVV113" s="48"/>
      <c r="CVW113" s="48"/>
      <c r="CVX113" s="48"/>
      <c r="CVY113" s="48"/>
      <c r="CVZ113" s="48"/>
      <c r="CWA113" s="48"/>
      <c r="CWB113" s="48"/>
      <c r="CWC113" s="48"/>
      <c r="CWD113" s="48"/>
      <c r="CWE113" s="48"/>
      <c r="CWF113" s="48"/>
      <c r="CWG113" s="48"/>
      <c r="CWH113" s="48"/>
      <c r="CWI113" s="48"/>
      <c r="CWJ113" s="48"/>
      <c r="CWK113" s="48"/>
      <c r="CWL113" s="48"/>
      <c r="CWM113" s="48"/>
      <c r="CWN113" s="48"/>
      <c r="CWO113" s="48"/>
      <c r="CWP113" s="48"/>
      <c r="CWQ113" s="48"/>
      <c r="CWR113" s="48"/>
      <c r="CWS113" s="48"/>
      <c r="CWT113" s="48"/>
      <c r="CWU113" s="48"/>
      <c r="CWV113" s="48"/>
      <c r="CWW113" s="48"/>
      <c r="CWX113" s="48"/>
      <c r="CWY113" s="48"/>
      <c r="CWZ113" s="48"/>
      <c r="CXA113" s="48"/>
      <c r="CXB113" s="48"/>
      <c r="CXC113" s="48"/>
      <c r="CXD113" s="48"/>
      <c r="CXE113" s="48"/>
      <c r="CXF113" s="48"/>
      <c r="CXG113" s="48"/>
      <c r="CXH113" s="48"/>
      <c r="CXI113" s="48"/>
      <c r="CXJ113" s="48"/>
      <c r="CXK113" s="48"/>
      <c r="CXL113" s="48"/>
      <c r="CXM113" s="48"/>
      <c r="CXN113" s="48"/>
      <c r="CXO113" s="48"/>
      <c r="CXP113" s="48"/>
      <c r="CXQ113" s="48"/>
      <c r="CXR113" s="48"/>
      <c r="CXS113" s="48"/>
      <c r="CXT113" s="48"/>
      <c r="CXU113" s="48"/>
      <c r="CXV113" s="48"/>
      <c r="CXW113" s="48"/>
      <c r="CXX113" s="48"/>
      <c r="CXY113" s="48"/>
      <c r="CXZ113" s="48"/>
      <c r="CYA113" s="48"/>
      <c r="CYB113" s="48"/>
      <c r="CYC113" s="48"/>
      <c r="CYD113" s="48"/>
      <c r="CYE113" s="48"/>
      <c r="CYF113" s="48"/>
      <c r="CYG113" s="48"/>
      <c r="CYH113" s="48"/>
      <c r="CYI113" s="48"/>
      <c r="CYJ113" s="48"/>
      <c r="CYK113" s="48"/>
      <c r="CYL113" s="48"/>
      <c r="CYM113" s="48"/>
      <c r="CYN113" s="48"/>
      <c r="CYO113" s="48"/>
      <c r="CYP113" s="48"/>
      <c r="CYQ113" s="48"/>
      <c r="CYR113" s="48"/>
      <c r="CYS113" s="48"/>
      <c r="CYT113" s="48"/>
      <c r="CYU113" s="48"/>
      <c r="CYV113" s="48"/>
      <c r="CYW113" s="48"/>
      <c r="CYX113" s="48"/>
      <c r="CYY113" s="48"/>
      <c r="CYZ113" s="48"/>
      <c r="CZA113" s="48"/>
      <c r="CZB113" s="48"/>
      <c r="CZC113" s="48"/>
      <c r="CZD113" s="48"/>
      <c r="CZE113" s="48"/>
      <c r="CZF113" s="48"/>
      <c r="CZG113" s="48"/>
      <c r="CZH113" s="48"/>
      <c r="CZI113" s="48"/>
      <c r="CZJ113" s="48"/>
      <c r="CZK113" s="48"/>
      <c r="CZL113" s="48"/>
      <c r="CZM113" s="48"/>
      <c r="CZN113" s="48"/>
      <c r="CZO113" s="48"/>
      <c r="CZP113" s="48"/>
      <c r="CZQ113" s="48"/>
      <c r="CZR113" s="48"/>
      <c r="CZS113" s="48"/>
      <c r="CZT113" s="48"/>
      <c r="CZU113" s="48"/>
      <c r="CZV113" s="48"/>
      <c r="CZW113" s="48"/>
      <c r="CZX113" s="48"/>
      <c r="CZY113" s="48"/>
      <c r="CZZ113" s="48"/>
      <c r="DAA113" s="48"/>
      <c r="DAB113" s="48"/>
      <c r="DAC113" s="48"/>
      <c r="DAD113" s="48"/>
      <c r="DAE113" s="48"/>
      <c r="DAF113" s="48"/>
      <c r="DAG113" s="48"/>
      <c r="DAH113" s="48"/>
      <c r="DAI113" s="48"/>
      <c r="DAJ113" s="48"/>
      <c r="DAK113" s="48"/>
      <c r="DAL113" s="48"/>
      <c r="DAM113" s="48"/>
      <c r="DAN113" s="48"/>
      <c r="DAO113" s="48"/>
      <c r="DAP113" s="48"/>
      <c r="DAQ113" s="48"/>
      <c r="DAR113" s="48"/>
      <c r="DAS113" s="48"/>
      <c r="DAT113" s="48"/>
      <c r="DAU113" s="48"/>
      <c r="DAV113" s="48"/>
      <c r="DAW113" s="48"/>
      <c r="DAX113" s="48"/>
      <c r="DAY113" s="48"/>
      <c r="DAZ113" s="48"/>
      <c r="DBA113" s="48"/>
      <c r="DBB113" s="48"/>
      <c r="DBC113" s="48"/>
      <c r="DBD113" s="48"/>
      <c r="DBE113" s="48"/>
      <c r="DBF113" s="48"/>
      <c r="DBG113" s="48"/>
      <c r="DBH113" s="48"/>
      <c r="DBI113" s="48"/>
      <c r="DBJ113" s="48"/>
      <c r="DBK113" s="48"/>
      <c r="DBL113" s="48"/>
      <c r="DBM113" s="48"/>
      <c r="DBN113" s="48"/>
      <c r="DBO113" s="48"/>
      <c r="DBP113" s="48"/>
      <c r="DBQ113" s="48"/>
      <c r="DBR113" s="48"/>
      <c r="DBS113" s="48"/>
      <c r="DBT113" s="48"/>
      <c r="DBU113" s="48"/>
      <c r="DBV113" s="48"/>
      <c r="DBW113" s="48"/>
      <c r="DBX113" s="48"/>
      <c r="DBY113" s="48"/>
      <c r="DBZ113" s="48"/>
      <c r="DCA113" s="48"/>
      <c r="DCB113" s="48"/>
      <c r="DCC113" s="48"/>
      <c r="DCD113" s="48"/>
      <c r="DCE113" s="48"/>
      <c r="DCF113" s="48"/>
      <c r="DCG113" s="48"/>
      <c r="DCH113" s="48"/>
      <c r="DCI113" s="48"/>
      <c r="DCJ113" s="48"/>
      <c r="DCK113" s="48"/>
      <c r="DCL113" s="48"/>
      <c r="DCM113" s="48"/>
      <c r="DCN113" s="48"/>
      <c r="DCO113" s="48"/>
      <c r="DCP113" s="48"/>
      <c r="DCQ113" s="48"/>
      <c r="DCR113" s="48"/>
      <c r="DCS113" s="48"/>
      <c r="DCT113" s="48"/>
      <c r="DCU113" s="48"/>
      <c r="DCV113" s="48"/>
      <c r="DCW113" s="48"/>
      <c r="DCX113" s="48"/>
      <c r="DCY113" s="48"/>
      <c r="DCZ113" s="48"/>
      <c r="DDA113" s="48"/>
      <c r="DDB113" s="48"/>
      <c r="DDC113" s="48"/>
      <c r="DDD113" s="48"/>
      <c r="DDE113" s="48"/>
      <c r="DDF113" s="48"/>
      <c r="DDG113" s="48"/>
      <c r="DDH113" s="48"/>
      <c r="DDI113" s="48"/>
      <c r="DDJ113" s="48"/>
      <c r="DDK113" s="48"/>
      <c r="DDL113" s="48"/>
      <c r="DDM113" s="48"/>
      <c r="DDN113" s="48"/>
      <c r="DDO113" s="48"/>
      <c r="DDP113" s="48"/>
      <c r="DDQ113" s="48"/>
      <c r="DDR113" s="48"/>
      <c r="DDS113" s="48"/>
      <c r="DDT113" s="48"/>
      <c r="DDU113" s="48"/>
      <c r="DDV113" s="48"/>
      <c r="DDW113" s="48"/>
      <c r="DDX113" s="48"/>
      <c r="DDY113" s="48"/>
      <c r="DDZ113" s="48"/>
      <c r="DEA113" s="48"/>
      <c r="DEB113" s="48"/>
      <c r="DEC113" s="48"/>
      <c r="DED113" s="48"/>
      <c r="DEE113" s="48"/>
      <c r="DEF113" s="48"/>
      <c r="DEG113" s="48"/>
      <c r="DEH113" s="48"/>
      <c r="DEI113" s="48"/>
      <c r="DEJ113" s="48"/>
      <c r="DEK113" s="48"/>
      <c r="DEL113" s="48"/>
      <c r="DEM113" s="48"/>
      <c r="DEN113" s="48"/>
      <c r="DEO113" s="48"/>
      <c r="DEP113" s="48"/>
      <c r="DEQ113" s="48"/>
      <c r="DER113" s="48"/>
      <c r="DES113" s="48"/>
      <c r="DET113" s="48"/>
      <c r="DEU113" s="48"/>
      <c r="DEV113" s="48"/>
      <c r="DEW113" s="48"/>
      <c r="DEX113" s="48"/>
      <c r="DEY113" s="48"/>
      <c r="DEZ113" s="48"/>
      <c r="DFA113" s="48"/>
      <c r="DFB113" s="48"/>
      <c r="DFC113" s="48"/>
      <c r="DFD113" s="48"/>
      <c r="DFE113" s="48"/>
      <c r="DFF113" s="48"/>
      <c r="DFG113" s="48"/>
      <c r="DFH113" s="48"/>
      <c r="DFI113" s="48"/>
      <c r="DFJ113" s="48"/>
      <c r="DFK113" s="48"/>
      <c r="DFL113" s="48"/>
      <c r="DFM113" s="48"/>
      <c r="DFN113" s="48"/>
      <c r="DFO113" s="48"/>
      <c r="DFP113" s="48"/>
      <c r="DFQ113" s="48"/>
      <c r="DFR113" s="48"/>
      <c r="DFS113" s="48"/>
      <c r="DFT113" s="48"/>
      <c r="DFU113" s="48"/>
      <c r="DFV113" s="48"/>
      <c r="DFW113" s="48"/>
      <c r="DFX113" s="48"/>
      <c r="DFY113" s="48"/>
      <c r="DFZ113" s="48"/>
      <c r="DGA113" s="48"/>
      <c r="DGB113" s="48"/>
      <c r="DGC113" s="48"/>
      <c r="DGD113" s="48"/>
      <c r="DGE113" s="48"/>
      <c r="DGF113" s="48"/>
      <c r="DGG113" s="48"/>
      <c r="DGH113" s="48"/>
      <c r="DGI113" s="48"/>
      <c r="DGJ113" s="48"/>
      <c r="DGK113" s="48"/>
      <c r="DGL113" s="48"/>
      <c r="DGM113" s="48"/>
      <c r="DGN113" s="48"/>
      <c r="DGO113" s="48"/>
      <c r="DGP113" s="48"/>
      <c r="DGQ113" s="48"/>
      <c r="DGR113" s="48"/>
      <c r="DGS113" s="48"/>
      <c r="DGT113" s="48"/>
      <c r="DGU113" s="48"/>
      <c r="DGV113" s="48"/>
      <c r="DGW113" s="48"/>
      <c r="DGX113" s="48"/>
      <c r="DGY113" s="48"/>
      <c r="DGZ113" s="48"/>
      <c r="DHA113" s="48"/>
      <c r="DHB113" s="48"/>
      <c r="DHC113" s="48"/>
      <c r="DHD113" s="48"/>
      <c r="DHE113" s="48"/>
      <c r="DHF113" s="48"/>
      <c r="DHG113" s="48"/>
      <c r="DHH113" s="48"/>
      <c r="DHI113" s="48"/>
      <c r="DHJ113" s="48"/>
      <c r="DHK113" s="48"/>
      <c r="DHL113" s="48"/>
      <c r="DHM113" s="48"/>
      <c r="DHN113" s="48"/>
      <c r="DHO113" s="48"/>
      <c r="DHP113" s="48"/>
      <c r="DHQ113" s="48"/>
      <c r="DHR113" s="48"/>
      <c r="DHS113" s="48"/>
      <c r="DHT113" s="48"/>
      <c r="DHU113" s="48"/>
      <c r="DHV113" s="48"/>
      <c r="DHW113" s="48"/>
      <c r="DHX113" s="48"/>
      <c r="DHY113" s="48"/>
      <c r="DHZ113" s="48"/>
      <c r="DIA113" s="48"/>
      <c r="DIB113" s="48"/>
      <c r="DIC113" s="48"/>
      <c r="DID113" s="48"/>
      <c r="DIE113" s="48"/>
      <c r="DIF113" s="48"/>
      <c r="DIG113" s="48"/>
      <c r="DIH113" s="48"/>
      <c r="DII113" s="48"/>
      <c r="DIJ113" s="48"/>
      <c r="DIK113" s="48"/>
      <c r="DIL113" s="48"/>
      <c r="DIM113" s="48"/>
      <c r="DIN113" s="48"/>
      <c r="DIO113" s="48"/>
      <c r="DIP113" s="48"/>
      <c r="DIQ113" s="48"/>
      <c r="DIR113" s="48"/>
      <c r="DIS113" s="48"/>
      <c r="DIT113" s="48"/>
      <c r="DIU113" s="48"/>
      <c r="DIV113" s="48"/>
      <c r="DIW113" s="48"/>
      <c r="DIX113" s="48"/>
      <c r="DIY113" s="48"/>
      <c r="DIZ113" s="48"/>
      <c r="DJA113" s="48"/>
      <c r="DJB113" s="48"/>
      <c r="DJC113" s="48"/>
      <c r="DJD113" s="48"/>
      <c r="DJE113" s="48"/>
      <c r="DJF113" s="48"/>
      <c r="DJG113" s="48"/>
      <c r="DJH113" s="48"/>
      <c r="DJI113" s="48"/>
      <c r="DJJ113" s="48"/>
      <c r="DJK113" s="48"/>
      <c r="DJL113" s="48"/>
      <c r="DJM113" s="48"/>
      <c r="DJN113" s="48"/>
      <c r="DJO113" s="48"/>
      <c r="DJP113" s="48"/>
      <c r="DJQ113" s="48"/>
      <c r="DJR113" s="48"/>
      <c r="DJS113" s="48"/>
      <c r="DJT113" s="48"/>
      <c r="DJU113" s="48"/>
      <c r="DJV113" s="48"/>
      <c r="DJW113" s="48"/>
      <c r="DJX113" s="48"/>
      <c r="DJY113" s="48"/>
      <c r="DJZ113" s="48"/>
      <c r="DKA113" s="48"/>
      <c r="DKB113" s="48"/>
      <c r="DKC113" s="48"/>
      <c r="DKD113" s="48"/>
      <c r="DKE113" s="48"/>
      <c r="DKF113" s="48"/>
      <c r="DKG113" s="48"/>
      <c r="DKH113" s="48"/>
      <c r="DKI113" s="48"/>
      <c r="DKJ113" s="48"/>
      <c r="DKK113" s="48"/>
      <c r="DKL113" s="48"/>
      <c r="DKM113" s="48"/>
      <c r="DKN113" s="48"/>
      <c r="DKO113" s="48"/>
      <c r="DKP113" s="48"/>
      <c r="DKQ113" s="48"/>
      <c r="DKR113" s="48"/>
      <c r="DKS113" s="48"/>
      <c r="DKT113" s="48"/>
      <c r="DKU113" s="48"/>
      <c r="DKV113" s="48"/>
      <c r="DKW113" s="48"/>
      <c r="DKX113" s="48"/>
      <c r="DKY113" s="48"/>
      <c r="DKZ113" s="48"/>
      <c r="DLA113" s="48"/>
      <c r="DLB113" s="48"/>
      <c r="DLC113" s="48"/>
      <c r="DLD113" s="48"/>
      <c r="DLE113" s="48"/>
      <c r="DLF113" s="48"/>
      <c r="DLG113" s="48"/>
      <c r="DLH113" s="48"/>
      <c r="DLI113" s="48"/>
      <c r="DLJ113" s="48"/>
      <c r="DLK113" s="48"/>
      <c r="DLL113" s="48"/>
      <c r="DLM113" s="48"/>
      <c r="DLN113" s="48"/>
      <c r="DLO113" s="48"/>
      <c r="DLP113" s="48"/>
      <c r="DLQ113" s="48"/>
      <c r="DLR113" s="48"/>
      <c r="DLS113" s="48"/>
      <c r="DLT113" s="48"/>
      <c r="DLU113" s="48"/>
      <c r="DLV113" s="48"/>
      <c r="DLW113" s="48"/>
      <c r="DLX113" s="48"/>
      <c r="DLY113" s="48"/>
      <c r="DLZ113" s="48"/>
      <c r="DMA113" s="48"/>
      <c r="DMB113" s="48"/>
      <c r="DMC113" s="48"/>
      <c r="DMD113" s="48"/>
      <c r="DME113" s="48"/>
      <c r="DMF113" s="48"/>
      <c r="DMG113" s="48"/>
      <c r="DMH113" s="48"/>
      <c r="DMI113" s="48"/>
      <c r="DMJ113" s="48"/>
      <c r="DMK113" s="48"/>
      <c r="DML113" s="48"/>
      <c r="DMM113" s="48"/>
      <c r="DMN113" s="48"/>
      <c r="DMO113" s="48"/>
      <c r="DMP113" s="48"/>
      <c r="DMQ113" s="48"/>
      <c r="DMR113" s="48"/>
      <c r="DMS113" s="48"/>
      <c r="DMT113" s="48"/>
      <c r="DMU113" s="48"/>
      <c r="DMV113" s="48"/>
      <c r="DMW113" s="48"/>
      <c r="DMX113" s="48"/>
      <c r="DMY113" s="48"/>
      <c r="DMZ113" s="48"/>
      <c r="DNA113" s="48"/>
      <c r="DNB113" s="48"/>
      <c r="DNC113" s="48"/>
      <c r="DND113" s="48"/>
      <c r="DNE113" s="48"/>
      <c r="DNF113" s="48"/>
      <c r="DNG113" s="48"/>
      <c r="DNH113" s="48"/>
      <c r="DNI113" s="48"/>
      <c r="DNJ113" s="48"/>
      <c r="DNK113" s="48"/>
      <c r="DNL113" s="48"/>
      <c r="DNM113" s="48"/>
      <c r="DNN113" s="48"/>
      <c r="DNO113" s="48"/>
      <c r="DNP113" s="48"/>
      <c r="DNQ113" s="48"/>
      <c r="DNR113" s="48"/>
      <c r="DNS113" s="48"/>
      <c r="DNT113" s="48"/>
      <c r="DNU113" s="48"/>
      <c r="DNV113" s="48"/>
      <c r="DNW113" s="48"/>
      <c r="DNX113" s="48"/>
      <c r="DNY113" s="48"/>
      <c r="DNZ113" s="48"/>
      <c r="DOA113" s="48"/>
      <c r="DOB113" s="48"/>
      <c r="DOC113" s="48"/>
      <c r="DOD113" s="48"/>
      <c r="DOE113" s="48"/>
      <c r="DOF113" s="48"/>
      <c r="DOG113" s="48"/>
      <c r="DOH113" s="48"/>
      <c r="DOI113" s="48"/>
      <c r="DOJ113" s="48"/>
      <c r="DOK113" s="48"/>
      <c r="DOL113" s="48"/>
      <c r="DOM113" s="48"/>
      <c r="DON113" s="48"/>
      <c r="DOO113" s="48"/>
      <c r="DOP113" s="48"/>
      <c r="DOQ113" s="48"/>
      <c r="DOR113" s="48"/>
      <c r="DOS113" s="48"/>
      <c r="DOT113" s="48"/>
      <c r="DOU113" s="48"/>
      <c r="DOV113" s="48"/>
      <c r="DOW113" s="48"/>
      <c r="DOX113" s="48"/>
      <c r="DOY113" s="48"/>
      <c r="DOZ113" s="48"/>
      <c r="DPA113" s="48"/>
      <c r="DPB113" s="48"/>
      <c r="DPC113" s="48"/>
      <c r="DPD113" s="48"/>
      <c r="DPE113" s="48"/>
      <c r="DPF113" s="48"/>
      <c r="DPG113" s="48"/>
      <c r="DPH113" s="48"/>
      <c r="DPI113" s="48"/>
      <c r="DPJ113" s="48"/>
      <c r="DPK113" s="48"/>
      <c r="DPL113" s="48"/>
      <c r="DPM113" s="48"/>
      <c r="DPN113" s="48"/>
      <c r="DPO113" s="48"/>
      <c r="DPP113" s="48"/>
      <c r="DPQ113" s="48"/>
      <c r="DPR113" s="48"/>
      <c r="DPS113" s="48"/>
      <c r="DPT113" s="48"/>
      <c r="DPU113" s="48"/>
      <c r="DPV113" s="48"/>
      <c r="DPW113" s="48"/>
      <c r="DPX113" s="48"/>
      <c r="DPY113" s="48"/>
      <c r="DPZ113" s="48"/>
      <c r="DQA113" s="48"/>
      <c r="DQB113" s="48"/>
      <c r="DQC113" s="48"/>
      <c r="DQD113" s="48"/>
      <c r="DQE113" s="48"/>
      <c r="DQF113" s="48"/>
      <c r="DQG113" s="48"/>
      <c r="DQH113" s="48"/>
      <c r="DQI113" s="48"/>
      <c r="DQJ113" s="48"/>
      <c r="DQK113" s="48"/>
      <c r="DQL113" s="48"/>
      <c r="DQM113" s="48"/>
      <c r="DQN113" s="48"/>
      <c r="DQO113" s="48"/>
      <c r="DQP113" s="48"/>
      <c r="DQQ113" s="48"/>
      <c r="DQR113" s="48"/>
      <c r="DQS113" s="48"/>
      <c r="DQT113" s="48"/>
      <c r="DQU113" s="48"/>
      <c r="DQV113" s="48"/>
      <c r="DQW113" s="48"/>
      <c r="DQX113" s="48"/>
      <c r="DQY113" s="48"/>
      <c r="DQZ113" s="48"/>
      <c r="DRA113" s="48"/>
      <c r="DRB113" s="48"/>
      <c r="DRC113" s="48"/>
      <c r="DRD113" s="48"/>
      <c r="DRE113" s="48"/>
      <c r="DRF113" s="48"/>
      <c r="DRG113" s="48"/>
      <c r="DRH113" s="48"/>
      <c r="DRI113" s="48"/>
      <c r="DRJ113" s="48"/>
      <c r="DRK113" s="48"/>
      <c r="DRL113" s="48"/>
      <c r="DRM113" s="48"/>
      <c r="DRN113" s="48"/>
      <c r="DRO113" s="48"/>
      <c r="DRP113" s="48"/>
      <c r="DRQ113" s="48"/>
      <c r="DRR113" s="48"/>
      <c r="DRS113" s="48"/>
      <c r="DRT113" s="48"/>
      <c r="DRU113" s="48"/>
      <c r="DRV113" s="48"/>
      <c r="DRW113" s="48"/>
      <c r="DRX113" s="48"/>
      <c r="DRY113" s="48"/>
      <c r="DRZ113" s="48"/>
      <c r="DSA113" s="48"/>
      <c r="DSB113" s="48"/>
      <c r="DSC113" s="48"/>
      <c r="DSD113" s="48"/>
      <c r="DSE113" s="48"/>
      <c r="DSF113" s="48"/>
      <c r="DSG113" s="48"/>
      <c r="DSH113" s="48"/>
      <c r="DSI113" s="48"/>
      <c r="DSJ113" s="48"/>
      <c r="DSK113" s="48"/>
      <c r="DSL113" s="48"/>
      <c r="DSM113" s="48"/>
      <c r="DSN113" s="48"/>
      <c r="DSO113" s="48"/>
      <c r="DSP113" s="48"/>
      <c r="DSQ113" s="48"/>
      <c r="DSR113" s="48"/>
      <c r="DSS113" s="48"/>
      <c r="DST113" s="48"/>
      <c r="DSU113" s="48"/>
      <c r="DSV113" s="48"/>
      <c r="DSW113" s="48"/>
      <c r="DSX113" s="48"/>
      <c r="DSY113" s="48"/>
      <c r="DSZ113" s="48"/>
      <c r="DTA113" s="48"/>
      <c r="DTB113" s="48"/>
      <c r="DTC113" s="48"/>
      <c r="DTD113" s="48"/>
      <c r="DTE113" s="48"/>
      <c r="DTF113" s="48"/>
      <c r="DTG113" s="48"/>
      <c r="DTH113" s="48"/>
      <c r="DTI113" s="48"/>
      <c r="DTJ113" s="48"/>
      <c r="DTK113" s="48"/>
      <c r="DTL113" s="48"/>
      <c r="DTM113" s="48"/>
      <c r="DTN113" s="48"/>
      <c r="DTO113" s="48"/>
      <c r="DTP113" s="48"/>
      <c r="DTQ113" s="48"/>
      <c r="DTR113" s="48"/>
      <c r="DTS113" s="48"/>
      <c r="DTT113" s="48"/>
      <c r="DTU113" s="48"/>
      <c r="DTV113" s="48"/>
      <c r="DTW113" s="48"/>
      <c r="DTX113" s="48"/>
      <c r="DTY113" s="48"/>
      <c r="DTZ113" s="48"/>
      <c r="DUA113" s="48"/>
      <c r="DUB113" s="48"/>
      <c r="DUC113" s="48"/>
      <c r="DUD113" s="48"/>
      <c r="DUE113" s="48"/>
      <c r="DUF113" s="48"/>
      <c r="DUG113" s="48"/>
      <c r="DUH113" s="48"/>
      <c r="DUI113" s="48"/>
      <c r="DUJ113" s="48"/>
      <c r="DUK113" s="48"/>
      <c r="DUL113" s="48"/>
      <c r="DUM113" s="48"/>
      <c r="DUN113" s="48"/>
      <c r="DUO113" s="48"/>
      <c r="DUP113" s="48"/>
      <c r="DUQ113" s="48"/>
      <c r="DUR113" s="48"/>
      <c r="DUS113" s="48"/>
      <c r="DUT113" s="48"/>
      <c r="DUU113" s="48"/>
      <c r="DUV113" s="48"/>
      <c r="DUW113" s="48"/>
      <c r="DUX113" s="48"/>
      <c r="DUY113" s="48"/>
      <c r="DUZ113" s="48"/>
      <c r="DVA113" s="48"/>
      <c r="DVB113" s="48"/>
      <c r="DVC113" s="48"/>
      <c r="DVD113" s="48"/>
      <c r="DVE113" s="48"/>
      <c r="DVF113" s="48"/>
      <c r="DVG113" s="48"/>
      <c r="DVH113" s="48"/>
      <c r="DVI113" s="48"/>
      <c r="DVJ113" s="48"/>
      <c r="DVK113" s="48"/>
      <c r="DVL113" s="48"/>
      <c r="DVM113" s="48"/>
      <c r="DVN113" s="48"/>
      <c r="DVO113" s="48"/>
      <c r="DVP113" s="48"/>
      <c r="DVQ113" s="48"/>
      <c r="DVR113" s="48"/>
      <c r="DVS113" s="48"/>
      <c r="DVT113" s="48"/>
      <c r="DVU113" s="48"/>
      <c r="DVV113" s="48"/>
      <c r="DVW113" s="48"/>
      <c r="DVX113" s="48"/>
      <c r="DVY113" s="48"/>
      <c r="DVZ113" s="48"/>
      <c r="DWA113" s="48"/>
      <c r="DWB113" s="48"/>
      <c r="DWC113" s="48"/>
      <c r="DWD113" s="48"/>
      <c r="DWE113" s="48"/>
      <c r="DWF113" s="48"/>
      <c r="DWG113" s="48"/>
      <c r="DWH113" s="48"/>
      <c r="DWI113" s="48"/>
      <c r="DWJ113" s="48"/>
      <c r="DWK113" s="48"/>
      <c r="DWL113" s="48"/>
      <c r="DWM113" s="48"/>
      <c r="DWN113" s="48"/>
      <c r="DWO113" s="48"/>
      <c r="DWP113" s="48"/>
      <c r="DWQ113" s="48"/>
      <c r="DWR113" s="48"/>
      <c r="DWS113" s="48"/>
      <c r="DWT113" s="48"/>
      <c r="DWU113" s="48"/>
      <c r="DWV113" s="48"/>
      <c r="DWW113" s="48"/>
      <c r="DWX113" s="48"/>
      <c r="DWY113" s="48"/>
      <c r="DWZ113" s="48"/>
      <c r="DXA113" s="48"/>
      <c r="DXB113" s="48"/>
      <c r="DXC113" s="48"/>
      <c r="DXD113" s="48"/>
      <c r="DXE113" s="48"/>
      <c r="DXF113" s="48"/>
      <c r="DXG113" s="48"/>
      <c r="DXH113" s="48"/>
      <c r="DXI113" s="48"/>
      <c r="DXJ113" s="48"/>
      <c r="DXK113" s="48"/>
      <c r="DXL113" s="48"/>
      <c r="DXM113" s="48"/>
      <c r="DXN113" s="48"/>
      <c r="DXO113" s="48"/>
      <c r="DXP113" s="48"/>
      <c r="DXQ113" s="48"/>
      <c r="DXR113" s="48"/>
      <c r="DXS113" s="48"/>
      <c r="DXT113" s="48"/>
      <c r="DXU113" s="48"/>
      <c r="DXV113" s="48"/>
      <c r="DXW113" s="48"/>
      <c r="DXX113" s="48"/>
      <c r="DXY113" s="48"/>
      <c r="DXZ113" s="48"/>
      <c r="DYA113" s="48"/>
      <c r="DYB113" s="48"/>
      <c r="DYC113" s="48"/>
      <c r="DYD113" s="48"/>
      <c r="DYE113" s="48"/>
      <c r="DYF113" s="48"/>
      <c r="DYG113" s="48"/>
      <c r="DYH113" s="48"/>
      <c r="DYI113" s="48"/>
      <c r="DYJ113" s="48"/>
      <c r="DYK113" s="48"/>
      <c r="DYL113" s="48"/>
      <c r="DYM113" s="48"/>
      <c r="DYN113" s="48"/>
      <c r="DYO113" s="48"/>
      <c r="DYP113" s="48"/>
      <c r="DYQ113" s="48"/>
      <c r="DYR113" s="48"/>
      <c r="DYS113" s="48"/>
      <c r="DYT113" s="48"/>
      <c r="DYU113" s="48"/>
      <c r="DYV113" s="48"/>
      <c r="DYW113" s="48"/>
      <c r="DYX113" s="48"/>
      <c r="DYY113" s="48"/>
      <c r="DYZ113" s="48"/>
      <c r="DZA113" s="48"/>
      <c r="DZB113" s="48"/>
      <c r="DZC113" s="48"/>
      <c r="DZD113" s="48"/>
      <c r="DZE113" s="48"/>
      <c r="DZF113" s="48"/>
      <c r="DZG113" s="48"/>
      <c r="DZH113" s="48"/>
      <c r="DZI113" s="48"/>
      <c r="DZJ113" s="48"/>
      <c r="DZK113" s="48"/>
      <c r="DZL113" s="48"/>
      <c r="DZM113" s="48"/>
      <c r="DZN113" s="48"/>
      <c r="DZO113" s="48"/>
      <c r="DZP113" s="48"/>
      <c r="DZQ113" s="48"/>
      <c r="DZR113" s="48"/>
      <c r="DZS113" s="48"/>
      <c r="DZT113" s="48"/>
      <c r="DZU113" s="48"/>
      <c r="DZV113" s="48"/>
      <c r="DZW113" s="48"/>
      <c r="DZX113" s="48"/>
      <c r="DZY113" s="48"/>
      <c r="DZZ113" s="48"/>
      <c r="EAA113" s="48"/>
      <c r="EAB113" s="48"/>
      <c r="EAC113" s="48"/>
      <c r="EAD113" s="48"/>
      <c r="EAE113" s="48"/>
      <c r="EAF113" s="48"/>
      <c r="EAG113" s="48"/>
      <c r="EAH113" s="48"/>
      <c r="EAI113" s="48"/>
      <c r="EAJ113" s="48"/>
      <c r="EAK113" s="48"/>
      <c r="EAL113" s="48"/>
      <c r="EAM113" s="48"/>
      <c r="EAN113" s="48"/>
      <c r="EAO113" s="48"/>
      <c r="EAP113" s="48"/>
      <c r="EAQ113" s="48"/>
      <c r="EAR113" s="48"/>
      <c r="EAS113" s="48"/>
      <c r="EAT113" s="48"/>
      <c r="EAU113" s="48"/>
      <c r="EAV113" s="48"/>
      <c r="EAW113" s="48"/>
      <c r="EAX113" s="48"/>
      <c r="EAY113" s="48"/>
      <c r="EAZ113" s="48"/>
      <c r="EBA113" s="48"/>
      <c r="EBB113" s="48"/>
      <c r="EBC113" s="48"/>
      <c r="EBD113" s="48"/>
      <c r="EBE113" s="48"/>
      <c r="EBF113" s="48"/>
      <c r="EBG113" s="48"/>
      <c r="EBH113" s="48"/>
      <c r="EBI113" s="48"/>
      <c r="EBJ113" s="48"/>
      <c r="EBK113" s="48"/>
      <c r="EBL113" s="48"/>
      <c r="EBM113" s="48"/>
      <c r="EBN113" s="48"/>
      <c r="EBO113" s="48"/>
      <c r="EBP113" s="48"/>
      <c r="EBQ113" s="48"/>
      <c r="EBR113" s="48"/>
      <c r="EBS113" s="48"/>
      <c r="EBT113" s="48"/>
      <c r="EBU113" s="48"/>
      <c r="EBV113" s="48"/>
      <c r="EBW113" s="48"/>
      <c r="EBX113" s="48"/>
      <c r="EBY113" s="48"/>
      <c r="EBZ113" s="48"/>
      <c r="ECA113" s="48"/>
      <c r="ECB113" s="48"/>
      <c r="ECC113" s="48"/>
      <c r="ECD113" s="48"/>
      <c r="ECE113" s="48"/>
      <c r="ECF113" s="48"/>
      <c r="ECG113" s="48"/>
      <c r="ECH113" s="48"/>
      <c r="ECI113" s="48"/>
      <c r="ECJ113" s="48"/>
      <c r="ECK113" s="48"/>
      <c r="ECL113" s="48"/>
      <c r="ECM113" s="48"/>
      <c r="ECN113" s="48"/>
      <c r="ECO113" s="48"/>
      <c r="ECP113" s="48"/>
      <c r="ECQ113" s="48"/>
      <c r="ECR113" s="48"/>
      <c r="ECS113" s="48"/>
      <c r="ECT113" s="48"/>
      <c r="ECU113" s="48"/>
      <c r="ECV113" s="48"/>
      <c r="ECW113" s="48"/>
      <c r="ECX113" s="48"/>
      <c r="ECY113" s="48"/>
      <c r="ECZ113" s="48"/>
      <c r="EDA113" s="48"/>
      <c r="EDB113" s="48"/>
      <c r="EDC113" s="48"/>
      <c r="EDD113" s="48"/>
      <c r="EDE113" s="48"/>
      <c r="EDF113" s="48"/>
      <c r="EDG113" s="48"/>
      <c r="EDH113" s="48"/>
      <c r="EDI113" s="48"/>
      <c r="EDJ113" s="48"/>
      <c r="EDK113" s="48"/>
      <c r="EDL113" s="48"/>
      <c r="EDM113" s="48"/>
      <c r="EDN113" s="48"/>
      <c r="EDO113" s="48"/>
      <c r="EDP113" s="48"/>
      <c r="EDQ113" s="48"/>
      <c r="EDR113" s="48"/>
      <c r="EDS113" s="48"/>
      <c r="EDT113" s="48"/>
      <c r="EDU113" s="48"/>
      <c r="EDV113" s="48"/>
      <c r="EDW113" s="48"/>
      <c r="EDX113" s="48"/>
      <c r="EDY113" s="48"/>
      <c r="EDZ113" s="48"/>
      <c r="EEA113" s="48"/>
      <c r="EEB113" s="48"/>
      <c r="EEC113" s="48"/>
      <c r="EED113" s="48"/>
      <c r="EEE113" s="48"/>
      <c r="EEF113" s="48"/>
      <c r="EEG113" s="48"/>
      <c r="EEH113" s="48"/>
      <c r="EEI113" s="48"/>
      <c r="EEJ113" s="48"/>
      <c r="EEK113" s="48"/>
      <c r="EEL113" s="48"/>
      <c r="EEM113" s="48"/>
      <c r="EEN113" s="48"/>
      <c r="EEO113" s="48"/>
      <c r="EEP113" s="48"/>
      <c r="EEQ113" s="48"/>
      <c r="EER113" s="48"/>
      <c r="EES113" s="48"/>
      <c r="EET113" s="48"/>
      <c r="EEU113" s="48"/>
      <c r="EEV113" s="48"/>
      <c r="EEW113" s="48"/>
      <c r="EEX113" s="48"/>
      <c r="EEY113" s="48"/>
      <c r="EEZ113" s="48"/>
      <c r="EFA113" s="48"/>
      <c r="EFB113" s="48"/>
      <c r="EFC113" s="48"/>
      <c r="EFD113" s="48"/>
      <c r="EFE113" s="48"/>
      <c r="EFF113" s="48"/>
      <c r="EFG113" s="48"/>
      <c r="EFH113" s="48"/>
      <c r="EFI113" s="48"/>
      <c r="EFJ113" s="48"/>
      <c r="EFK113" s="48"/>
      <c r="EFL113" s="48"/>
      <c r="EFM113" s="48"/>
      <c r="EFN113" s="48"/>
      <c r="EFO113" s="48"/>
      <c r="EFP113" s="48"/>
      <c r="EFQ113" s="48"/>
      <c r="EFR113" s="48"/>
      <c r="EFS113" s="48"/>
      <c r="EFT113" s="48"/>
      <c r="EFU113" s="48"/>
      <c r="EFV113" s="48"/>
      <c r="EFW113" s="48"/>
      <c r="EFX113" s="48"/>
      <c r="EFY113" s="48"/>
      <c r="EFZ113" s="48"/>
      <c r="EGA113" s="48"/>
      <c r="EGB113" s="48"/>
      <c r="EGC113" s="48"/>
      <c r="EGD113" s="48"/>
      <c r="EGE113" s="48"/>
      <c r="EGF113" s="48"/>
      <c r="EGG113" s="48"/>
      <c r="EGH113" s="48"/>
      <c r="EGI113" s="48"/>
      <c r="EGJ113" s="48"/>
      <c r="EGK113" s="48"/>
      <c r="EGL113" s="48"/>
      <c r="EGM113" s="48"/>
      <c r="EGN113" s="48"/>
      <c r="EGO113" s="48"/>
      <c r="EGP113" s="48"/>
      <c r="EGQ113" s="48"/>
      <c r="EGR113" s="48"/>
      <c r="EGS113" s="48"/>
      <c r="EGT113" s="48"/>
      <c r="EGU113" s="48"/>
      <c r="EGV113" s="48"/>
      <c r="EGW113" s="48"/>
      <c r="EGX113" s="48"/>
      <c r="EGY113" s="48"/>
      <c r="EGZ113" s="48"/>
      <c r="EHA113" s="48"/>
      <c r="EHB113" s="48"/>
      <c r="EHC113" s="48"/>
      <c r="EHD113" s="48"/>
      <c r="EHE113" s="48"/>
      <c r="EHF113" s="48"/>
      <c r="EHG113" s="48"/>
      <c r="EHH113" s="48"/>
      <c r="EHI113" s="48"/>
      <c r="EHJ113" s="48"/>
      <c r="EHK113" s="48"/>
      <c r="EHL113" s="48"/>
      <c r="EHM113" s="48"/>
      <c r="EHN113" s="48"/>
      <c r="EHO113" s="48"/>
      <c r="EHP113" s="48"/>
      <c r="EHQ113" s="48"/>
      <c r="EHR113" s="48"/>
      <c r="EHS113" s="48"/>
      <c r="EHT113" s="48"/>
      <c r="EHU113" s="48"/>
      <c r="EHV113" s="48"/>
      <c r="EHW113" s="48"/>
      <c r="EHX113" s="48"/>
      <c r="EHY113" s="48"/>
      <c r="EHZ113" s="48"/>
      <c r="EIA113" s="48"/>
      <c r="EIB113" s="48"/>
      <c r="EIC113" s="48"/>
      <c r="EID113" s="48"/>
      <c r="EIE113" s="48"/>
      <c r="EIF113" s="48"/>
      <c r="EIG113" s="48"/>
      <c r="EIH113" s="48"/>
      <c r="EII113" s="48"/>
      <c r="EIJ113" s="48"/>
      <c r="EIK113" s="48"/>
      <c r="EIL113" s="48"/>
      <c r="EIM113" s="48"/>
      <c r="EIN113" s="48"/>
      <c r="EIO113" s="48"/>
      <c r="EIP113" s="48"/>
      <c r="EIQ113" s="48"/>
      <c r="EIR113" s="48"/>
      <c r="EIS113" s="48"/>
      <c r="EIT113" s="48"/>
      <c r="EIU113" s="48"/>
      <c r="EIV113" s="48"/>
      <c r="EIW113" s="48"/>
      <c r="EIX113" s="48"/>
      <c r="EIY113" s="48"/>
      <c r="EIZ113" s="48"/>
      <c r="EJA113" s="48"/>
      <c r="EJB113" s="48"/>
      <c r="EJC113" s="48"/>
      <c r="EJD113" s="48"/>
      <c r="EJE113" s="48"/>
      <c r="EJF113" s="48"/>
      <c r="EJG113" s="48"/>
      <c r="EJH113" s="48"/>
      <c r="EJI113" s="48"/>
      <c r="EJJ113" s="48"/>
      <c r="EJK113" s="48"/>
      <c r="EJL113" s="48"/>
      <c r="EJM113" s="48"/>
      <c r="EJN113" s="48"/>
      <c r="EJO113" s="48"/>
      <c r="EJP113" s="48"/>
      <c r="EJQ113" s="48"/>
      <c r="EJR113" s="48"/>
      <c r="EJS113" s="48"/>
      <c r="EJT113" s="48"/>
      <c r="EJU113" s="48"/>
      <c r="EJV113" s="48"/>
      <c r="EJW113" s="48"/>
      <c r="EJX113" s="48"/>
      <c r="EJY113" s="48"/>
      <c r="EJZ113" s="48"/>
      <c r="EKA113" s="48"/>
      <c r="EKB113" s="48"/>
      <c r="EKC113" s="48"/>
      <c r="EKD113" s="48"/>
      <c r="EKE113" s="48"/>
      <c r="EKF113" s="48"/>
      <c r="EKG113" s="48"/>
      <c r="EKH113" s="48"/>
      <c r="EKI113" s="48"/>
      <c r="EKJ113" s="48"/>
      <c r="EKK113" s="48"/>
      <c r="EKL113" s="48"/>
      <c r="EKM113" s="48"/>
      <c r="EKN113" s="48"/>
      <c r="EKO113" s="48"/>
      <c r="EKP113" s="48"/>
      <c r="EKQ113" s="48"/>
      <c r="EKR113" s="48"/>
      <c r="EKS113" s="48"/>
      <c r="EKT113" s="48"/>
      <c r="EKU113" s="48"/>
      <c r="EKV113" s="48"/>
      <c r="EKW113" s="48"/>
      <c r="EKX113" s="48"/>
      <c r="EKY113" s="48"/>
      <c r="EKZ113" s="48"/>
      <c r="ELA113" s="48"/>
      <c r="ELB113" s="48"/>
      <c r="ELC113" s="48"/>
      <c r="ELD113" s="48"/>
      <c r="ELE113" s="48"/>
      <c r="ELF113" s="48"/>
      <c r="ELG113" s="48"/>
      <c r="ELH113" s="48"/>
      <c r="ELI113" s="48"/>
      <c r="ELJ113" s="48"/>
      <c r="ELK113" s="48"/>
      <c r="ELL113" s="48"/>
      <c r="ELM113" s="48"/>
      <c r="ELN113" s="48"/>
      <c r="ELO113" s="48"/>
      <c r="ELP113" s="48"/>
      <c r="ELQ113" s="48"/>
      <c r="ELR113" s="48"/>
      <c r="ELS113" s="48"/>
      <c r="ELT113" s="48"/>
      <c r="ELU113" s="48"/>
      <c r="ELV113" s="48"/>
      <c r="ELW113" s="48"/>
      <c r="ELX113" s="48"/>
      <c r="ELY113" s="48"/>
      <c r="ELZ113" s="48"/>
      <c r="EMA113" s="48"/>
      <c r="EMB113" s="48"/>
      <c r="EMC113" s="48"/>
      <c r="EMD113" s="48"/>
      <c r="EME113" s="48"/>
      <c r="EMF113" s="48"/>
      <c r="EMG113" s="48"/>
      <c r="EMH113" s="48"/>
      <c r="EMI113" s="48"/>
      <c r="EMJ113" s="48"/>
      <c r="EMK113" s="48"/>
      <c r="EML113" s="48"/>
      <c r="EMM113" s="48"/>
      <c r="EMN113" s="48"/>
      <c r="EMO113" s="48"/>
      <c r="EMP113" s="48"/>
      <c r="EMQ113" s="48"/>
      <c r="EMR113" s="48"/>
      <c r="EMS113" s="48"/>
      <c r="EMT113" s="48"/>
      <c r="EMU113" s="48"/>
      <c r="EMV113" s="48"/>
      <c r="EMW113" s="48"/>
      <c r="EMX113" s="48"/>
      <c r="EMY113" s="48"/>
      <c r="EMZ113" s="48"/>
      <c r="ENA113" s="48"/>
      <c r="ENB113" s="48"/>
      <c r="ENC113" s="48"/>
      <c r="END113" s="48"/>
      <c r="ENE113" s="48"/>
      <c r="ENF113" s="48"/>
      <c r="ENG113" s="48"/>
      <c r="ENH113" s="48"/>
      <c r="ENI113" s="48"/>
      <c r="ENJ113" s="48"/>
      <c r="ENK113" s="48"/>
      <c r="ENL113" s="48"/>
      <c r="ENM113" s="48"/>
      <c r="ENN113" s="48"/>
      <c r="ENO113" s="48"/>
      <c r="ENP113" s="48"/>
      <c r="ENQ113" s="48"/>
      <c r="ENR113" s="48"/>
      <c r="ENS113" s="48"/>
      <c r="ENT113" s="48"/>
      <c r="ENU113" s="48"/>
      <c r="ENV113" s="48"/>
      <c r="ENW113" s="48"/>
      <c r="ENX113" s="48"/>
      <c r="ENY113" s="48"/>
      <c r="ENZ113" s="48"/>
      <c r="EOA113" s="48"/>
      <c r="EOB113" s="48"/>
      <c r="EOC113" s="48"/>
      <c r="EOD113" s="48"/>
      <c r="EOE113" s="48"/>
      <c r="EOF113" s="48"/>
      <c r="EOG113" s="48"/>
      <c r="EOH113" s="48"/>
      <c r="EOI113" s="48"/>
      <c r="EOJ113" s="48"/>
      <c r="EOK113" s="48"/>
      <c r="EOL113" s="48"/>
      <c r="EOM113" s="48"/>
      <c r="EON113" s="48"/>
      <c r="EOO113" s="48"/>
      <c r="EOP113" s="48"/>
      <c r="EOQ113" s="48"/>
      <c r="EOR113" s="48"/>
      <c r="EOS113" s="48"/>
      <c r="EOT113" s="48"/>
      <c r="EOU113" s="48"/>
      <c r="EOV113" s="48"/>
      <c r="EOW113" s="48"/>
      <c r="EOX113" s="48"/>
      <c r="EOY113" s="48"/>
      <c r="EOZ113" s="48"/>
      <c r="EPA113" s="48"/>
      <c r="EPB113" s="48"/>
      <c r="EPC113" s="48"/>
      <c r="EPD113" s="48"/>
      <c r="EPE113" s="48"/>
      <c r="EPF113" s="48"/>
      <c r="EPG113" s="48"/>
      <c r="EPH113" s="48"/>
      <c r="EPI113" s="48"/>
      <c r="EPJ113" s="48"/>
      <c r="EPK113" s="48"/>
      <c r="EPL113" s="48"/>
      <c r="EPM113" s="48"/>
      <c r="EPN113" s="48"/>
      <c r="EPO113" s="48"/>
      <c r="EPP113" s="48"/>
      <c r="EPQ113" s="48"/>
      <c r="EPR113" s="48"/>
      <c r="EPS113" s="48"/>
      <c r="EPT113" s="48"/>
      <c r="EPU113" s="48"/>
      <c r="EPV113" s="48"/>
      <c r="EPW113" s="48"/>
      <c r="EPX113" s="48"/>
      <c r="EPY113" s="48"/>
      <c r="EPZ113" s="48"/>
      <c r="EQA113" s="48"/>
      <c r="EQB113" s="48"/>
      <c r="EQC113" s="48"/>
      <c r="EQD113" s="48"/>
      <c r="EQE113" s="48"/>
      <c r="EQF113" s="48"/>
      <c r="EQG113" s="48"/>
      <c r="EQH113" s="48"/>
      <c r="EQI113" s="48"/>
      <c r="EQJ113" s="48"/>
      <c r="EQK113" s="48"/>
      <c r="EQL113" s="48"/>
      <c r="EQM113" s="48"/>
      <c r="EQN113" s="48"/>
      <c r="EQO113" s="48"/>
      <c r="EQP113" s="48"/>
      <c r="EQQ113" s="48"/>
      <c r="EQR113" s="48"/>
      <c r="EQS113" s="48"/>
      <c r="EQT113" s="48"/>
      <c r="EQU113" s="48"/>
      <c r="EQV113" s="48"/>
      <c r="EQW113" s="48"/>
      <c r="EQX113" s="48"/>
      <c r="EQY113" s="48"/>
      <c r="EQZ113" s="48"/>
      <c r="ERA113" s="48"/>
      <c r="ERB113" s="48"/>
      <c r="ERC113" s="48"/>
      <c r="ERD113" s="48"/>
      <c r="ERE113" s="48"/>
      <c r="ERF113" s="48"/>
      <c r="ERG113" s="48"/>
      <c r="ERH113" s="48"/>
      <c r="ERI113" s="48"/>
      <c r="ERJ113" s="48"/>
      <c r="ERK113" s="48"/>
      <c r="ERL113" s="48"/>
      <c r="ERM113" s="48"/>
      <c r="ERN113" s="48"/>
      <c r="ERO113" s="48"/>
      <c r="ERP113" s="48"/>
      <c r="ERQ113" s="48"/>
      <c r="ERR113" s="48"/>
      <c r="ERS113" s="48"/>
      <c r="ERT113" s="48"/>
      <c r="ERU113" s="48"/>
      <c r="ERV113" s="48"/>
      <c r="ERW113" s="48"/>
      <c r="ERX113" s="48"/>
      <c r="ERY113" s="48"/>
      <c r="ERZ113" s="48"/>
      <c r="ESA113" s="48"/>
      <c r="ESB113" s="48"/>
      <c r="ESC113" s="48"/>
      <c r="ESD113" s="48"/>
      <c r="ESE113" s="48"/>
      <c r="ESF113" s="48"/>
      <c r="ESG113" s="48"/>
      <c r="ESH113" s="48"/>
      <c r="ESI113" s="48"/>
      <c r="ESJ113" s="48"/>
      <c r="ESK113" s="48"/>
      <c r="ESL113" s="48"/>
      <c r="ESM113" s="48"/>
      <c r="ESN113" s="48"/>
      <c r="ESO113" s="48"/>
      <c r="ESP113" s="48"/>
      <c r="ESQ113" s="48"/>
      <c r="ESR113" s="48"/>
      <c r="ESS113" s="48"/>
      <c r="EST113" s="48"/>
      <c r="ESU113" s="48"/>
      <c r="ESV113" s="48"/>
      <c r="ESW113" s="48"/>
      <c r="ESX113" s="48"/>
      <c r="ESY113" s="48"/>
      <c r="ESZ113" s="48"/>
      <c r="ETA113" s="48"/>
      <c r="ETB113" s="48"/>
      <c r="ETC113" s="48"/>
      <c r="ETD113" s="48"/>
      <c r="ETE113" s="48"/>
      <c r="ETF113" s="48"/>
      <c r="ETG113" s="48"/>
      <c r="ETH113" s="48"/>
      <c r="ETI113" s="48"/>
      <c r="ETJ113" s="48"/>
      <c r="ETK113" s="48"/>
      <c r="ETL113" s="48"/>
      <c r="ETM113" s="48"/>
      <c r="ETN113" s="48"/>
      <c r="ETO113" s="48"/>
      <c r="ETP113" s="48"/>
      <c r="ETQ113" s="48"/>
      <c r="ETR113" s="48"/>
      <c r="ETS113" s="48"/>
      <c r="ETT113" s="48"/>
      <c r="ETU113" s="48"/>
      <c r="ETV113" s="48"/>
      <c r="ETW113" s="48"/>
      <c r="ETX113" s="48"/>
      <c r="ETY113" s="48"/>
      <c r="ETZ113" s="48"/>
      <c r="EUA113" s="48"/>
      <c r="EUB113" s="48"/>
      <c r="EUC113" s="48"/>
      <c r="EUD113" s="48"/>
      <c r="EUE113" s="48"/>
      <c r="EUF113" s="48"/>
      <c r="EUG113" s="48"/>
      <c r="EUH113" s="48"/>
      <c r="EUI113" s="48"/>
      <c r="EUJ113" s="48"/>
      <c r="EUK113" s="48"/>
      <c r="EUL113" s="48"/>
      <c r="EUM113" s="48"/>
      <c r="EUN113" s="48"/>
      <c r="EUO113" s="48"/>
      <c r="EUP113" s="48"/>
      <c r="EUQ113" s="48"/>
      <c r="EUR113" s="48"/>
      <c r="EUS113" s="48"/>
      <c r="EUT113" s="48"/>
      <c r="EUU113" s="48"/>
      <c r="EUV113" s="48"/>
      <c r="EUW113" s="48"/>
      <c r="EUX113" s="48"/>
      <c r="EUY113" s="48"/>
      <c r="EUZ113" s="48"/>
      <c r="EVA113" s="48"/>
      <c r="EVB113" s="48"/>
      <c r="EVC113" s="48"/>
      <c r="EVD113" s="48"/>
      <c r="EVE113" s="48"/>
      <c r="EVF113" s="48"/>
      <c r="EVG113" s="48"/>
      <c r="EVH113" s="48"/>
      <c r="EVI113" s="48"/>
      <c r="EVJ113" s="48"/>
      <c r="EVK113" s="48"/>
      <c r="EVL113" s="48"/>
      <c r="EVM113" s="48"/>
      <c r="EVN113" s="48"/>
      <c r="EVO113" s="48"/>
      <c r="EVP113" s="48"/>
      <c r="EVQ113" s="48"/>
      <c r="EVR113" s="48"/>
      <c r="EVS113" s="48"/>
      <c r="EVT113" s="48"/>
      <c r="EVU113" s="48"/>
      <c r="EVV113" s="48"/>
      <c r="EVW113" s="48"/>
      <c r="EVX113" s="48"/>
      <c r="EVY113" s="48"/>
      <c r="EVZ113" s="48"/>
      <c r="EWA113" s="48"/>
      <c r="EWB113" s="48"/>
      <c r="EWC113" s="48"/>
      <c r="EWD113" s="48"/>
      <c r="EWE113" s="48"/>
      <c r="EWF113" s="48"/>
      <c r="EWG113" s="48"/>
      <c r="EWH113" s="48"/>
      <c r="EWI113" s="48"/>
      <c r="EWJ113" s="48"/>
      <c r="EWK113" s="48"/>
      <c r="EWL113" s="48"/>
      <c r="EWM113" s="48"/>
      <c r="EWN113" s="48"/>
      <c r="EWO113" s="48"/>
      <c r="EWP113" s="48"/>
      <c r="EWQ113" s="48"/>
      <c r="EWR113" s="48"/>
      <c r="EWS113" s="48"/>
      <c r="EWT113" s="48"/>
      <c r="EWU113" s="48"/>
      <c r="EWV113" s="48"/>
      <c r="EWW113" s="48"/>
      <c r="EWX113" s="48"/>
      <c r="EWY113" s="48"/>
      <c r="EWZ113" s="48"/>
      <c r="EXA113" s="48"/>
      <c r="EXB113" s="48"/>
      <c r="EXC113" s="48"/>
      <c r="EXD113" s="48"/>
      <c r="EXE113" s="48"/>
      <c r="EXF113" s="48"/>
      <c r="EXG113" s="48"/>
      <c r="EXH113" s="48"/>
      <c r="EXI113" s="48"/>
      <c r="EXJ113" s="48"/>
      <c r="EXK113" s="48"/>
      <c r="EXL113" s="48"/>
      <c r="EXM113" s="48"/>
      <c r="EXN113" s="48"/>
      <c r="EXO113" s="48"/>
      <c r="EXP113" s="48"/>
      <c r="EXQ113" s="48"/>
      <c r="EXR113" s="48"/>
      <c r="EXS113" s="48"/>
      <c r="EXT113" s="48"/>
      <c r="EXU113" s="48"/>
      <c r="EXV113" s="48"/>
      <c r="EXW113" s="48"/>
      <c r="EXX113" s="48"/>
      <c r="EXY113" s="48"/>
      <c r="EXZ113" s="48"/>
      <c r="EYA113" s="48"/>
      <c r="EYB113" s="48"/>
      <c r="EYC113" s="48"/>
      <c r="EYD113" s="48"/>
      <c r="EYE113" s="48"/>
      <c r="EYF113" s="48"/>
      <c r="EYG113" s="48"/>
      <c r="EYH113" s="48"/>
      <c r="EYI113" s="48"/>
      <c r="EYJ113" s="48"/>
      <c r="EYK113" s="48"/>
      <c r="EYL113" s="48"/>
      <c r="EYM113" s="48"/>
      <c r="EYN113" s="48"/>
      <c r="EYO113" s="48"/>
      <c r="EYP113" s="48"/>
      <c r="EYQ113" s="48"/>
      <c r="EYR113" s="48"/>
      <c r="EYS113" s="48"/>
      <c r="EYT113" s="48"/>
      <c r="EYU113" s="48"/>
      <c r="EYV113" s="48"/>
      <c r="EYW113" s="48"/>
      <c r="EYX113" s="48"/>
      <c r="EYY113" s="48"/>
      <c r="EYZ113" s="48"/>
      <c r="EZA113" s="48"/>
      <c r="EZB113" s="48"/>
      <c r="EZC113" s="48"/>
      <c r="EZD113" s="48"/>
      <c r="EZE113" s="48"/>
      <c r="EZF113" s="48"/>
      <c r="EZG113" s="48"/>
      <c r="EZH113" s="48"/>
      <c r="EZI113" s="48"/>
      <c r="EZJ113" s="48"/>
      <c r="EZK113" s="48"/>
      <c r="EZL113" s="48"/>
      <c r="EZM113" s="48"/>
      <c r="EZN113" s="48"/>
      <c r="EZO113" s="48"/>
      <c r="EZP113" s="48"/>
      <c r="EZQ113" s="48"/>
      <c r="EZR113" s="48"/>
      <c r="EZS113" s="48"/>
      <c r="EZT113" s="48"/>
      <c r="EZU113" s="48"/>
      <c r="EZV113" s="48"/>
      <c r="EZW113" s="48"/>
      <c r="EZX113" s="48"/>
      <c r="EZY113" s="48"/>
      <c r="EZZ113" s="48"/>
      <c r="FAA113" s="48"/>
      <c r="FAB113" s="48"/>
      <c r="FAC113" s="48"/>
      <c r="FAD113" s="48"/>
      <c r="FAE113" s="48"/>
      <c r="FAF113" s="48"/>
      <c r="FAG113" s="48"/>
      <c r="FAH113" s="48"/>
      <c r="FAI113" s="48"/>
      <c r="FAJ113" s="48"/>
      <c r="FAK113" s="48"/>
      <c r="FAL113" s="48"/>
      <c r="FAM113" s="48"/>
      <c r="FAN113" s="48"/>
      <c r="FAO113" s="48"/>
      <c r="FAP113" s="48"/>
      <c r="FAQ113" s="48"/>
      <c r="FAR113" s="48"/>
      <c r="FAS113" s="48"/>
      <c r="FAT113" s="48"/>
      <c r="FAU113" s="48"/>
      <c r="FAV113" s="48"/>
      <c r="FAW113" s="48"/>
      <c r="FAX113" s="48"/>
      <c r="FAY113" s="48"/>
      <c r="FAZ113" s="48"/>
      <c r="FBA113" s="48"/>
      <c r="FBB113" s="48"/>
      <c r="FBC113" s="48"/>
      <c r="FBD113" s="48"/>
      <c r="FBE113" s="48"/>
      <c r="FBF113" s="48"/>
      <c r="FBG113" s="48"/>
      <c r="FBH113" s="48"/>
      <c r="FBI113" s="48"/>
      <c r="FBJ113" s="48"/>
      <c r="FBK113" s="48"/>
      <c r="FBL113" s="48"/>
      <c r="FBM113" s="48"/>
      <c r="FBN113" s="48"/>
      <c r="FBO113" s="48"/>
      <c r="FBP113" s="48"/>
      <c r="FBQ113" s="48"/>
      <c r="FBR113" s="48"/>
      <c r="FBS113" s="48"/>
      <c r="FBT113" s="48"/>
      <c r="FBU113" s="48"/>
      <c r="FBV113" s="48"/>
      <c r="FBW113" s="48"/>
      <c r="FBX113" s="48"/>
      <c r="FBY113" s="48"/>
      <c r="FBZ113" s="48"/>
      <c r="FCA113" s="48"/>
      <c r="FCB113" s="48"/>
      <c r="FCC113" s="48"/>
      <c r="FCD113" s="48"/>
      <c r="FCE113" s="48"/>
      <c r="FCF113" s="48"/>
      <c r="FCG113" s="48"/>
      <c r="FCH113" s="48"/>
      <c r="FCI113" s="48"/>
      <c r="FCJ113" s="48"/>
      <c r="FCK113" s="48"/>
      <c r="FCL113" s="48"/>
      <c r="FCM113" s="48"/>
      <c r="FCN113" s="48"/>
      <c r="FCO113" s="48"/>
      <c r="FCP113" s="48"/>
      <c r="FCQ113" s="48"/>
      <c r="FCR113" s="48"/>
      <c r="FCS113" s="48"/>
      <c r="FCT113" s="48"/>
      <c r="FCU113" s="48"/>
      <c r="FCV113" s="48"/>
      <c r="FCW113" s="48"/>
      <c r="FCX113" s="48"/>
      <c r="FCY113" s="48"/>
      <c r="FCZ113" s="48"/>
      <c r="FDA113" s="48"/>
      <c r="FDB113" s="48"/>
      <c r="FDC113" s="48"/>
      <c r="FDD113" s="48"/>
      <c r="FDE113" s="48"/>
      <c r="FDF113" s="48"/>
      <c r="FDG113" s="48"/>
      <c r="FDH113" s="48"/>
      <c r="FDI113" s="48"/>
      <c r="FDJ113" s="48"/>
      <c r="FDK113" s="48"/>
      <c r="FDL113" s="48"/>
      <c r="FDM113" s="48"/>
      <c r="FDN113" s="48"/>
      <c r="FDO113" s="48"/>
      <c r="FDP113" s="48"/>
      <c r="FDQ113" s="48"/>
      <c r="FDR113" s="48"/>
      <c r="FDS113" s="48"/>
      <c r="FDT113" s="48"/>
      <c r="FDU113" s="48"/>
      <c r="FDV113" s="48"/>
      <c r="FDW113" s="48"/>
      <c r="FDX113" s="48"/>
      <c r="FDY113" s="48"/>
      <c r="FDZ113" s="48"/>
      <c r="FEA113" s="48"/>
      <c r="FEB113" s="48"/>
      <c r="FEC113" s="48"/>
      <c r="FED113" s="48"/>
      <c r="FEE113" s="48"/>
      <c r="FEF113" s="48"/>
      <c r="FEG113" s="48"/>
      <c r="FEH113" s="48"/>
      <c r="FEI113" s="48"/>
      <c r="FEJ113" s="48"/>
      <c r="FEK113" s="48"/>
      <c r="FEL113" s="48"/>
      <c r="FEM113" s="48"/>
      <c r="FEN113" s="48"/>
      <c r="FEO113" s="48"/>
      <c r="FEP113" s="48"/>
      <c r="FEQ113" s="48"/>
      <c r="FER113" s="48"/>
      <c r="FES113" s="48"/>
      <c r="FET113" s="48"/>
      <c r="FEU113" s="48"/>
      <c r="FEV113" s="48"/>
      <c r="FEW113" s="48"/>
      <c r="FEX113" s="48"/>
      <c r="FEY113" s="48"/>
      <c r="FEZ113" s="48"/>
      <c r="FFA113" s="48"/>
      <c r="FFB113" s="48"/>
      <c r="FFC113" s="48"/>
      <c r="FFD113" s="48"/>
      <c r="FFE113" s="48"/>
      <c r="FFF113" s="48"/>
      <c r="FFG113" s="48"/>
      <c r="FFH113" s="48"/>
      <c r="FFI113" s="48"/>
      <c r="FFJ113" s="48"/>
      <c r="FFK113" s="48"/>
      <c r="FFL113" s="48"/>
      <c r="FFM113" s="48"/>
      <c r="FFN113" s="48"/>
      <c r="FFO113" s="48"/>
      <c r="FFP113" s="48"/>
      <c r="FFQ113" s="48"/>
      <c r="FFR113" s="48"/>
      <c r="FFS113" s="48"/>
      <c r="FFT113" s="48"/>
      <c r="FFU113" s="48"/>
      <c r="FFV113" s="48"/>
      <c r="FFW113" s="48"/>
      <c r="FFX113" s="48"/>
      <c r="FFY113" s="48"/>
      <c r="FFZ113" s="48"/>
      <c r="FGA113" s="48"/>
      <c r="FGB113" s="48"/>
      <c r="FGC113" s="48"/>
      <c r="FGD113" s="48"/>
      <c r="FGE113" s="48"/>
      <c r="FGF113" s="48"/>
      <c r="FGG113" s="48"/>
      <c r="FGH113" s="48"/>
      <c r="FGI113" s="48"/>
      <c r="FGJ113" s="48"/>
      <c r="FGK113" s="48"/>
      <c r="FGL113" s="48"/>
      <c r="FGM113" s="48"/>
      <c r="FGN113" s="48"/>
      <c r="FGO113" s="48"/>
      <c r="FGP113" s="48"/>
      <c r="FGQ113" s="48"/>
      <c r="FGR113" s="48"/>
      <c r="FGS113" s="48"/>
      <c r="FGT113" s="48"/>
      <c r="FGU113" s="48"/>
      <c r="FGV113" s="48"/>
      <c r="FGW113" s="48"/>
      <c r="FGX113" s="48"/>
      <c r="FGY113" s="48"/>
      <c r="FGZ113" s="48"/>
      <c r="FHA113" s="48"/>
      <c r="FHB113" s="48"/>
      <c r="FHC113" s="48"/>
      <c r="FHD113" s="48"/>
      <c r="FHE113" s="48"/>
      <c r="FHF113" s="48"/>
      <c r="FHG113" s="48"/>
      <c r="FHH113" s="48"/>
      <c r="FHI113" s="48"/>
      <c r="FHJ113" s="48"/>
      <c r="FHK113" s="48"/>
      <c r="FHL113" s="48"/>
      <c r="FHM113" s="48"/>
      <c r="FHN113" s="48"/>
      <c r="FHO113" s="48"/>
      <c r="FHP113" s="48"/>
      <c r="FHQ113" s="48"/>
      <c r="FHR113" s="48"/>
      <c r="FHS113" s="48"/>
      <c r="FHT113" s="48"/>
      <c r="FHU113" s="48"/>
      <c r="FHV113" s="48"/>
      <c r="FHW113" s="48"/>
      <c r="FHX113" s="48"/>
      <c r="FHY113" s="48"/>
      <c r="FHZ113" s="48"/>
      <c r="FIA113" s="48"/>
      <c r="FIB113" s="48"/>
      <c r="FIC113" s="48"/>
      <c r="FID113" s="48"/>
      <c r="FIE113" s="48"/>
      <c r="FIF113" s="48"/>
      <c r="FIG113" s="48"/>
      <c r="FIH113" s="48"/>
      <c r="FII113" s="48"/>
      <c r="FIJ113" s="48"/>
      <c r="FIK113" s="48"/>
      <c r="FIL113" s="48"/>
      <c r="FIM113" s="48"/>
      <c r="FIN113" s="48"/>
      <c r="FIO113" s="48"/>
      <c r="FIP113" s="48"/>
      <c r="FIQ113" s="48"/>
      <c r="FIR113" s="48"/>
      <c r="FIS113" s="48"/>
      <c r="FIT113" s="48"/>
      <c r="FIU113" s="48"/>
      <c r="FIV113" s="48"/>
      <c r="FIW113" s="48"/>
      <c r="FIX113" s="48"/>
      <c r="FIY113" s="48"/>
      <c r="FIZ113" s="48"/>
      <c r="FJA113" s="48"/>
      <c r="FJB113" s="48"/>
      <c r="FJC113" s="48"/>
      <c r="FJD113" s="48"/>
      <c r="FJE113" s="48"/>
      <c r="FJF113" s="48"/>
      <c r="FJG113" s="48"/>
      <c r="FJH113" s="48"/>
      <c r="FJI113" s="48"/>
      <c r="FJJ113" s="48"/>
      <c r="FJK113" s="48"/>
      <c r="FJL113" s="48"/>
      <c r="FJM113" s="48"/>
      <c r="FJN113" s="48"/>
      <c r="FJO113" s="48"/>
      <c r="FJP113" s="48"/>
      <c r="FJQ113" s="48"/>
      <c r="FJR113" s="48"/>
      <c r="FJS113" s="48"/>
      <c r="FJT113" s="48"/>
      <c r="FJU113" s="48"/>
      <c r="FJV113" s="48"/>
      <c r="FJW113" s="48"/>
      <c r="FJX113" s="48"/>
      <c r="FJY113" s="48"/>
      <c r="FJZ113" s="48"/>
      <c r="FKA113" s="48"/>
      <c r="FKB113" s="48"/>
      <c r="FKC113" s="48"/>
      <c r="FKD113" s="48"/>
      <c r="FKE113" s="48"/>
      <c r="FKF113" s="48"/>
      <c r="FKG113" s="48"/>
      <c r="FKH113" s="48"/>
      <c r="FKI113" s="48"/>
      <c r="FKJ113" s="48"/>
      <c r="FKK113" s="48"/>
      <c r="FKL113" s="48"/>
      <c r="FKM113" s="48"/>
      <c r="FKN113" s="48"/>
      <c r="FKO113" s="48"/>
      <c r="FKP113" s="48"/>
      <c r="FKQ113" s="48"/>
      <c r="FKR113" s="48"/>
      <c r="FKS113" s="48"/>
      <c r="FKT113" s="48"/>
      <c r="FKU113" s="48"/>
      <c r="FKV113" s="48"/>
      <c r="FKW113" s="48"/>
      <c r="FKX113" s="48"/>
      <c r="FKY113" s="48"/>
      <c r="FKZ113" s="48"/>
      <c r="FLA113" s="48"/>
      <c r="FLB113" s="48"/>
      <c r="FLC113" s="48"/>
      <c r="FLD113" s="48"/>
      <c r="FLE113" s="48"/>
      <c r="FLF113" s="48"/>
      <c r="FLG113" s="48"/>
      <c r="FLH113" s="48"/>
      <c r="FLI113" s="48"/>
      <c r="FLJ113" s="48"/>
      <c r="FLK113" s="48"/>
      <c r="FLL113" s="48"/>
      <c r="FLM113" s="48"/>
      <c r="FLN113" s="48"/>
      <c r="FLO113" s="48"/>
      <c r="FLP113" s="48"/>
      <c r="FLQ113" s="48"/>
      <c r="FLR113" s="48"/>
      <c r="FLS113" s="48"/>
      <c r="FLT113" s="48"/>
      <c r="FLU113" s="48"/>
      <c r="FLV113" s="48"/>
      <c r="FLW113" s="48"/>
      <c r="FLX113" s="48"/>
      <c r="FLY113" s="48"/>
      <c r="FLZ113" s="48"/>
      <c r="FMA113" s="48"/>
      <c r="FMB113" s="48"/>
      <c r="FMC113" s="48"/>
      <c r="FMD113" s="48"/>
      <c r="FME113" s="48"/>
      <c r="FMF113" s="48"/>
      <c r="FMG113" s="48"/>
      <c r="FMH113" s="48"/>
      <c r="FMI113" s="48"/>
      <c r="FMJ113" s="48"/>
      <c r="FMK113" s="48"/>
      <c r="FML113" s="48"/>
      <c r="FMM113" s="48"/>
      <c r="FMN113" s="48"/>
      <c r="FMO113" s="48"/>
      <c r="FMP113" s="48"/>
      <c r="FMQ113" s="48"/>
      <c r="FMR113" s="48"/>
      <c r="FMS113" s="48"/>
      <c r="FMT113" s="48"/>
      <c r="FMU113" s="48"/>
      <c r="FMV113" s="48"/>
      <c r="FMW113" s="48"/>
      <c r="FMX113" s="48"/>
      <c r="FMY113" s="48"/>
      <c r="FMZ113" s="48"/>
      <c r="FNA113" s="48"/>
      <c r="FNB113" s="48"/>
      <c r="FNC113" s="48"/>
      <c r="FND113" s="48"/>
      <c r="FNE113" s="48"/>
      <c r="FNF113" s="48"/>
      <c r="FNG113" s="48"/>
      <c r="FNH113" s="48"/>
      <c r="FNI113" s="48"/>
      <c r="FNJ113" s="48"/>
      <c r="FNK113" s="48"/>
      <c r="FNL113" s="48"/>
      <c r="FNM113" s="48"/>
      <c r="FNN113" s="48"/>
      <c r="FNO113" s="48"/>
      <c r="FNP113" s="48"/>
      <c r="FNQ113" s="48"/>
      <c r="FNR113" s="48"/>
      <c r="FNS113" s="48"/>
      <c r="FNT113" s="48"/>
      <c r="FNU113" s="48"/>
      <c r="FNV113" s="48"/>
      <c r="FNW113" s="48"/>
      <c r="FNX113" s="48"/>
      <c r="FNY113" s="48"/>
      <c r="FNZ113" s="48"/>
      <c r="FOA113" s="48"/>
      <c r="FOB113" s="48"/>
      <c r="FOC113" s="48"/>
      <c r="FOD113" s="48"/>
      <c r="FOE113" s="48"/>
      <c r="FOF113" s="48"/>
      <c r="FOG113" s="48"/>
      <c r="FOH113" s="48"/>
      <c r="FOI113" s="48"/>
      <c r="FOJ113" s="48"/>
      <c r="FOK113" s="48"/>
      <c r="FOL113" s="48"/>
      <c r="FOM113" s="48"/>
      <c r="FON113" s="48"/>
      <c r="FOO113" s="48"/>
      <c r="FOP113" s="48"/>
      <c r="FOQ113" s="48"/>
      <c r="FOR113" s="48"/>
      <c r="FOS113" s="48"/>
      <c r="FOT113" s="48"/>
      <c r="FOU113" s="48"/>
      <c r="FOV113" s="48"/>
      <c r="FOW113" s="48"/>
      <c r="FOX113" s="48"/>
      <c r="FOY113" s="48"/>
      <c r="FOZ113" s="48"/>
      <c r="FPA113" s="48"/>
      <c r="FPB113" s="48"/>
      <c r="FPC113" s="48"/>
      <c r="FPD113" s="48"/>
      <c r="FPE113" s="48"/>
      <c r="FPF113" s="48"/>
      <c r="FPG113" s="48"/>
      <c r="FPH113" s="48"/>
      <c r="FPI113" s="48"/>
      <c r="FPJ113" s="48"/>
      <c r="FPK113" s="48"/>
      <c r="FPL113" s="48"/>
      <c r="FPM113" s="48"/>
      <c r="FPN113" s="48"/>
      <c r="FPO113" s="48"/>
      <c r="FPP113" s="48"/>
      <c r="FPQ113" s="48"/>
      <c r="FPR113" s="48"/>
      <c r="FPS113" s="48"/>
      <c r="FPT113" s="48"/>
      <c r="FPU113" s="48"/>
      <c r="FPV113" s="48"/>
      <c r="FPW113" s="48"/>
      <c r="FPX113" s="48"/>
      <c r="FPY113" s="48"/>
      <c r="FPZ113" s="48"/>
      <c r="FQA113" s="48"/>
      <c r="FQB113" s="48"/>
      <c r="FQC113" s="48"/>
      <c r="FQD113" s="48"/>
      <c r="FQE113" s="48"/>
      <c r="FQF113" s="48"/>
      <c r="FQG113" s="48"/>
      <c r="FQH113" s="48"/>
      <c r="FQI113" s="48"/>
      <c r="FQJ113" s="48"/>
      <c r="FQK113" s="48"/>
      <c r="FQL113" s="48"/>
      <c r="FQM113" s="48"/>
      <c r="FQN113" s="48"/>
      <c r="FQO113" s="48"/>
      <c r="FQP113" s="48"/>
      <c r="FQQ113" s="48"/>
      <c r="FQR113" s="48"/>
      <c r="FQS113" s="48"/>
      <c r="FQT113" s="48"/>
      <c r="FQU113" s="48"/>
      <c r="FQV113" s="48"/>
      <c r="FQW113" s="48"/>
      <c r="FQX113" s="48"/>
      <c r="FQY113" s="48"/>
      <c r="FQZ113" s="48"/>
      <c r="FRA113" s="48"/>
      <c r="FRB113" s="48"/>
      <c r="FRC113" s="48"/>
      <c r="FRD113" s="48"/>
      <c r="FRE113" s="48"/>
      <c r="FRF113" s="48"/>
      <c r="FRG113" s="48"/>
      <c r="FRH113" s="48"/>
      <c r="FRI113" s="48"/>
      <c r="FRJ113" s="48"/>
      <c r="FRK113" s="48"/>
      <c r="FRL113" s="48"/>
      <c r="FRM113" s="48"/>
      <c r="FRN113" s="48"/>
      <c r="FRO113" s="48"/>
      <c r="FRP113" s="48"/>
      <c r="FRQ113" s="48"/>
      <c r="FRR113" s="48"/>
      <c r="FRS113" s="48"/>
      <c r="FRT113" s="48"/>
      <c r="FRU113" s="48"/>
      <c r="FRV113" s="48"/>
      <c r="FRW113" s="48"/>
      <c r="FRX113" s="48"/>
      <c r="FRY113" s="48"/>
      <c r="FRZ113" s="48"/>
      <c r="FSA113" s="48"/>
      <c r="FSB113" s="48"/>
      <c r="FSC113" s="48"/>
      <c r="FSD113" s="48"/>
      <c r="FSE113" s="48"/>
      <c r="FSF113" s="48"/>
      <c r="FSG113" s="48"/>
      <c r="FSH113" s="48"/>
      <c r="FSI113" s="48"/>
      <c r="FSJ113" s="48"/>
      <c r="FSK113" s="48"/>
      <c r="FSL113" s="48"/>
      <c r="FSM113" s="48"/>
      <c r="FSN113" s="48"/>
      <c r="FSO113" s="48"/>
      <c r="FSP113" s="48"/>
      <c r="FSQ113" s="48"/>
      <c r="FSR113" s="48"/>
      <c r="FSS113" s="48"/>
      <c r="FST113" s="48"/>
      <c r="FSU113" s="48"/>
      <c r="FSV113" s="48"/>
      <c r="FSW113" s="48"/>
      <c r="FSX113" s="48"/>
      <c r="FSY113" s="48"/>
      <c r="FSZ113" s="48"/>
      <c r="FTA113" s="48"/>
      <c r="FTB113" s="48"/>
      <c r="FTC113" s="48"/>
      <c r="FTD113" s="48"/>
      <c r="FTE113" s="48"/>
      <c r="FTF113" s="48"/>
      <c r="FTG113" s="48"/>
      <c r="FTH113" s="48"/>
      <c r="FTI113" s="48"/>
      <c r="FTJ113" s="48"/>
      <c r="FTK113" s="48"/>
      <c r="FTL113" s="48"/>
      <c r="FTM113" s="48"/>
      <c r="FTN113" s="48"/>
      <c r="FTO113" s="48"/>
      <c r="FTP113" s="48"/>
      <c r="FTQ113" s="48"/>
      <c r="FTR113" s="48"/>
      <c r="FTS113" s="48"/>
      <c r="FTT113" s="48"/>
      <c r="FTU113" s="48"/>
      <c r="FTV113" s="48"/>
      <c r="FTW113" s="48"/>
      <c r="FTX113" s="48"/>
      <c r="FTY113" s="48"/>
      <c r="FTZ113" s="48"/>
      <c r="FUA113" s="48"/>
      <c r="FUB113" s="48"/>
      <c r="FUC113" s="48"/>
      <c r="FUD113" s="48"/>
      <c r="FUE113" s="48"/>
      <c r="FUF113" s="48"/>
      <c r="FUG113" s="48"/>
      <c r="FUH113" s="48"/>
      <c r="FUI113" s="48"/>
      <c r="FUJ113" s="48"/>
      <c r="FUK113" s="48"/>
      <c r="FUL113" s="48"/>
      <c r="FUM113" s="48"/>
      <c r="FUN113" s="48"/>
      <c r="FUO113" s="48"/>
      <c r="FUP113" s="48"/>
      <c r="FUQ113" s="48"/>
      <c r="FUR113" s="48"/>
      <c r="FUS113" s="48"/>
      <c r="FUT113" s="48"/>
      <c r="FUU113" s="48"/>
      <c r="FUV113" s="48"/>
      <c r="FUW113" s="48"/>
      <c r="FUX113" s="48"/>
      <c r="FUY113" s="48"/>
      <c r="FUZ113" s="48"/>
      <c r="FVA113" s="48"/>
      <c r="FVB113" s="48"/>
      <c r="FVC113" s="48"/>
      <c r="FVD113" s="48"/>
      <c r="FVE113" s="48"/>
      <c r="FVF113" s="48"/>
      <c r="FVG113" s="48"/>
      <c r="FVH113" s="48"/>
      <c r="FVI113" s="48"/>
      <c r="FVJ113" s="48"/>
      <c r="FVK113" s="48"/>
      <c r="FVL113" s="48"/>
      <c r="FVM113" s="48"/>
      <c r="FVN113" s="48"/>
      <c r="FVO113" s="48"/>
      <c r="FVP113" s="48"/>
      <c r="FVQ113" s="48"/>
      <c r="FVR113" s="48"/>
      <c r="FVS113" s="48"/>
      <c r="FVT113" s="48"/>
      <c r="FVU113" s="48"/>
      <c r="FVV113" s="48"/>
      <c r="FVW113" s="48"/>
      <c r="FVX113" s="48"/>
      <c r="FVY113" s="48"/>
      <c r="FVZ113" s="48"/>
      <c r="FWA113" s="48"/>
      <c r="FWB113" s="48"/>
      <c r="FWC113" s="48"/>
      <c r="FWD113" s="48"/>
      <c r="FWE113" s="48"/>
      <c r="FWF113" s="48"/>
      <c r="FWG113" s="48"/>
      <c r="FWH113" s="48"/>
      <c r="FWI113" s="48"/>
      <c r="FWJ113" s="48"/>
      <c r="FWK113" s="48"/>
      <c r="FWL113" s="48"/>
      <c r="FWM113" s="48"/>
      <c r="FWN113" s="48"/>
      <c r="FWO113" s="48"/>
      <c r="FWP113" s="48"/>
      <c r="FWQ113" s="48"/>
      <c r="FWR113" s="48"/>
      <c r="FWS113" s="48"/>
      <c r="FWT113" s="48"/>
      <c r="FWU113" s="48"/>
      <c r="FWV113" s="48"/>
      <c r="FWW113" s="48"/>
      <c r="FWX113" s="48"/>
      <c r="FWY113" s="48"/>
      <c r="FWZ113" s="48"/>
      <c r="FXA113" s="48"/>
      <c r="FXB113" s="48"/>
      <c r="FXC113" s="48"/>
      <c r="FXD113" s="48"/>
      <c r="FXE113" s="48"/>
      <c r="FXF113" s="48"/>
      <c r="FXG113" s="48"/>
      <c r="FXH113" s="48"/>
      <c r="FXI113" s="48"/>
      <c r="FXJ113" s="48"/>
      <c r="FXK113" s="48"/>
      <c r="FXL113" s="48"/>
      <c r="FXM113" s="48"/>
      <c r="FXN113" s="48"/>
      <c r="FXO113" s="48"/>
      <c r="FXP113" s="48"/>
      <c r="FXQ113" s="48"/>
      <c r="FXR113" s="48"/>
      <c r="FXS113" s="48"/>
      <c r="FXT113" s="48"/>
      <c r="FXU113" s="48"/>
      <c r="FXV113" s="48"/>
      <c r="FXW113" s="48"/>
      <c r="FXX113" s="48"/>
      <c r="FXY113" s="48"/>
      <c r="FXZ113" s="48"/>
      <c r="FYA113" s="48"/>
      <c r="FYB113" s="48"/>
      <c r="FYC113" s="48"/>
      <c r="FYD113" s="48"/>
      <c r="FYE113" s="48"/>
      <c r="FYF113" s="48"/>
      <c r="FYG113" s="48"/>
      <c r="FYH113" s="48"/>
      <c r="FYI113" s="48"/>
      <c r="FYJ113" s="48"/>
      <c r="FYK113" s="48"/>
      <c r="FYL113" s="48"/>
      <c r="FYM113" s="48"/>
      <c r="FYN113" s="48"/>
      <c r="FYO113" s="48"/>
      <c r="FYP113" s="48"/>
      <c r="FYQ113" s="48"/>
      <c r="FYR113" s="48"/>
      <c r="FYS113" s="48"/>
      <c r="FYT113" s="48"/>
      <c r="FYU113" s="48"/>
      <c r="FYV113" s="48"/>
      <c r="FYW113" s="48"/>
      <c r="FYX113" s="48"/>
      <c r="FYY113" s="48"/>
      <c r="FYZ113" s="48"/>
      <c r="FZA113" s="48"/>
      <c r="FZB113" s="48"/>
      <c r="FZC113" s="48"/>
      <c r="FZD113" s="48"/>
      <c r="FZE113" s="48"/>
      <c r="FZF113" s="48"/>
      <c r="FZG113" s="48"/>
      <c r="FZH113" s="48"/>
      <c r="FZI113" s="48"/>
      <c r="FZJ113" s="48"/>
      <c r="FZK113" s="48"/>
      <c r="FZL113" s="48"/>
      <c r="FZM113" s="48"/>
      <c r="FZN113" s="48"/>
      <c r="FZO113" s="48"/>
      <c r="FZP113" s="48"/>
      <c r="FZQ113" s="48"/>
      <c r="FZR113" s="48"/>
      <c r="FZS113" s="48"/>
      <c r="FZT113" s="48"/>
      <c r="FZU113" s="48"/>
      <c r="FZV113" s="48"/>
      <c r="FZW113" s="48"/>
      <c r="FZX113" s="48"/>
      <c r="FZY113" s="48"/>
      <c r="FZZ113" s="48"/>
      <c r="GAA113" s="48"/>
      <c r="GAB113" s="48"/>
      <c r="GAC113" s="48"/>
      <c r="GAD113" s="48"/>
      <c r="GAE113" s="48"/>
      <c r="GAF113" s="48"/>
      <c r="GAG113" s="48"/>
      <c r="GAH113" s="48"/>
      <c r="GAI113" s="48"/>
      <c r="GAJ113" s="48"/>
      <c r="GAK113" s="48"/>
      <c r="GAL113" s="48"/>
      <c r="GAM113" s="48"/>
      <c r="GAN113" s="48"/>
      <c r="GAO113" s="48"/>
      <c r="GAP113" s="48"/>
      <c r="GAQ113" s="48"/>
      <c r="GAR113" s="48"/>
      <c r="GAS113" s="48"/>
      <c r="GAT113" s="48"/>
      <c r="GAU113" s="48"/>
      <c r="GAV113" s="48"/>
      <c r="GAW113" s="48"/>
      <c r="GAX113" s="48"/>
      <c r="GAY113" s="48"/>
      <c r="GAZ113" s="48"/>
      <c r="GBA113" s="48"/>
      <c r="GBB113" s="48"/>
      <c r="GBC113" s="48"/>
      <c r="GBD113" s="48"/>
      <c r="GBE113" s="48"/>
      <c r="GBF113" s="48"/>
      <c r="GBG113" s="48"/>
      <c r="GBH113" s="48"/>
      <c r="GBI113" s="48"/>
      <c r="GBJ113" s="48"/>
      <c r="GBK113" s="48"/>
      <c r="GBL113" s="48"/>
      <c r="GBM113" s="48"/>
      <c r="GBN113" s="48"/>
      <c r="GBO113" s="48"/>
      <c r="GBP113" s="48"/>
      <c r="GBQ113" s="48"/>
      <c r="GBR113" s="48"/>
      <c r="GBS113" s="48"/>
      <c r="GBT113" s="48"/>
      <c r="GBU113" s="48"/>
      <c r="GBV113" s="48"/>
      <c r="GBW113" s="48"/>
      <c r="GBX113" s="48"/>
      <c r="GBY113" s="48"/>
      <c r="GBZ113" s="48"/>
      <c r="GCA113" s="48"/>
      <c r="GCB113" s="48"/>
      <c r="GCC113" s="48"/>
      <c r="GCD113" s="48"/>
      <c r="GCE113" s="48"/>
      <c r="GCF113" s="48"/>
      <c r="GCG113" s="48"/>
      <c r="GCH113" s="48"/>
      <c r="GCI113" s="48"/>
      <c r="GCJ113" s="48"/>
      <c r="GCK113" s="48"/>
      <c r="GCL113" s="48"/>
      <c r="GCM113" s="48"/>
      <c r="GCN113" s="48"/>
      <c r="GCO113" s="48"/>
      <c r="GCP113" s="48"/>
      <c r="GCQ113" s="48"/>
      <c r="GCR113" s="48"/>
      <c r="GCS113" s="48"/>
      <c r="GCT113" s="48"/>
      <c r="GCU113" s="48"/>
      <c r="GCV113" s="48"/>
      <c r="GCW113" s="48"/>
      <c r="GCX113" s="48"/>
      <c r="GCY113" s="48"/>
      <c r="GCZ113" s="48"/>
      <c r="GDA113" s="48"/>
      <c r="GDB113" s="48"/>
      <c r="GDC113" s="48"/>
      <c r="GDD113" s="48"/>
      <c r="GDE113" s="48"/>
      <c r="GDF113" s="48"/>
      <c r="GDG113" s="48"/>
      <c r="GDH113" s="48"/>
      <c r="GDI113" s="48"/>
      <c r="GDJ113" s="48"/>
      <c r="GDK113" s="48"/>
      <c r="GDL113" s="48"/>
      <c r="GDM113" s="48"/>
      <c r="GDN113" s="48"/>
      <c r="GDO113" s="48"/>
      <c r="GDP113" s="48"/>
      <c r="GDQ113" s="48"/>
      <c r="GDR113" s="48"/>
      <c r="GDS113" s="48"/>
      <c r="GDT113" s="48"/>
      <c r="GDU113" s="48"/>
      <c r="GDV113" s="48"/>
      <c r="GDW113" s="48"/>
      <c r="GDX113" s="48"/>
      <c r="GDY113" s="48"/>
      <c r="GDZ113" s="48"/>
      <c r="GEA113" s="48"/>
      <c r="GEB113" s="48"/>
      <c r="GEC113" s="48"/>
      <c r="GED113" s="48"/>
      <c r="GEE113" s="48"/>
      <c r="GEF113" s="48"/>
      <c r="GEG113" s="48"/>
      <c r="GEH113" s="48"/>
      <c r="GEI113" s="48"/>
      <c r="GEJ113" s="48"/>
      <c r="GEK113" s="48"/>
      <c r="GEL113" s="48"/>
      <c r="GEM113" s="48"/>
      <c r="GEN113" s="48"/>
      <c r="GEO113" s="48"/>
      <c r="GEP113" s="48"/>
      <c r="GEQ113" s="48"/>
      <c r="GER113" s="48"/>
      <c r="GES113" s="48"/>
      <c r="GET113" s="48"/>
      <c r="GEU113" s="48"/>
      <c r="GEV113" s="48"/>
      <c r="GEW113" s="48"/>
      <c r="GEX113" s="48"/>
      <c r="GEY113" s="48"/>
      <c r="GEZ113" s="48"/>
      <c r="GFA113" s="48"/>
      <c r="GFB113" s="48"/>
      <c r="GFC113" s="48"/>
      <c r="GFD113" s="48"/>
      <c r="GFE113" s="48"/>
      <c r="GFF113" s="48"/>
      <c r="GFG113" s="48"/>
      <c r="GFH113" s="48"/>
      <c r="GFI113" s="48"/>
      <c r="GFJ113" s="48"/>
      <c r="GFK113" s="48"/>
      <c r="GFL113" s="48"/>
      <c r="GFM113" s="48"/>
      <c r="GFN113" s="48"/>
      <c r="GFO113" s="48"/>
      <c r="GFP113" s="48"/>
      <c r="GFQ113" s="48"/>
      <c r="GFR113" s="48"/>
      <c r="GFS113" s="48"/>
      <c r="GFT113" s="48"/>
      <c r="GFU113" s="48"/>
      <c r="GFV113" s="48"/>
      <c r="GFW113" s="48"/>
      <c r="GFX113" s="48"/>
      <c r="GFY113" s="48"/>
      <c r="GFZ113" s="48"/>
      <c r="GGA113" s="48"/>
      <c r="GGB113" s="48"/>
      <c r="GGC113" s="48"/>
      <c r="GGD113" s="48"/>
      <c r="GGE113" s="48"/>
      <c r="GGF113" s="48"/>
      <c r="GGG113" s="48"/>
      <c r="GGH113" s="48"/>
      <c r="GGI113" s="48"/>
      <c r="GGJ113" s="48"/>
      <c r="GGK113" s="48"/>
      <c r="GGL113" s="48"/>
      <c r="GGM113" s="48"/>
      <c r="GGN113" s="48"/>
      <c r="GGO113" s="48"/>
      <c r="GGP113" s="48"/>
      <c r="GGQ113" s="48"/>
      <c r="GGR113" s="48"/>
      <c r="GGS113" s="48"/>
      <c r="GGT113" s="48"/>
      <c r="GGU113" s="48"/>
      <c r="GGV113" s="48"/>
      <c r="GGW113" s="48"/>
      <c r="GGX113" s="48"/>
      <c r="GGY113" s="48"/>
      <c r="GGZ113" s="48"/>
      <c r="GHA113" s="48"/>
      <c r="GHB113" s="48"/>
      <c r="GHC113" s="48"/>
      <c r="GHD113" s="48"/>
      <c r="GHE113" s="48"/>
      <c r="GHF113" s="48"/>
      <c r="GHG113" s="48"/>
      <c r="GHH113" s="48"/>
      <c r="GHI113" s="48"/>
      <c r="GHJ113" s="48"/>
      <c r="GHK113" s="48"/>
      <c r="GHL113" s="48"/>
      <c r="GHM113" s="48"/>
      <c r="GHN113" s="48"/>
      <c r="GHO113" s="48"/>
      <c r="GHP113" s="48"/>
      <c r="GHQ113" s="48"/>
      <c r="GHR113" s="48"/>
      <c r="GHS113" s="48"/>
      <c r="GHT113" s="48"/>
      <c r="GHU113" s="48"/>
      <c r="GHV113" s="48"/>
      <c r="GHW113" s="48"/>
      <c r="GHX113" s="48"/>
      <c r="GHY113" s="48"/>
      <c r="GHZ113" s="48"/>
      <c r="GIA113" s="48"/>
      <c r="GIB113" s="48"/>
      <c r="GIC113" s="48"/>
      <c r="GID113" s="48"/>
      <c r="GIE113" s="48"/>
      <c r="GIF113" s="48"/>
      <c r="GIG113" s="48"/>
      <c r="GIH113" s="48"/>
      <c r="GII113" s="48"/>
      <c r="GIJ113" s="48"/>
      <c r="GIK113" s="48"/>
      <c r="GIL113" s="48"/>
      <c r="GIM113" s="48"/>
      <c r="GIN113" s="48"/>
      <c r="GIO113" s="48"/>
      <c r="GIP113" s="48"/>
      <c r="GIQ113" s="48"/>
      <c r="GIR113" s="48"/>
      <c r="GIS113" s="48"/>
      <c r="GIT113" s="48"/>
      <c r="GIU113" s="48"/>
      <c r="GIV113" s="48"/>
      <c r="GIW113" s="48"/>
      <c r="GIX113" s="48"/>
      <c r="GIY113" s="48"/>
      <c r="GIZ113" s="48"/>
      <c r="GJA113" s="48"/>
      <c r="GJB113" s="48"/>
      <c r="GJC113" s="48"/>
      <c r="GJD113" s="48"/>
      <c r="GJE113" s="48"/>
      <c r="GJF113" s="48"/>
      <c r="GJG113" s="48"/>
      <c r="GJH113" s="48"/>
      <c r="GJI113" s="48"/>
      <c r="GJJ113" s="48"/>
      <c r="GJK113" s="48"/>
      <c r="GJL113" s="48"/>
      <c r="GJM113" s="48"/>
      <c r="GJN113" s="48"/>
      <c r="GJO113" s="48"/>
      <c r="GJP113" s="48"/>
      <c r="GJQ113" s="48"/>
      <c r="GJR113" s="48"/>
      <c r="GJS113" s="48"/>
      <c r="GJT113" s="48"/>
      <c r="GJU113" s="48"/>
      <c r="GJV113" s="48"/>
      <c r="GJW113" s="48"/>
      <c r="GJX113" s="48"/>
      <c r="GJY113" s="48"/>
      <c r="GJZ113" s="48"/>
      <c r="GKA113" s="48"/>
      <c r="GKB113" s="48"/>
      <c r="GKC113" s="48"/>
      <c r="GKD113" s="48"/>
      <c r="GKE113" s="48"/>
      <c r="GKF113" s="48"/>
      <c r="GKG113" s="48"/>
      <c r="GKH113" s="48"/>
      <c r="GKI113" s="48"/>
      <c r="GKJ113" s="48"/>
      <c r="GKK113" s="48"/>
      <c r="GKL113" s="48"/>
      <c r="GKM113" s="48"/>
      <c r="GKN113" s="48"/>
      <c r="GKO113" s="48"/>
      <c r="GKP113" s="48"/>
      <c r="GKQ113" s="48"/>
      <c r="GKR113" s="48"/>
      <c r="GKS113" s="48"/>
      <c r="GKT113" s="48"/>
      <c r="GKU113" s="48"/>
      <c r="GKV113" s="48"/>
      <c r="GKW113" s="48"/>
      <c r="GKX113" s="48"/>
      <c r="GKY113" s="48"/>
      <c r="GKZ113" s="48"/>
      <c r="GLA113" s="48"/>
      <c r="GLB113" s="48"/>
      <c r="GLC113" s="48"/>
      <c r="GLD113" s="48"/>
      <c r="GLE113" s="48"/>
      <c r="GLF113" s="48"/>
      <c r="GLG113" s="48"/>
      <c r="GLH113" s="48"/>
      <c r="GLI113" s="48"/>
      <c r="GLJ113" s="48"/>
      <c r="GLK113" s="48"/>
      <c r="GLL113" s="48"/>
      <c r="GLM113" s="48"/>
      <c r="GLN113" s="48"/>
      <c r="GLO113" s="48"/>
      <c r="GLP113" s="48"/>
      <c r="GLQ113" s="48"/>
      <c r="GLR113" s="48"/>
      <c r="GLS113" s="48"/>
      <c r="GLT113" s="48"/>
      <c r="GLU113" s="48"/>
      <c r="GLV113" s="48"/>
      <c r="GLW113" s="48"/>
      <c r="GLX113" s="48"/>
      <c r="GLY113" s="48"/>
      <c r="GLZ113" s="48"/>
      <c r="GMA113" s="48"/>
      <c r="GMB113" s="48"/>
      <c r="GMC113" s="48"/>
      <c r="GMD113" s="48"/>
      <c r="GME113" s="48"/>
      <c r="GMF113" s="48"/>
      <c r="GMG113" s="48"/>
      <c r="GMH113" s="48"/>
      <c r="GMI113" s="48"/>
      <c r="GMJ113" s="48"/>
      <c r="GMK113" s="48"/>
      <c r="GML113" s="48"/>
      <c r="GMM113" s="48"/>
      <c r="GMN113" s="48"/>
      <c r="GMO113" s="48"/>
      <c r="GMP113" s="48"/>
      <c r="GMQ113" s="48"/>
      <c r="GMR113" s="48"/>
      <c r="GMS113" s="48"/>
      <c r="GMT113" s="48"/>
      <c r="GMU113" s="48"/>
      <c r="GMV113" s="48"/>
      <c r="GMW113" s="48"/>
      <c r="GMX113" s="48"/>
      <c r="GMY113" s="48"/>
      <c r="GMZ113" s="48"/>
      <c r="GNA113" s="48"/>
      <c r="GNB113" s="48"/>
      <c r="GNC113" s="48"/>
      <c r="GND113" s="48"/>
      <c r="GNE113" s="48"/>
      <c r="GNF113" s="48"/>
      <c r="GNG113" s="48"/>
      <c r="GNH113" s="48"/>
      <c r="GNI113" s="48"/>
      <c r="GNJ113" s="48"/>
      <c r="GNK113" s="48"/>
      <c r="GNL113" s="48"/>
      <c r="GNM113" s="48"/>
      <c r="GNN113" s="48"/>
      <c r="GNO113" s="48"/>
      <c r="GNP113" s="48"/>
      <c r="GNQ113" s="48"/>
      <c r="GNR113" s="48"/>
      <c r="GNS113" s="48"/>
      <c r="GNT113" s="48"/>
      <c r="GNU113" s="48"/>
      <c r="GNV113" s="48"/>
      <c r="GNW113" s="48"/>
      <c r="GNX113" s="48"/>
      <c r="GNY113" s="48"/>
      <c r="GNZ113" s="48"/>
      <c r="GOA113" s="48"/>
      <c r="GOB113" s="48"/>
      <c r="GOC113" s="48"/>
      <c r="GOD113" s="48"/>
      <c r="GOE113" s="48"/>
      <c r="GOF113" s="48"/>
      <c r="GOG113" s="48"/>
      <c r="GOH113" s="48"/>
      <c r="GOI113" s="48"/>
      <c r="GOJ113" s="48"/>
      <c r="GOK113" s="48"/>
      <c r="GOL113" s="48"/>
      <c r="GOM113" s="48"/>
      <c r="GON113" s="48"/>
      <c r="GOO113" s="48"/>
      <c r="GOP113" s="48"/>
      <c r="GOQ113" s="48"/>
      <c r="GOR113" s="48"/>
      <c r="GOS113" s="48"/>
      <c r="GOT113" s="48"/>
      <c r="GOU113" s="48"/>
      <c r="GOV113" s="48"/>
      <c r="GOW113" s="48"/>
      <c r="GOX113" s="48"/>
      <c r="GOY113" s="48"/>
      <c r="GOZ113" s="48"/>
      <c r="GPA113" s="48"/>
      <c r="GPB113" s="48"/>
      <c r="GPC113" s="48"/>
      <c r="GPD113" s="48"/>
      <c r="GPE113" s="48"/>
      <c r="GPF113" s="48"/>
      <c r="GPG113" s="48"/>
      <c r="GPH113" s="48"/>
      <c r="GPI113" s="48"/>
      <c r="GPJ113" s="48"/>
      <c r="GPK113" s="48"/>
      <c r="GPL113" s="48"/>
      <c r="GPM113" s="48"/>
      <c r="GPN113" s="48"/>
      <c r="GPO113" s="48"/>
      <c r="GPP113" s="48"/>
      <c r="GPQ113" s="48"/>
      <c r="GPR113" s="48"/>
      <c r="GPS113" s="48"/>
      <c r="GPT113" s="48"/>
      <c r="GPU113" s="48"/>
      <c r="GPV113" s="48"/>
      <c r="GPW113" s="48"/>
      <c r="GPX113" s="48"/>
      <c r="GPY113" s="48"/>
      <c r="GPZ113" s="48"/>
      <c r="GQA113" s="48"/>
      <c r="GQB113" s="48"/>
      <c r="GQC113" s="48"/>
      <c r="GQD113" s="48"/>
      <c r="GQE113" s="48"/>
      <c r="GQF113" s="48"/>
      <c r="GQG113" s="48"/>
      <c r="GQH113" s="48"/>
      <c r="GQI113" s="48"/>
      <c r="GQJ113" s="48"/>
      <c r="GQK113" s="48"/>
      <c r="GQL113" s="48"/>
      <c r="GQM113" s="48"/>
      <c r="GQN113" s="48"/>
      <c r="GQO113" s="48"/>
      <c r="GQP113" s="48"/>
      <c r="GQQ113" s="48"/>
      <c r="GQR113" s="48"/>
      <c r="GQS113" s="48"/>
      <c r="GQT113" s="48"/>
      <c r="GQU113" s="48"/>
      <c r="GQV113" s="48"/>
      <c r="GQW113" s="48"/>
      <c r="GQX113" s="48"/>
      <c r="GQY113" s="48"/>
      <c r="GQZ113" s="48"/>
      <c r="GRA113" s="48"/>
      <c r="GRB113" s="48"/>
      <c r="GRC113" s="48"/>
      <c r="GRD113" s="48"/>
      <c r="GRE113" s="48"/>
      <c r="GRF113" s="48"/>
      <c r="GRG113" s="48"/>
      <c r="GRH113" s="48"/>
      <c r="GRI113" s="48"/>
      <c r="GRJ113" s="48"/>
      <c r="GRK113" s="48"/>
      <c r="GRL113" s="48"/>
      <c r="GRM113" s="48"/>
      <c r="GRN113" s="48"/>
      <c r="GRO113" s="48"/>
      <c r="GRP113" s="48"/>
      <c r="GRQ113" s="48"/>
      <c r="GRR113" s="48"/>
      <c r="GRS113" s="48"/>
      <c r="GRT113" s="48"/>
      <c r="GRU113" s="48"/>
      <c r="GRV113" s="48"/>
      <c r="GRW113" s="48"/>
      <c r="GRX113" s="48"/>
      <c r="GRY113" s="48"/>
      <c r="GRZ113" s="48"/>
      <c r="GSA113" s="48"/>
      <c r="GSB113" s="48"/>
      <c r="GSC113" s="48"/>
      <c r="GSD113" s="48"/>
      <c r="GSE113" s="48"/>
      <c r="GSF113" s="48"/>
      <c r="GSG113" s="48"/>
      <c r="GSH113" s="48"/>
      <c r="GSI113" s="48"/>
      <c r="GSJ113" s="48"/>
      <c r="GSK113" s="48"/>
      <c r="GSL113" s="48"/>
      <c r="GSM113" s="48"/>
      <c r="GSN113" s="48"/>
      <c r="GSO113" s="48"/>
      <c r="GSP113" s="48"/>
      <c r="GSQ113" s="48"/>
      <c r="GSR113" s="48"/>
      <c r="GSS113" s="48"/>
      <c r="GST113" s="48"/>
      <c r="GSU113" s="48"/>
      <c r="GSV113" s="48"/>
      <c r="GSW113" s="48"/>
      <c r="GSX113" s="48"/>
      <c r="GSY113" s="48"/>
      <c r="GSZ113" s="48"/>
      <c r="GTA113" s="48"/>
      <c r="GTB113" s="48"/>
      <c r="GTC113" s="48"/>
      <c r="GTD113" s="48"/>
      <c r="GTE113" s="48"/>
      <c r="GTF113" s="48"/>
      <c r="GTG113" s="48"/>
      <c r="GTH113" s="48"/>
      <c r="GTI113" s="48"/>
      <c r="GTJ113" s="48"/>
      <c r="GTK113" s="48"/>
      <c r="GTL113" s="48"/>
      <c r="GTM113" s="48"/>
      <c r="GTN113" s="48"/>
      <c r="GTO113" s="48"/>
      <c r="GTP113" s="48"/>
      <c r="GTQ113" s="48"/>
      <c r="GTR113" s="48"/>
      <c r="GTS113" s="48"/>
      <c r="GTT113" s="48"/>
      <c r="GTU113" s="48"/>
      <c r="GTV113" s="48"/>
      <c r="GTW113" s="48"/>
      <c r="GTX113" s="48"/>
      <c r="GTY113" s="48"/>
      <c r="GTZ113" s="48"/>
      <c r="GUA113" s="48"/>
      <c r="GUB113" s="48"/>
      <c r="GUC113" s="48"/>
      <c r="GUD113" s="48"/>
      <c r="GUE113" s="48"/>
      <c r="GUF113" s="48"/>
      <c r="GUG113" s="48"/>
      <c r="GUH113" s="48"/>
      <c r="GUI113" s="48"/>
      <c r="GUJ113" s="48"/>
      <c r="GUK113" s="48"/>
      <c r="GUL113" s="48"/>
      <c r="GUM113" s="48"/>
      <c r="GUN113" s="48"/>
      <c r="GUO113" s="48"/>
      <c r="GUP113" s="48"/>
      <c r="GUQ113" s="48"/>
      <c r="GUR113" s="48"/>
      <c r="GUS113" s="48"/>
      <c r="GUT113" s="48"/>
      <c r="GUU113" s="48"/>
      <c r="GUV113" s="48"/>
      <c r="GUW113" s="48"/>
      <c r="GUX113" s="48"/>
      <c r="GUY113" s="48"/>
      <c r="GUZ113" s="48"/>
      <c r="GVA113" s="48"/>
      <c r="GVB113" s="48"/>
      <c r="GVC113" s="48"/>
      <c r="GVD113" s="48"/>
      <c r="GVE113" s="48"/>
      <c r="GVF113" s="48"/>
      <c r="GVG113" s="48"/>
      <c r="GVH113" s="48"/>
      <c r="GVI113" s="48"/>
      <c r="GVJ113" s="48"/>
      <c r="GVK113" s="48"/>
      <c r="GVL113" s="48"/>
      <c r="GVM113" s="48"/>
      <c r="GVN113" s="48"/>
      <c r="GVO113" s="48"/>
      <c r="GVP113" s="48"/>
      <c r="GVQ113" s="48"/>
      <c r="GVR113" s="48"/>
      <c r="GVS113" s="48"/>
      <c r="GVT113" s="48"/>
      <c r="GVU113" s="48"/>
      <c r="GVV113" s="48"/>
      <c r="GVW113" s="48"/>
      <c r="GVX113" s="48"/>
      <c r="GVY113" s="48"/>
      <c r="GVZ113" s="48"/>
      <c r="GWA113" s="48"/>
      <c r="GWB113" s="48"/>
      <c r="GWC113" s="48"/>
      <c r="GWD113" s="48"/>
      <c r="GWE113" s="48"/>
      <c r="GWF113" s="48"/>
      <c r="GWG113" s="48"/>
      <c r="GWH113" s="48"/>
      <c r="GWI113" s="48"/>
      <c r="GWJ113" s="48"/>
      <c r="GWK113" s="48"/>
      <c r="GWL113" s="48"/>
      <c r="GWM113" s="48"/>
      <c r="GWN113" s="48"/>
      <c r="GWO113" s="48"/>
      <c r="GWP113" s="48"/>
      <c r="GWQ113" s="48"/>
      <c r="GWR113" s="48"/>
      <c r="GWS113" s="48"/>
      <c r="GWT113" s="48"/>
      <c r="GWU113" s="48"/>
      <c r="GWV113" s="48"/>
      <c r="GWW113" s="48"/>
      <c r="GWX113" s="48"/>
      <c r="GWY113" s="48"/>
      <c r="GWZ113" s="48"/>
      <c r="GXA113" s="48"/>
      <c r="GXB113" s="48"/>
      <c r="GXC113" s="48"/>
      <c r="GXD113" s="48"/>
      <c r="GXE113" s="48"/>
      <c r="GXF113" s="48"/>
      <c r="GXG113" s="48"/>
      <c r="GXH113" s="48"/>
      <c r="GXI113" s="48"/>
      <c r="GXJ113" s="48"/>
      <c r="GXK113" s="48"/>
      <c r="GXL113" s="48"/>
      <c r="GXM113" s="48"/>
      <c r="GXN113" s="48"/>
      <c r="GXO113" s="48"/>
      <c r="GXP113" s="48"/>
      <c r="GXQ113" s="48"/>
      <c r="GXR113" s="48"/>
      <c r="GXS113" s="48"/>
      <c r="GXT113" s="48"/>
      <c r="GXU113" s="48"/>
      <c r="GXV113" s="48"/>
      <c r="GXW113" s="48"/>
      <c r="GXX113" s="48"/>
      <c r="GXY113" s="48"/>
      <c r="GXZ113" s="48"/>
      <c r="GYA113" s="48"/>
      <c r="GYB113" s="48"/>
      <c r="GYC113" s="48"/>
      <c r="GYD113" s="48"/>
      <c r="GYE113" s="48"/>
      <c r="GYF113" s="48"/>
      <c r="GYG113" s="48"/>
      <c r="GYH113" s="48"/>
      <c r="GYI113" s="48"/>
      <c r="GYJ113" s="48"/>
      <c r="GYK113" s="48"/>
      <c r="GYL113" s="48"/>
      <c r="GYM113" s="48"/>
      <c r="GYN113" s="48"/>
      <c r="GYO113" s="48"/>
      <c r="GYP113" s="48"/>
      <c r="GYQ113" s="48"/>
      <c r="GYR113" s="48"/>
      <c r="GYS113" s="48"/>
      <c r="GYT113" s="48"/>
      <c r="GYU113" s="48"/>
      <c r="GYV113" s="48"/>
      <c r="GYW113" s="48"/>
      <c r="GYX113" s="48"/>
      <c r="GYY113" s="48"/>
      <c r="GYZ113" s="48"/>
      <c r="GZA113" s="48"/>
      <c r="GZB113" s="48"/>
      <c r="GZC113" s="48"/>
      <c r="GZD113" s="48"/>
      <c r="GZE113" s="48"/>
      <c r="GZF113" s="48"/>
      <c r="GZG113" s="48"/>
      <c r="GZH113" s="48"/>
      <c r="GZI113" s="48"/>
      <c r="GZJ113" s="48"/>
      <c r="GZK113" s="48"/>
      <c r="GZL113" s="48"/>
      <c r="GZM113" s="48"/>
      <c r="GZN113" s="48"/>
      <c r="GZO113" s="48"/>
      <c r="GZP113" s="48"/>
      <c r="GZQ113" s="48"/>
      <c r="GZR113" s="48"/>
      <c r="GZS113" s="48"/>
      <c r="GZT113" s="48"/>
      <c r="GZU113" s="48"/>
      <c r="GZV113" s="48"/>
      <c r="GZW113" s="48"/>
      <c r="GZX113" s="48"/>
      <c r="GZY113" s="48"/>
      <c r="GZZ113" s="48"/>
      <c r="HAA113" s="48"/>
      <c r="HAB113" s="48"/>
      <c r="HAC113" s="48"/>
      <c r="HAD113" s="48"/>
      <c r="HAE113" s="48"/>
      <c r="HAF113" s="48"/>
      <c r="HAG113" s="48"/>
      <c r="HAH113" s="48"/>
      <c r="HAI113" s="48"/>
      <c r="HAJ113" s="48"/>
      <c r="HAK113" s="48"/>
      <c r="HAL113" s="48"/>
      <c r="HAM113" s="48"/>
      <c r="HAN113" s="48"/>
      <c r="HAO113" s="48"/>
      <c r="HAP113" s="48"/>
      <c r="HAQ113" s="48"/>
      <c r="HAR113" s="48"/>
      <c r="HAS113" s="48"/>
      <c r="HAT113" s="48"/>
      <c r="HAU113" s="48"/>
      <c r="HAV113" s="48"/>
      <c r="HAW113" s="48"/>
      <c r="HAX113" s="48"/>
      <c r="HAY113" s="48"/>
      <c r="HAZ113" s="48"/>
      <c r="HBA113" s="48"/>
      <c r="HBB113" s="48"/>
      <c r="HBC113" s="48"/>
      <c r="HBD113" s="48"/>
      <c r="HBE113" s="48"/>
      <c r="HBF113" s="48"/>
      <c r="HBG113" s="48"/>
      <c r="HBH113" s="48"/>
      <c r="HBI113" s="48"/>
      <c r="HBJ113" s="48"/>
      <c r="HBK113" s="48"/>
      <c r="HBL113" s="48"/>
      <c r="HBM113" s="48"/>
      <c r="HBN113" s="48"/>
      <c r="HBO113" s="48"/>
      <c r="HBP113" s="48"/>
      <c r="HBQ113" s="48"/>
      <c r="HBR113" s="48"/>
      <c r="HBS113" s="48"/>
      <c r="HBT113" s="48"/>
      <c r="HBU113" s="48"/>
      <c r="HBV113" s="48"/>
      <c r="HBW113" s="48"/>
      <c r="HBX113" s="48"/>
      <c r="HBY113" s="48"/>
      <c r="HBZ113" s="48"/>
      <c r="HCA113" s="48"/>
      <c r="HCB113" s="48"/>
      <c r="HCC113" s="48"/>
      <c r="HCD113" s="48"/>
      <c r="HCE113" s="48"/>
      <c r="HCF113" s="48"/>
      <c r="HCG113" s="48"/>
      <c r="HCH113" s="48"/>
      <c r="HCI113" s="48"/>
      <c r="HCJ113" s="48"/>
      <c r="HCK113" s="48"/>
      <c r="HCL113" s="48"/>
      <c r="HCM113" s="48"/>
      <c r="HCN113" s="48"/>
      <c r="HCO113" s="48"/>
      <c r="HCP113" s="48"/>
      <c r="HCQ113" s="48"/>
      <c r="HCR113" s="48"/>
      <c r="HCS113" s="48"/>
      <c r="HCT113" s="48"/>
      <c r="HCU113" s="48"/>
      <c r="HCV113" s="48"/>
      <c r="HCW113" s="48"/>
      <c r="HCX113" s="48"/>
      <c r="HCY113" s="48"/>
      <c r="HCZ113" s="48"/>
      <c r="HDA113" s="48"/>
      <c r="HDB113" s="48"/>
      <c r="HDC113" s="48"/>
      <c r="HDD113" s="48"/>
      <c r="HDE113" s="48"/>
      <c r="HDF113" s="48"/>
      <c r="HDG113" s="48"/>
      <c r="HDH113" s="48"/>
      <c r="HDI113" s="48"/>
      <c r="HDJ113" s="48"/>
      <c r="HDK113" s="48"/>
      <c r="HDL113" s="48"/>
      <c r="HDM113" s="48"/>
      <c r="HDN113" s="48"/>
      <c r="HDO113" s="48"/>
      <c r="HDP113" s="48"/>
      <c r="HDQ113" s="48"/>
      <c r="HDR113" s="48"/>
      <c r="HDS113" s="48"/>
      <c r="HDT113" s="48"/>
      <c r="HDU113" s="48"/>
      <c r="HDV113" s="48"/>
      <c r="HDW113" s="48"/>
      <c r="HDX113" s="48"/>
      <c r="HDY113" s="48"/>
      <c r="HDZ113" s="48"/>
      <c r="HEA113" s="48"/>
      <c r="HEB113" s="48"/>
      <c r="HEC113" s="48"/>
      <c r="HED113" s="48"/>
      <c r="HEE113" s="48"/>
      <c r="HEF113" s="48"/>
      <c r="HEG113" s="48"/>
      <c r="HEH113" s="48"/>
      <c r="HEI113" s="48"/>
      <c r="HEJ113" s="48"/>
      <c r="HEK113" s="48"/>
      <c r="HEL113" s="48"/>
      <c r="HEM113" s="48"/>
      <c r="HEN113" s="48"/>
      <c r="HEO113" s="48"/>
      <c r="HEP113" s="48"/>
      <c r="HEQ113" s="48"/>
      <c r="HER113" s="48"/>
      <c r="HES113" s="48"/>
      <c r="HET113" s="48"/>
      <c r="HEU113" s="48"/>
      <c r="HEV113" s="48"/>
      <c r="HEW113" s="48"/>
      <c r="HEX113" s="48"/>
      <c r="HEY113" s="48"/>
      <c r="HEZ113" s="48"/>
      <c r="HFA113" s="48"/>
      <c r="HFB113" s="48"/>
      <c r="HFC113" s="48"/>
      <c r="HFD113" s="48"/>
      <c r="HFE113" s="48"/>
      <c r="HFF113" s="48"/>
      <c r="HFG113" s="48"/>
      <c r="HFH113" s="48"/>
      <c r="HFI113" s="48"/>
      <c r="HFJ113" s="48"/>
      <c r="HFK113" s="48"/>
      <c r="HFL113" s="48"/>
      <c r="HFM113" s="48"/>
      <c r="HFN113" s="48"/>
      <c r="HFO113" s="48"/>
      <c r="HFP113" s="48"/>
      <c r="HFQ113" s="48"/>
      <c r="HFR113" s="48"/>
      <c r="HFS113" s="48"/>
      <c r="HFT113" s="48"/>
      <c r="HFU113" s="48"/>
      <c r="HFV113" s="48"/>
      <c r="HFW113" s="48"/>
      <c r="HFX113" s="48"/>
      <c r="HFY113" s="48"/>
      <c r="HFZ113" s="48"/>
      <c r="HGA113" s="48"/>
      <c r="HGB113" s="48"/>
      <c r="HGC113" s="48"/>
      <c r="HGD113" s="48"/>
      <c r="HGE113" s="48"/>
      <c r="HGF113" s="48"/>
      <c r="HGG113" s="48"/>
      <c r="HGH113" s="48"/>
      <c r="HGI113" s="48"/>
      <c r="HGJ113" s="48"/>
      <c r="HGK113" s="48"/>
      <c r="HGL113" s="48"/>
      <c r="HGM113" s="48"/>
      <c r="HGN113" s="48"/>
      <c r="HGO113" s="48"/>
      <c r="HGP113" s="48"/>
      <c r="HGQ113" s="48"/>
      <c r="HGR113" s="48"/>
      <c r="HGS113" s="48"/>
      <c r="HGT113" s="48"/>
      <c r="HGU113" s="48"/>
      <c r="HGV113" s="48"/>
      <c r="HGW113" s="48"/>
      <c r="HGX113" s="48"/>
      <c r="HGY113" s="48"/>
      <c r="HGZ113" s="48"/>
      <c r="HHA113" s="48"/>
      <c r="HHB113" s="48"/>
      <c r="HHC113" s="48"/>
      <c r="HHD113" s="48"/>
      <c r="HHE113" s="48"/>
      <c r="HHF113" s="48"/>
      <c r="HHG113" s="48"/>
      <c r="HHH113" s="48"/>
      <c r="HHI113" s="48"/>
      <c r="HHJ113" s="48"/>
      <c r="HHK113" s="48"/>
      <c r="HHL113" s="48"/>
      <c r="HHM113" s="48"/>
      <c r="HHN113" s="48"/>
      <c r="HHO113" s="48"/>
      <c r="HHP113" s="48"/>
      <c r="HHQ113" s="48"/>
      <c r="HHR113" s="48"/>
      <c r="HHS113" s="48"/>
      <c r="HHT113" s="48"/>
      <c r="HHU113" s="48"/>
      <c r="HHV113" s="48"/>
      <c r="HHW113" s="48"/>
      <c r="HHX113" s="48"/>
      <c r="HHY113" s="48"/>
      <c r="HHZ113" s="48"/>
      <c r="HIA113" s="48"/>
      <c r="HIB113" s="48"/>
      <c r="HIC113" s="48"/>
      <c r="HID113" s="48"/>
      <c r="HIE113" s="48"/>
      <c r="HIF113" s="48"/>
      <c r="HIG113" s="48"/>
      <c r="HIH113" s="48"/>
      <c r="HII113" s="48"/>
      <c r="HIJ113" s="48"/>
      <c r="HIK113" s="48"/>
      <c r="HIL113" s="48"/>
      <c r="HIM113" s="48"/>
      <c r="HIN113" s="48"/>
      <c r="HIO113" s="48"/>
      <c r="HIP113" s="48"/>
      <c r="HIQ113" s="48"/>
      <c r="HIR113" s="48"/>
      <c r="HIS113" s="48"/>
      <c r="HIT113" s="48"/>
      <c r="HIU113" s="48"/>
      <c r="HIV113" s="48"/>
      <c r="HIW113" s="48"/>
      <c r="HIX113" s="48"/>
      <c r="HIY113" s="48"/>
      <c r="HIZ113" s="48"/>
      <c r="HJA113" s="48"/>
      <c r="HJB113" s="48"/>
      <c r="HJC113" s="48"/>
      <c r="HJD113" s="48"/>
      <c r="HJE113" s="48"/>
      <c r="HJF113" s="48"/>
      <c r="HJG113" s="48"/>
      <c r="HJH113" s="48"/>
      <c r="HJI113" s="48"/>
      <c r="HJJ113" s="48"/>
      <c r="HJK113" s="48"/>
      <c r="HJL113" s="48"/>
      <c r="HJM113" s="48"/>
      <c r="HJN113" s="48"/>
      <c r="HJO113" s="48"/>
      <c r="HJP113" s="48"/>
      <c r="HJQ113" s="48"/>
      <c r="HJR113" s="48"/>
      <c r="HJS113" s="48"/>
      <c r="HJT113" s="48"/>
      <c r="HJU113" s="48"/>
      <c r="HJV113" s="48"/>
      <c r="HJW113" s="48"/>
      <c r="HJX113" s="48"/>
      <c r="HJY113" s="48"/>
      <c r="HJZ113" s="48"/>
      <c r="HKA113" s="48"/>
      <c r="HKB113" s="48"/>
      <c r="HKC113" s="48"/>
      <c r="HKD113" s="48"/>
      <c r="HKE113" s="48"/>
      <c r="HKF113" s="48"/>
      <c r="HKG113" s="48"/>
      <c r="HKH113" s="48"/>
      <c r="HKI113" s="48"/>
      <c r="HKJ113" s="48"/>
      <c r="HKK113" s="48"/>
      <c r="HKL113" s="48"/>
      <c r="HKM113" s="48"/>
      <c r="HKN113" s="48"/>
      <c r="HKO113" s="48"/>
      <c r="HKP113" s="48"/>
      <c r="HKQ113" s="48"/>
      <c r="HKR113" s="48"/>
      <c r="HKS113" s="48"/>
      <c r="HKT113" s="48"/>
      <c r="HKU113" s="48"/>
      <c r="HKV113" s="48"/>
      <c r="HKW113" s="48"/>
      <c r="HKX113" s="48"/>
      <c r="HKY113" s="48"/>
      <c r="HKZ113" s="48"/>
      <c r="HLA113" s="48"/>
      <c r="HLB113" s="48"/>
      <c r="HLC113" s="48"/>
      <c r="HLD113" s="48"/>
      <c r="HLE113" s="48"/>
      <c r="HLF113" s="48"/>
      <c r="HLG113" s="48"/>
      <c r="HLH113" s="48"/>
      <c r="HLI113" s="48"/>
      <c r="HLJ113" s="48"/>
      <c r="HLK113" s="48"/>
      <c r="HLL113" s="48"/>
      <c r="HLM113" s="48"/>
      <c r="HLN113" s="48"/>
      <c r="HLO113" s="48"/>
      <c r="HLP113" s="48"/>
      <c r="HLQ113" s="48"/>
      <c r="HLR113" s="48"/>
      <c r="HLS113" s="48"/>
      <c r="HLT113" s="48"/>
      <c r="HLU113" s="48"/>
      <c r="HLV113" s="48"/>
      <c r="HLW113" s="48"/>
      <c r="HLX113" s="48"/>
      <c r="HLY113" s="48"/>
      <c r="HLZ113" s="48"/>
      <c r="HMA113" s="48"/>
      <c r="HMB113" s="48"/>
      <c r="HMC113" s="48"/>
      <c r="HMD113" s="48"/>
      <c r="HME113" s="48"/>
      <c r="HMF113" s="48"/>
      <c r="HMG113" s="48"/>
      <c r="HMH113" s="48"/>
      <c r="HMI113" s="48"/>
      <c r="HMJ113" s="48"/>
      <c r="HMK113" s="48"/>
      <c r="HML113" s="48"/>
      <c r="HMM113" s="48"/>
      <c r="HMN113" s="48"/>
      <c r="HMO113" s="48"/>
      <c r="HMP113" s="48"/>
      <c r="HMQ113" s="48"/>
      <c r="HMR113" s="48"/>
      <c r="HMS113" s="48"/>
      <c r="HMT113" s="48"/>
      <c r="HMU113" s="48"/>
      <c r="HMV113" s="48"/>
      <c r="HMW113" s="48"/>
      <c r="HMX113" s="48"/>
      <c r="HMY113" s="48"/>
      <c r="HMZ113" s="48"/>
      <c r="HNA113" s="48"/>
      <c r="HNB113" s="48"/>
      <c r="HNC113" s="48"/>
      <c r="HND113" s="48"/>
      <c r="HNE113" s="48"/>
      <c r="HNF113" s="48"/>
      <c r="HNG113" s="48"/>
      <c r="HNH113" s="48"/>
      <c r="HNI113" s="48"/>
      <c r="HNJ113" s="48"/>
      <c r="HNK113" s="48"/>
      <c r="HNL113" s="48"/>
      <c r="HNM113" s="48"/>
      <c r="HNN113" s="48"/>
      <c r="HNO113" s="48"/>
      <c r="HNP113" s="48"/>
      <c r="HNQ113" s="48"/>
      <c r="HNR113" s="48"/>
      <c r="HNS113" s="48"/>
      <c r="HNT113" s="48"/>
      <c r="HNU113" s="48"/>
      <c r="HNV113" s="48"/>
      <c r="HNW113" s="48"/>
      <c r="HNX113" s="48"/>
      <c r="HNY113" s="48"/>
      <c r="HNZ113" s="48"/>
      <c r="HOA113" s="48"/>
      <c r="HOB113" s="48"/>
      <c r="HOC113" s="48"/>
      <c r="HOD113" s="48"/>
      <c r="HOE113" s="48"/>
      <c r="HOF113" s="48"/>
      <c r="HOG113" s="48"/>
      <c r="HOH113" s="48"/>
      <c r="HOI113" s="48"/>
      <c r="HOJ113" s="48"/>
      <c r="HOK113" s="48"/>
      <c r="HOL113" s="48"/>
      <c r="HOM113" s="48"/>
      <c r="HON113" s="48"/>
      <c r="HOO113" s="48"/>
      <c r="HOP113" s="48"/>
      <c r="HOQ113" s="48"/>
      <c r="HOR113" s="48"/>
      <c r="HOS113" s="48"/>
      <c r="HOT113" s="48"/>
      <c r="HOU113" s="48"/>
      <c r="HOV113" s="48"/>
      <c r="HOW113" s="48"/>
      <c r="HOX113" s="48"/>
      <c r="HOY113" s="48"/>
      <c r="HOZ113" s="48"/>
      <c r="HPA113" s="48"/>
      <c r="HPB113" s="48"/>
      <c r="HPC113" s="48"/>
      <c r="HPD113" s="48"/>
      <c r="HPE113" s="48"/>
      <c r="HPF113" s="48"/>
      <c r="HPG113" s="48"/>
      <c r="HPH113" s="48"/>
      <c r="HPI113" s="48"/>
      <c r="HPJ113" s="48"/>
      <c r="HPK113" s="48"/>
      <c r="HPL113" s="48"/>
      <c r="HPM113" s="48"/>
      <c r="HPN113" s="48"/>
      <c r="HPO113" s="48"/>
      <c r="HPP113" s="48"/>
      <c r="HPQ113" s="48"/>
      <c r="HPR113" s="48"/>
      <c r="HPS113" s="48"/>
      <c r="HPT113" s="48"/>
      <c r="HPU113" s="48"/>
      <c r="HPV113" s="48"/>
      <c r="HPW113" s="48"/>
      <c r="HPX113" s="48"/>
      <c r="HPY113" s="48"/>
      <c r="HPZ113" s="48"/>
      <c r="HQA113" s="48"/>
      <c r="HQB113" s="48"/>
      <c r="HQC113" s="48"/>
      <c r="HQD113" s="48"/>
      <c r="HQE113" s="48"/>
      <c r="HQF113" s="48"/>
      <c r="HQG113" s="48"/>
      <c r="HQH113" s="48"/>
      <c r="HQI113" s="48"/>
      <c r="HQJ113" s="48"/>
      <c r="HQK113" s="48"/>
      <c r="HQL113" s="48"/>
      <c r="HQM113" s="48"/>
      <c r="HQN113" s="48"/>
      <c r="HQO113" s="48"/>
      <c r="HQP113" s="48"/>
      <c r="HQQ113" s="48"/>
      <c r="HQR113" s="48"/>
      <c r="HQS113" s="48"/>
      <c r="HQT113" s="48"/>
      <c r="HQU113" s="48"/>
      <c r="HQV113" s="48"/>
      <c r="HQW113" s="48"/>
      <c r="HQX113" s="48"/>
      <c r="HQY113" s="48"/>
      <c r="HQZ113" s="48"/>
      <c r="HRA113" s="48"/>
      <c r="HRB113" s="48"/>
      <c r="HRC113" s="48"/>
      <c r="HRD113" s="48"/>
      <c r="HRE113" s="48"/>
      <c r="HRF113" s="48"/>
      <c r="HRG113" s="48"/>
      <c r="HRH113" s="48"/>
      <c r="HRI113" s="48"/>
      <c r="HRJ113" s="48"/>
      <c r="HRK113" s="48"/>
      <c r="HRL113" s="48"/>
      <c r="HRM113" s="48"/>
      <c r="HRN113" s="48"/>
      <c r="HRO113" s="48"/>
      <c r="HRP113" s="48"/>
      <c r="HRQ113" s="48"/>
      <c r="HRR113" s="48"/>
      <c r="HRS113" s="48"/>
      <c r="HRT113" s="48"/>
      <c r="HRU113" s="48"/>
      <c r="HRV113" s="48"/>
      <c r="HRW113" s="48"/>
      <c r="HRX113" s="48"/>
      <c r="HRY113" s="48"/>
      <c r="HRZ113" s="48"/>
      <c r="HSA113" s="48"/>
      <c r="HSB113" s="48"/>
      <c r="HSC113" s="48"/>
      <c r="HSD113" s="48"/>
      <c r="HSE113" s="48"/>
      <c r="HSF113" s="48"/>
      <c r="HSG113" s="48"/>
      <c r="HSH113" s="48"/>
      <c r="HSI113" s="48"/>
      <c r="HSJ113" s="48"/>
      <c r="HSK113" s="48"/>
      <c r="HSL113" s="48"/>
      <c r="HSM113" s="48"/>
      <c r="HSN113" s="48"/>
      <c r="HSO113" s="48"/>
      <c r="HSP113" s="48"/>
      <c r="HSQ113" s="48"/>
      <c r="HSR113" s="48"/>
      <c r="HSS113" s="48"/>
      <c r="HST113" s="48"/>
      <c r="HSU113" s="48"/>
      <c r="HSV113" s="48"/>
      <c r="HSW113" s="48"/>
      <c r="HSX113" s="48"/>
      <c r="HSY113" s="48"/>
      <c r="HSZ113" s="48"/>
      <c r="HTA113" s="48"/>
      <c r="HTB113" s="48"/>
      <c r="HTC113" s="48"/>
      <c r="HTD113" s="48"/>
      <c r="HTE113" s="48"/>
      <c r="HTF113" s="48"/>
      <c r="HTG113" s="48"/>
      <c r="HTH113" s="48"/>
      <c r="HTI113" s="48"/>
      <c r="HTJ113" s="48"/>
      <c r="HTK113" s="48"/>
      <c r="HTL113" s="48"/>
      <c r="HTM113" s="48"/>
      <c r="HTN113" s="48"/>
      <c r="HTO113" s="48"/>
      <c r="HTP113" s="48"/>
      <c r="HTQ113" s="48"/>
      <c r="HTR113" s="48"/>
      <c r="HTS113" s="48"/>
      <c r="HTT113" s="48"/>
      <c r="HTU113" s="48"/>
      <c r="HTV113" s="48"/>
      <c r="HTW113" s="48"/>
      <c r="HTX113" s="48"/>
      <c r="HTY113" s="48"/>
      <c r="HTZ113" s="48"/>
      <c r="HUA113" s="48"/>
      <c r="HUB113" s="48"/>
      <c r="HUC113" s="48"/>
      <c r="HUD113" s="48"/>
      <c r="HUE113" s="48"/>
      <c r="HUF113" s="48"/>
      <c r="HUG113" s="48"/>
      <c r="HUH113" s="48"/>
      <c r="HUI113" s="48"/>
      <c r="HUJ113" s="48"/>
      <c r="HUK113" s="48"/>
      <c r="HUL113" s="48"/>
      <c r="HUM113" s="48"/>
      <c r="HUN113" s="48"/>
      <c r="HUO113" s="48"/>
      <c r="HUP113" s="48"/>
      <c r="HUQ113" s="48"/>
      <c r="HUR113" s="48"/>
      <c r="HUS113" s="48"/>
      <c r="HUT113" s="48"/>
      <c r="HUU113" s="48"/>
      <c r="HUV113" s="48"/>
      <c r="HUW113" s="48"/>
      <c r="HUX113" s="48"/>
      <c r="HUY113" s="48"/>
      <c r="HUZ113" s="48"/>
      <c r="HVA113" s="48"/>
      <c r="HVB113" s="48"/>
      <c r="HVC113" s="48"/>
      <c r="HVD113" s="48"/>
      <c r="HVE113" s="48"/>
      <c r="HVF113" s="48"/>
      <c r="HVG113" s="48"/>
      <c r="HVH113" s="48"/>
      <c r="HVI113" s="48"/>
      <c r="HVJ113" s="48"/>
      <c r="HVK113" s="48"/>
      <c r="HVL113" s="48"/>
      <c r="HVM113" s="48"/>
      <c r="HVN113" s="48"/>
      <c r="HVO113" s="48"/>
      <c r="HVP113" s="48"/>
      <c r="HVQ113" s="48"/>
      <c r="HVR113" s="48"/>
      <c r="HVS113" s="48"/>
      <c r="HVT113" s="48"/>
      <c r="HVU113" s="48"/>
      <c r="HVV113" s="48"/>
      <c r="HVW113" s="48"/>
      <c r="HVX113" s="48"/>
      <c r="HVY113" s="48"/>
      <c r="HVZ113" s="48"/>
      <c r="HWA113" s="48"/>
      <c r="HWB113" s="48"/>
      <c r="HWC113" s="48"/>
      <c r="HWD113" s="48"/>
      <c r="HWE113" s="48"/>
      <c r="HWF113" s="48"/>
      <c r="HWG113" s="48"/>
      <c r="HWH113" s="48"/>
      <c r="HWI113" s="48"/>
      <c r="HWJ113" s="48"/>
      <c r="HWK113" s="48"/>
      <c r="HWL113" s="48"/>
      <c r="HWM113" s="48"/>
      <c r="HWN113" s="48"/>
      <c r="HWO113" s="48"/>
      <c r="HWP113" s="48"/>
      <c r="HWQ113" s="48"/>
      <c r="HWR113" s="48"/>
      <c r="HWS113" s="48"/>
      <c r="HWT113" s="48"/>
      <c r="HWU113" s="48"/>
      <c r="HWV113" s="48"/>
      <c r="HWW113" s="48"/>
      <c r="HWX113" s="48"/>
      <c r="HWY113" s="48"/>
      <c r="HWZ113" s="48"/>
      <c r="HXA113" s="48"/>
      <c r="HXB113" s="48"/>
      <c r="HXC113" s="48"/>
      <c r="HXD113" s="48"/>
      <c r="HXE113" s="48"/>
      <c r="HXF113" s="48"/>
      <c r="HXG113" s="48"/>
      <c r="HXH113" s="48"/>
      <c r="HXI113" s="48"/>
      <c r="HXJ113" s="48"/>
      <c r="HXK113" s="48"/>
      <c r="HXL113" s="48"/>
      <c r="HXM113" s="48"/>
      <c r="HXN113" s="48"/>
      <c r="HXO113" s="48"/>
      <c r="HXP113" s="48"/>
      <c r="HXQ113" s="48"/>
      <c r="HXR113" s="48"/>
      <c r="HXS113" s="48"/>
      <c r="HXT113" s="48"/>
      <c r="HXU113" s="48"/>
      <c r="HXV113" s="48"/>
      <c r="HXW113" s="48"/>
      <c r="HXX113" s="48"/>
      <c r="HXY113" s="48"/>
      <c r="HXZ113" s="48"/>
      <c r="HYA113" s="48"/>
      <c r="HYB113" s="48"/>
      <c r="HYC113" s="48"/>
      <c r="HYD113" s="48"/>
      <c r="HYE113" s="48"/>
      <c r="HYF113" s="48"/>
      <c r="HYG113" s="48"/>
      <c r="HYH113" s="48"/>
      <c r="HYI113" s="48"/>
      <c r="HYJ113" s="48"/>
      <c r="HYK113" s="48"/>
      <c r="HYL113" s="48"/>
      <c r="HYM113" s="48"/>
      <c r="HYN113" s="48"/>
      <c r="HYO113" s="48"/>
      <c r="HYP113" s="48"/>
      <c r="HYQ113" s="48"/>
      <c r="HYR113" s="48"/>
      <c r="HYS113" s="48"/>
      <c r="HYT113" s="48"/>
      <c r="HYU113" s="48"/>
      <c r="HYV113" s="48"/>
      <c r="HYW113" s="48"/>
      <c r="HYX113" s="48"/>
      <c r="HYY113" s="48"/>
      <c r="HYZ113" s="48"/>
      <c r="HZA113" s="48"/>
      <c r="HZB113" s="48"/>
      <c r="HZC113" s="48"/>
      <c r="HZD113" s="48"/>
      <c r="HZE113" s="48"/>
      <c r="HZF113" s="48"/>
      <c r="HZG113" s="48"/>
      <c r="HZH113" s="48"/>
      <c r="HZI113" s="48"/>
      <c r="HZJ113" s="48"/>
      <c r="HZK113" s="48"/>
      <c r="HZL113" s="48"/>
      <c r="HZM113" s="48"/>
      <c r="HZN113" s="48"/>
      <c r="HZO113" s="48"/>
      <c r="HZP113" s="48"/>
      <c r="HZQ113" s="48"/>
      <c r="HZR113" s="48"/>
      <c r="HZS113" s="48"/>
      <c r="HZT113" s="48"/>
      <c r="HZU113" s="48"/>
      <c r="HZV113" s="48"/>
      <c r="HZW113" s="48"/>
      <c r="HZX113" s="48"/>
      <c r="HZY113" s="48"/>
      <c r="HZZ113" s="48"/>
      <c r="IAA113" s="48"/>
      <c r="IAB113" s="48"/>
      <c r="IAC113" s="48"/>
      <c r="IAD113" s="48"/>
      <c r="IAE113" s="48"/>
      <c r="IAF113" s="48"/>
      <c r="IAG113" s="48"/>
      <c r="IAH113" s="48"/>
      <c r="IAI113" s="48"/>
      <c r="IAJ113" s="48"/>
      <c r="IAK113" s="48"/>
      <c r="IAL113" s="48"/>
      <c r="IAM113" s="48"/>
      <c r="IAN113" s="48"/>
      <c r="IAO113" s="48"/>
      <c r="IAP113" s="48"/>
      <c r="IAQ113" s="48"/>
      <c r="IAR113" s="48"/>
      <c r="IAS113" s="48"/>
      <c r="IAT113" s="48"/>
      <c r="IAU113" s="48"/>
      <c r="IAV113" s="48"/>
      <c r="IAW113" s="48"/>
      <c r="IAX113" s="48"/>
      <c r="IAY113" s="48"/>
      <c r="IAZ113" s="48"/>
      <c r="IBA113" s="48"/>
      <c r="IBB113" s="48"/>
      <c r="IBC113" s="48"/>
      <c r="IBD113" s="48"/>
      <c r="IBE113" s="48"/>
      <c r="IBF113" s="48"/>
      <c r="IBG113" s="48"/>
      <c r="IBH113" s="48"/>
      <c r="IBI113" s="48"/>
      <c r="IBJ113" s="48"/>
      <c r="IBK113" s="48"/>
      <c r="IBL113" s="48"/>
      <c r="IBM113" s="48"/>
      <c r="IBN113" s="48"/>
      <c r="IBO113" s="48"/>
      <c r="IBP113" s="48"/>
      <c r="IBQ113" s="48"/>
      <c r="IBR113" s="48"/>
      <c r="IBS113" s="48"/>
      <c r="IBT113" s="48"/>
      <c r="IBU113" s="48"/>
      <c r="IBV113" s="48"/>
      <c r="IBW113" s="48"/>
      <c r="IBX113" s="48"/>
      <c r="IBY113" s="48"/>
      <c r="IBZ113" s="48"/>
      <c r="ICA113" s="48"/>
      <c r="ICB113" s="48"/>
      <c r="ICC113" s="48"/>
      <c r="ICD113" s="48"/>
      <c r="ICE113" s="48"/>
      <c r="ICF113" s="48"/>
      <c r="ICG113" s="48"/>
      <c r="ICH113" s="48"/>
      <c r="ICI113" s="48"/>
      <c r="ICJ113" s="48"/>
      <c r="ICK113" s="48"/>
      <c r="ICL113" s="48"/>
      <c r="ICM113" s="48"/>
      <c r="ICN113" s="48"/>
      <c r="ICO113" s="48"/>
      <c r="ICP113" s="48"/>
      <c r="ICQ113" s="48"/>
      <c r="ICR113" s="48"/>
      <c r="ICS113" s="48"/>
      <c r="ICT113" s="48"/>
      <c r="ICU113" s="48"/>
      <c r="ICV113" s="48"/>
      <c r="ICW113" s="48"/>
      <c r="ICX113" s="48"/>
      <c r="ICY113" s="48"/>
      <c r="ICZ113" s="48"/>
      <c r="IDA113" s="48"/>
      <c r="IDB113" s="48"/>
      <c r="IDC113" s="48"/>
      <c r="IDD113" s="48"/>
      <c r="IDE113" s="48"/>
      <c r="IDF113" s="48"/>
      <c r="IDG113" s="48"/>
      <c r="IDH113" s="48"/>
      <c r="IDI113" s="48"/>
      <c r="IDJ113" s="48"/>
      <c r="IDK113" s="48"/>
      <c r="IDL113" s="48"/>
      <c r="IDM113" s="48"/>
      <c r="IDN113" s="48"/>
      <c r="IDO113" s="48"/>
      <c r="IDP113" s="48"/>
      <c r="IDQ113" s="48"/>
      <c r="IDR113" s="48"/>
      <c r="IDS113" s="48"/>
      <c r="IDT113" s="48"/>
      <c r="IDU113" s="48"/>
      <c r="IDV113" s="48"/>
      <c r="IDW113" s="48"/>
      <c r="IDX113" s="48"/>
      <c r="IDY113" s="48"/>
      <c r="IDZ113" s="48"/>
      <c r="IEA113" s="48"/>
      <c r="IEB113" s="48"/>
      <c r="IEC113" s="48"/>
      <c r="IED113" s="48"/>
      <c r="IEE113" s="48"/>
      <c r="IEF113" s="48"/>
      <c r="IEG113" s="48"/>
      <c r="IEH113" s="48"/>
      <c r="IEI113" s="48"/>
      <c r="IEJ113" s="48"/>
      <c r="IEK113" s="48"/>
      <c r="IEL113" s="48"/>
      <c r="IEM113" s="48"/>
      <c r="IEN113" s="48"/>
      <c r="IEO113" s="48"/>
      <c r="IEP113" s="48"/>
      <c r="IEQ113" s="48"/>
      <c r="IER113" s="48"/>
      <c r="IES113" s="48"/>
      <c r="IET113" s="48"/>
      <c r="IEU113" s="48"/>
      <c r="IEV113" s="48"/>
      <c r="IEW113" s="48"/>
      <c r="IEX113" s="48"/>
      <c r="IEY113" s="48"/>
      <c r="IEZ113" s="48"/>
      <c r="IFA113" s="48"/>
      <c r="IFB113" s="48"/>
      <c r="IFC113" s="48"/>
      <c r="IFD113" s="48"/>
      <c r="IFE113" s="48"/>
      <c r="IFF113" s="48"/>
      <c r="IFG113" s="48"/>
      <c r="IFH113" s="48"/>
      <c r="IFI113" s="48"/>
      <c r="IFJ113" s="48"/>
      <c r="IFK113" s="48"/>
      <c r="IFL113" s="48"/>
      <c r="IFM113" s="48"/>
      <c r="IFN113" s="48"/>
      <c r="IFO113" s="48"/>
      <c r="IFP113" s="48"/>
      <c r="IFQ113" s="48"/>
      <c r="IFR113" s="48"/>
      <c r="IFS113" s="48"/>
      <c r="IFT113" s="48"/>
      <c r="IFU113" s="48"/>
      <c r="IFV113" s="48"/>
      <c r="IFW113" s="48"/>
      <c r="IFX113" s="48"/>
      <c r="IFY113" s="48"/>
      <c r="IFZ113" s="48"/>
      <c r="IGA113" s="48"/>
      <c r="IGB113" s="48"/>
      <c r="IGC113" s="48"/>
      <c r="IGD113" s="48"/>
      <c r="IGE113" s="48"/>
      <c r="IGF113" s="48"/>
      <c r="IGG113" s="48"/>
      <c r="IGH113" s="48"/>
      <c r="IGI113" s="48"/>
      <c r="IGJ113" s="48"/>
      <c r="IGK113" s="48"/>
      <c r="IGL113" s="48"/>
      <c r="IGM113" s="48"/>
      <c r="IGN113" s="48"/>
      <c r="IGO113" s="48"/>
      <c r="IGP113" s="48"/>
      <c r="IGQ113" s="48"/>
      <c r="IGR113" s="48"/>
      <c r="IGS113" s="48"/>
      <c r="IGT113" s="48"/>
      <c r="IGU113" s="48"/>
      <c r="IGV113" s="48"/>
      <c r="IGW113" s="48"/>
      <c r="IGX113" s="48"/>
      <c r="IGY113" s="48"/>
      <c r="IGZ113" s="48"/>
      <c r="IHA113" s="48"/>
      <c r="IHB113" s="48"/>
      <c r="IHC113" s="48"/>
      <c r="IHD113" s="48"/>
      <c r="IHE113" s="48"/>
      <c r="IHF113" s="48"/>
      <c r="IHG113" s="48"/>
      <c r="IHH113" s="48"/>
      <c r="IHI113" s="48"/>
      <c r="IHJ113" s="48"/>
      <c r="IHK113" s="48"/>
      <c r="IHL113" s="48"/>
      <c r="IHM113" s="48"/>
      <c r="IHN113" s="48"/>
      <c r="IHO113" s="48"/>
      <c r="IHP113" s="48"/>
      <c r="IHQ113" s="48"/>
      <c r="IHR113" s="48"/>
      <c r="IHS113" s="48"/>
      <c r="IHT113" s="48"/>
      <c r="IHU113" s="48"/>
      <c r="IHV113" s="48"/>
      <c r="IHW113" s="48"/>
      <c r="IHX113" s="48"/>
      <c r="IHY113" s="48"/>
      <c r="IHZ113" s="48"/>
      <c r="IIA113" s="48"/>
      <c r="IIB113" s="48"/>
      <c r="IIC113" s="48"/>
      <c r="IID113" s="48"/>
      <c r="IIE113" s="48"/>
      <c r="IIF113" s="48"/>
      <c r="IIG113" s="48"/>
      <c r="IIH113" s="48"/>
      <c r="III113" s="48"/>
      <c r="IIJ113" s="48"/>
      <c r="IIK113" s="48"/>
      <c r="IIL113" s="48"/>
      <c r="IIM113" s="48"/>
      <c r="IIN113" s="48"/>
      <c r="IIO113" s="48"/>
      <c r="IIP113" s="48"/>
      <c r="IIQ113" s="48"/>
      <c r="IIR113" s="48"/>
      <c r="IIS113" s="48"/>
      <c r="IIT113" s="48"/>
      <c r="IIU113" s="48"/>
      <c r="IIV113" s="48"/>
      <c r="IIW113" s="48"/>
      <c r="IIX113" s="48"/>
      <c r="IIY113" s="48"/>
      <c r="IIZ113" s="48"/>
      <c r="IJA113" s="48"/>
      <c r="IJB113" s="48"/>
      <c r="IJC113" s="48"/>
      <c r="IJD113" s="48"/>
      <c r="IJE113" s="48"/>
      <c r="IJF113" s="48"/>
      <c r="IJG113" s="48"/>
      <c r="IJH113" s="48"/>
      <c r="IJI113" s="48"/>
      <c r="IJJ113" s="48"/>
      <c r="IJK113" s="48"/>
      <c r="IJL113" s="48"/>
      <c r="IJM113" s="48"/>
      <c r="IJN113" s="48"/>
      <c r="IJO113" s="48"/>
      <c r="IJP113" s="48"/>
      <c r="IJQ113" s="48"/>
      <c r="IJR113" s="48"/>
      <c r="IJS113" s="48"/>
      <c r="IJT113" s="48"/>
      <c r="IJU113" s="48"/>
      <c r="IJV113" s="48"/>
      <c r="IJW113" s="48"/>
      <c r="IJX113" s="48"/>
      <c r="IJY113" s="48"/>
      <c r="IJZ113" s="48"/>
      <c r="IKA113" s="48"/>
      <c r="IKB113" s="48"/>
      <c r="IKC113" s="48"/>
      <c r="IKD113" s="48"/>
      <c r="IKE113" s="48"/>
      <c r="IKF113" s="48"/>
      <c r="IKG113" s="48"/>
      <c r="IKH113" s="48"/>
      <c r="IKI113" s="48"/>
      <c r="IKJ113" s="48"/>
      <c r="IKK113" s="48"/>
      <c r="IKL113" s="48"/>
      <c r="IKM113" s="48"/>
      <c r="IKN113" s="48"/>
      <c r="IKO113" s="48"/>
      <c r="IKP113" s="48"/>
      <c r="IKQ113" s="48"/>
      <c r="IKR113" s="48"/>
      <c r="IKS113" s="48"/>
      <c r="IKT113" s="48"/>
      <c r="IKU113" s="48"/>
      <c r="IKV113" s="48"/>
      <c r="IKW113" s="48"/>
      <c r="IKX113" s="48"/>
      <c r="IKY113" s="48"/>
      <c r="IKZ113" s="48"/>
      <c r="ILA113" s="48"/>
      <c r="ILB113" s="48"/>
      <c r="ILC113" s="48"/>
      <c r="ILD113" s="48"/>
      <c r="ILE113" s="48"/>
      <c r="ILF113" s="48"/>
      <c r="ILG113" s="48"/>
      <c r="ILH113" s="48"/>
      <c r="ILI113" s="48"/>
      <c r="ILJ113" s="48"/>
      <c r="ILK113" s="48"/>
      <c r="ILL113" s="48"/>
      <c r="ILM113" s="48"/>
      <c r="ILN113" s="48"/>
      <c r="ILO113" s="48"/>
      <c r="ILP113" s="48"/>
      <c r="ILQ113" s="48"/>
      <c r="ILR113" s="48"/>
      <c r="ILS113" s="48"/>
      <c r="ILT113" s="48"/>
      <c r="ILU113" s="48"/>
      <c r="ILV113" s="48"/>
      <c r="ILW113" s="48"/>
      <c r="ILX113" s="48"/>
      <c r="ILY113" s="48"/>
      <c r="ILZ113" s="48"/>
      <c r="IMA113" s="48"/>
      <c r="IMB113" s="48"/>
      <c r="IMC113" s="48"/>
      <c r="IMD113" s="48"/>
      <c r="IME113" s="48"/>
      <c r="IMF113" s="48"/>
      <c r="IMG113" s="48"/>
      <c r="IMH113" s="48"/>
      <c r="IMI113" s="48"/>
      <c r="IMJ113" s="48"/>
      <c r="IMK113" s="48"/>
      <c r="IML113" s="48"/>
      <c r="IMM113" s="48"/>
      <c r="IMN113" s="48"/>
      <c r="IMO113" s="48"/>
      <c r="IMP113" s="48"/>
      <c r="IMQ113" s="48"/>
      <c r="IMR113" s="48"/>
      <c r="IMS113" s="48"/>
      <c r="IMT113" s="48"/>
      <c r="IMU113" s="48"/>
      <c r="IMV113" s="48"/>
      <c r="IMW113" s="48"/>
      <c r="IMX113" s="48"/>
      <c r="IMY113" s="48"/>
      <c r="IMZ113" s="48"/>
      <c r="INA113" s="48"/>
      <c r="INB113" s="48"/>
      <c r="INC113" s="48"/>
      <c r="IND113" s="48"/>
      <c r="INE113" s="48"/>
      <c r="INF113" s="48"/>
      <c r="ING113" s="48"/>
      <c r="INH113" s="48"/>
      <c r="INI113" s="48"/>
      <c r="INJ113" s="48"/>
      <c r="INK113" s="48"/>
      <c r="INL113" s="48"/>
      <c r="INM113" s="48"/>
      <c r="INN113" s="48"/>
      <c r="INO113" s="48"/>
      <c r="INP113" s="48"/>
      <c r="INQ113" s="48"/>
      <c r="INR113" s="48"/>
      <c r="INS113" s="48"/>
      <c r="INT113" s="48"/>
      <c r="INU113" s="48"/>
      <c r="INV113" s="48"/>
      <c r="INW113" s="48"/>
      <c r="INX113" s="48"/>
      <c r="INY113" s="48"/>
      <c r="INZ113" s="48"/>
      <c r="IOA113" s="48"/>
      <c r="IOB113" s="48"/>
      <c r="IOC113" s="48"/>
      <c r="IOD113" s="48"/>
      <c r="IOE113" s="48"/>
      <c r="IOF113" s="48"/>
      <c r="IOG113" s="48"/>
      <c r="IOH113" s="48"/>
      <c r="IOI113" s="48"/>
      <c r="IOJ113" s="48"/>
      <c r="IOK113" s="48"/>
      <c r="IOL113" s="48"/>
      <c r="IOM113" s="48"/>
      <c r="ION113" s="48"/>
      <c r="IOO113" s="48"/>
      <c r="IOP113" s="48"/>
      <c r="IOQ113" s="48"/>
      <c r="IOR113" s="48"/>
      <c r="IOS113" s="48"/>
      <c r="IOT113" s="48"/>
      <c r="IOU113" s="48"/>
      <c r="IOV113" s="48"/>
      <c r="IOW113" s="48"/>
      <c r="IOX113" s="48"/>
      <c r="IOY113" s="48"/>
      <c r="IOZ113" s="48"/>
      <c r="IPA113" s="48"/>
      <c r="IPB113" s="48"/>
      <c r="IPC113" s="48"/>
      <c r="IPD113" s="48"/>
      <c r="IPE113" s="48"/>
      <c r="IPF113" s="48"/>
      <c r="IPG113" s="48"/>
      <c r="IPH113" s="48"/>
      <c r="IPI113" s="48"/>
      <c r="IPJ113" s="48"/>
      <c r="IPK113" s="48"/>
      <c r="IPL113" s="48"/>
      <c r="IPM113" s="48"/>
      <c r="IPN113" s="48"/>
      <c r="IPO113" s="48"/>
      <c r="IPP113" s="48"/>
      <c r="IPQ113" s="48"/>
      <c r="IPR113" s="48"/>
      <c r="IPS113" s="48"/>
      <c r="IPT113" s="48"/>
      <c r="IPU113" s="48"/>
      <c r="IPV113" s="48"/>
      <c r="IPW113" s="48"/>
      <c r="IPX113" s="48"/>
      <c r="IPY113" s="48"/>
      <c r="IPZ113" s="48"/>
      <c r="IQA113" s="48"/>
      <c r="IQB113" s="48"/>
      <c r="IQC113" s="48"/>
      <c r="IQD113" s="48"/>
      <c r="IQE113" s="48"/>
      <c r="IQF113" s="48"/>
      <c r="IQG113" s="48"/>
      <c r="IQH113" s="48"/>
      <c r="IQI113" s="48"/>
      <c r="IQJ113" s="48"/>
      <c r="IQK113" s="48"/>
      <c r="IQL113" s="48"/>
      <c r="IQM113" s="48"/>
      <c r="IQN113" s="48"/>
      <c r="IQO113" s="48"/>
      <c r="IQP113" s="48"/>
      <c r="IQQ113" s="48"/>
      <c r="IQR113" s="48"/>
      <c r="IQS113" s="48"/>
      <c r="IQT113" s="48"/>
      <c r="IQU113" s="48"/>
      <c r="IQV113" s="48"/>
      <c r="IQW113" s="48"/>
      <c r="IQX113" s="48"/>
      <c r="IQY113" s="48"/>
      <c r="IQZ113" s="48"/>
      <c r="IRA113" s="48"/>
      <c r="IRB113" s="48"/>
      <c r="IRC113" s="48"/>
      <c r="IRD113" s="48"/>
      <c r="IRE113" s="48"/>
      <c r="IRF113" s="48"/>
      <c r="IRG113" s="48"/>
      <c r="IRH113" s="48"/>
      <c r="IRI113" s="48"/>
      <c r="IRJ113" s="48"/>
      <c r="IRK113" s="48"/>
      <c r="IRL113" s="48"/>
      <c r="IRM113" s="48"/>
      <c r="IRN113" s="48"/>
      <c r="IRO113" s="48"/>
      <c r="IRP113" s="48"/>
      <c r="IRQ113" s="48"/>
      <c r="IRR113" s="48"/>
      <c r="IRS113" s="48"/>
      <c r="IRT113" s="48"/>
      <c r="IRU113" s="48"/>
      <c r="IRV113" s="48"/>
      <c r="IRW113" s="48"/>
      <c r="IRX113" s="48"/>
      <c r="IRY113" s="48"/>
      <c r="IRZ113" s="48"/>
      <c r="ISA113" s="48"/>
      <c r="ISB113" s="48"/>
      <c r="ISC113" s="48"/>
      <c r="ISD113" s="48"/>
      <c r="ISE113" s="48"/>
      <c r="ISF113" s="48"/>
      <c r="ISG113" s="48"/>
      <c r="ISH113" s="48"/>
      <c r="ISI113" s="48"/>
      <c r="ISJ113" s="48"/>
      <c r="ISK113" s="48"/>
      <c r="ISL113" s="48"/>
      <c r="ISM113" s="48"/>
      <c r="ISN113" s="48"/>
      <c r="ISO113" s="48"/>
      <c r="ISP113" s="48"/>
      <c r="ISQ113" s="48"/>
      <c r="ISR113" s="48"/>
      <c r="ISS113" s="48"/>
      <c r="IST113" s="48"/>
      <c r="ISU113" s="48"/>
      <c r="ISV113" s="48"/>
      <c r="ISW113" s="48"/>
      <c r="ISX113" s="48"/>
      <c r="ISY113" s="48"/>
      <c r="ISZ113" s="48"/>
      <c r="ITA113" s="48"/>
      <c r="ITB113" s="48"/>
      <c r="ITC113" s="48"/>
      <c r="ITD113" s="48"/>
      <c r="ITE113" s="48"/>
      <c r="ITF113" s="48"/>
      <c r="ITG113" s="48"/>
      <c r="ITH113" s="48"/>
      <c r="ITI113" s="48"/>
      <c r="ITJ113" s="48"/>
      <c r="ITK113" s="48"/>
      <c r="ITL113" s="48"/>
      <c r="ITM113" s="48"/>
      <c r="ITN113" s="48"/>
      <c r="ITO113" s="48"/>
      <c r="ITP113" s="48"/>
      <c r="ITQ113" s="48"/>
      <c r="ITR113" s="48"/>
      <c r="ITS113" s="48"/>
      <c r="ITT113" s="48"/>
      <c r="ITU113" s="48"/>
      <c r="ITV113" s="48"/>
      <c r="ITW113" s="48"/>
      <c r="ITX113" s="48"/>
      <c r="ITY113" s="48"/>
      <c r="ITZ113" s="48"/>
      <c r="IUA113" s="48"/>
      <c r="IUB113" s="48"/>
      <c r="IUC113" s="48"/>
      <c r="IUD113" s="48"/>
      <c r="IUE113" s="48"/>
      <c r="IUF113" s="48"/>
      <c r="IUG113" s="48"/>
      <c r="IUH113" s="48"/>
      <c r="IUI113" s="48"/>
      <c r="IUJ113" s="48"/>
      <c r="IUK113" s="48"/>
      <c r="IUL113" s="48"/>
      <c r="IUM113" s="48"/>
      <c r="IUN113" s="48"/>
      <c r="IUO113" s="48"/>
      <c r="IUP113" s="48"/>
      <c r="IUQ113" s="48"/>
      <c r="IUR113" s="48"/>
      <c r="IUS113" s="48"/>
      <c r="IUT113" s="48"/>
      <c r="IUU113" s="48"/>
      <c r="IUV113" s="48"/>
      <c r="IUW113" s="48"/>
      <c r="IUX113" s="48"/>
      <c r="IUY113" s="48"/>
      <c r="IUZ113" s="48"/>
      <c r="IVA113" s="48"/>
      <c r="IVB113" s="48"/>
      <c r="IVC113" s="48"/>
      <c r="IVD113" s="48"/>
      <c r="IVE113" s="48"/>
      <c r="IVF113" s="48"/>
      <c r="IVG113" s="48"/>
      <c r="IVH113" s="48"/>
      <c r="IVI113" s="48"/>
      <c r="IVJ113" s="48"/>
      <c r="IVK113" s="48"/>
      <c r="IVL113" s="48"/>
      <c r="IVM113" s="48"/>
      <c r="IVN113" s="48"/>
      <c r="IVO113" s="48"/>
      <c r="IVP113" s="48"/>
      <c r="IVQ113" s="48"/>
      <c r="IVR113" s="48"/>
      <c r="IVS113" s="48"/>
      <c r="IVT113" s="48"/>
      <c r="IVU113" s="48"/>
      <c r="IVV113" s="48"/>
      <c r="IVW113" s="48"/>
      <c r="IVX113" s="48"/>
      <c r="IVY113" s="48"/>
      <c r="IVZ113" s="48"/>
      <c r="IWA113" s="48"/>
      <c r="IWB113" s="48"/>
      <c r="IWC113" s="48"/>
      <c r="IWD113" s="48"/>
      <c r="IWE113" s="48"/>
      <c r="IWF113" s="48"/>
      <c r="IWG113" s="48"/>
      <c r="IWH113" s="48"/>
      <c r="IWI113" s="48"/>
      <c r="IWJ113" s="48"/>
      <c r="IWK113" s="48"/>
      <c r="IWL113" s="48"/>
      <c r="IWM113" s="48"/>
      <c r="IWN113" s="48"/>
      <c r="IWO113" s="48"/>
      <c r="IWP113" s="48"/>
      <c r="IWQ113" s="48"/>
      <c r="IWR113" s="48"/>
      <c r="IWS113" s="48"/>
      <c r="IWT113" s="48"/>
      <c r="IWU113" s="48"/>
      <c r="IWV113" s="48"/>
      <c r="IWW113" s="48"/>
      <c r="IWX113" s="48"/>
      <c r="IWY113" s="48"/>
      <c r="IWZ113" s="48"/>
      <c r="IXA113" s="48"/>
      <c r="IXB113" s="48"/>
      <c r="IXC113" s="48"/>
      <c r="IXD113" s="48"/>
      <c r="IXE113" s="48"/>
      <c r="IXF113" s="48"/>
      <c r="IXG113" s="48"/>
      <c r="IXH113" s="48"/>
      <c r="IXI113" s="48"/>
      <c r="IXJ113" s="48"/>
      <c r="IXK113" s="48"/>
      <c r="IXL113" s="48"/>
      <c r="IXM113" s="48"/>
      <c r="IXN113" s="48"/>
      <c r="IXO113" s="48"/>
      <c r="IXP113" s="48"/>
      <c r="IXQ113" s="48"/>
      <c r="IXR113" s="48"/>
      <c r="IXS113" s="48"/>
      <c r="IXT113" s="48"/>
      <c r="IXU113" s="48"/>
      <c r="IXV113" s="48"/>
      <c r="IXW113" s="48"/>
      <c r="IXX113" s="48"/>
      <c r="IXY113" s="48"/>
      <c r="IXZ113" s="48"/>
      <c r="IYA113" s="48"/>
      <c r="IYB113" s="48"/>
      <c r="IYC113" s="48"/>
      <c r="IYD113" s="48"/>
      <c r="IYE113" s="48"/>
      <c r="IYF113" s="48"/>
      <c r="IYG113" s="48"/>
      <c r="IYH113" s="48"/>
      <c r="IYI113" s="48"/>
      <c r="IYJ113" s="48"/>
      <c r="IYK113" s="48"/>
      <c r="IYL113" s="48"/>
      <c r="IYM113" s="48"/>
      <c r="IYN113" s="48"/>
      <c r="IYO113" s="48"/>
      <c r="IYP113" s="48"/>
      <c r="IYQ113" s="48"/>
      <c r="IYR113" s="48"/>
      <c r="IYS113" s="48"/>
      <c r="IYT113" s="48"/>
      <c r="IYU113" s="48"/>
      <c r="IYV113" s="48"/>
      <c r="IYW113" s="48"/>
      <c r="IYX113" s="48"/>
      <c r="IYY113" s="48"/>
      <c r="IYZ113" s="48"/>
      <c r="IZA113" s="48"/>
      <c r="IZB113" s="48"/>
      <c r="IZC113" s="48"/>
      <c r="IZD113" s="48"/>
      <c r="IZE113" s="48"/>
      <c r="IZF113" s="48"/>
      <c r="IZG113" s="48"/>
      <c r="IZH113" s="48"/>
      <c r="IZI113" s="48"/>
      <c r="IZJ113" s="48"/>
      <c r="IZK113" s="48"/>
      <c r="IZL113" s="48"/>
      <c r="IZM113" s="48"/>
      <c r="IZN113" s="48"/>
      <c r="IZO113" s="48"/>
      <c r="IZP113" s="48"/>
      <c r="IZQ113" s="48"/>
      <c r="IZR113" s="48"/>
      <c r="IZS113" s="48"/>
      <c r="IZT113" s="48"/>
      <c r="IZU113" s="48"/>
      <c r="IZV113" s="48"/>
      <c r="IZW113" s="48"/>
      <c r="IZX113" s="48"/>
      <c r="IZY113" s="48"/>
      <c r="IZZ113" s="48"/>
      <c r="JAA113" s="48"/>
      <c r="JAB113" s="48"/>
      <c r="JAC113" s="48"/>
      <c r="JAD113" s="48"/>
      <c r="JAE113" s="48"/>
      <c r="JAF113" s="48"/>
      <c r="JAG113" s="48"/>
      <c r="JAH113" s="48"/>
      <c r="JAI113" s="48"/>
      <c r="JAJ113" s="48"/>
      <c r="JAK113" s="48"/>
      <c r="JAL113" s="48"/>
      <c r="JAM113" s="48"/>
      <c r="JAN113" s="48"/>
      <c r="JAO113" s="48"/>
      <c r="JAP113" s="48"/>
      <c r="JAQ113" s="48"/>
      <c r="JAR113" s="48"/>
      <c r="JAS113" s="48"/>
      <c r="JAT113" s="48"/>
      <c r="JAU113" s="48"/>
      <c r="JAV113" s="48"/>
      <c r="JAW113" s="48"/>
      <c r="JAX113" s="48"/>
      <c r="JAY113" s="48"/>
      <c r="JAZ113" s="48"/>
      <c r="JBA113" s="48"/>
      <c r="JBB113" s="48"/>
      <c r="JBC113" s="48"/>
      <c r="JBD113" s="48"/>
      <c r="JBE113" s="48"/>
      <c r="JBF113" s="48"/>
      <c r="JBG113" s="48"/>
      <c r="JBH113" s="48"/>
      <c r="JBI113" s="48"/>
      <c r="JBJ113" s="48"/>
      <c r="JBK113" s="48"/>
      <c r="JBL113" s="48"/>
      <c r="JBM113" s="48"/>
      <c r="JBN113" s="48"/>
      <c r="JBO113" s="48"/>
      <c r="JBP113" s="48"/>
      <c r="JBQ113" s="48"/>
      <c r="JBR113" s="48"/>
      <c r="JBS113" s="48"/>
      <c r="JBT113" s="48"/>
      <c r="JBU113" s="48"/>
      <c r="JBV113" s="48"/>
      <c r="JBW113" s="48"/>
      <c r="JBX113" s="48"/>
      <c r="JBY113" s="48"/>
      <c r="JBZ113" s="48"/>
      <c r="JCA113" s="48"/>
      <c r="JCB113" s="48"/>
      <c r="JCC113" s="48"/>
      <c r="JCD113" s="48"/>
      <c r="JCE113" s="48"/>
      <c r="JCF113" s="48"/>
      <c r="JCG113" s="48"/>
      <c r="JCH113" s="48"/>
      <c r="JCI113" s="48"/>
      <c r="JCJ113" s="48"/>
      <c r="JCK113" s="48"/>
      <c r="JCL113" s="48"/>
      <c r="JCM113" s="48"/>
      <c r="JCN113" s="48"/>
      <c r="JCO113" s="48"/>
      <c r="JCP113" s="48"/>
      <c r="JCQ113" s="48"/>
      <c r="JCR113" s="48"/>
      <c r="JCS113" s="48"/>
      <c r="JCT113" s="48"/>
      <c r="JCU113" s="48"/>
      <c r="JCV113" s="48"/>
      <c r="JCW113" s="48"/>
      <c r="JCX113" s="48"/>
      <c r="JCY113" s="48"/>
      <c r="JCZ113" s="48"/>
      <c r="JDA113" s="48"/>
      <c r="JDB113" s="48"/>
      <c r="JDC113" s="48"/>
      <c r="JDD113" s="48"/>
      <c r="JDE113" s="48"/>
      <c r="JDF113" s="48"/>
      <c r="JDG113" s="48"/>
      <c r="JDH113" s="48"/>
      <c r="JDI113" s="48"/>
      <c r="JDJ113" s="48"/>
      <c r="JDK113" s="48"/>
      <c r="JDL113" s="48"/>
      <c r="JDM113" s="48"/>
      <c r="JDN113" s="48"/>
      <c r="JDO113" s="48"/>
      <c r="JDP113" s="48"/>
      <c r="JDQ113" s="48"/>
      <c r="JDR113" s="48"/>
      <c r="JDS113" s="48"/>
      <c r="JDT113" s="48"/>
      <c r="JDU113" s="48"/>
      <c r="JDV113" s="48"/>
      <c r="JDW113" s="48"/>
      <c r="JDX113" s="48"/>
      <c r="JDY113" s="48"/>
      <c r="JDZ113" s="48"/>
      <c r="JEA113" s="48"/>
      <c r="JEB113" s="48"/>
      <c r="JEC113" s="48"/>
      <c r="JED113" s="48"/>
      <c r="JEE113" s="48"/>
      <c r="JEF113" s="48"/>
      <c r="JEG113" s="48"/>
      <c r="JEH113" s="48"/>
      <c r="JEI113" s="48"/>
      <c r="JEJ113" s="48"/>
      <c r="JEK113" s="48"/>
      <c r="JEL113" s="48"/>
      <c r="JEM113" s="48"/>
      <c r="JEN113" s="48"/>
      <c r="JEO113" s="48"/>
      <c r="JEP113" s="48"/>
      <c r="JEQ113" s="48"/>
      <c r="JER113" s="48"/>
      <c r="JES113" s="48"/>
      <c r="JET113" s="48"/>
      <c r="JEU113" s="48"/>
      <c r="JEV113" s="48"/>
      <c r="JEW113" s="48"/>
      <c r="JEX113" s="48"/>
      <c r="JEY113" s="48"/>
      <c r="JEZ113" s="48"/>
      <c r="JFA113" s="48"/>
      <c r="JFB113" s="48"/>
      <c r="JFC113" s="48"/>
      <c r="JFD113" s="48"/>
      <c r="JFE113" s="48"/>
      <c r="JFF113" s="48"/>
      <c r="JFG113" s="48"/>
      <c r="JFH113" s="48"/>
      <c r="JFI113" s="48"/>
      <c r="JFJ113" s="48"/>
      <c r="JFK113" s="48"/>
      <c r="JFL113" s="48"/>
      <c r="JFM113" s="48"/>
      <c r="JFN113" s="48"/>
      <c r="JFO113" s="48"/>
      <c r="JFP113" s="48"/>
      <c r="JFQ113" s="48"/>
      <c r="JFR113" s="48"/>
      <c r="JFS113" s="48"/>
      <c r="JFT113" s="48"/>
      <c r="JFU113" s="48"/>
      <c r="JFV113" s="48"/>
      <c r="JFW113" s="48"/>
      <c r="JFX113" s="48"/>
      <c r="JFY113" s="48"/>
      <c r="JFZ113" s="48"/>
      <c r="JGA113" s="48"/>
      <c r="JGB113" s="48"/>
      <c r="JGC113" s="48"/>
      <c r="JGD113" s="48"/>
      <c r="JGE113" s="48"/>
      <c r="JGF113" s="48"/>
      <c r="JGG113" s="48"/>
      <c r="JGH113" s="48"/>
      <c r="JGI113" s="48"/>
      <c r="JGJ113" s="48"/>
      <c r="JGK113" s="48"/>
      <c r="JGL113" s="48"/>
      <c r="JGM113" s="48"/>
      <c r="JGN113" s="48"/>
      <c r="JGO113" s="48"/>
      <c r="JGP113" s="48"/>
      <c r="JGQ113" s="48"/>
      <c r="JGR113" s="48"/>
      <c r="JGS113" s="48"/>
      <c r="JGT113" s="48"/>
      <c r="JGU113" s="48"/>
      <c r="JGV113" s="48"/>
      <c r="JGW113" s="48"/>
      <c r="JGX113" s="48"/>
      <c r="JGY113" s="48"/>
      <c r="JGZ113" s="48"/>
      <c r="JHA113" s="48"/>
      <c r="JHB113" s="48"/>
      <c r="JHC113" s="48"/>
      <c r="JHD113" s="48"/>
      <c r="JHE113" s="48"/>
      <c r="JHF113" s="48"/>
      <c r="JHG113" s="48"/>
      <c r="JHH113" s="48"/>
      <c r="JHI113" s="48"/>
      <c r="JHJ113" s="48"/>
      <c r="JHK113" s="48"/>
      <c r="JHL113" s="48"/>
      <c r="JHM113" s="48"/>
      <c r="JHN113" s="48"/>
      <c r="JHO113" s="48"/>
      <c r="JHP113" s="48"/>
      <c r="JHQ113" s="48"/>
      <c r="JHR113" s="48"/>
      <c r="JHS113" s="48"/>
      <c r="JHT113" s="48"/>
      <c r="JHU113" s="48"/>
      <c r="JHV113" s="48"/>
      <c r="JHW113" s="48"/>
      <c r="JHX113" s="48"/>
      <c r="JHY113" s="48"/>
      <c r="JHZ113" s="48"/>
      <c r="JIA113" s="48"/>
      <c r="JIB113" s="48"/>
      <c r="JIC113" s="48"/>
      <c r="JID113" s="48"/>
      <c r="JIE113" s="48"/>
      <c r="JIF113" s="48"/>
      <c r="JIG113" s="48"/>
      <c r="JIH113" s="48"/>
      <c r="JII113" s="48"/>
      <c r="JIJ113" s="48"/>
      <c r="JIK113" s="48"/>
      <c r="JIL113" s="48"/>
      <c r="JIM113" s="48"/>
      <c r="JIN113" s="48"/>
      <c r="JIO113" s="48"/>
      <c r="JIP113" s="48"/>
      <c r="JIQ113" s="48"/>
      <c r="JIR113" s="48"/>
      <c r="JIS113" s="48"/>
      <c r="JIT113" s="48"/>
      <c r="JIU113" s="48"/>
      <c r="JIV113" s="48"/>
      <c r="JIW113" s="48"/>
      <c r="JIX113" s="48"/>
      <c r="JIY113" s="48"/>
      <c r="JIZ113" s="48"/>
      <c r="JJA113" s="48"/>
      <c r="JJB113" s="48"/>
      <c r="JJC113" s="48"/>
      <c r="JJD113" s="48"/>
      <c r="JJE113" s="48"/>
      <c r="JJF113" s="48"/>
      <c r="JJG113" s="48"/>
      <c r="JJH113" s="48"/>
      <c r="JJI113" s="48"/>
      <c r="JJJ113" s="48"/>
      <c r="JJK113" s="48"/>
      <c r="JJL113" s="48"/>
      <c r="JJM113" s="48"/>
      <c r="JJN113" s="48"/>
      <c r="JJO113" s="48"/>
      <c r="JJP113" s="48"/>
      <c r="JJQ113" s="48"/>
      <c r="JJR113" s="48"/>
      <c r="JJS113" s="48"/>
      <c r="JJT113" s="48"/>
      <c r="JJU113" s="48"/>
      <c r="JJV113" s="48"/>
      <c r="JJW113" s="48"/>
      <c r="JJX113" s="48"/>
      <c r="JJY113" s="48"/>
      <c r="JJZ113" s="48"/>
      <c r="JKA113" s="48"/>
      <c r="JKB113" s="48"/>
      <c r="JKC113" s="48"/>
      <c r="JKD113" s="48"/>
      <c r="JKE113" s="48"/>
      <c r="JKF113" s="48"/>
      <c r="JKG113" s="48"/>
      <c r="JKH113" s="48"/>
      <c r="JKI113" s="48"/>
      <c r="JKJ113" s="48"/>
      <c r="JKK113" s="48"/>
      <c r="JKL113" s="48"/>
      <c r="JKM113" s="48"/>
      <c r="JKN113" s="48"/>
      <c r="JKO113" s="48"/>
      <c r="JKP113" s="48"/>
      <c r="JKQ113" s="48"/>
      <c r="JKR113" s="48"/>
      <c r="JKS113" s="48"/>
      <c r="JKT113" s="48"/>
      <c r="JKU113" s="48"/>
      <c r="JKV113" s="48"/>
      <c r="JKW113" s="48"/>
      <c r="JKX113" s="48"/>
      <c r="JKY113" s="48"/>
      <c r="JKZ113" s="48"/>
      <c r="JLA113" s="48"/>
      <c r="JLB113" s="48"/>
      <c r="JLC113" s="48"/>
      <c r="JLD113" s="48"/>
      <c r="JLE113" s="48"/>
      <c r="JLF113" s="48"/>
      <c r="JLG113" s="48"/>
      <c r="JLH113" s="48"/>
      <c r="JLI113" s="48"/>
      <c r="JLJ113" s="48"/>
      <c r="JLK113" s="48"/>
      <c r="JLL113" s="48"/>
      <c r="JLM113" s="48"/>
      <c r="JLN113" s="48"/>
      <c r="JLO113" s="48"/>
      <c r="JLP113" s="48"/>
      <c r="JLQ113" s="48"/>
      <c r="JLR113" s="48"/>
      <c r="JLS113" s="48"/>
      <c r="JLT113" s="48"/>
      <c r="JLU113" s="48"/>
      <c r="JLV113" s="48"/>
      <c r="JLW113" s="48"/>
      <c r="JLX113" s="48"/>
      <c r="JLY113" s="48"/>
      <c r="JLZ113" s="48"/>
      <c r="JMA113" s="48"/>
      <c r="JMB113" s="48"/>
      <c r="JMC113" s="48"/>
      <c r="JMD113" s="48"/>
      <c r="JME113" s="48"/>
      <c r="JMF113" s="48"/>
      <c r="JMG113" s="48"/>
      <c r="JMH113" s="48"/>
      <c r="JMI113" s="48"/>
      <c r="JMJ113" s="48"/>
      <c r="JMK113" s="48"/>
      <c r="JML113" s="48"/>
      <c r="JMM113" s="48"/>
      <c r="JMN113" s="48"/>
      <c r="JMO113" s="48"/>
      <c r="JMP113" s="48"/>
      <c r="JMQ113" s="48"/>
      <c r="JMR113" s="48"/>
      <c r="JMS113" s="48"/>
      <c r="JMT113" s="48"/>
      <c r="JMU113" s="48"/>
      <c r="JMV113" s="48"/>
      <c r="JMW113" s="48"/>
      <c r="JMX113" s="48"/>
      <c r="JMY113" s="48"/>
      <c r="JMZ113" s="48"/>
      <c r="JNA113" s="48"/>
      <c r="JNB113" s="48"/>
      <c r="JNC113" s="48"/>
      <c r="JND113" s="48"/>
      <c r="JNE113" s="48"/>
      <c r="JNF113" s="48"/>
      <c r="JNG113" s="48"/>
      <c r="JNH113" s="48"/>
      <c r="JNI113" s="48"/>
      <c r="JNJ113" s="48"/>
      <c r="JNK113" s="48"/>
      <c r="JNL113" s="48"/>
      <c r="JNM113" s="48"/>
      <c r="JNN113" s="48"/>
      <c r="JNO113" s="48"/>
      <c r="JNP113" s="48"/>
      <c r="JNQ113" s="48"/>
      <c r="JNR113" s="48"/>
      <c r="JNS113" s="48"/>
      <c r="JNT113" s="48"/>
      <c r="JNU113" s="48"/>
      <c r="JNV113" s="48"/>
      <c r="JNW113" s="48"/>
      <c r="JNX113" s="48"/>
      <c r="JNY113" s="48"/>
      <c r="JNZ113" s="48"/>
      <c r="JOA113" s="48"/>
      <c r="JOB113" s="48"/>
      <c r="JOC113" s="48"/>
      <c r="JOD113" s="48"/>
      <c r="JOE113" s="48"/>
      <c r="JOF113" s="48"/>
      <c r="JOG113" s="48"/>
      <c r="JOH113" s="48"/>
      <c r="JOI113" s="48"/>
      <c r="JOJ113" s="48"/>
      <c r="JOK113" s="48"/>
      <c r="JOL113" s="48"/>
      <c r="JOM113" s="48"/>
      <c r="JON113" s="48"/>
      <c r="JOO113" s="48"/>
      <c r="JOP113" s="48"/>
      <c r="JOQ113" s="48"/>
      <c r="JOR113" s="48"/>
      <c r="JOS113" s="48"/>
      <c r="JOT113" s="48"/>
      <c r="JOU113" s="48"/>
      <c r="JOV113" s="48"/>
      <c r="JOW113" s="48"/>
      <c r="JOX113" s="48"/>
      <c r="JOY113" s="48"/>
      <c r="JOZ113" s="48"/>
      <c r="JPA113" s="48"/>
      <c r="JPB113" s="48"/>
      <c r="JPC113" s="48"/>
      <c r="JPD113" s="48"/>
      <c r="JPE113" s="48"/>
      <c r="JPF113" s="48"/>
      <c r="JPG113" s="48"/>
      <c r="JPH113" s="48"/>
      <c r="JPI113" s="48"/>
      <c r="JPJ113" s="48"/>
      <c r="JPK113" s="48"/>
      <c r="JPL113" s="48"/>
      <c r="JPM113" s="48"/>
      <c r="JPN113" s="48"/>
      <c r="JPO113" s="48"/>
      <c r="JPP113" s="48"/>
      <c r="JPQ113" s="48"/>
      <c r="JPR113" s="48"/>
      <c r="JPS113" s="48"/>
      <c r="JPT113" s="48"/>
      <c r="JPU113" s="48"/>
      <c r="JPV113" s="48"/>
      <c r="JPW113" s="48"/>
      <c r="JPX113" s="48"/>
      <c r="JPY113" s="48"/>
      <c r="JPZ113" s="48"/>
      <c r="JQA113" s="48"/>
      <c r="JQB113" s="48"/>
      <c r="JQC113" s="48"/>
      <c r="JQD113" s="48"/>
      <c r="JQE113" s="48"/>
      <c r="JQF113" s="48"/>
      <c r="JQG113" s="48"/>
      <c r="JQH113" s="48"/>
      <c r="JQI113" s="48"/>
      <c r="JQJ113" s="48"/>
      <c r="JQK113" s="48"/>
      <c r="JQL113" s="48"/>
      <c r="JQM113" s="48"/>
      <c r="JQN113" s="48"/>
      <c r="JQO113" s="48"/>
      <c r="JQP113" s="48"/>
      <c r="JQQ113" s="48"/>
      <c r="JQR113" s="48"/>
      <c r="JQS113" s="48"/>
      <c r="JQT113" s="48"/>
      <c r="JQU113" s="48"/>
      <c r="JQV113" s="48"/>
      <c r="JQW113" s="48"/>
      <c r="JQX113" s="48"/>
      <c r="JQY113" s="48"/>
      <c r="JQZ113" s="48"/>
      <c r="JRA113" s="48"/>
      <c r="JRB113" s="48"/>
      <c r="JRC113" s="48"/>
      <c r="JRD113" s="48"/>
      <c r="JRE113" s="48"/>
      <c r="JRF113" s="48"/>
      <c r="JRG113" s="48"/>
      <c r="JRH113" s="48"/>
      <c r="JRI113" s="48"/>
      <c r="JRJ113" s="48"/>
      <c r="JRK113" s="48"/>
      <c r="JRL113" s="48"/>
      <c r="JRM113" s="48"/>
      <c r="JRN113" s="48"/>
      <c r="JRO113" s="48"/>
      <c r="JRP113" s="48"/>
      <c r="JRQ113" s="48"/>
      <c r="JRR113" s="48"/>
      <c r="JRS113" s="48"/>
      <c r="JRT113" s="48"/>
      <c r="JRU113" s="48"/>
      <c r="JRV113" s="48"/>
      <c r="JRW113" s="48"/>
      <c r="JRX113" s="48"/>
      <c r="JRY113" s="48"/>
      <c r="JRZ113" s="48"/>
      <c r="JSA113" s="48"/>
      <c r="JSB113" s="48"/>
      <c r="JSC113" s="48"/>
      <c r="JSD113" s="48"/>
      <c r="JSE113" s="48"/>
      <c r="JSF113" s="48"/>
      <c r="JSG113" s="48"/>
      <c r="JSH113" s="48"/>
      <c r="JSI113" s="48"/>
      <c r="JSJ113" s="48"/>
      <c r="JSK113" s="48"/>
      <c r="JSL113" s="48"/>
      <c r="JSM113" s="48"/>
      <c r="JSN113" s="48"/>
      <c r="JSO113" s="48"/>
      <c r="JSP113" s="48"/>
      <c r="JSQ113" s="48"/>
      <c r="JSR113" s="48"/>
      <c r="JSS113" s="48"/>
      <c r="JST113" s="48"/>
      <c r="JSU113" s="48"/>
      <c r="JSV113" s="48"/>
      <c r="JSW113" s="48"/>
      <c r="JSX113" s="48"/>
      <c r="JSY113" s="48"/>
      <c r="JSZ113" s="48"/>
      <c r="JTA113" s="48"/>
      <c r="JTB113" s="48"/>
      <c r="JTC113" s="48"/>
      <c r="JTD113" s="48"/>
      <c r="JTE113" s="48"/>
      <c r="JTF113" s="48"/>
      <c r="JTG113" s="48"/>
      <c r="JTH113" s="48"/>
      <c r="JTI113" s="48"/>
      <c r="JTJ113" s="48"/>
      <c r="JTK113" s="48"/>
      <c r="JTL113" s="48"/>
      <c r="JTM113" s="48"/>
      <c r="JTN113" s="48"/>
      <c r="JTO113" s="48"/>
      <c r="JTP113" s="48"/>
      <c r="JTQ113" s="48"/>
      <c r="JTR113" s="48"/>
      <c r="JTS113" s="48"/>
      <c r="JTT113" s="48"/>
      <c r="JTU113" s="48"/>
      <c r="JTV113" s="48"/>
      <c r="JTW113" s="48"/>
      <c r="JTX113" s="48"/>
      <c r="JTY113" s="48"/>
      <c r="JTZ113" s="48"/>
      <c r="JUA113" s="48"/>
      <c r="JUB113" s="48"/>
      <c r="JUC113" s="48"/>
      <c r="JUD113" s="48"/>
      <c r="JUE113" s="48"/>
      <c r="JUF113" s="48"/>
      <c r="JUG113" s="48"/>
      <c r="JUH113" s="48"/>
      <c r="JUI113" s="48"/>
      <c r="JUJ113" s="48"/>
      <c r="JUK113" s="48"/>
      <c r="JUL113" s="48"/>
      <c r="JUM113" s="48"/>
      <c r="JUN113" s="48"/>
      <c r="JUO113" s="48"/>
      <c r="JUP113" s="48"/>
      <c r="JUQ113" s="48"/>
      <c r="JUR113" s="48"/>
      <c r="JUS113" s="48"/>
      <c r="JUT113" s="48"/>
      <c r="JUU113" s="48"/>
      <c r="JUV113" s="48"/>
      <c r="JUW113" s="48"/>
      <c r="JUX113" s="48"/>
      <c r="JUY113" s="48"/>
      <c r="JUZ113" s="48"/>
      <c r="JVA113" s="48"/>
      <c r="JVB113" s="48"/>
      <c r="JVC113" s="48"/>
      <c r="JVD113" s="48"/>
      <c r="JVE113" s="48"/>
      <c r="JVF113" s="48"/>
      <c r="JVG113" s="48"/>
      <c r="JVH113" s="48"/>
      <c r="JVI113" s="48"/>
      <c r="JVJ113" s="48"/>
      <c r="JVK113" s="48"/>
      <c r="JVL113" s="48"/>
      <c r="JVM113" s="48"/>
      <c r="JVN113" s="48"/>
      <c r="JVO113" s="48"/>
      <c r="JVP113" s="48"/>
      <c r="JVQ113" s="48"/>
      <c r="JVR113" s="48"/>
      <c r="JVS113" s="48"/>
      <c r="JVT113" s="48"/>
      <c r="JVU113" s="48"/>
      <c r="JVV113" s="48"/>
      <c r="JVW113" s="48"/>
      <c r="JVX113" s="48"/>
      <c r="JVY113" s="48"/>
      <c r="JVZ113" s="48"/>
      <c r="JWA113" s="48"/>
      <c r="JWB113" s="48"/>
      <c r="JWC113" s="48"/>
      <c r="JWD113" s="48"/>
      <c r="JWE113" s="48"/>
      <c r="JWF113" s="48"/>
      <c r="JWG113" s="48"/>
      <c r="JWH113" s="48"/>
      <c r="JWI113" s="48"/>
      <c r="JWJ113" s="48"/>
      <c r="JWK113" s="48"/>
      <c r="JWL113" s="48"/>
      <c r="JWM113" s="48"/>
      <c r="JWN113" s="48"/>
      <c r="JWO113" s="48"/>
      <c r="JWP113" s="48"/>
      <c r="JWQ113" s="48"/>
      <c r="JWR113" s="48"/>
      <c r="JWS113" s="48"/>
      <c r="JWT113" s="48"/>
      <c r="JWU113" s="48"/>
      <c r="JWV113" s="48"/>
      <c r="JWW113" s="48"/>
      <c r="JWX113" s="48"/>
      <c r="JWY113" s="48"/>
      <c r="JWZ113" s="48"/>
      <c r="JXA113" s="48"/>
      <c r="JXB113" s="48"/>
      <c r="JXC113" s="48"/>
      <c r="JXD113" s="48"/>
      <c r="JXE113" s="48"/>
      <c r="JXF113" s="48"/>
      <c r="JXG113" s="48"/>
      <c r="JXH113" s="48"/>
      <c r="JXI113" s="48"/>
      <c r="JXJ113" s="48"/>
      <c r="JXK113" s="48"/>
      <c r="JXL113" s="48"/>
      <c r="JXM113" s="48"/>
      <c r="JXN113" s="48"/>
      <c r="JXO113" s="48"/>
      <c r="JXP113" s="48"/>
      <c r="JXQ113" s="48"/>
      <c r="JXR113" s="48"/>
      <c r="JXS113" s="48"/>
      <c r="JXT113" s="48"/>
      <c r="JXU113" s="48"/>
      <c r="JXV113" s="48"/>
      <c r="JXW113" s="48"/>
      <c r="JXX113" s="48"/>
      <c r="JXY113" s="48"/>
      <c r="JXZ113" s="48"/>
      <c r="JYA113" s="48"/>
      <c r="JYB113" s="48"/>
      <c r="JYC113" s="48"/>
      <c r="JYD113" s="48"/>
      <c r="JYE113" s="48"/>
      <c r="JYF113" s="48"/>
      <c r="JYG113" s="48"/>
      <c r="JYH113" s="48"/>
      <c r="JYI113" s="48"/>
      <c r="JYJ113" s="48"/>
      <c r="JYK113" s="48"/>
      <c r="JYL113" s="48"/>
      <c r="JYM113" s="48"/>
      <c r="JYN113" s="48"/>
      <c r="JYO113" s="48"/>
      <c r="JYP113" s="48"/>
      <c r="JYQ113" s="48"/>
      <c r="JYR113" s="48"/>
      <c r="JYS113" s="48"/>
      <c r="JYT113" s="48"/>
      <c r="JYU113" s="48"/>
      <c r="JYV113" s="48"/>
      <c r="JYW113" s="48"/>
      <c r="JYX113" s="48"/>
      <c r="JYY113" s="48"/>
      <c r="JYZ113" s="48"/>
      <c r="JZA113" s="48"/>
      <c r="JZB113" s="48"/>
      <c r="JZC113" s="48"/>
      <c r="JZD113" s="48"/>
      <c r="JZE113" s="48"/>
      <c r="JZF113" s="48"/>
      <c r="JZG113" s="48"/>
      <c r="JZH113" s="48"/>
      <c r="JZI113" s="48"/>
      <c r="JZJ113" s="48"/>
      <c r="JZK113" s="48"/>
      <c r="JZL113" s="48"/>
      <c r="JZM113" s="48"/>
      <c r="JZN113" s="48"/>
      <c r="JZO113" s="48"/>
      <c r="JZP113" s="48"/>
      <c r="JZQ113" s="48"/>
      <c r="JZR113" s="48"/>
      <c r="JZS113" s="48"/>
      <c r="JZT113" s="48"/>
      <c r="JZU113" s="48"/>
      <c r="JZV113" s="48"/>
      <c r="JZW113" s="48"/>
      <c r="JZX113" s="48"/>
      <c r="JZY113" s="48"/>
      <c r="JZZ113" s="48"/>
      <c r="KAA113" s="48"/>
      <c r="KAB113" s="48"/>
      <c r="KAC113" s="48"/>
      <c r="KAD113" s="48"/>
      <c r="KAE113" s="48"/>
      <c r="KAF113" s="48"/>
      <c r="KAG113" s="48"/>
      <c r="KAH113" s="48"/>
      <c r="KAI113" s="48"/>
      <c r="KAJ113" s="48"/>
      <c r="KAK113" s="48"/>
      <c r="KAL113" s="48"/>
      <c r="KAM113" s="48"/>
      <c r="KAN113" s="48"/>
      <c r="KAO113" s="48"/>
      <c r="KAP113" s="48"/>
      <c r="KAQ113" s="48"/>
      <c r="KAR113" s="48"/>
      <c r="KAS113" s="48"/>
      <c r="KAT113" s="48"/>
      <c r="KAU113" s="48"/>
      <c r="KAV113" s="48"/>
      <c r="KAW113" s="48"/>
      <c r="KAX113" s="48"/>
      <c r="KAY113" s="48"/>
      <c r="KAZ113" s="48"/>
      <c r="KBA113" s="48"/>
      <c r="KBB113" s="48"/>
      <c r="KBC113" s="48"/>
      <c r="KBD113" s="48"/>
      <c r="KBE113" s="48"/>
      <c r="KBF113" s="48"/>
      <c r="KBG113" s="48"/>
      <c r="KBH113" s="48"/>
      <c r="KBI113" s="48"/>
      <c r="KBJ113" s="48"/>
      <c r="KBK113" s="48"/>
      <c r="KBL113" s="48"/>
      <c r="KBM113" s="48"/>
      <c r="KBN113" s="48"/>
      <c r="KBO113" s="48"/>
      <c r="KBP113" s="48"/>
      <c r="KBQ113" s="48"/>
      <c r="KBR113" s="48"/>
      <c r="KBS113" s="48"/>
      <c r="KBT113" s="48"/>
      <c r="KBU113" s="48"/>
      <c r="KBV113" s="48"/>
      <c r="KBW113" s="48"/>
      <c r="KBX113" s="48"/>
      <c r="KBY113" s="48"/>
      <c r="KBZ113" s="48"/>
      <c r="KCA113" s="48"/>
      <c r="KCB113" s="48"/>
      <c r="KCC113" s="48"/>
      <c r="KCD113" s="48"/>
      <c r="KCE113" s="48"/>
      <c r="KCF113" s="48"/>
      <c r="KCG113" s="48"/>
      <c r="KCH113" s="48"/>
      <c r="KCI113" s="48"/>
      <c r="KCJ113" s="48"/>
      <c r="KCK113" s="48"/>
      <c r="KCL113" s="48"/>
      <c r="KCM113" s="48"/>
      <c r="KCN113" s="48"/>
      <c r="KCO113" s="48"/>
      <c r="KCP113" s="48"/>
      <c r="KCQ113" s="48"/>
      <c r="KCR113" s="48"/>
      <c r="KCS113" s="48"/>
      <c r="KCT113" s="48"/>
      <c r="KCU113" s="48"/>
      <c r="KCV113" s="48"/>
      <c r="KCW113" s="48"/>
      <c r="KCX113" s="48"/>
      <c r="KCY113" s="48"/>
      <c r="KCZ113" s="48"/>
      <c r="KDA113" s="48"/>
      <c r="KDB113" s="48"/>
      <c r="KDC113" s="48"/>
      <c r="KDD113" s="48"/>
      <c r="KDE113" s="48"/>
      <c r="KDF113" s="48"/>
      <c r="KDG113" s="48"/>
      <c r="KDH113" s="48"/>
      <c r="KDI113" s="48"/>
      <c r="KDJ113" s="48"/>
      <c r="KDK113" s="48"/>
      <c r="KDL113" s="48"/>
      <c r="KDM113" s="48"/>
      <c r="KDN113" s="48"/>
      <c r="KDO113" s="48"/>
      <c r="KDP113" s="48"/>
      <c r="KDQ113" s="48"/>
      <c r="KDR113" s="48"/>
      <c r="KDS113" s="48"/>
      <c r="KDT113" s="48"/>
      <c r="KDU113" s="48"/>
      <c r="KDV113" s="48"/>
      <c r="KDW113" s="48"/>
      <c r="KDX113" s="48"/>
      <c r="KDY113" s="48"/>
      <c r="KDZ113" s="48"/>
      <c r="KEA113" s="48"/>
      <c r="KEB113" s="48"/>
      <c r="KEC113" s="48"/>
      <c r="KED113" s="48"/>
      <c r="KEE113" s="48"/>
      <c r="KEF113" s="48"/>
      <c r="KEG113" s="48"/>
      <c r="KEH113" s="48"/>
      <c r="KEI113" s="48"/>
      <c r="KEJ113" s="48"/>
      <c r="KEK113" s="48"/>
      <c r="KEL113" s="48"/>
      <c r="KEM113" s="48"/>
      <c r="KEN113" s="48"/>
      <c r="KEO113" s="48"/>
      <c r="KEP113" s="48"/>
      <c r="KEQ113" s="48"/>
      <c r="KER113" s="48"/>
      <c r="KES113" s="48"/>
      <c r="KET113" s="48"/>
      <c r="KEU113" s="48"/>
      <c r="KEV113" s="48"/>
      <c r="KEW113" s="48"/>
      <c r="KEX113" s="48"/>
      <c r="KEY113" s="48"/>
      <c r="KEZ113" s="48"/>
      <c r="KFA113" s="48"/>
      <c r="KFB113" s="48"/>
      <c r="KFC113" s="48"/>
      <c r="KFD113" s="48"/>
      <c r="KFE113" s="48"/>
      <c r="KFF113" s="48"/>
      <c r="KFG113" s="48"/>
      <c r="KFH113" s="48"/>
      <c r="KFI113" s="48"/>
      <c r="KFJ113" s="48"/>
      <c r="KFK113" s="48"/>
      <c r="KFL113" s="48"/>
      <c r="KFM113" s="48"/>
      <c r="KFN113" s="48"/>
      <c r="KFO113" s="48"/>
      <c r="KFP113" s="48"/>
      <c r="KFQ113" s="48"/>
      <c r="KFR113" s="48"/>
      <c r="KFS113" s="48"/>
      <c r="KFT113" s="48"/>
      <c r="KFU113" s="48"/>
      <c r="KFV113" s="48"/>
      <c r="KFW113" s="48"/>
      <c r="KFX113" s="48"/>
      <c r="KFY113" s="48"/>
      <c r="KFZ113" s="48"/>
      <c r="KGA113" s="48"/>
      <c r="KGB113" s="48"/>
      <c r="KGC113" s="48"/>
      <c r="KGD113" s="48"/>
      <c r="KGE113" s="48"/>
      <c r="KGF113" s="48"/>
      <c r="KGG113" s="48"/>
      <c r="KGH113" s="48"/>
      <c r="KGI113" s="48"/>
      <c r="KGJ113" s="48"/>
      <c r="KGK113" s="48"/>
      <c r="KGL113" s="48"/>
      <c r="KGM113" s="48"/>
      <c r="KGN113" s="48"/>
      <c r="KGO113" s="48"/>
      <c r="KGP113" s="48"/>
      <c r="KGQ113" s="48"/>
      <c r="KGR113" s="48"/>
      <c r="KGS113" s="48"/>
      <c r="KGT113" s="48"/>
      <c r="KGU113" s="48"/>
      <c r="KGV113" s="48"/>
      <c r="KGW113" s="48"/>
      <c r="KGX113" s="48"/>
      <c r="KGY113" s="48"/>
      <c r="KGZ113" s="48"/>
      <c r="KHA113" s="48"/>
      <c r="KHB113" s="48"/>
      <c r="KHC113" s="48"/>
      <c r="KHD113" s="48"/>
      <c r="KHE113" s="48"/>
      <c r="KHF113" s="48"/>
      <c r="KHG113" s="48"/>
      <c r="KHH113" s="48"/>
      <c r="KHI113" s="48"/>
      <c r="KHJ113" s="48"/>
      <c r="KHK113" s="48"/>
      <c r="KHL113" s="48"/>
      <c r="KHM113" s="48"/>
      <c r="KHN113" s="48"/>
      <c r="KHO113" s="48"/>
      <c r="KHP113" s="48"/>
      <c r="KHQ113" s="48"/>
      <c r="KHR113" s="48"/>
      <c r="KHS113" s="48"/>
      <c r="KHT113" s="48"/>
      <c r="KHU113" s="48"/>
      <c r="KHV113" s="48"/>
      <c r="KHW113" s="48"/>
      <c r="KHX113" s="48"/>
      <c r="KHY113" s="48"/>
      <c r="KHZ113" s="48"/>
      <c r="KIA113" s="48"/>
      <c r="KIB113" s="48"/>
      <c r="KIC113" s="48"/>
      <c r="KID113" s="48"/>
      <c r="KIE113" s="48"/>
      <c r="KIF113" s="48"/>
      <c r="KIG113" s="48"/>
      <c r="KIH113" s="48"/>
      <c r="KII113" s="48"/>
      <c r="KIJ113" s="48"/>
      <c r="KIK113" s="48"/>
      <c r="KIL113" s="48"/>
      <c r="KIM113" s="48"/>
      <c r="KIN113" s="48"/>
      <c r="KIO113" s="48"/>
      <c r="KIP113" s="48"/>
      <c r="KIQ113" s="48"/>
      <c r="KIR113" s="48"/>
      <c r="KIS113" s="48"/>
      <c r="KIT113" s="48"/>
      <c r="KIU113" s="48"/>
      <c r="KIV113" s="48"/>
      <c r="KIW113" s="48"/>
      <c r="KIX113" s="48"/>
      <c r="KIY113" s="48"/>
      <c r="KIZ113" s="48"/>
      <c r="KJA113" s="48"/>
      <c r="KJB113" s="48"/>
      <c r="KJC113" s="48"/>
      <c r="KJD113" s="48"/>
      <c r="KJE113" s="48"/>
      <c r="KJF113" s="48"/>
      <c r="KJG113" s="48"/>
      <c r="KJH113" s="48"/>
      <c r="KJI113" s="48"/>
      <c r="KJJ113" s="48"/>
      <c r="KJK113" s="48"/>
      <c r="KJL113" s="48"/>
      <c r="KJM113" s="48"/>
      <c r="KJN113" s="48"/>
      <c r="KJO113" s="48"/>
      <c r="KJP113" s="48"/>
      <c r="KJQ113" s="48"/>
      <c r="KJR113" s="48"/>
      <c r="KJS113" s="48"/>
      <c r="KJT113" s="48"/>
      <c r="KJU113" s="48"/>
      <c r="KJV113" s="48"/>
      <c r="KJW113" s="48"/>
      <c r="KJX113" s="48"/>
      <c r="KJY113" s="48"/>
      <c r="KJZ113" s="48"/>
      <c r="KKA113" s="48"/>
      <c r="KKB113" s="48"/>
      <c r="KKC113" s="48"/>
      <c r="KKD113" s="48"/>
      <c r="KKE113" s="48"/>
      <c r="KKF113" s="48"/>
      <c r="KKG113" s="48"/>
      <c r="KKH113" s="48"/>
      <c r="KKI113" s="48"/>
      <c r="KKJ113" s="48"/>
      <c r="KKK113" s="48"/>
      <c r="KKL113" s="48"/>
      <c r="KKM113" s="48"/>
      <c r="KKN113" s="48"/>
      <c r="KKO113" s="48"/>
      <c r="KKP113" s="48"/>
      <c r="KKQ113" s="48"/>
      <c r="KKR113" s="48"/>
      <c r="KKS113" s="48"/>
      <c r="KKT113" s="48"/>
      <c r="KKU113" s="48"/>
      <c r="KKV113" s="48"/>
      <c r="KKW113" s="48"/>
      <c r="KKX113" s="48"/>
      <c r="KKY113" s="48"/>
      <c r="KKZ113" s="48"/>
      <c r="KLA113" s="48"/>
      <c r="KLB113" s="48"/>
      <c r="KLC113" s="48"/>
      <c r="KLD113" s="48"/>
      <c r="KLE113" s="48"/>
      <c r="KLF113" s="48"/>
      <c r="KLG113" s="48"/>
      <c r="KLH113" s="48"/>
      <c r="KLI113" s="48"/>
      <c r="KLJ113" s="48"/>
      <c r="KLK113" s="48"/>
      <c r="KLL113" s="48"/>
      <c r="KLM113" s="48"/>
      <c r="KLN113" s="48"/>
      <c r="KLO113" s="48"/>
      <c r="KLP113" s="48"/>
      <c r="KLQ113" s="48"/>
      <c r="KLR113" s="48"/>
      <c r="KLS113" s="48"/>
      <c r="KLT113" s="48"/>
      <c r="KLU113" s="48"/>
      <c r="KLV113" s="48"/>
      <c r="KLW113" s="48"/>
      <c r="KLX113" s="48"/>
      <c r="KLY113" s="48"/>
      <c r="KLZ113" s="48"/>
      <c r="KMA113" s="48"/>
      <c r="KMB113" s="48"/>
      <c r="KMC113" s="48"/>
      <c r="KMD113" s="48"/>
      <c r="KME113" s="48"/>
      <c r="KMF113" s="48"/>
      <c r="KMG113" s="48"/>
      <c r="KMH113" s="48"/>
      <c r="KMI113" s="48"/>
      <c r="KMJ113" s="48"/>
      <c r="KMK113" s="48"/>
      <c r="KML113" s="48"/>
      <c r="KMM113" s="48"/>
      <c r="KMN113" s="48"/>
      <c r="KMO113" s="48"/>
      <c r="KMP113" s="48"/>
      <c r="KMQ113" s="48"/>
      <c r="KMR113" s="48"/>
      <c r="KMS113" s="48"/>
      <c r="KMT113" s="48"/>
      <c r="KMU113" s="48"/>
      <c r="KMV113" s="48"/>
      <c r="KMW113" s="48"/>
      <c r="KMX113" s="48"/>
      <c r="KMY113" s="48"/>
      <c r="KMZ113" s="48"/>
      <c r="KNA113" s="48"/>
      <c r="KNB113" s="48"/>
      <c r="KNC113" s="48"/>
      <c r="KND113" s="48"/>
      <c r="KNE113" s="48"/>
      <c r="KNF113" s="48"/>
      <c r="KNG113" s="48"/>
      <c r="KNH113" s="48"/>
      <c r="KNI113" s="48"/>
      <c r="KNJ113" s="48"/>
      <c r="KNK113" s="48"/>
      <c r="KNL113" s="48"/>
      <c r="KNM113" s="48"/>
      <c r="KNN113" s="48"/>
      <c r="KNO113" s="48"/>
      <c r="KNP113" s="48"/>
      <c r="KNQ113" s="48"/>
      <c r="KNR113" s="48"/>
      <c r="KNS113" s="48"/>
      <c r="KNT113" s="48"/>
      <c r="KNU113" s="48"/>
      <c r="KNV113" s="48"/>
      <c r="KNW113" s="48"/>
      <c r="KNX113" s="48"/>
      <c r="KNY113" s="48"/>
      <c r="KNZ113" s="48"/>
      <c r="KOA113" s="48"/>
      <c r="KOB113" s="48"/>
      <c r="KOC113" s="48"/>
      <c r="KOD113" s="48"/>
      <c r="KOE113" s="48"/>
      <c r="KOF113" s="48"/>
      <c r="KOG113" s="48"/>
      <c r="KOH113" s="48"/>
      <c r="KOI113" s="48"/>
      <c r="KOJ113" s="48"/>
      <c r="KOK113" s="48"/>
      <c r="KOL113" s="48"/>
      <c r="KOM113" s="48"/>
      <c r="KON113" s="48"/>
      <c r="KOO113" s="48"/>
      <c r="KOP113" s="48"/>
      <c r="KOQ113" s="48"/>
      <c r="KOR113" s="48"/>
      <c r="KOS113" s="48"/>
      <c r="KOT113" s="48"/>
      <c r="KOU113" s="48"/>
      <c r="KOV113" s="48"/>
      <c r="KOW113" s="48"/>
      <c r="KOX113" s="48"/>
      <c r="KOY113" s="48"/>
      <c r="KOZ113" s="48"/>
      <c r="KPA113" s="48"/>
      <c r="KPB113" s="48"/>
      <c r="KPC113" s="48"/>
      <c r="KPD113" s="48"/>
      <c r="KPE113" s="48"/>
      <c r="KPF113" s="48"/>
      <c r="KPG113" s="48"/>
      <c r="KPH113" s="48"/>
      <c r="KPI113" s="48"/>
      <c r="KPJ113" s="48"/>
      <c r="KPK113" s="48"/>
      <c r="KPL113" s="48"/>
      <c r="KPM113" s="48"/>
      <c r="KPN113" s="48"/>
      <c r="KPO113" s="48"/>
      <c r="KPP113" s="48"/>
      <c r="KPQ113" s="48"/>
      <c r="KPR113" s="48"/>
      <c r="KPS113" s="48"/>
      <c r="KPT113" s="48"/>
      <c r="KPU113" s="48"/>
      <c r="KPV113" s="48"/>
      <c r="KPW113" s="48"/>
      <c r="KPX113" s="48"/>
      <c r="KPY113" s="48"/>
      <c r="KPZ113" s="48"/>
      <c r="KQA113" s="48"/>
      <c r="KQB113" s="48"/>
      <c r="KQC113" s="48"/>
      <c r="KQD113" s="48"/>
      <c r="KQE113" s="48"/>
      <c r="KQF113" s="48"/>
      <c r="KQG113" s="48"/>
      <c r="KQH113" s="48"/>
      <c r="KQI113" s="48"/>
      <c r="KQJ113" s="48"/>
      <c r="KQK113" s="48"/>
      <c r="KQL113" s="48"/>
      <c r="KQM113" s="48"/>
      <c r="KQN113" s="48"/>
      <c r="KQO113" s="48"/>
      <c r="KQP113" s="48"/>
      <c r="KQQ113" s="48"/>
      <c r="KQR113" s="48"/>
      <c r="KQS113" s="48"/>
      <c r="KQT113" s="48"/>
      <c r="KQU113" s="48"/>
      <c r="KQV113" s="48"/>
      <c r="KQW113" s="48"/>
      <c r="KQX113" s="48"/>
      <c r="KQY113" s="48"/>
      <c r="KQZ113" s="48"/>
      <c r="KRA113" s="48"/>
      <c r="KRB113" s="48"/>
      <c r="KRC113" s="48"/>
      <c r="KRD113" s="48"/>
      <c r="KRE113" s="48"/>
      <c r="KRF113" s="48"/>
      <c r="KRG113" s="48"/>
      <c r="KRH113" s="48"/>
      <c r="KRI113" s="48"/>
      <c r="KRJ113" s="48"/>
      <c r="KRK113" s="48"/>
      <c r="KRL113" s="48"/>
      <c r="KRM113" s="48"/>
      <c r="KRN113" s="48"/>
      <c r="KRO113" s="48"/>
      <c r="KRP113" s="48"/>
      <c r="KRQ113" s="48"/>
      <c r="KRR113" s="48"/>
      <c r="KRS113" s="48"/>
      <c r="KRT113" s="48"/>
      <c r="KRU113" s="48"/>
      <c r="KRV113" s="48"/>
      <c r="KRW113" s="48"/>
      <c r="KRX113" s="48"/>
      <c r="KRY113" s="48"/>
      <c r="KRZ113" s="48"/>
      <c r="KSA113" s="48"/>
      <c r="KSB113" s="48"/>
      <c r="KSC113" s="48"/>
      <c r="KSD113" s="48"/>
      <c r="KSE113" s="48"/>
      <c r="KSF113" s="48"/>
      <c r="KSG113" s="48"/>
      <c r="KSH113" s="48"/>
      <c r="KSI113" s="48"/>
      <c r="KSJ113" s="48"/>
      <c r="KSK113" s="48"/>
      <c r="KSL113" s="48"/>
      <c r="KSM113" s="48"/>
      <c r="KSN113" s="48"/>
      <c r="KSO113" s="48"/>
      <c r="KSP113" s="48"/>
      <c r="KSQ113" s="48"/>
      <c r="KSR113" s="48"/>
      <c r="KSS113" s="48"/>
      <c r="KST113" s="48"/>
      <c r="KSU113" s="48"/>
      <c r="KSV113" s="48"/>
      <c r="KSW113" s="48"/>
      <c r="KSX113" s="48"/>
      <c r="KSY113" s="48"/>
      <c r="KSZ113" s="48"/>
      <c r="KTA113" s="48"/>
      <c r="KTB113" s="48"/>
      <c r="KTC113" s="48"/>
      <c r="KTD113" s="48"/>
      <c r="KTE113" s="48"/>
      <c r="KTF113" s="48"/>
      <c r="KTG113" s="48"/>
      <c r="KTH113" s="48"/>
      <c r="KTI113" s="48"/>
      <c r="KTJ113" s="48"/>
      <c r="KTK113" s="48"/>
      <c r="KTL113" s="48"/>
      <c r="KTM113" s="48"/>
      <c r="KTN113" s="48"/>
      <c r="KTO113" s="48"/>
      <c r="KTP113" s="48"/>
      <c r="KTQ113" s="48"/>
      <c r="KTR113" s="48"/>
      <c r="KTS113" s="48"/>
      <c r="KTT113" s="48"/>
      <c r="KTU113" s="48"/>
      <c r="KTV113" s="48"/>
      <c r="KTW113" s="48"/>
      <c r="KTX113" s="48"/>
      <c r="KTY113" s="48"/>
      <c r="KTZ113" s="48"/>
      <c r="KUA113" s="48"/>
      <c r="KUB113" s="48"/>
      <c r="KUC113" s="48"/>
      <c r="KUD113" s="48"/>
      <c r="KUE113" s="48"/>
      <c r="KUF113" s="48"/>
      <c r="KUG113" s="48"/>
      <c r="KUH113" s="48"/>
      <c r="KUI113" s="48"/>
      <c r="KUJ113" s="48"/>
      <c r="KUK113" s="48"/>
      <c r="KUL113" s="48"/>
      <c r="KUM113" s="48"/>
      <c r="KUN113" s="48"/>
      <c r="KUO113" s="48"/>
      <c r="KUP113" s="48"/>
      <c r="KUQ113" s="48"/>
      <c r="KUR113" s="48"/>
      <c r="KUS113" s="48"/>
      <c r="KUT113" s="48"/>
      <c r="KUU113" s="48"/>
      <c r="KUV113" s="48"/>
      <c r="KUW113" s="48"/>
      <c r="KUX113" s="48"/>
      <c r="KUY113" s="48"/>
      <c r="KUZ113" s="48"/>
      <c r="KVA113" s="48"/>
      <c r="KVB113" s="48"/>
      <c r="KVC113" s="48"/>
      <c r="KVD113" s="48"/>
      <c r="KVE113" s="48"/>
      <c r="KVF113" s="48"/>
      <c r="KVG113" s="48"/>
      <c r="KVH113" s="48"/>
      <c r="KVI113" s="48"/>
      <c r="KVJ113" s="48"/>
      <c r="KVK113" s="48"/>
      <c r="KVL113" s="48"/>
      <c r="KVM113" s="48"/>
      <c r="KVN113" s="48"/>
      <c r="KVO113" s="48"/>
      <c r="KVP113" s="48"/>
      <c r="KVQ113" s="48"/>
      <c r="KVR113" s="48"/>
      <c r="KVS113" s="48"/>
      <c r="KVT113" s="48"/>
      <c r="KVU113" s="48"/>
      <c r="KVV113" s="48"/>
      <c r="KVW113" s="48"/>
      <c r="KVX113" s="48"/>
      <c r="KVY113" s="48"/>
      <c r="KVZ113" s="48"/>
      <c r="KWA113" s="48"/>
      <c r="KWB113" s="48"/>
      <c r="KWC113" s="48"/>
      <c r="KWD113" s="48"/>
      <c r="KWE113" s="48"/>
      <c r="KWF113" s="48"/>
      <c r="KWG113" s="48"/>
      <c r="KWH113" s="48"/>
      <c r="KWI113" s="48"/>
      <c r="KWJ113" s="48"/>
      <c r="KWK113" s="48"/>
      <c r="KWL113" s="48"/>
      <c r="KWM113" s="48"/>
      <c r="KWN113" s="48"/>
      <c r="KWO113" s="48"/>
      <c r="KWP113" s="48"/>
      <c r="KWQ113" s="48"/>
      <c r="KWR113" s="48"/>
      <c r="KWS113" s="48"/>
      <c r="KWT113" s="48"/>
      <c r="KWU113" s="48"/>
      <c r="KWV113" s="48"/>
      <c r="KWW113" s="48"/>
      <c r="KWX113" s="48"/>
      <c r="KWY113" s="48"/>
      <c r="KWZ113" s="48"/>
      <c r="KXA113" s="48"/>
      <c r="KXB113" s="48"/>
      <c r="KXC113" s="48"/>
      <c r="KXD113" s="48"/>
      <c r="KXE113" s="48"/>
      <c r="KXF113" s="48"/>
      <c r="KXG113" s="48"/>
      <c r="KXH113" s="48"/>
      <c r="KXI113" s="48"/>
      <c r="KXJ113" s="48"/>
      <c r="KXK113" s="48"/>
      <c r="KXL113" s="48"/>
      <c r="KXM113" s="48"/>
      <c r="KXN113" s="48"/>
      <c r="KXO113" s="48"/>
      <c r="KXP113" s="48"/>
      <c r="KXQ113" s="48"/>
      <c r="KXR113" s="48"/>
      <c r="KXS113" s="48"/>
      <c r="KXT113" s="48"/>
      <c r="KXU113" s="48"/>
      <c r="KXV113" s="48"/>
      <c r="KXW113" s="48"/>
      <c r="KXX113" s="48"/>
      <c r="KXY113" s="48"/>
      <c r="KXZ113" s="48"/>
      <c r="KYA113" s="48"/>
      <c r="KYB113" s="48"/>
      <c r="KYC113" s="48"/>
      <c r="KYD113" s="48"/>
      <c r="KYE113" s="48"/>
      <c r="KYF113" s="48"/>
      <c r="KYG113" s="48"/>
      <c r="KYH113" s="48"/>
      <c r="KYI113" s="48"/>
      <c r="KYJ113" s="48"/>
      <c r="KYK113" s="48"/>
      <c r="KYL113" s="48"/>
      <c r="KYM113" s="48"/>
      <c r="KYN113" s="48"/>
      <c r="KYO113" s="48"/>
      <c r="KYP113" s="48"/>
      <c r="KYQ113" s="48"/>
      <c r="KYR113" s="48"/>
      <c r="KYS113" s="48"/>
      <c r="KYT113" s="48"/>
      <c r="KYU113" s="48"/>
      <c r="KYV113" s="48"/>
      <c r="KYW113" s="48"/>
      <c r="KYX113" s="48"/>
      <c r="KYY113" s="48"/>
      <c r="KYZ113" s="48"/>
      <c r="KZA113" s="48"/>
      <c r="KZB113" s="48"/>
      <c r="KZC113" s="48"/>
      <c r="KZD113" s="48"/>
      <c r="KZE113" s="48"/>
      <c r="KZF113" s="48"/>
      <c r="KZG113" s="48"/>
      <c r="KZH113" s="48"/>
      <c r="KZI113" s="48"/>
      <c r="KZJ113" s="48"/>
      <c r="KZK113" s="48"/>
      <c r="KZL113" s="48"/>
      <c r="KZM113" s="48"/>
      <c r="KZN113" s="48"/>
      <c r="KZO113" s="48"/>
      <c r="KZP113" s="48"/>
      <c r="KZQ113" s="48"/>
      <c r="KZR113" s="48"/>
      <c r="KZS113" s="48"/>
      <c r="KZT113" s="48"/>
      <c r="KZU113" s="48"/>
      <c r="KZV113" s="48"/>
      <c r="KZW113" s="48"/>
      <c r="KZX113" s="48"/>
      <c r="KZY113" s="48"/>
      <c r="KZZ113" s="48"/>
      <c r="LAA113" s="48"/>
      <c r="LAB113" s="48"/>
      <c r="LAC113" s="48"/>
      <c r="LAD113" s="48"/>
      <c r="LAE113" s="48"/>
      <c r="LAF113" s="48"/>
      <c r="LAG113" s="48"/>
      <c r="LAH113" s="48"/>
      <c r="LAI113" s="48"/>
      <c r="LAJ113" s="48"/>
      <c r="LAK113" s="48"/>
      <c r="LAL113" s="48"/>
      <c r="LAM113" s="48"/>
      <c r="LAN113" s="48"/>
      <c r="LAO113" s="48"/>
      <c r="LAP113" s="48"/>
      <c r="LAQ113" s="48"/>
      <c r="LAR113" s="48"/>
      <c r="LAS113" s="48"/>
      <c r="LAT113" s="48"/>
      <c r="LAU113" s="48"/>
      <c r="LAV113" s="48"/>
      <c r="LAW113" s="48"/>
      <c r="LAX113" s="48"/>
      <c r="LAY113" s="48"/>
      <c r="LAZ113" s="48"/>
      <c r="LBA113" s="48"/>
      <c r="LBB113" s="48"/>
      <c r="LBC113" s="48"/>
      <c r="LBD113" s="48"/>
      <c r="LBE113" s="48"/>
      <c r="LBF113" s="48"/>
      <c r="LBG113" s="48"/>
      <c r="LBH113" s="48"/>
      <c r="LBI113" s="48"/>
      <c r="LBJ113" s="48"/>
      <c r="LBK113" s="48"/>
      <c r="LBL113" s="48"/>
      <c r="LBM113" s="48"/>
      <c r="LBN113" s="48"/>
      <c r="LBO113" s="48"/>
      <c r="LBP113" s="48"/>
      <c r="LBQ113" s="48"/>
      <c r="LBR113" s="48"/>
      <c r="LBS113" s="48"/>
      <c r="LBT113" s="48"/>
      <c r="LBU113" s="48"/>
      <c r="LBV113" s="48"/>
      <c r="LBW113" s="48"/>
      <c r="LBX113" s="48"/>
      <c r="LBY113" s="48"/>
      <c r="LBZ113" s="48"/>
      <c r="LCA113" s="48"/>
      <c r="LCB113" s="48"/>
      <c r="LCC113" s="48"/>
      <c r="LCD113" s="48"/>
      <c r="LCE113" s="48"/>
      <c r="LCF113" s="48"/>
      <c r="LCG113" s="48"/>
      <c r="LCH113" s="48"/>
      <c r="LCI113" s="48"/>
      <c r="LCJ113" s="48"/>
      <c r="LCK113" s="48"/>
      <c r="LCL113" s="48"/>
      <c r="LCM113" s="48"/>
      <c r="LCN113" s="48"/>
      <c r="LCO113" s="48"/>
      <c r="LCP113" s="48"/>
      <c r="LCQ113" s="48"/>
      <c r="LCR113" s="48"/>
      <c r="LCS113" s="48"/>
      <c r="LCT113" s="48"/>
      <c r="LCU113" s="48"/>
      <c r="LCV113" s="48"/>
      <c r="LCW113" s="48"/>
      <c r="LCX113" s="48"/>
      <c r="LCY113" s="48"/>
      <c r="LCZ113" s="48"/>
      <c r="LDA113" s="48"/>
      <c r="LDB113" s="48"/>
      <c r="LDC113" s="48"/>
      <c r="LDD113" s="48"/>
      <c r="LDE113" s="48"/>
      <c r="LDF113" s="48"/>
      <c r="LDG113" s="48"/>
      <c r="LDH113" s="48"/>
      <c r="LDI113" s="48"/>
      <c r="LDJ113" s="48"/>
      <c r="LDK113" s="48"/>
      <c r="LDL113" s="48"/>
      <c r="LDM113" s="48"/>
      <c r="LDN113" s="48"/>
      <c r="LDO113" s="48"/>
      <c r="LDP113" s="48"/>
      <c r="LDQ113" s="48"/>
      <c r="LDR113" s="48"/>
      <c r="LDS113" s="48"/>
      <c r="LDT113" s="48"/>
      <c r="LDU113" s="48"/>
      <c r="LDV113" s="48"/>
      <c r="LDW113" s="48"/>
      <c r="LDX113" s="48"/>
      <c r="LDY113" s="48"/>
      <c r="LDZ113" s="48"/>
      <c r="LEA113" s="48"/>
      <c r="LEB113" s="48"/>
      <c r="LEC113" s="48"/>
      <c r="LED113" s="48"/>
      <c r="LEE113" s="48"/>
      <c r="LEF113" s="48"/>
      <c r="LEG113" s="48"/>
      <c r="LEH113" s="48"/>
      <c r="LEI113" s="48"/>
      <c r="LEJ113" s="48"/>
      <c r="LEK113" s="48"/>
      <c r="LEL113" s="48"/>
      <c r="LEM113" s="48"/>
      <c r="LEN113" s="48"/>
      <c r="LEO113" s="48"/>
      <c r="LEP113" s="48"/>
      <c r="LEQ113" s="48"/>
      <c r="LER113" s="48"/>
      <c r="LES113" s="48"/>
      <c r="LET113" s="48"/>
      <c r="LEU113" s="48"/>
      <c r="LEV113" s="48"/>
      <c r="LEW113" s="48"/>
      <c r="LEX113" s="48"/>
      <c r="LEY113" s="48"/>
      <c r="LEZ113" s="48"/>
      <c r="LFA113" s="48"/>
      <c r="LFB113" s="48"/>
      <c r="LFC113" s="48"/>
      <c r="LFD113" s="48"/>
      <c r="LFE113" s="48"/>
      <c r="LFF113" s="48"/>
      <c r="LFG113" s="48"/>
      <c r="LFH113" s="48"/>
      <c r="LFI113" s="48"/>
      <c r="LFJ113" s="48"/>
      <c r="LFK113" s="48"/>
      <c r="LFL113" s="48"/>
      <c r="LFM113" s="48"/>
      <c r="LFN113" s="48"/>
      <c r="LFO113" s="48"/>
      <c r="LFP113" s="48"/>
      <c r="LFQ113" s="48"/>
      <c r="LFR113" s="48"/>
      <c r="LFS113" s="48"/>
      <c r="LFT113" s="48"/>
      <c r="LFU113" s="48"/>
      <c r="LFV113" s="48"/>
      <c r="LFW113" s="48"/>
      <c r="LFX113" s="48"/>
      <c r="LFY113" s="48"/>
      <c r="LFZ113" s="48"/>
      <c r="LGA113" s="48"/>
      <c r="LGB113" s="48"/>
      <c r="LGC113" s="48"/>
      <c r="LGD113" s="48"/>
      <c r="LGE113" s="48"/>
      <c r="LGF113" s="48"/>
      <c r="LGG113" s="48"/>
      <c r="LGH113" s="48"/>
      <c r="LGI113" s="48"/>
      <c r="LGJ113" s="48"/>
      <c r="LGK113" s="48"/>
      <c r="LGL113" s="48"/>
      <c r="LGM113" s="48"/>
      <c r="LGN113" s="48"/>
      <c r="LGO113" s="48"/>
      <c r="LGP113" s="48"/>
      <c r="LGQ113" s="48"/>
      <c r="LGR113" s="48"/>
      <c r="LGS113" s="48"/>
      <c r="LGT113" s="48"/>
      <c r="LGU113" s="48"/>
      <c r="LGV113" s="48"/>
      <c r="LGW113" s="48"/>
      <c r="LGX113" s="48"/>
      <c r="LGY113" s="48"/>
      <c r="LGZ113" s="48"/>
      <c r="LHA113" s="48"/>
      <c r="LHB113" s="48"/>
      <c r="LHC113" s="48"/>
      <c r="LHD113" s="48"/>
      <c r="LHE113" s="48"/>
      <c r="LHF113" s="48"/>
      <c r="LHG113" s="48"/>
      <c r="LHH113" s="48"/>
      <c r="LHI113" s="48"/>
      <c r="LHJ113" s="48"/>
      <c r="LHK113" s="48"/>
      <c r="LHL113" s="48"/>
      <c r="LHM113" s="48"/>
      <c r="LHN113" s="48"/>
      <c r="LHO113" s="48"/>
      <c r="LHP113" s="48"/>
      <c r="LHQ113" s="48"/>
      <c r="LHR113" s="48"/>
      <c r="LHS113" s="48"/>
      <c r="LHT113" s="48"/>
      <c r="LHU113" s="48"/>
      <c r="LHV113" s="48"/>
      <c r="LHW113" s="48"/>
      <c r="LHX113" s="48"/>
      <c r="LHY113" s="48"/>
      <c r="LHZ113" s="48"/>
      <c r="LIA113" s="48"/>
      <c r="LIB113" s="48"/>
      <c r="LIC113" s="48"/>
      <c r="LID113" s="48"/>
      <c r="LIE113" s="48"/>
      <c r="LIF113" s="48"/>
      <c r="LIG113" s="48"/>
      <c r="LIH113" s="48"/>
      <c r="LII113" s="48"/>
      <c r="LIJ113" s="48"/>
      <c r="LIK113" s="48"/>
      <c r="LIL113" s="48"/>
      <c r="LIM113" s="48"/>
      <c r="LIN113" s="48"/>
      <c r="LIO113" s="48"/>
      <c r="LIP113" s="48"/>
      <c r="LIQ113" s="48"/>
      <c r="LIR113" s="48"/>
      <c r="LIS113" s="48"/>
      <c r="LIT113" s="48"/>
      <c r="LIU113" s="48"/>
      <c r="LIV113" s="48"/>
      <c r="LIW113" s="48"/>
      <c r="LIX113" s="48"/>
      <c r="LIY113" s="48"/>
      <c r="LIZ113" s="48"/>
      <c r="LJA113" s="48"/>
      <c r="LJB113" s="48"/>
      <c r="LJC113" s="48"/>
      <c r="LJD113" s="48"/>
      <c r="LJE113" s="48"/>
      <c r="LJF113" s="48"/>
      <c r="LJG113" s="48"/>
      <c r="LJH113" s="48"/>
      <c r="LJI113" s="48"/>
      <c r="LJJ113" s="48"/>
      <c r="LJK113" s="48"/>
      <c r="LJL113" s="48"/>
      <c r="LJM113" s="48"/>
      <c r="LJN113" s="48"/>
      <c r="LJO113" s="48"/>
      <c r="LJP113" s="48"/>
      <c r="LJQ113" s="48"/>
      <c r="LJR113" s="48"/>
      <c r="LJS113" s="48"/>
      <c r="LJT113" s="48"/>
      <c r="LJU113" s="48"/>
      <c r="LJV113" s="48"/>
      <c r="LJW113" s="48"/>
      <c r="LJX113" s="48"/>
      <c r="LJY113" s="48"/>
      <c r="LJZ113" s="48"/>
      <c r="LKA113" s="48"/>
      <c r="LKB113" s="48"/>
      <c r="LKC113" s="48"/>
      <c r="LKD113" s="48"/>
      <c r="LKE113" s="48"/>
      <c r="LKF113" s="48"/>
      <c r="LKG113" s="48"/>
      <c r="LKH113" s="48"/>
      <c r="LKI113" s="48"/>
      <c r="LKJ113" s="48"/>
      <c r="LKK113" s="48"/>
      <c r="LKL113" s="48"/>
      <c r="LKM113" s="48"/>
      <c r="LKN113" s="48"/>
      <c r="LKO113" s="48"/>
      <c r="LKP113" s="48"/>
      <c r="LKQ113" s="48"/>
      <c r="LKR113" s="48"/>
      <c r="LKS113" s="48"/>
      <c r="LKT113" s="48"/>
      <c r="LKU113" s="48"/>
      <c r="LKV113" s="48"/>
      <c r="LKW113" s="48"/>
      <c r="LKX113" s="48"/>
      <c r="LKY113" s="48"/>
      <c r="LKZ113" s="48"/>
      <c r="LLA113" s="48"/>
      <c r="LLB113" s="48"/>
      <c r="LLC113" s="48"/>
      <c r="LLD113" s="48"/>
      <c r="LLE113" s="48"/>
      <c r="LLF113" s="48"/>
      <c r="LLG113" s="48"/>
      <c r="LLH113" s="48"/>
      <c r="LLI113" s="48"/>
      <c r="LLJ113" s="48"/>
      <c r="LLK113" s="48"/>
      <c r="LLL113" s="48"/>
      <c r="LLM113" s="48"/>
      <c r="LLN113" s="48"/>
      <c r="LLO113" s="48"/>
      <c r="LLP113" s="48"/>
      <c r="LLQ113" s="48"/>
      <c r="LLR113" s="48"/>
      <c r="LLS113" s="48"/>
      <c r="LLT113" s="48"/>
      <c r="LLU113" s="48"/>
      <c r="LLV113" s="48"/>
      <c r="LLW113" s="48"/>
      <c r="LLX113" s="48"/>
      <c r="LLY113" s="48"/>
      <c r="LLZ113" s="48"/>
      <c r="LMA113" s="48"/>
      <c r="LMB113" s="48"/>
      <c r="LMC113" s="48"/>
      <c r="LMD113" s="48"/>
      <c r="LME113" s="48"/>
      <c r="LMF113" s="48"/>
      <c r="LMG113" s="48"/>
      <c r="LMH113" s="48"/>
      <c r="LMI113" s="48"/>
      <c r="LMJ113" s="48"/>
      <c r="LMK113" s="48"/>
      <c r="LML113" s="48"/>
      <c r="LMM113" s="48"/>
      <c r="LMN113" s="48"/>
      <c r="LMO113" s="48"/>
      <c r="LMP113" s="48"/>
      <c r="LMQ113" s="48"/>
      <c r="LMR113" s="48"/>
      <c r="LMS113" s="48"/>
      <c r="LMT113" s="48"/>
      <c r="LMU113" s="48"/>
      <c r="LMV113" s="48"/>
      <c r="LMW113" s="48"/>
      <c r="LMX113" s="48"/>
      <c r="LMY113" s="48"/>
      <c r="LMZ113" s="48"/>
      <c r="LNA113" s="48"/>
      <c r="LNB113" s="48"/>
      <c r="LNC113" s="48"/>
      <c r="LND113" s="48"/>
      <c r="LNE113" s="48"/>
      <c r="LNF113" s="48"/>
      <c r="LNG113" s="48"/>
      <c r="LNH113" s="48"/>
      <c r="LNI113" s="48"/>
      <c r="LNJ113" s="48"/>
      <c r="LNK113" s="48"/>
      <c r="LNL113" s="48"/>
      <c r="LNM113" s="48"/>
      <c r="LNN113" s="48"/>
      <c r="LNO113" s="48"/>
      <c r="LNP113" s="48"/>
      <c r="LNQ113" s="48"/>
      <c r="LNR113" s="48"/>
      <c r="LNS113" s="48"/>
      <c r="LNT113" s="48"/>
      <c r="LNU113" s="48"/>
      <c r="LNV113" s="48"/>
      <c r="LNW113" s="48"/>
      <c r="LNX113" s="48"/>
      <c r="LNY113" s="48"/>
      <c r="LNZ113" s="48"/>
      <c r="LOA113" s="48"/>
      <c r="LOB113" s="48"/>
      <c r="LOC113" s="48"/>
      <c r="LOD113" s="48"/>
      <c r="LOE113" s="48"/>
      <c r="LOF113" s="48"/>
      <c r="LOG113" s="48"/>
      <c r="LOH113" s="48"/>
      <c r="LOI113" s="48"/>
      <c r="LOJ113" s="48"/>
      <c r="LOK113" s="48"/>
      <c r="LOL113" s="48"/>
      <c r="LOM113" s="48"/>
      <c r="LON113" s="48"/>
      <c r="LOO113" s="48"/>
      <c r="LOP113" s="48"/>
      <c r="LOQ113" s="48"/>
      <c r="LOR113" s="48"/>
      <c r="LOS113" s="48"/>
      <c r="LOT113" s="48"/>
      <c r="LOU113" s="48"/>
      <c r="LOV113" s="48"/>
      <c r="LOW113" s="48"/>
      <c r="LOX113" s="48"/>
      <c r="LOY113" s="48"/>
      <c r="LOZ113" s="48"/>
      <c r="LPA113" s="48"/>
      <c r="LPB113" s="48"/>
      <c r="LPC113" s="48"/>
      <c r="LPD113" s="48"/>
      <c r="LPE113" s="48"/>
      <c r="LPF113" s="48"/>
      <c r="LPG113" s="48"/>
      <c r="LPH113" s="48"/>
      <c r="LPI113" s="48"/>
      <c r="LPJ113" s="48"/>
      <c r="LPK113" s="48"/>
      <c r="LPL113" s="48"/>
      <c r="LPM113" s="48"/>
      <c r="LPN113" s="48"/>
      <c r="LPO113" s="48"/>
      <c r="LPP113" s="48"/>
      <c r="LPQ113" s="48"/>
      <c r="LPR113" s="48"/>
      <c r="LPS113" s="48"/>
      <c r="LPT113" s="48"/>
      <c r="LPU113" s="48"/>
      <c r="LPV113" s="48"/>
      <c r="LPW113" s="48"/>
      <c r="LPX113" s="48"/>
      <c r="LPY113" s="48"/>
      <c r="LPZ113" s="48"/>
      <c r="LQA113" s="48"/>
      <c r="LQB113" s="48"/>
      <c r="LQC113" s="48"/>
      <c r="LQD113" s="48"/>
      <c r="LQE113" s="48"/>
      <c r="LQF113" s="48"/>
      <c r="LQG113" s="48"/>
      <c r="LQH113" s="48"/>
      <c r="LQI113" s="48"/>
      <c r="LQJ113" s="48"/>
      <c r="LQK113" s="48"/>
      <c r="LQL113" s="48"/>
      <c r="LQM113" s="48"/>
      <c r="LQN113" s="48"/>
      <c r="LQO113" s="48"/>
      <c r="LQP113" s="48"/>
      <c r="LQQ113" s="48"/>
      <c r="LQR113" s="48"/>
      <c r="LQS113" s="48"/>
      <c r="LQT113" s="48"/>
      <c r="LQU113" s="48"/>
      <c r="LQV113" s="48"/>
      <c r="LQW113" s="48"/>
      <c r="LQX113" s="48"/>
      <c r="LQY113" s="48"/>
      <c r="LQZ113" s="48"/>
      <c r="LRA113" s="48"/>
      <c r="LRB113" s="48"/>
      <c r="LRC113" s="48"/>
      <c r="LRD113" s="48"/>
      <c r="LRE113" s="48"/>
      <c r="LRF113" s="48"/>
      <c r="LRG113" s="48"/>
      <c r="LRH113" s="48"/>
      <c r="LRI113" s="48"/>
      <c r="LRJ113" s="48"/>
      <c r="LRK113" s="48"/>
      <c r="LRL113" s="48"/>
      <c r="LRM113" s="48"/>
      <c r="LRN113" s="48"/>
      <c r="LRO113" s="48"/>
      <c r="LRP113" s="48"/>
      <c r="LRQ113" s="48"/>
      <c r="LRR113" s="48"/>
      <c r="LRS113" s="48"/>
      <c r="LRT113" s="48"/>
      <c r="LRU113" s="48"/>
      <c r="LRV113" s="48"/>
      <c r="LRW113" s="48"/>
      <c r="LRX113" s="48"/>
      <c r="LRY113" s="48"/>
      <c r="LRZ113" s="48"/>
      <c r="LSA113" s="48"/>
      <c r="LSB113" s="48"/>
      <c r="LSC113" s="48"/>
      <c r="LSD113" s="48"/>
      <c r="LSE113" s="48"/>
      <c r="LSF113" s="48"/>
      <c r="LSG113" s="48"/>
      <c r="LSH113" s="48"/>
      <c r="LSI113" s="48"/>
      <c r="LSJ113" s="48"/>
      <c r="LSK113" s="48"/>
      <c r="LSL113" s="48"/>
      <c r="LSM113" s="48"/>
      <c r="LSN113" s="48"/>
      <c r="LSO113" s="48"/>
      <c r="LSP113" s="48"/>
      <c r="LSQ113" s="48"/>
      <c r="LSR113" s="48"/>
      <c r="LSS113" s="48"/>
      <c r="LST113" s="48"/>
      <c r="LSU113" s="48"/>
      <c r="LSV113" s="48"/>
      <c r="LSW113" s="48"/>
      <c r="LSX113" s="48"/>
      <c r="LSY113" s="48"/>
      <c r="LSZ113" s="48"/>
      <c r="LTA113" s="48"/>
      <c r="LTB113" s="48"/>
      <c r="LTC113" s="48"/>
      <c r="LTD113" s="48"/>
      <c r="LTE113" s="48"/>
      <c r="LTF113" s="48"/>
      <c r="LTG113" s="48"/>
      <c r="LTH113" s="48"/>
      <c r="LTI113" s="48"/>
      <c r="LTJ113" s="48"/>
      <c r="LTK113" s="48"/>
      <c r="LTL113" s="48"/>
      <c r="LTM113" s="48"/>
      <c r="LTN113" s="48"/>
      <c r="LTO113" s="48"/>
      <c r="LTP113" s="48"/>
      <c r="LTQ113" s="48"/>
      <c r="LTR113" s="48"/>
      <c r="LTS113" s="48"/>
      <c r="LTT113" s="48"/>
      <c r="LTU113" s="48"/>
      <c r="LTV113" s="48"/>
      <c r="LTW113" s="48"/>
      <c r="LTX113" s="48"/>
      <c r="LTY113" s="48"/>
      <c r="LTZ113" s="48"/>
      <c r="LUA113" s="48"/>
      <c r="LUB113" s="48"/>
      <c r="LUC113" s="48"/>
      <c r="LUD113" s="48"/>
      <c r="LUE113" s="48"/>
      <c r="LUF113" s="48"/>
      <c r="LUG113" s="48"/>
      <c r="LUH113" s="48"/>
      <c r="LUI113" s="48"/>
      <c r="LUJ113" s="48"/>
      <c r="LUK113" s="48"/>
      <c r="LUL113" s="48"/>
      <c r="LUM113" s="48"/>
      <c r="LUN113" s="48"/>
      <c r="LUO113" s="48"/>
      <c r="LUP113" s="48"/>
      <c r="LUQ113" s="48"/>
      <c r="LUR113" s="48"/>
      <c r="LUS113" s="48"/>
      <c r="LUT113" s="48"/>
      <c r="LUU113" s="48"/>
      <c r="LUV113" s="48"/>
      <c r="LUW113" s="48"/>
      <c r="LUX113" s="48"/>
      <c r="LUY113" s="48"/>
      <c r="LUZ113" s="48"/>
      <c r="LVA113" s="48"/>
      <c r="LVB113" s="48"/>
      <c r="LVC113" s="48"/>
      <c r="LVD113" s="48"/>
      <c r="LVE113" s="48"/>
      <c r="LVF113" s="48"/>
      <c r="LVG113" s="48"/>
      <c r="LVH113" s="48"/>
      <c r="LVI113" s="48"/>
      <c r="LVJ113" s="48"/>
      <c r="LVK113" s="48"/>
      <c r="LVL113" s="48"/>
      <c r="LVM113" s="48"/>
      <c r="LVN113" s="48"/>
      <c r="LVO113" s="48"/>
      <c r="LVP113" s="48"/>
      <c r="LVQ113" s="48"/>
      <c r="LVR113" s="48"/>
      <c r="LVS113" s="48"/>
      <c r="LVT113" s="48"/>
      <c r="LVU113" s="48"/>
      <c r="LVV113" s="48"/>
      <c r="LVW113" s="48"/>
      <c r="LVX113" s="48"/>
      <c r="LVY113" s="48"/>
      <c r="LVZ113" s="48"/>
      <c r="LWA113" s="48"/>
      <c r="LWB113" s="48"/>
      <c r="LWC113" s="48"/>
      <c r="LWD113" s="48"/>
      <c r="LWE113" s="48"/>
      <c r="LWF113" s="48"/>
      <c r="LWG113" s="48"/>
      <c r="LWH113" s="48"/>
      <c r="LWI113" s="48"/>
      <c r="LWJ113" s="48"/>
      <c r="LWK113" s="48"/>
      <c r="LWL113" s="48"/>
      <c r="LWM113" s="48"/>
      <c r="LWN113" s="48"/>
      <c r="LWO113" s="48"/>
      <c r="LWP113" s="48"/>
      <c r="LWQ113" s="48"/>
      <c r="LWR113" s="48"/>
      <c r="LWS113" s="48"/>
      <c r="LWT113" s="48"/>
      <c r="LWU113" s="48"/>
      <c r="LWV113" s="48"/>
      <c r="LWW113" s="48"/>
      <c r="LWX113" s="48"/>
      <c r="LWY113" s="48"/>
      <c r="LWZ113" s="48"/>
      <c r="LXA113" s="48"/>
      <c r="LXB113" s="48"/>
      <c r="LXC113" s="48"/>
      <c r="LXD113" s="48"/>
      <c r="LXE113" s="48"/>
      <c r="LXF113" s="48"/>
      <c r="LXG113" s="48"/>
      <c r="LXH113" s="48"/>
      <c r="LXI113" s="48"/>
      <c r="LXJ113" s="48"/>
      <c r="LXK113" s="48"/>
      <c r="LXL113" s="48"/>
      <c r="LXM113" s="48"/>
      <c r="LXN113" s="48"/>
      <c r="LXO113" s="48"/>
      <c r="LXP113" s="48"/>
      <c r="LXQ113" s="48"/>
      <c r="LXR113" s="48"/>
      <c r="LXS113" s="48"/>
      <c r="LXT113" s="48"/>
      <c r="LXU113" s="48"/>
      <c r="LXV113" s="48"/>
      <c r="LXW113" s="48"/>
      <c r="LXX113" s="48"/>
      <c r="LXY113" s="48"/>
      <c r="LXZ113" s="48"/>
      <c r="LYA113" s="48"/>
      <c r="LYB113" s="48"/>
      <c r="LYC113" s="48"/>
      <c r="LYD113" s="48"/>
      <c r="LYE113" s="48"/>
      <c r="LYF113" s="48"/>
      <c r="LYG113" s="48"/>
      <c r="LYH113" s="48"/>
      <c r="LYI113" s="48"/>
      <c r="LYJ113" s="48"/>
      <c r="LYK113" s="48"/>
      <c r="LYL113" s="48"/>
      <c r="LYM113" s="48"/>
      <c r="LYN113" s="48"/>
      <c r="LYO113" s="48"/>
      <c r="LYP113" s="48"/>
      <c r="LYQ113" s="48"/>
      <c r="LYR113" s="48"/>
      <c r="LYS113" s="48"/>
      <c r="LYT113" s="48"/>
      <c r="LYU113" s="48"/>
      <c r="LYV113" s="48"/>
      <c r="LYW113" s="48"/>
      <c r="LYX113" s="48"/>
      <c r="LYY113" s="48"/>
      <c r="LYZ113" s="48"/>
      <c r="LZA113" s="48"/>
      <c r="LZB113" s="48"/>
      <c r="LZC113" s="48"/>
      <c r="LZD113" s="48"/>
      <c r="LZE113" s="48"/>
      <c r="LZF113" s="48"/>
      <c r="LZG113" s="48"/>
      <c r="LZH113" s="48"/>
      <c r="LZI113" s="48"/>
      <c r="LZJ113" s="48"/>
      <c r="LZK113" s="48"/>
      <c r="LZL113" s="48"/>
      <c r="LZM113" s="48"/>
      <c r="LZN113" s="48"/>
      <c r="LZO113" s="48"/>
      <c r="LZP113" s="48"/>
      <c r="LZQ113" s="48"/>
      <c r="LZR113" s="48"/>
      <c r="LZS113" s="48"/>
      <c r="LZT113" s="48"/>
      <c r="LZU113" s="48"/>
      <c r="LZV113" s="48"/>
      <c r="LZW113" s="48"/>
      <c r="LZX113" s="48"/>
      <c r="LZY113" s="48"/>
      <c r="LZZ113" s="48"/>
      <c r="MAA113" s="48"/>
      <c r="MAB113" s="48"/>
      <c r="MAC113" s="48"/>
      <c r="MAD113" s="48"/>
      <c r="MAE113" s="48"/>
      <c r="MAF113" s="48"/>
      <c r="MAG113" s="48"/>
      <c r="MAH113" s="48"/>
      <c r="MAI113" s="48"/>
      <c r="MAJ113" s="48"/>
      <c r="MAK113" s="48"/>
      <c r="MAL113" s="48"/>
      <c r="MAM113" s="48"/>
      <c r="MAN113" s="48"/>
      <c r="MAO113" s="48"/>
      <c r="MAP113" s="48"/>
      <c r="MAQ113" s="48"/>
      <c r="MAR113" s="48"/>
      <c r="MAS113" s="48"/>
      <c r="MAT113" s="48"/>
      <c r="MAU113" s="48"/>
      <c r="MAV113" s="48"/>
      <c r="MAW113" s="48"/>
      <c r="MAX113" s="48"/>
      <c r="MAY113" s="48"/>
      <c r="MAZ113" s="48"/>
      <c r="MBA113" s="48"/>
      <c r="MBB113" s="48"/>
      <c r="MBC113" s="48"/>
      <c r="MBD113" s="48"/>
      <c r="MBE113" s="48"/>
      <c r="MBF113" s="48"/>
      <c r="MBG113" s="48"/>
      <c r="MBH113" s="48"/>
      <c r="MBI113" s="48"/>
      <c r="MBJ113" s="48"/>
      <c r="MBK113" s="48"/>
      <c r="MBL113" s="48"/>
      <c r="MBM113" s="48"/>
      <c r="MBN113" s="48"/>
      <c r="MBO113" s="48"/>
      <c r="MBP113" s="48"/>
      <c r="MBQ113" s="48"/>
      <c r="MBR113" s="48"/>
      <c r="MBS113" s="48"/>
      <c r="MBT113" s="48"/>
      <c r="MBU113" s="48"/>
      <c r="MBV113" s="48"/>
      <c r="MBW113" s="48"/>
      <c r="MBX113" s="48"/>
      <c r="MBY113" s="48"/>
      <c r="MBZ113" s="48"/>
      <c r="MCA113" s="48"/>
      <c r="MCB113" s="48"/>
      <c r="MCC113" s="48"/>
      <c r="MCD113" s="48"/>
      <c r="MCE113" s="48"/>
      <c r="MCF113" s="48"/>
      <c r="MCG113" s="48"/>
      <c r="MCH113" s="48"/>
      <c r="MCI113" s="48"/>
      <c r="MCJ113" s="48"/>
      <c r="MCK113" s="48"/>
      <c r="MCL113" s="48"/>
      <c r="MCM113" s="48"/>
      <c r="MCN113" s="48"/>
      <c r="MCO113" s="48"/>
      <c r="MCP113" s="48"/>
      <c r="MCQ113" s="48"/>
      <c r="MCR113" s="48"/>
      <c r="MCS113" s="48"/>
      <c r="MCT113" s="48"/>
      <c r="MCU113" s="48"/>
      <c r="MCV113" s="48"/>
      <c r="MCW113" s="48"/>
      <c r="MCX113" s="48"/>
      <c r="MCY113" s="48"/>
      <c r="MCZ113" s="48"/>
      <c r="MDA113" s="48"/>
      <c r="MDB113" s="48"/>
      <c r="MDC113" s="48"/>
      <c r="MDD113" s="48"/>
      <c r="MDE113" s="48"/>
      <c r="MDF113" s="48"/>
      <c r="MDG113" s="48"/>
      <c r="MDH113" s="48"/>
      <c r="MDI113" s="48"/>
      <c r="MDJ113" s="48"/>
      <c r="MDK113" s="48"/>
      <c r="MDL113" s="48"/>
      <c r="MDM113" s="48"/>
      <c r="MDN113" s="48"/>
      <c r="MDO113" s="48"/>
      <c r="MDP113" s="48"/>
      <c r="MDQ113" s="48"/>
      <c r="MDR113" s="48"/>
      <c r="MDS113" s="48"/>
      <c r="MDT113" s="48"/>
      <c r="MDU113" s="48"/>
      <c r="MDV113" s="48"/>
      <c r="MDW113" s="48"/>
      <c r="MDX113" s="48"/>
      <c r="MDY113" s="48"/>
      <c r="MDZ113" s="48"/>
      <c r="MEA113" s="48"/>
      <c r="MEB113" s="48"/>
      <c r="MEC113" s="48"/>
      <c r="MED113" s="48"/>
      <c r="MEE113" s="48"/>
      <c r="MEF113" s="48"/>
      <c r="MEG113" s="48"/>
      <c r="MEH113" s="48"/>
      <c r="MEI113" s="48"/>
      <c r="MEJ113" s="48"/>
      <c r="MEK113" s="48"/>
      <c r="MEL113" s="48"/>
      <c r="MEM113" s="48"/>
      <c r="MEN113" s="48"/>
      <c r="MEO113" s="48"/>
      <c r="MEP113" s="48"/>
      <c r="MEQ113" s="48"/>
      <c r="MER113" s="48"/>
      <c r="MES113" s="48"/>
      <c r="MET113" s="48"/>
      <c r="MEU113" s="48"/>
      <c r="MEV113" s="48"/>
      <c r="MEW113" s="48"/>
      <c r="MEX113" s="48"/>
      <c r="MEY113" s="48"/>
      <c r="MEZ113" s="48"/>
      <c r="MFA113" s="48"/>
      <c r="MFB113" s="48"/>
      <c r="MFC113" s="48"/>
      <c r="MFD113" s="48"/>
      <c r="MFE113" s="48"/>
      <c r="MFF113" s="48"/>
      <c r="MFG113" s="48"/>
      <c r="MFH113" s="48"/>
      <c r="MFI113" s="48"/>
      <c r="MFJ113" s="48"/>
      <c r="MFK113" s="48"/>
      <c r="MFL113" s="48"/>
      <c r="MFM113" s="48"/>
      <c r="MFN113" s="48"/>
      <c r="MFO113" s="48"/>
      <c r="MFP113" s="48"/>
      <c r="MFQ113" s="48"/>
      <c r="MFR113" s="48"/>
      <c r="MFS113" s="48"/>
      <c r="MFT113" s="48"/>
      <c r="MFU113" s="48"/>
      <c r="MFV113" s="48"/>
      <c r="MFW113" s="48"/>
      <c r="MFX113" s="48"/>
      <c r="MFY113" s="48"/>
      <c r="MFZ113" s="48"/>
      <c r="MGA113" s="48"/>
      <c r="MGB113" s="48"/>
      <c r="MGC113" s="48"/>
      <c r="MGD113" s="48"/>
      <c r="MGE113" s="48"/>
      <c r="MGF113" s="48"/>
      <c r="MGG113" s="48"/>
      <c r="MGH113" s="48"/>
      <c r="MGI113" s="48"/>
      <c r="MGJ113" s="48"/>
      <c r="MGK113" s="48"/>
      <c r="MGL113" s="48"/>
      <c r="MGM113" s="48"/>
      <c r="MGN113" s="48"/>
      <c r="MGO113" s="48"/>
      <c r="MGP113" s="48"/>
      <c r="MGQ113" s="48"/>
      <c r="MGR113" s="48"/>
      <c r="MGS113" s="48"/>
      <c r="MGT113" s="48"/>
      <c r="MGU113" s="48"/>
      <c r="MGV113" s="48"/>
      <c r="MGW113" s="48"/>
      <c r="MGX113" s="48"/>
      <c r="MGY113" s="48"/>
      <c r="MGZ113" s="48"/>
      <c r="MHA113" s="48"/>
      <c r="MHB113" s="48"/>
      <c r="MHC113" s="48"/>
      <c r="MHD113" s="48"/>
      <c r="MHE113" s="48"/>
      <c r="MHF113" s="48"/>
      <c r="MHG113" s="48"/>
      <c r="MHH113" s="48"/>
      <c r="MHI113" s="48"/>
      <c r="MHJ113" s="48"/>
      <c r="MHK113" s="48"/>
      <c r="MHL113" s="48"/>
      <c r="MHM113" s="48"/>
      <c r="MHN113" s="48"/>
      <c r="MHO113" s="48"/>
      <c r="MHP113" s="48"/>
      <c r="MHQ113" s="48"/>
      <c r="MHR113" s="48"/>
      <c r="MHS113" s="48"/>
      <c r="MHT113" s="48"/>
      <c r="MHU113" s="48"/>
      <c r="MHV113" s="48"/>
      <c r="MHW113" s="48"/>
      <c r="MHX113" s="48"/>
      <c r="MHY113" s="48"/>
      <c r="MHZ113" s="48"/>
      <c r="MIA113" s="48"/>
      <c r="MIB113" s="48"/>
      <c r="MIC113" s="48"/>
      <c r="MID113" s="48"/>
      <c r="MIE113" s="48"/>
      <c r="MIF113" s="48"/>
      <c r="MIG113" s="48"/>
      <c r="MIH113" s="48"/>
      <c r="MII113" s="48"/>
      <c r="MIJ113" s="48"/>
      <c r="MIK113" s="48"/>
      <c r="MIL113" s="48"/>
      <c r="MIM113" s="48"/>
      <c r="MIN113" s="48"/>
      <c r="MIO113" s="48"/>
      <c r="MIP113" s="48"/>
      <c r="MIQ113" s="48"/>
      <c r="MIR113" s="48"/>
      <c r="MIS113" s="48"/>
      <c r="MIT113" s="48"/>
      <c r="MIU113" s="48"/>
      <c r="MIV113" s="48"/>
      <c r="MIW113" s="48"/>
      <c r="MIX113" s="48"/>
      <c r="MIY113" s="48"/>
      <c r="MIZ113" s="48"/>
      <c r="MJA113" s="48"/>
      <c r="MJB113" s="48"/>
      <c r="MJC113" s="48"/>
      <c r="MJD113" s="48"/>
      <c r="MJE113" s="48"/>
      <c r="MJF113" s="48"/>
      <c r="MJG113" s="48"/>
      <c r="MJH113" s="48"/>
      <c r="MJI113" s="48"/>
      <c r="MJJ113" s="48"/>
      <c r="MJK113" s="48"/>
      <c r="MJL113" s="48"/>
      <c r="MJM113" s="48"/>
      <c r="MJN113" s="48"/>
      <c r="MJO113" s="48"/>
      <c r="MJP113" s="48"/>
      <c r="MJQ113" s="48"/>
      <c r="MJR113" s="48"/>
      <c r="MJS113" s="48"/>
      <c r="MJT113" s="48"/>
      <c r="MJU113" s="48"/>
      <c r="MJV113" s="48"/>
      <c r="MJW113" s="48"/>
      <c r="MJX113" s="48"/>
      <c r="MJY113" s="48"/>
      <c r="MJZ113" s="48"/>
      <c r="MKA113" s="48"/>
      <c r="MKB113" s="48"/>
      <c r="MKC113" s="48"/>
      <c r="MKD113" s="48"/>
      <c r="MKE113" s="48"/>
      <c r="MKF113" s="48"/>
      <c r="MKG113" s="48"/>
      <c r="MKH113" s="48"/>
      <c r="MKI113" s="48"/>
      <c r="MKJ113" s="48"/>
      <c r="MKK113" s="48"/>
      <c r="MKL113" s="48"/>
      <c r="MKM113" s="48"/>
      <c r="MKN113" s="48"/>
      <c r="MKO113" s="48"/>
      <c r="MKP113" s="48"/>
      <c r="MKQ113" s="48"/>
      <c r="MKR113" s="48"/>
      <c r="MKS113" s="48"/>
      <c r="MKT113" s="48"/>
      <c r="MKU113" s="48"/>
      <c r="MKV113" s="48"/>
      <c r="MKW113" s="48"/>
      <c r="MKX113" s="48"/>
      <c r="MKY113" s="48"/>
      <c r="MKZ113" s="48"/>
      <c r="MLA113" s="48"/>
      <c r="MLB113" s="48"/>
      <c r="MLC113" s="48"/>
      <c r="MLD113" s="48"/>
      <c r="MLE113" s="48"/>
      <c r="MLF113" s="48"/>
      <c r="MLG113" s="48"/>
      <c r="MLH113" s="48"/>
      <c r="MLI113" s="48"/>
      <c r="MLJ113" s="48"/>
      <c r="MLK113" s="48"/>
      <c r="MLL113" s="48"/>
      <c r="MLM113" s="48"/>
      <c r="MLN113" s="48"/>
      <c r="MLO113" s="48"/>
      <c r="MLP113" s="48"/>
      <c r="MLQ113" s="48"/>
      <c r="MLR113" s="48"/>
      <c r="MLS113" s="48"/>
      <c r="MLT113" s="48"/>
      <c r="MLU113" s="48"/>
      <c r="MLV113" s="48"/>
      <c r="MLW113" s="48"/>
      <c r="MLX113" s="48"/>
      <c r="MLY113" s="48"/>
      <c r="MLZ113" s="48"/>
      <c r="MMA113" s="48"/>
      <c r="MMB113" s="48"/>
      <c r="MMC113" s="48"/>
      <c r="MMD113" s="48"/>
      <c r="MME113" s="48"/>
      <c r="MMF113" s="48"/>
      <c r="MMG113" s="48"/>
      <c r="MMH113" s="48"/>
      <c r="MMI113" s="48"/>
      <c r="MMJ113" s="48"/>
      <c r="MMK113" s="48"/>
      <c r="MML113" s="48"/>
      <c r="MMM113" s="48"/>
      <c r="MMN113" s="48"/>
      <c r="MMO113" s="48"/>
      <c r="MMP113" s="48"/>
      <c r="MMQ113" s="48"/>
      <c r="MMR113" s="48"/>
      <c r="MMS113" s="48"/>
      <c r="MMT113" s="48"/>
      <c r="MMU113" s="48"/>
      <c r="MMV113" s="48"/>
      <c r="MMW113" s="48"/>
      <c r="MMX113" s="48"/>
      <c r="MMY113" s="48"/>
      <c r="MMZ113" s="48"/>
      <c r="MNA113" s="48"/>
      <c r="MNB113" s="48"/>
      <c r="MNC113" s="48"/>
      <c r="MND113" s="48"/>
      <c r="MNE113" s="48"/>
      <c r="MNF113" s="48"/>
      <c r="MNG113" s="48"/>
      <c r="MNH113" s="48"/>
      <c r="MNI113" s="48"/>
      <c r="MNJ113" s="48"/>
      <c r="MNK113" s="48"/>
      <c r="MNL113" s="48"/>
      <c r="MNM113" s="48"/>
      <c r="MNN113" s="48"/>
      <c r="MNO113" s="48"/>
      <c r="MNP113" s="48"/>
      <c r="MNQ113" s="48"/>
      <c r="MNR113" s="48"/>
      <c r="MNS113" s="48"/>
      <c r="MNT113" s="48"/>
      <c r="MNU113" s="48"/>
      <c r="MNV113" s="48"/>
      <c r="MNW113" s="48"/>
      <c r="MNX113" s="48"/>
      <c r="MNY113" s="48"/>
      <c r="MNZ113" s="48"/>
      <c r="MOA113" s="48"/>
      <c r="MOB113" s="48"/>
      <c r="MOC113" s="48"/>
      <c r="MOD113" s="48"/>
      <c r="MOE113" s="48"/>
      <c r="MOF113" s="48"/>
      <c r="MOG113" s="48"/>
      <c r="MOH113" s="48"/>
      <c r="MOI113" s="48"/>
      <c r="MOJ113" s="48"/>
      <c r="MOK113" s="48"/>
      <c r="MOL113" s="48"/>
      <c r="MOM113" s="48"/>
      <c r="MON113" s="48"/>
      <c r="MOO113" s="48"/>
      <c r="MOP113" s="48"/>
      <c r="MOQ113" s="48"/>
      <c r="MOR113" s="48"/>
      <c r="MOS113" s="48"/>
      <c r="MOT113" s="48"/>
      <c r="MOU113" s="48"/>
      <c r="MOV113" s="48"/>
      <c r="MOW113" s="48"/>
      <c r="MOX113" s="48"/>
      <c r="MOY113" s="48"/>
      <c r="MOZ113" s="48"/>
      <c r="MPA113" s="48"/>
      <c r="MPB113" s="48"/>
      <c r="MPC113" s="48"/>
      <c r="MPD113" s="48"/>
      <c r="MPE113" s="48"/>
      <c r="MPF113" s="48"/>
      <c r="MPG113" s="48"/>
      <c r="MPH113" s="48"/>
      <c r="MPI113" s="48"/>
      <c r="MPJ113" s="48"/>
      <c r="MPK113" s="48"/>
      <c r="MPL113" s="48"/>
      <c r="MPM113" s="48"/>
      <c r="MPN113" s="48"/>
      <c r="MPO113" s="48"/>
      <c r="MPP113" s="48"/>
      <c r="MPQ113" s="48"/>
      <c r="MPR113" s="48"/>
      <c r="MPS113" s="48"/>
      <c r="MPT113" s="48"/>
      <c r="MPU113" s="48"/>
      <c r="MPV113" s="48"/>
      <c r="MPW113" s="48"/>
      <c r="MPX113" s="48"/>
      <c r="MPY113" s="48"/>
      <c r="MPZ113" s="48"/>
      <c r="MQA113" s="48"/>
      <c r="MQB113" s="48"/>
      <c r="MQC113" s="48"/>
      <c r="MQD113" s="48"/>
      <c r="MQE113" s="48"/>
      <c r="MQF113" s="48"/>
      <c r="MQG113" s="48"/>
      <c r="MQH113" s="48"/>
      <c r="MQI113" s="48"/>
      <c r="MQJ113" s="48"/>
      <c r="MQK113" s="48"/>
      <c r="MQL113" s="48"/>
      <c r="MQM113" s="48"/>
      <c r="MQN113" s="48"/>
      <c r="MQO113" s="48"/>
      <c r="MQP113" s="48"/>
      <c r="MQQ113" s="48"/>
      <c r="MQR113" s="48"/>
      <c r="MQS113" s="48"/>
      <c r="MQT113" s="48"/>
      <c r="MQU113" s="48"/>
      <c r="MQV113" s="48"/>
      <c r="MQW113" s="48"/>
      <c r="MQX113" s="48"/>
      <c r="MQY113" s="48"/>
      <c r="MQZ113" s="48"/>
      <c r="MRA113" s="48"/>
      <c r="MRB113" s="48"/>
      <c r="MRC113" s="48"/>
      <c r="MRD113" s="48"/>
      <c r="MRE113" s="48"/>
      <c r="MRF113" s="48"/>
      <c r="MRG113" s="48"/>
      <c r="MRH113" s="48"/>
      <c r="MRI113" s="48"/>
      <c r="MRJ113" s="48"/>
      <c r="MRK113" s="48"/>
      <c r="MRL113" s="48"/>
      <c r="MRM113" s="48"/>
      <c r="MRN113" s="48"/>
      <c r="MRO113" s="48"/>
      <c r="MRP113" s="48"/>
      <c r="MRQ113" s="48"/>
      <c r="MRR113" s="48"/>
      <c r="MRS113" s="48"/>
      <c r="MRT113" s="48"/>
      <c r="MRU113" s="48"/>
      <c r="MRV113" s="48"/>
      <c r="MRW113" s="48"/>
      <c r="MRX113" s="48"/>
      <c r="MRY113" s="48"/>
      <c r="MRZ113" s="48"/>
      <c r="MSA113" s="48"/>
      <c r="MSB113" s="48"/>
      <c r="MSC113" s="48"/>
      <c r="MSD113" s="48"/>
      <c r="MSE113" s="48"/>
      <c r="MSF113" s="48"/>
      <c r="MSG113" s="48"/>
      <c r="MSH113" s="48"/>
      <c r="MSI113" s="48"/>
      <c r="MSJ113" s="48"/>
      <c r="MSK113" s="48"/>
      <c r="MSL113" s="48"/>
      <c r="MSM113" s="48"/>
      <c r="MSN113" s="48"/>
      <c r="MSO113" s="48"/>
      <c r="MSP113" s="48"/>
      <c r="MSQ113" s="48"/>
      <c r="MSR113" s="48"/>
      <c r="MSS113" s="48"/>
      <c r="MST113" s="48"/>
      <c r="MSU113" s="48"/>
      <c r="MSV113" s="48"/>
      <c r="MSW113" s="48"/>
      <c r="MSX113" s="48"/>
      <c r="MSY113" s="48"/>
      <c r="MSZ113" s="48"/>
      <c r="MTA113" s="48"/>
      <c r="MTB113" s="48"/>
      <c r="MTC113" s="48"/>
      <c r="MTD113" s="48"/>
      <c r="MTE113" s="48"/>
      <c r="MTF113" s="48"/>
      <c r="MTG113" s="48"/>
      <c r="MTH113" s="48"/>
      <c r="MTI113" s="48"/>
      <c r="MTJ113" s="48"/>
      <c r="MTK113" s="48"/>
      <c r="MTL113" s="48"/>
      <c r="MTM113" s="48"/>
      <c r="MTN113" s="48"/>
      <c r="MTO113" s="48"/>
      <c r="MTP113" s="48"/>
      <c r="MTQ113" s="48"/>
      <c r="MTR113" s="48"/>
      <c r="MTS113" s="48"/>
      <c r="MTT113" s="48"/>
      <c r="MTU113" s="48"/>
      <c r="MTV113" s="48"/>
      <c r="MTW113" s="48"/>
      <c r="MTX113" s="48"/>
      <c r="MTY113" s="48"/>
      <c r="MTZ113" s="48"/>
      <c r="MUA113" s="48"/>
      <c r="MUB113" s="48"/>
      <c r="MUC113" s="48"/>
      <c r="MUD113" s="48"/>
      <c r="MUE113" s="48"/>
      <c r="MUF113" s="48"/>
      <c r="MUG113" s="48"/>
      <c r="MUH113" s="48"/>
      <c r="MUI113" s="48"/>
      <c r="MUJ113" s="48"/>
      <c r="MUK113" s="48"/>
      <c r="MUL113" s="48"/>
      <c r="MUM113" s="48"/>
      <c r="MUN113" s="48"/>
      <c r="MUO113" s="48"/>
      <c r="MUP113" s="48"/>
      <c r="MUQ113" s="48"/>
      <c r="MUR113" s="48"/>
      <c r="MUS113" s="48"/>
      <c r="MUT113" s="48"/>
      <c r="MUU113" s="48"/>
      <c r="MUV113" s="48"/>
      <c r="MUW113" s="48"/>
      <c r="MUX113" s="48"/>
      <c r="MUY113" s="48"/>
      <c r="MUZ113" s="48"/>
      <c r="MVA113" s="48"/>
      <c r="MVB113" s="48"/>
      <c r="MVC113" s="48"/>
      <c r="MVD113" s="48"/>
      <c r="MVE113" s="48"/>
      <c r="MVF113" s="48"/>
      <c r="MVG113" s="48"/>
      <c r="MVH113" s="48"/>
      <c r="MVI113" s="48"/>
      <c r="MVJ113" s="48"/>
      <c r="MVK113" s="48"/>
      <c r="MVL113" s="48"/>
      <c r="MVM113" s="48"/>
      <c r="MVN113" s="48"/>
      <c r="MVO113" s="48"/>
      <c r="MVP113" s="48"/>
      <c r="MVQ113" s="48"/>
      <c r="MVR113" s="48"/>
      <c r="MVS113" s="48"/>
      <c r="MVT113" s="48"/>
      <c r="MVU113" s="48"/>
      <c r="MVV113" s="48"/>
      <c r="MVW113" s="48"/>
      <c r="MVX113" s="48"/>
      <c r="MVY113" s="48"/>
      <c r="MVZ113" s="48"/>
      <c r="MWA113" s="48"/>
      <c r="MWB113" s="48"/>
      <c r="MWC113" s="48"/>
      <c r="MWD113" s="48"/>
      <c r="MWE113" s="48"/>
      <c r="MWF113" s="48"/>
      <c r="MWG113" s="48"/>
      <c r="MWH113" s="48"/>
      <c r="MWI113" s="48"/>
      <c r="MWJ113" s="48"/>
      <c r="MWK113" s="48"/>
      <c r="MWL113" s="48"/>
      <c r="MWM113" s="48"/>
      <c r="MWN113" s="48"/>
      <c r="MWO113" s="48"/>
      <c r="MWP113" s="48"/>
      <c r="MWQ113" s="48"/>
      <c r="MWR113" s="48"/>
      <c r="MWS113" s="48"/>
      <c r="MWT113" s="48"/>
      <c r="MWU113" s="48"/>
      <c r="MWV113" s="48"/>
      <c r="MWW113" s="48"/>
      <c r="MWX113" s="48"/>
      <c r="MWY113" s="48"/>
      <c r="MWZ113" s="48"/>
      <c r="MXA113" s="48"/>
      <c r="MXB113" s="48"/>
      <c r="MXC113" s="48"/>
      <c r="MXD113" s="48"/>
      <c r="MXE113" s="48"/>
      <c r="MXF113" s="48"/>
      <c r="MXG113" s="48"/>
      <c r="MXH113" s="48"/>
      <c r="MXI113" s="48"/>
      <c r="MXJ113" s="48"/>
      <c r="MXK113" s="48"/>
      <c r="MXL113" s="48"/>
      <c r="MXM113" s="48"/>
      <c r="MXN113" s="48"/>
      <c r="MXO113" s="48"/>
      <c r="MXP113" s="48"/>
      <c r="MXQ113" s="48"/>
      <c r="MXR113" s="48"/>
      <c r="MXS113" s="48"/>
      <c r="MXT113" s="48"/>
      <c r="MXU113" s="48"/>
      <c r="MXV113" s="48"/>
      <c r="MXW113" s="48"/>
      <c r="MXX113" s="48"/>
      <c r="MXY113" s="48"/>
      <c r="MXZ113" s="48"/>
      <c r="MYA113" s="48"/>
      <c r="MYB113" s="48"/>
      <c r="MYC113" s="48"/>
      <c r="MYD113" s="48"/>
      <c r="MYE113" s="48"/>
      <c r="MYF113" s="48"/>
      <c r="MYG113" s="48"/>
      <c r="MYH113" s="48"/>
      <c r="MYI113" s="48"/>
      <c r="MYJ113" s="48"/>
      <c r="MYK113" s="48"/>
      <c r="MYL113" s="48"/>
      <c r="MYM113" s="48"/>
      <c r="MYN113" s="48"/>
      <c r="MYO113" s="48"/>
      <c r="MYP113" s="48"/>
      <c r="MYQ113" s="48"/>
      <c r="MYR113" s="48"/>
      <c r="MYS113" s="48"/>
      <c r="MYT113" s="48"/>
      <c r="MYU113" s="48"/>
      <c r="MYV113" s="48"/>
      <c r="MYW113" s="48"/>
      <c r="MYX113" s="48"/>
      <c r="MYY113" s="48"/>
      <c r="MYZ113" s="48"/>
      <c r="MZA113" s="48"/>
      <c r="MZB113" s="48"/>
      <c r="MZC113" s="48"/>
      <c r="MZD113" s="48"/>
      <c r="MZE113" s="48"/>
      <c r="MZF113" s="48"/>
      <c r="MZG113" s="48"/>
      <c r="MZH113" s="48"/>
      <c r="MZI113" s="48"/>
      <c r="MZJ113" s="48"/>
      <c r="MZK113" s="48"/>
      <c r="MZL113" s="48"/>
      <c r="MZM113" s="48"/>
      <c r="MZN113" s="48"/>
      <c r="MZO113" s="48"/>
      <c r="MZP113" s="48"/>
      <c r="MZQ113" s="48"/>
      <c r="MZR113" s="48"/>
      <c r="MZS113" s="48"/>
      <c r="MZT113" s="48"/>
      <c r="MZU113" s="48"/>
      <c r="MZV113" s="48"/>
      <c r="MZW113" s="48"/>
      <c r="MZX113" s="48"/>
      <c r="MZY113" s="48"/>
      <c r="MZZ113" s="48"/>
      <c r="NAA113" s="48"/>
      <c r="NAB113" s="48"/>
      <c r="NAC113" s="48"/>
      <c r="NAD113" s="48"/>
      <c r="NAE113" s="48"/>
      <c r="NAF113" s="48"/>
      <c r="NAG113" s="48"/>
      <c r="NAH113" s="48"/>
      <c r="NAI113" s="48"/>
      <c r="NAJ113" s="48"/>
      <c r="NAK113" s="48"/>
      <c r="NAL113" s="48"/>
      <c r="NAM113" s="48"/>
      <c r="NAN113" s="48"/>
      <c r="NAO113" s="48"/>
      <c r="NAP113" s="48"/>
      <c r="NAQ113" s="48"/>
      <c r="NAR113" s="48"/>
      <c r="NAS113" s="48"/>
      <c r="NAT113" s="48"/>
      <c r="NAU113" s="48"/>
      <c r="NAV113" s="48"/>
      <c r="NAW113" s="48"/>
      <c r="NAX113" s="48"/>
      <c r="NAY113" s="48"/>
      <c r="NAZ113" s="48"/>
      <c r="NBA113" s="48"/>
      <c r="NBB113" s="48"/>
      <c r="NBC113" s="48"/>
      <c r="NBD113" s="48"/>
      <c r="NBE113" s="48"/>
      <c r="NBF113" s="48"/>
      <c r="NBG113" s="48"/>
      <c r="NBH113" s="48"/>
      <c r="NBI113" s="48"/>
      <c r="NBJ113" s="48"/>
      <c r="NBK113" s="48"/>
      <c r="NBL113" s="48"/>
      <c r="NBM113" s="48"/>
      <c r="NBN113" s="48"/>
      <c r="NBO113" s="48"/>
      <c r="NBP113" s="48"/>
      <c r="NBQ113" s="48"/>
      <c r="NBR113" s="48"/>
      <c r="NBS113" s="48"/>
      <c r="NBT113" s="48"/>
      <c r="NBU113" s="48"/>
      <c r="NBV113" s="48"/>
      <c r="NBW113" s="48"/>
      <c r="NBX113" s="48"/>
      <c r="NBY113" s="48"/>
      <c r="NBZ113" s="48"/>
      <c r="NCA113" s="48"/>
      <c r="NCB113" s="48"/>
      <c r="NCC113" s="48"/>
      <c r="NCD113" s="48"/>
      <c r="NCE113" s="48"/>
      <c r="NCF113" s="48"/>
      <c r="NCG113" s="48"/>
      <c r="NCH113" s="48"/>
      <c r="NCI113" s="48"/>
      <c r="NCJ113" s="48"/>
      <c r="NCK113" s="48"/>
      <c r="NCL113" s="48"/>
      <c r="NCM113" s="48"/>
      <c r="NCN113" s="48"/>
      <c r="NCO113" s="48"/>
      <c r="NCP113" s="48"/>
      <c r="NCQ113" s="48"/>
      <c r="NCR113" s="48"/>
      <c r="NCS113" s="48"/>
      <c r="NCT113" s="48"/>
      <c r="NCU113" s="48"/>
      <c r="NCV113" s="48"/>
      <c r="NCW113" s="48"/>
      <c r="NCX113" s="48"/>
      <c r="NCY113" s="48"/>
      <c r="NCZ113" s="48"/>
      <c r="NDA113" s="48"/>
      <c r="NDB113" s="48"/>
      <c r="NDC113" s="48"/>
      <c r="NDD113" s="48"/>
      <c r="NDE113" s="48"/>
      <c r="NDF113" s="48"/>
      <c r="NDG113" s="48"/>
      <c r="NDH113" s="48"/>
      <c r="NDI113" s="48"/>
      <c r="NDJ113" s="48"/>
      <c r="NDK113" s="48"/>
      <c r="NDL113" s="48"/>
      <c r="NDM113" s="48"/>
      <c r="NDN113" s="48"/>
      <c r="NDO113" s="48"/>
      <c r="NDP113" s="48"/>
      <c r="NDQ113" s="48"/>
      <c r="NDR113" s="48"/>
      <c r="NDS113" s="48"/>
      <c r="NDT113" s="48"/>
      <c r="NDU113" s="48"/>
      <c r="NDV113" s="48"/>
      <c r="NDW113" s="48"/>
      <c r="NDX113" s="48"/>
      <c r="NDY113" s="48"/>
      <c r="NDZ113" s="48"/>
      <c r="NEA113" s="48"/>
      <c r="NEB113" s="48"/>
      <c r="NEC113" s="48"/>
      <c r="NED113" s="48"/>
      <c r="NEE113" s="48"/>
      <c r="NEF113" s="48"/>
      <c r="NEG113" s="48"/>
      <c r="NEH113" s="48"/>
      <c r="NEI113" s="48"/>
      <c r="NEJ113" s="48"/>
      <c r="NEK113" s="48"/>
      <c r="NEL113" s="48"/>
      <c r="NEM113" s="48"/>
      <c r="NEN113" s="48"/>
      <c r="NEO113" s="48"/>
      <c r="NEP113" s="48"/>
      <c r="NEQ113" s="48"/>
      <c r="NER113" s="48"/>
      <c r="NES113" s="48"/>
      <c r="NET113" s="48"/>
      <c r="NEU113" s="48"/>
      <c r="NEV113" s="48"/>
      <c r="NEW113" s="48"/>
      <c r="NEX113" s="48"/>
      <c r="NEY113" s="48"/>
      <c r="NEZ113" s="48"/>
      <c r="NFA113" s="48"/>
      <c r="NFB113" s="48"/>
      <c r="NFC113" s="48"/>
      <c r="NFD113" s="48"/>
      <c r="NFE113" s="48"/>
      <c r="NFF113" s="48"/>
      <c r="NFG113" s="48"/>
      <c r="NFH113" s="48"/>
      <c r="NFI113" s="48"/>
      <c r="NFJ113" s="48"/>
      <c r="NFK113" s="48"/>
      <c r="NFL113" s="48"/>
      <c r="NFM113" s="48"/>
      <c r="NFN113" s="48"/>
      <c r="NFO113" s="48"/>
      <c r="NFP113" s="48"/>
      <c r="NFQ113" s="48"/>
      <c r="NFR113" s="48"/>
      <c r="NFS113" s="48"/>
      <c r="NFT113" s="48"/>
      <c r="NFU113" s="48"/>
      <c r="NFV113" s="48"/>
      <c r="NFW113" s="48"/>
      <c r="NFX113" s="48"/>
      <c r="NFY113" s="48"/>
      <c r="NFZ113" s="48"/>
      <c r="NGA113" s="48"/>
      <c r="NGB113" s="48"/>
      <c r="NGC113" s="48"/>
      <c r="NGD113" s="48"/>
      <c r="NGE113" s="48"/>
      <c r="NGF113" s="48"/>
      <c r="NGG113" s="48"/>
      <c r="NGH113" s="48"/>
      <c r="NGI113" s="48"/>
      <c r="NGJ113" s="48"/>
      <c r="NGK113" s="48"/>
      <c r="NGL113" s="48"/>
      <c r="NGM113" s="48"/>
      <c r="NGN113" s="48"/>
      <c r="NGO113" s="48"/>
      <c r="NGP113" s="48"/>
      <c r="NGQ113" s="48"/>
      <c r="NGR113" s="48"/>
      <c r="NGS113" s="48"/>
      <c r="NGT113" s="48"/>
      <c r="NGU113" s="48"/>
      <c r="NGV113" s="48"/>
      <c r="NGW113" s="48"/>
      <c r="NGX113" s="48"/>
      <c r="NGY113" s="48"/>
      <c r="NGZ113" s="48"/>
      <c r="NHA113" s="48"/>
      <c r="NHB113" s="48"/>
      <c r="NHC113" s="48"/>
      <c r="NHD113" s="48"/>
      <c r="NHE113" s="48"/>
      <c r="NHF113" s="48"/>
      <c r="NHG113" s="48"/>
      <c r="NHH113" s="48"/>
      <c r="NHI113" s="48"/>
      <c r="NHJ113" s="48"/>
      <c r="NHK113" s="48"/>
      <c r="NHL113" s="48"/>
      <c r="NHM113" s="48"/>
      <c r="NHN113" s="48"/>
      <c r="NHO113" s="48"/>
      <c r="NHP113" s="48"/>
      <c r="NHQ113" s="48"/>
      <c r="NHR113" s="48"/>
      <c r="NHS113" s="48"/>
      <c r="NHT113" s="48"/>
      <c r="NHU113" s="48"/>
      <c r="NHV113" s="48"/>
      <c r="NHW113" s="48"/>
      <c r="NHX113" s="48"/>
      <c r="NHY113" s="48"/>
      <c r="NHZ113" s="48"/>
      <c r="NIA113" s="48"/>
      <c r="NIB113" s="48"/>
      <c r="NIC113" s="48"/>
      <c r="NID113" s="48"/>
      <c r="NIE113" s="48"/>
      <c r="NIF113" s="48"/>
      <c r="NIG113" s="48"/>
      <c r="NIH113" s="48"/>
      <c r="NII113" s="48"/>
      <c r="NIJ113" s="48"/>
      <c r="NIK113" s="48"/>
      <c r="NIL113" s="48"/>
      <c r="NIM113" s="48"/>
      <c r="NIN113" s="48"/>
      <c r="NIO113" s="48"/>
      <c r="NIP113" s="48"/>
      <c r="NIQ113" s="48"/>
      <c r="NIR113" s="48"/>
      <c r="NIS113" s="48"/>
      <c r="NIT113" s="48"/>
      <c r="NIU113" s="48"/>
      <c r="NIV113" s="48"/>
      <c r="NIW113" s="48"/>
      <c r="NIX113" s="48"/>
      <c r="NIY113" s="48"/>
      <c r="NIZ113" s="48"/>
      <c r="NJA113" s="48"/>
      <c r="NJB113" s="48"/>
      <c r="NJC113" s="48"/>
      <c r="NJD113" s="48"/>
      <c r="NJE113" s="48"/>
      <c r="NJF113" s="48"/>
      <c r="NJG113" s="48"/>
      <c r="NJH113" s="48"/>
      <c r="NJI113" s="48"/>
      <c r="NJJ113" s="48"/>
      <c r="NJK113" s="48"/>
      <c r="NJL113" s="48"/>
      <c r="NJM113" s="48"/>
      <c r="NJN113" s="48"/>
      <c r="NJO113" s="48"/>
      <c r="NJP113" s="48"/>
      <c r="NJQ113" s="48"/>
      <c r="NJR113" s="48"/>
      <c r="NJS113" s="48"/>
      <c r="NJT113" s="48"/>
      <c r="NJU113" s="48"/>
      <c r="NJV113" s="48"/>
      <c r="NJW113" s="48"/>
      <c r="NJX113" s="48"/>
      <c r="NJY113" s="48"/>
      <c r="NJZ113" s="48"/>
      <c r="NKA113" s="48"/>
      <c r="NKB113" s="48"/>
      <c r="NKC113" s="48"/>
      <c r="NKD113" s="48"/>
      <c r="NKE113" s="48"/>
      <c r="NKF113" s="48"/>
      <c r="NKG113" s="48"/>
      <c r="NKH113" s="48"/>
      <c r="NKI113" s="48"/>
      <c r="NKJ113" s="48"/>
      <c r="NKK113" s="48"/>
      <c r="NKL113" s="48"/>
      <c r="NKM113" s="48"/>
      <c r="NKN113" s="48"/>
      <c r="NKO113" s="48"/>
      <c r="NKP113" s="48"/>
      <c r="NKQ113" s="48"/>
      <c r="NKR113" s="48"/>
      <c r="NKS113" s="48"/>
      <c r="NKT113" s="48"/>
      <c r="NKU113" s="48"/>
      <c r="NKV113" s="48"/>
      <c r="NKW113" s="48"/>
      <c r="NKX113" s="48"/>
      <c r="NKY113" s="48"/>
      <c r="NKZ113" s="48"/>
      <c r="NLA113" s="48"/>
      <c r="NLB113" s="48"/>
      <c r="NLC113" s="48"/>
      <c r="NLD113" s="48"/>
      <c r="NLE113" s="48"/>
      <c r="NLF113" s="48"/>
      <c r="NLG113" s="48"/>
      <c r="NLH113" s="48"/>
      <c r="NLI113" s="48"/>
      <c r="NLJ113" s="48"/>
      <c r="NLK113" s="48"/>
      <c r="NLL113" s="48"/>
      <c r="NLM113" s="48"/>
      <c r="NLN113" s="48"/>
      <c r="NLO113" s="48"/>
      <c r="NLP113" s="48"/>
      <c r="NLQ113" s="48"/>
      <c r="NLR113" s="48"/>
      <c r="NLS113" s="48"/>
      <c r="NLT113" s="48"/>
      <c r="NLU113" s="48"/>
      <c r="NLV113" s="48"/>
      <c r="NLW113" s="48"/>
      <c r="NLX113" s="48"/>
      <c r="NLY113" s="48"/>
      <c r="NLZ113" s="48"/>
      <c r="NMA113" s="48"/>
      <c r="NMB113" s="48"/>
      <c r="NMC113" s="48"/>
      <c r="NMD113" s="48"/>
      <c r="NME113" s="48"/>
      <c r="NMF113" s="48"/>
      <c r="NMG113" s="48"/>
      <c r="NMH113" s="48"/>
      <c r="NMI113" s="48"/>
      <c r="NMJ113" s="48"/>
      <c r="NMK113" s="48"/>
      <c r="NML113" s="48"/>
      <c r="NMM113" s="48"/>
      <c r="NMN113" s="48"/>
      <c r="NMO113" s="48"/>
      <c r="NMP113" s="48"/>
      <c r="NMQ113" s="48"/>
      <c r="NMR113" s="48"/>
      <c r="NMS113" s="48"/>
      <c r="NMT113" s="48"/>
      <c r="NMU113" s="48"/>
      <c r="NMV113" s="48"/>
      <c r="NMW113" s="48"/>
      <c r="NMX113" s="48"/>
      <c r="NMY113" s="48"/>
      <c r="NMZ113" s="48"/>
      <c r="NNA113" s="48"/>
      <c r="NNB113" s="48"/>
      <c r="NNC113" s="48"/>
      <c r="NND113" s="48"/>
      <c r="NNE113" s="48"/>
      <c r="NNF113" s="48"/>
      <c r="NNG113" s="48"/>
      <c r="NNH113" s="48"/>
      <c r="NNI113" s="48"/>
      <c r="NNJ113" s="48"/>
      <c r="NNK113" s="48"/>
      <c r="NNL113" s="48"/>
      <c r="NNM113" s="48"/>
      <c r="NNN113" s="48"/>
      <c r="NNO113" s="48"/>
      <c r="NNP113" s="48"/>
      <c r="NNQ113" s="48"/>
      <c r="NNR113" s="48"/>
      <c r="NNS113" s="48"/>
      <c r="NNT113" s="48"/>
      <c r="NNU113" s="48"/>
      <c r="NNV113" s="48"/>
      <c r="NNW113" s="48"/>
      <c r="NNX113" s="48"/>
      <c r="NNY113" s="48"/>
      <c r="NNZ113" s="48"/>
      <c r="NOA113" s="48"/>
      <c r="NOB113" s="48"/>
      <c r="NOC113" s="48"/>
      <c r="NOD113" s="48"/>
      <c r="NOE113" s="48"/>
      <c r="NOF113" s="48"/>
      <c r="NOG113" s="48"/>
      <c r="NOH113" s="48"/>
      <c r="NOI113" s="48"/>
      <c r="NOJ113" s="48"/>
      <c r="NOK113" s="48"/>
      <c r="NOL113" s="48"/>
      <c r="NOM113" s="48"/>
      <c r="NON113" s="48"/>
      <c r="NOO113" s="48"/>
      <c r="NOP113" s="48"/>
      <c r="NOQ113" s="48"/>
      <c r="NOR113" s="48"/>
      <c r="NOS113" s="48"/>
      <c r="NOT113" s="48"/>
      <c r="NOU113" s="48"/>
      <c r="NOV113" s="48"/>
      <c r="NOW113" s="48"/>
      <c r="NOX113" s="48"/>
      <c r="NOY113" s="48"/>
      <c r="NOZ113" s="48"/>
      <c r="NPA113" s="48"/>
      <c r="NPB113" s="48"/>
      <c r="NPC113" s="48"/>
      <c r="NPD113" s="48"/>
      <c r="NPE113" s="48"/>
      <c r="NPF113" s="48"/>
      <c r="NPG113" s="48"/>
      <c r="NPH113" s="48"/>
      <c r="NPI113" s="48"/>
      <c r="NPJ113" s="48"/>
      <c r="NPK113" s="48"/>
      <c r="NPL113" s="48"/>
      <c r="NPM113" s="48"/>
      <c r="NPN113" s="48"/>
      <c r="NPO113" s="48"/>
      <c r="NPP113" s="48"/>
      <c r="NPQ113" s="48"/>
      <c r="NPR113" s="48"/>
      <c r="NPS113" s="48"/>
      <c r="NPT113" s="48"/>
      <c r="NPU113" s="48"/>
      <c r="NPV113" s="48"/>
      <c r="NPW113" s="48"/>
      <c r="NPX113" s="48"/>
      <c r="NPY113" s="48"/>
      <c r="NPZ113" s="48"/>
      <c r="NQA113" s="48"/>
      <c r="NQB113" s="48"/>
      <c r="NQC113" s="48"/>
      <c r="NQD113" s="48"/>
      <c r="NQE113" s="48"/>
      <c r="NQF113" s="48"/>
      <c r="NQG113" s="48"/>
      <c r="NQH113" s="48"/>
      <c r="NQI113" s="48"/>
      <c r="NQJ113" s="48"/>
      <c r="NQK113" s="48"/>
      <c r="NQL113" s="48"/>
      <c r="NQM113" s="48"/>
      <c r="NQN113" s="48"/>
      <c r="NQO113" s="48"/>
      <c r="NQP113" s="48"/>
      <c r="NQQ113" s="48"/>
      <c r="NQR113" s="48"/>
      <c r="NQS113" s="48"/>
      <c r="NQT113" s="48"/>
      <c r="NQU113" s="48"/>
      <c r="NQV113" s="48"/>
      <c r="NQW113" s="48"/>
      <c r="NQX113" s="48"/>
      <c r="NQY113" s="48"/>
      <c r="NQZ113" s="48"/>
      <c r="NRA113" s="48"/>
      <c r="NRB113" s="48"/>
      <c r="NRC113" s="48"/>
      <c r="NRD113" s="48"/>
      <c r="NRE113" s="48"/>
      <c r="NRF113" s="48"/>
      <c r="NRG113" s="48"/>
      <c r="NRH113" s="48"/>
      <c r="NRI113" s="48"/>
      <c r="NRJ113" s="48"/>
      <c r="NRK113" s="48"/>
      <c r="NRL113" s="48"/>
      <c r="NRM113" s="48"/>
      <c r="NRN113" s="48"/>
      <c r="NRO113" s="48"/>
      <c r="NRP113" s="48"/>
      <c r="NRQ113" s="48"/>
      <c r="NRR113" s="48"/>
      <c r="NRS113" s="48"/>
      <c r="NRT113" s="48"/>
      <c r="NRU113" s="48"/>
      <c r="NRV113" s="48"/>
      <c r="NRW113" s="48"/>
      <c r="NRX113" s="48"/>
      <c r="NRY113" s="48"/>
      <c r="NRZ113" s="48"/>
      <c r="NSA113" s="48"/>
      <c r="NSB113" s="48"/>
      <c r="NSC113" s="48"/>
      <c r="NSD113" s="48"/>
      <c r="NSE113" s="48"/>
      <c r="NSF113" s="48"/>
      <c r="NSG113" s="48"/>
      <c r="NSH113" s="48"/>
      <c r="NSI113" s="48"/>
      <c r="NSJ113" s="48"/>
      <c r="NSK113" s="48"/>
      <c r="NSL113" s="48"/>
      <c r="NSM113" s="48"/>
      <c r="NSN113" s="48"/>
      <c r="NSO113" s="48"/>
      <c r="NSP113" s="48"/>
      <c r="NSQ113" s="48"/>
      <c r="NSR113" s="48"/>
      <c r="NSS113" s="48"/>
      <c r="NST113" s="48"/>
      <c r="NSU113" s="48"/>
      <c r="NSV113" s="48"/>
      <c r="NSW113" s="48"/>
      <c r="NSX113" s="48"/>
      <c r="NSY113" s="48"/>
      <c r="NSZ113" s="48"/>
      <c r="NTA113" s="48"/>
      <c r="NTB113" s="48"/>
      <c r="NTC113" s="48"/>
      <c r="NTD113" s="48"/>
      <c r="NTE113" s="48"/>
      <c r="NTF113" s="48"/>
      <c r="NTG113" s="48"/>
      <c r="NTH113" s="48"/>
      <c r="NTI113" s="48"/>
      <c r="NTJ113" s="48"/>
      <c r="NTK113" s="48"/>
      <c r="NTL113" s="48"/>
      <c r="NTM113" s="48"/>
      <c r="NTN113" s="48"/>
      <c r="NTO113" s="48"/>
      <c r="NTP113" s="48"/>
      <c r="NTQ113" s="48"/>
      <c r="NTR113" s="48"/>
      <c r="NTS113" s="48"/>
      <c r="NTT113" s="48"/>
      <c r="NTU113" s="48"/>
      <c r="NTV113" s="48"/>
      <c r="NTW113" s="48"/>
      <c r="NTX113" s="48"/>
      <c r="NTY113" s="48"/>
      <c r="NTZ113" s="48"/>
      <c r="NUA113" s="48"/>
      <c r="NUB113" s="48"/>
      <c r="NUC113" s="48"/>
      <c r="NUD113" s="48"/>
      <c r="NUE113" s="48"/>
      <c r="NUF113" s="48"/>
      <c r="NUG113" s="48"/>
      <c r="NUH113" s="48"/>
      <c r="NUI113" s="48"/>
      <c r="NUJ113" s="48"/>
      <c r="NUK113" s="48"/>
      <c r="NUL113" s="48"/>
      <c r="NUM113" s="48"/>
      <c r="NUN113" s="48"/>
      <c r="NUO113" s="48"/>
      <c r="NUP113" s="48"/>
      <c r="NUQ113" s="48"/>
      <c r="NUR113" s="48"/>
      <c r="NUS113" s="48"/>
      <c r="NUT113" s="48"/>
      <c r="NUU113" s="48"/>
      <c r="NUV113" s="48"/>
      <c r="NUW113" s="48"/>
      <c r="NUX113" s="48"/>
      <c r="NUY113" s="48"/>
      <c r="NUZ113" s="48"/>
      <c r="NVA113" s="48"/>
      <c r="NVB113" s="48"/>
      <c r="NVC113" s="48"/>
      <c r="NVD113" s="48"/>
      <c r="NVE113" s="48"/>
      <c r="NVF113" s="48"/>
      <c r="NVG113" s="48"/>
      <c r="NVH113" s="48"/>
      <c r="NVI113" s="48"/>
      <c r="NVJ113" s="48"/>
      <c r="NVK113" s="48"/>
      <c r="NVL113" s="48"/>
      <c r="NVM113" s="48"/>
      <c r="NVN113" s="48"/>
      <c r="NVO113" s="48"/>
      <c r="NVP113" s="48"/>
      <c r="NVQ113" s="48"/>
      <c r="NVR113" s="48"/>
      <c r="NVS113" s="48"/>
      <c r="NVT113" s="48"/>
      <c r="NVU113" s="48"/>
      <c r="NVV113" s="48"/>
      <c r="NVW113" s="48"/>
      <c r="NVX113" s="48"/>
      <c r="NVY113" s="48"/>
      <c r="NVZ113" s="48"/>
      <c r="NWA113" s="48"/>
      <c r="NWB113" s="48"/>
      <c r="NWC113" s="48"/>
      <c r="NWD113" s="48"/>
      <c r="NWE113" s="48"/>
      <c r="NWF113" s="48"/>
      <c r="NWG113" s="48"/>
      <c r="NWH113" s="48"/>
      <c r="NWI113" s="48"/>
      <c r="NWJ113" s="48"/>
      <c r="NWK113" s="48"/>
      <c r="NWL113" s="48"/>
      <c r="NWM113" s="48"/>
      <c r="NWN113" s="48"/>
      <c r="NWO113" s="48"/>
      <c r="NWP113" s="48"/>
      <c r="NWQ113" s="48"/>
      <c r="NWR113" s="48"/>
      <c r="NWS113" s="48"/>
      <c r="NWT113" s="48"/>
      <c r="NWU113" s="48"/>
      <c r="NWV113" s="48"/>
      <c r="NWW113" s="48"/>
      <c r="NWX113" s="48"/>
      <c r="NWY113" s="48"/>
      <c r="NWZ113" s="48"/>
      <c r="NXA113" s="48"/>
      <c r="NXB113" s="48"/>
      <c r="NXC113" s="48"/>
      <c r="NXD113" s="48"/>
      <c r="NXE113" s="48"/>
      <c r="NXF113" s="48"/>
      <c r="NXG113" s="48"/>
      <c r="NXH113" s="48"/>
      <c r="NXI113" s="48"/>
      <c r="NXJ113" s="48"/>
      <c r="NXK113" s="48"/>
      <c r="NXL113" s="48"/>
      <c r="NXM113" s="48"/>
      <c r="NXN113" s="48"/>
      <c r="NXO113" s="48"/>
      <c r="NXP113" s="48"/>
      <c r="NXQ113" s="48"/>
      <c r="NXR113" s="48"/>
      <c r="NXS113" s="48"/>
      <c r="NXT113" s="48"/>
      <c r="NXU113" s="48"/>
      <c r="NXV113" s="48"/>
      <c r="NXW113" s="48"/>
      <c r="NXX113" s="48"/>
      <c r="NXY113" s="48"/>
      <c r="NXZ113" s="48"/>
      <c r="NYA113" s="48"/>
      <c r="NYB113" s="48"/>
      <c r="NYC113" s="48"/>
      <c r="NYD113" s="48"/>
      <c r="NYE113" s="48"/>
      <c r="NYF113" s="48"/>
      <c r="NYG113" s="48"/>
      <c r="NYH113" s="48"/>
      <c r="NYI113" s="48"/>
      <c r="NYJ113" s="48"/>
      <c r="NYK113" s="48"/>
      <c r="NYL113" s="48"/>
      <c r="NYM113" s="48"/>
      <c r="NYN113" s="48"/>
      <c r="NYO113" s="48"/>
      <c r="NYP113" s="48"/>
      <c r="NYQ113" s="48"/>
      <c r="NYR113" s="48"/>
      <c r="NYS113" s="48"/>
      <c r="NYT113" s="48"/>
      <c r="NYU113" s="48"/>
      <c r="NYV113" s="48"/>
      <c r="NYW113" s="48"/>
      <c r="NYX113" s="48"/>
      <c r="NYY113" s="48"/>
      <c r="NYZ113" s="48"/>
      <c r="NZA113" s="48"/>
      <c r="NZB113" s="48"/>
      <c r="NZC113" s="48"/>
      <c r="NZD113" s="48"/>
      <c r="NZE113" s="48"/>
      <c r="NZF113" s="48"/>
      <c r="NZG113" s="48"/>
      <c r="NZH113" s="48"/>
      <c r="NZI113" s="48"/>
      <c r="NZJ113" s="48"/>
      <c r="NZK113" s="48"/>
      <c r="NZL113" s="48"/>
      <c r="NZM113" s="48"/>
      <c r="NZN113" s="48"/>
      <c r="NZO113" s="48"/>
      <c r="NZP113" s="48"/>
      <c r="NZQ113" s="48"/>
      <c r="NZR113" s="48"/>
      <c r="NZS113" s="48"/>
      <c r="NZT113" s="48"/>
      <c r="NZU113" s="48"/>
      <c r="NZV113" s="48"/>
      <c r="NZW113" s="48"/>
      <c r="NZX113" s="48"/>
      <c r="NZY113" s="48"/>
      <c r="NZZ113" s="48"/>
      <c r="OAA113" s="48"/>
      <c r="OAB113" s="48"/>
      <c r="OAC113" s="48"/>
      <c r="OAD113" s="48"/>
      <c r="OAE113" s="48"/>
      <c r="OAF113" s="48"/>
      <c r="OAG113" s="48"/>
      <c r="OAH113" s="48"/>
      <c r="OAI113" s="48"/>
      <c r="OAJ113" s="48"/>
      <c r="OAK113" s="48"/>
      <c r="OAL113" s="48"/>
      <c r="OAM113" s="48"/>
      <c r="OAN113" s="48"/>
      <c r="OAO113" s="48"/>
      <c r="OAP113" s="48"/>
      <c r="OAQ113" s="48"/>
      <c r="OAR113" s="48"/>
      <c r="OAS113" s="48"/>
      <c r="OAT113" s="48"/>
      <c r="OAU113" s="48"/>
      <c r="OAV113" s="48"/>
      <c r="OAW113" s="48"/>
      <c r="OAX113" s="48"/>
      <c r="OAY113" s="48"/>
      <c r="OAZ113" s="48"/>
      <c r="OBA113" s="48"/>
      <c r="OBB113" s="48"/>
      <c r="OBC113" s="48"/>
      <c r="OBD113" s="48"/>
      <c r="OBE113" s="48"/>
      <c r="OBF113" s="48"/>
      <c r="OBG113" s="48"/>
      <c r="OBH113" s="48"/>
      <c r="OBI113" s="48"/>
      <c r="OBJ113" s="48"/>
      <c r="OBK113" s="48"/>
      <c r="OBL113" s="48"/>
      <c r="OBM113" s="48"/>
      <c r="OBN113" s="48"/>
      <c r="OBO113" s="48"/>
      <c r="OBP113" s="48"/>
      <c r="OBQ113" s="48"/>
      <c r="OBR113" s="48"/>
      <c r="OBS113" s="48"/>
      <c r="OBT113" s="48"/>
      <c r="OBU113" s="48"/>
      <c r="OBV113" s="48"/>
      <c r="OBW113" s="48"/>
      <c r="OBX113" s="48"/>
      <c r="OBY113" s="48"/>
      <c r="OBZ113" s="48"/>
      <c r="OCA113" s="48"/>
      <c r="OCB113" s="48"/>
      <c r="OCC113" s="48"/>
      <c r="OCD113" s="48"/>
      <c r="OCE113" s="48"/>
      <c r="OCF113" s="48"/>
      <c r="OCG113" s="48"/>
      <c r="OCH113" s="48"/>
      <c r="OCI113" s="48"/>
      <c r="OCJ113" s="48"/>
      <c r="OCK113" s="48"/>
      <c r="OCL113" s="48"/>
      <c r="OCM113" s="48"/>
      <c r="OCN113" s="48"/>
      <c r="OCO113" s="48"/>
      <c r="OCP113" s="48"/>
      <c r="OCQ113" s="48"/>
      <c r="OCR113" s="48"/>
      <c r="OCS113" s="48"/>
      <c r="OCT113" s="48"/>
      <c r="OCU113" s="48"/>
      <c r="OCV113" s="48"/>
      <c r="OCW113" s="48"/>
      <c r="OCX113" s="48"/>
      <c r="OCY113" s="48"/>
      <c r="OCZ113" s="48"/>
      <c r="ODA113" s="48"/>
      <c r="ODB113" s="48"/>
      <c r="ODC113" s="48"/>
      <c r="ODD113" s="48"/>
      <c r="ODE113" s="48"/>
      <c r="ODF113" s="48"/>
      <c r="ODG113" s="48"/>
      <c r="ODH113" s="48"/>
      <c r="ODI113" s="48"/>
      <c r="ODJ113" s="48"/>
      <c r="ODK113" s="48"/>
      <c r="ODL113" s="48"/>
      <c r="ODM113" s="48"/>
      <c r="ODN113" s="48"/>
      <c r="ODO113" s="48"/>
      <c r="ODP113" s="48"/>
      <c r="ODQ113" s="48"/>
      <c r="ODR113" s="48"/>
      <c r="ODS113" s="48"/>
      <c r="ODT113" s="48"/>
      <c r="ODU113" s="48"/>
      <c r="ODV113" s="48"/>
      <c r="ODW113" s="48"/>
      <c r="ODX113" s="48"/>
      <c r="ODY113" s="48"/>
      <c r="ODZ113" s="48"/>
      <c r="OEA113" s="48"/>
      <c r="OEB113" s="48"/>
      <c r="OEC113" s="48"/>
      <c r="OED113" s="48"/>
      <c r="OEE113" s="48"/>
      <c r="OEF113" s="48"/>
      <c r="OEG113" s="48"/>
      <c r="OEH113" s="48"/>
      <c r="OEI113" s="48"/>
      <c r="OEJ113" s="48"/>
      <c r="OEK113" s="48"/>
      <c r="OEL113" s="48"/>
      <c r="OEM113" s="48"/>
      <c r="OEN113" s="48"/>
      <c r="OEO113" s="48"/>
      <c r="OEP113" s="48"/>
      <c r="OEQ113" s="48"/>
      <c r="OER113" s="48"/>
      <c r="OES113" s="48"/>
      <c r="OET113" s="48"/>
      <c r="OEU113" s="48"/>
      <c r="OEV113" s="48"/>
      <c r="OEW113" s="48"/>
      <c r="OEX113" s="48"/>
      <c r="OEY113" s="48"/>
      <c r="OEZ113" s="48"/>
      <c r="OFA113" s="48"/>
      <c r="OFB113" s="48"/>
      <c r="OFC113" s="48"/>
      <c r="OFD113" s="48"/>
      <c r="OFE113" s="48"/>
      <c r="OFF113" s="48"/>
      <c r="OFG113" s="48"/>
      <c r="OFH113" s="48"/>
      <c r="OFI113" s="48"/>
      <c r="OFJ113" s="48"/>
      <c r="OFK113" s="48"/>
      <c r="OFL113" s="48"/>
      <c r="OFM113" s="48"/>
      <c r="OFN113" s="48"/>
      <c r="OFO113" s="48"/>
      <c r="OFP113" s="48"/>
      <c r="OFQ113" s="48"/>
      <c r="OFR113" s="48"/>
      <c r="OFS113" s="48"/>
      <c r="OFT113" s="48"/>
      <c r="OFU113" s="48"/>
      <c r="OFV113" s="48"/>
      <c r="OFW113" s="48"/>
      <c r="OFX113" s="48"/>
      <c r="OFY113" s="48"/>
      <c r="OFZ113" s="48"/>
      <c r="OGA113" s="48"/>
      <c r="OGB113" s="48"/>
      <c r="OGC113" s="48"/>
      <c r="OGD113" s="48"/>
      <c r="OGE113" s="48"/>
      <c r="OGF113" s="48"/>
      <c r="OGG113" s="48"/>
      <c r="OGH113" s="48"/>
      <c r="OGI113" s="48"/>
      <c r="OGJ113" s="48"/>
      <c r="OGK113" s="48"/>
      <c r="OGL113" s="48"/>
      <c r="OGM113" s="48"/>
      <c r="OGN113" s="48"/>
      <c r="OGO113" s="48"/>
      <c r="OGP113" s="48"/>
      <c r="OGQ113" s="48"/>
      <c r="OGR113" s="48"/>
      <c r="OGS113" s="48"/>
      <c r="OGT113" s="48"/>
      <c r="OGU113" s="48"/>
      <c r="OGV113" s="48"/>
      <c r="OGW113" s="48"/>
      <c r="OGX113" s="48"/>
      <c r="OGY113" s="48"/>
      <c r="OGZ113" s="48"/>
      <c r="OHA113" s="48"/>
      <c r="OHB113" s="48"/>
      <c r="OHC113" s="48"/>
      <c r="OHD113" s="48"/>
      <c r="OHE113" s="48"/>
      <c r="OHF113" s="48"/>
      <c r="OHG113" s="48"/>
      <c r="OHH113" s="48"/>
      <c r="OHI113" s="48"/>
      <c r="OHJ113" s="48"/>
      <c r="OHK113" s="48"/>
      <c r="OHL113" s="48"/>
      <c r="OHM113" s="48"/>
      <c r="OHN113" s="48"/>
      <c r="OHO113" s="48"/>
      <c r="OHP113" s="48"/>
      <c r="OHQ113" s="48"/>
      <c r="OHR113" s="48"/>
      <c r="OHS113" s="48"/>
      <c r="OHT113" s="48"/>
      <c r="OHU113" s="48"/>
      <c r="OHV113" s="48"/>
      <c r="OHW113" s="48"/>
      <c r="OHX113" s="48"/>
      <c r="OHY113" s="48"/>
      <c r="OHZ113" s="48"/>
      <c r="OIA113" s="48"/>
      <c r="OIB113" s="48"/>
      <c r="OIC113" s="48"/>
      <c r="OID113" s="48"/>
      <c r="OIE113" s="48"/>
      <c r="OIF113" s="48"/>
      <c r="OIG113" s="48"/>
      <c r="OIH113" s="48"/>
      <c r="OII113" s="48"/>
      <c r="OIJ113" s="48"/>
      <c r="OIK113" s="48"/>
      <c r="OIL113" s="48"/>
      <c r="OIM113" s="48"/>
      <c r="OIN113" s="48"/>
      <c r="OIO113" s="48"/>
      <c r="OIP113" s="48"/>
      <c r="OIQ113" s="48"/>
      <c r="OIR113" s="48"/>
      <c r="OIS113" s="48"/>
      <c r="OIT113" s="48"/>
      <c r="OIU113" s="48"/>
      <c r="OIV113" s="48"/>
      <c r="OIW113" s="48"/>
      <c r="OIX113" s="48"/>
      <c r="OIY113" s="48"/>
      <c r="OIZ113" s="48"/>
      <c r="OJA113" s="48"/>
      <c r="OJB113" s="48"/>
      <c r="OJC113" s="48"/>
      <c r="OJD113" s="48"/>
      <c r="OJE113" s="48"/>
      <c r="OJF113" s="48"/>
      <c r="OJG113" s="48"/>
      <c r="OJH113" s="48"/>
      <c r="OJI113" s="48"/>
      <c r="OJJ113" s="48"/>
      <c r="OJK113" s="48"/>
      <c r="OJL113" s="48"/>
      <c r="OJM113" s="48"/>
      <c r="OJN113" s="48"/>
      <c r="OJO113" s="48"/>
      <c r="OJP113" s="48"/>
      <c r="OJQ113" s="48"/>
      <c r="OJR113" s="48"/>
      <c r="OJS113" s="48"/>
      <c r="OJT113" s="48"/>
      <c r="OJU113" s="48"/>
      <c r="OJV113" s="48"/>
      <c r="OJW113" s="48"/>
      <c r="OJX113" s="48"/>
      <c r="OJY113" s="48"/>
      <c r="OJZ113" s="48"/>
      <c r="OKA113" s="48"/>
      <c r="OKB113" s="48"/>
      <c r="OKC113" s="48"/>
      <c r="OKD113" s="48"/>
      <c r="OKE113" s="48"/>
      <c r="OKF113" s="48"/>
      <c r="OKG113" s="48"/>
      <c r="OKH113" s="48"/>
      <c r="OKI113" s="48"/>
      <c r="OKJ113" s="48"/>
      <c r="OKK113" s="48"/>
      <c r="OKL113" s="48"/>
      <c r="OKM113" s="48"/>
      <c r="OKN113" s="48"/>
      <c r="OKO113" s="48"/>
      <c r="OKP113" s="48"/>
      <c r="OKQ113" s="48"/>
      <c r="OKR113" s="48"/>
      <c r="OKS113" s="48"/>
      <c r="OKT113" s="48"/>
      <c r="OKU113" s="48"/>
      <c r="OKV113" s="48"/>
      <c r="OKW113" s="48"/>
      <c r="OKX113" s="48"/>
      <c r="OKY113" s="48"/>
      <c r="OKZ113" s="48"/>
      <c r="OLA113" s="48"/>
      <c r="OLB113" s="48"/>
      <c r="OLC113" s="48"/>
      <c r="OLD113" s="48"/>
      <c r="OLE113" s="48"/>
      <c r="OLF113" s="48"/>
      <c r="OLG113" s="48"/>
      <c r="OLH113" s="48"/>
      <c r="OLI113" s="48"/>
      <c r="OLJ113" s="48"/>
      <c r="OLK113" s="48"/>
      <c r="OLL113" s="48"/>
      <c r="OLM113" s="48"/>
      <c r="OLN113" s="48"/>
      <c r="OLO113" s="48"/>
      <c r="OLP113" s="48"/>
      <c r="OLQ113" s="48"/>
      <c r="OLR113" s="48"/>
      <c r="OLS113" s="48"/>
      <c r="OLT113" s="48"/>
      <c r="OLU113" s="48"/>
      <c r="OLV113" s="48"/>
      <c r="OLW113" s="48"/>
      <c r="OLX113" s="48"/>
      <c r="OLY113" s="48"/>
      <c r="OLZ113" s="48"/>
      <c r="OMA113" s="48"/>
      <c r="OMB113" s="48"/>
      <c r="OMC113" s="48"/>
      <c r="OMD113" s="48"/>
      <c r="OME113" s="48"/>
      <c r="OMF113" s="48"/>
      <c r="OMG113" s="48"/>
      <c r="OMH113" s="48"/>
      <c r="OMI113" s="48"/>
      <c r="OMJ113" s="48"/>
      <c r="OMK113" s="48"/>
      <c r="OML113" s="48"/>
      <c r="OMM113" s="48"/>
      <c r="OMN113" s="48"/>
      <c r="OMO113" s="48"/>
      <c r="OMP113" s="48"/>
      <c r="OMQ113" s="48"/>
      <c r="OMR113" s="48"/>
      <c r="OMS113" s="48"/>
      <c r="OMT113" s="48"/>
      <c r="OMU113" s="48"/>
      <c r="OMV113" s="48"/>
      <c r="OMW113" s="48"/>
      <c r="OMX113" s="48"/>
      <c r="OMY113" s="48"/>
      <c r="OMZ113" s="48"/>
      <c r="ONA113" s="48"/>
      <c r="ONB113" s="48"/>
      <c r="ONC113" s="48"/>
      <c r="OND113" s="48"/>
      <c r="ONE113" s="48"/>
      <c r="ONF113" s="48"/>
      <c r="ONG113" s="48"/>
      <c r="ONH113" s="48"/>
      <c r="ONI113" s="48"/>
      <c r="ONJ113" s="48"/>
      <c r="ONK113" s="48"/>
      <c r="ONL113" s="48"/>
      <c r="ONM113" s="48"/>
      <c r="ONN113" s="48"/>
      <c r="ONO113" s="48"/>
      <c r="ONP113" s="48"/>
      <c r="ONQ113" s="48"/>
      <c r="ONR113" s="48"/>
      <c r="ONS113" s="48"/>
      <c r="ONT113" s="48"/>
      <c r="ONU113" s="48"/>
      <c r="ONV113" s="48"/>
      <c r="ONW113" s="48"/>
      <c r="ONX113" s="48"/>
      <c r="ONY113" s="48"/>
      <c r="ONZ113" s="48"/>
      <c r="OOA113" s="48"/>
      <c r="OOB113" s="48"/>
      <c r="OOC113" s="48"/>
      <c r="OOD113" s="48"/>
      <c r="OOE113" s="48"/>
      <c r="OOF113" s="48"/>
      <c r="OOG113" s="48"/>
      <c r="OOH113" s="48"/>
      <c r="OOI113" s="48"/>
      <c r="OOJ113" s="48"/>
      <c r="OOK113" s="48"/>
      <c r="OOL113" s="48"/>
      <c r="OOM113" s="48"/>
      <c r="OON113" s="48"/>
      <c r="OOO113" s="48"/>
      <c r="OOP113" s="48"/>
      <c r="OOQ113" s="48"/>
      <c r="OOR113" s="48"/>
      <c r="OOS113" s="48"/>
      <c r="OOT113" s="48"/>
      <c r="OOU113" s="48"/>
      <c r="OOV113" s="48"/>
      <c r="OOW113" s="48"/>
      <c r="OOX113" s="48"/>
      <c r="OOY113" s="48"/>
      <c r="OOZ113" s="48"/>
      <c r="OPA113" s="48"/>
      <c r="OPB113" s="48"/>
      <c r="OPC113" s="48"/>
      <c r="OPD113" s="48"/>
      <c r="OPE113" s="48"/>
      <c r="OPF113" s="48"/>
      <c r="OPG113" s="48"/>
      <c r="OPH113" s="48"/>
      <c r="OPI113" s="48"/>
      <c r="OPJ113" s="48"/>
      <c r="OPK113" s="48"/>
      <c r="OPL113" s="48"/>
      <c r="OPM113" s="48"/>
      <c r="OPN113" s="48"/>
      <c r="OPO113" s="48"/>
      <c r="OPP113" s="48"/>
      <c r="OPQ113" s="48"/>
      <c r="OPR113" s="48"/>
      <c r="OPS113" s="48"/>
      <c r="OPT113" s="48"/>
      <c r="OPU113" s="48"/>
      <c r="OPV113" s="48"/>
      <c r="OPW113" s="48"/>
      <c r="OPX113" s="48"/>
      <c r="OPY113" s="48"/>
      <c r="OPZ113" s="48"/>
      <c r="OQA113" s="48"/>
      <c r="OQB113" s="48"/>
      <c r="OQC113" s="48"/>
      <c r="OQD113" s="48"/>
      <c r="OQE113" s="48"/>
      <c r="OQF113" s="48"/>
      <c r="OQG113" s="48"/>
      <c r="OQH113" s="48"/>
      <c r="OQI113" s="48"/>
      <c r="OQJ113" s="48"/>
      <c r="OQK113" s="48"/>
      <c r="OQL113" s="48"/>
      <c r="OQM113" s="48"/>
      <c r="OQN113" s="48"/>
      <c r="OQO113" s="48"/>
      <c r="OQP113" s="48"/>
      <c r="OQQ113" s="48"/>
      <c r="OQR113" s="48"/>
      <c r="OQS113" s="48"/>
      <c r="OQT113" s="48"/>
      <c r="OQU113" s="48"/>
      <c r="OQV113" s="48"/>
      <c r="OQW113" s="48"/>
      <c r="OQX113" s="48"/>
      <c r="OQY113" s="48"/>
      <c r="OQZ113" s="48"/>
      <c r="ORA113" s="48"/>
      <c r="ORB113" s="48"/>
      <c r="ORC113" s="48"/>
      <c r="ORD113" s="48"/>
      <c r="ORE113" s="48"/>
      <c r="ORF113" s="48"/>
      <c r="ORG113" s="48"/>
      <c r="ORH113" s="48"/>
      <c r="ORI113" s="48"/>
      <c r="ORJ113" s="48"/>
      <c r="ORK113" s="48"/>
      <c r="ORL113" s="48"/>
      <c r="ORM113" s="48"/>
      <c r="ORN113" s="48"/>
      <c r="ORO113" s="48"/>
      <c r="ORP113" s="48"/>
      <c r="ORQ113" s="48"/>
      <c r="ORR113" s="48"/>
      <c r="ORS113" s="48"/>
      <c r="ORT113" s="48"/>
      <c r="ORU113" s="48"/>
      <c r="ORV113" s="48"/>
      <c r="ORW113" s="48"/>
      <c r="ORX113" s="48"/>
      <c r="ORY113" s="48"/>
      <c r="ORZ113" s="48"/>
      <c r="OSA113" s="48"/>
      <c r="OSB113" s="48"/>
      <c r="OSC113" s="48"/>
      <c r="OSD113" s="48"/>
      <c r="OSE113" s="48"/>
      <c r="OSF113" s="48"/>
      <c r="OSG113" s="48"/>
      <c r="OSH113" s="48"/>
      <c r="OSI113" s="48"/>
      <c r="OSJ113" s="48"/>
      <c r="OSK113" s="48"/>
      <c r="OSL113" s="48"/>
      <c r="OSM113" s="48"/>
      <c r="OSN113" s="48"/>
      <c r="OSO113" s="48"/>
      <c r="OSP113" s="48"/>
      <c r="OSQ113" s="48"/>
      <c r="OSR113" s="48"/>
      <c r="OSS113" s="48"/>
      <c r="OST113" s="48"/>
      <c r="OSU113" s="48"/>
      <c r="OSV113" s="48"/>
      <c r="OSW113" s="48"/>
      <c r="OSX113" s="48"/>
      <c r="OSY113" s="48"/>
      <c r="OSZ113" s="48"/>
      <c r="OTA113" s="48"/>
      <c r="OTB113" s="48"/>
      <c r="OTC113" s="48"/>
      <c r="OTD113" s="48"/>
      <c r="OTE113" s="48"/>
      <c r="OTF113" s="48"/>
      <c r="OTG113" s="48"/>
      <c r="OTH113" s="48"/>
      <c r="OTI113" s="48"/>
      <c r="OTJ113" s="48"/>
      <c r="OTK113" s="48"/>
      <c r="OTL113" s="48"/>
      <c r="OTM113" s="48"/>
      <c r="OTN113" s="48"/>
      <c r="OTO113" s="48"/>
      <c r="OTP113" s="48"/>
      <c r="OTQ113" s="48"/>
      <c r="OTR113" s="48"/>
      <c r="OTS113" s="48"/>
      <c r="OTT113" s="48"/>
      <c r="OTU113" s="48"/>
      <c r="OTV113" s="48"/>
      <c r="OTW113" s="48"/>
      <c r="OTX113" s="48"/>
      <c r="OTY113" s="48"/>
      <c r="OTZ113" s="48"/>
      <c r="OUA113" s="48"/>
      <c r="OUB113" s="48"/>
      <c r="OUC113" s="48"/>
      <c r="OUD113" s="48"/>
      <c r="OUE113" s="48"/>
      <c r="OUF113" s="48"/>
      <c r="OUG113" s="48"/>
      <c r="OUH113" s="48"/>
      <c r="OUI113" s="48"/>
      <c r="OUJ113" s="48"/>
      <c r="OUK113" s="48"/>
      <c r="OUL113" s="48"/>
      <c r="OUM113" s="48"/>
      <c r="OUN113" s="48"/>
      <c r="OUO113" s="48"/>
      <c r="OUP113" s="48"/>
      <c r="OUQ113" s="48"/>
      <c r="OUR113" s="48"/>
      <c r="OUS113" s="48"/>
      <c r="OUT113" s="48"/>
      <c r="OUU113" s="48"/>
      <c r="OUV113" s="48"/>
      <c r="OUW113" s="48"/>
      <c r="OUX113" s="48"/>
      <c r="OUY113" s="48"/>
      <c r="OUZ113" s="48"/>
      <c r="OVA113" s="48"/>
      <c r="OVB113" s="48"/>
      <c r="OVC113" s="48"/>
      <c r="OVD113" s="48"/>
      <c r="OVE113" s="48"/>
      <c r="OVF113" s="48"/>
      <c r="OVG113" s="48"/>
      <c r="OVH113" s="48"/>
      <c r="OVI113" s="48"/>
      <c r="OVJ113" s="48"/>
      <c r="OVK113" s="48"/>
      <c r="OVL113" s="48"/>
      <c r="OVM113" s="48"/>
      <c r="OVN113" s="48"/>
      <c r="OVO113" s="48"/>
      <c r="OVP113" s="48"/>
      <c r="OVQ113" s="48"/>
      <c r="OVR113" s="48"/>
      <c r="OVS113" s="48"/>
      <c r="OVT113" s="48"/>
      <c r="OVU113" s="48"/>
      <c r="OVV113" s="48"/>
      <c r="OVW113" s="48"/>
      <c r="OVX113" s="48"/>
      <c r="OVY113" s="48"/>
      <c r="OVZ113" s="48"/>
      <c r="OWA113" s="48"/>
      <c r="OWB113" s="48"/>
      <c r="OWC113" s="48"/>
      <c r="OWD113" s="48"/>
      <c r="OWE113" s="48"/>
      <c r="OWF113" s="48"/>
      <c r="OWG113" s="48"/>
      <c r="OWH113" s="48"/>
      <c r="OWI113" s="48"/>
      <c r="OWJ113" s="48"/>
      <c r="OWK113" s="48"/>
      <c r="OWL113" s="48"/>
      <c r="OWM113" s="48"/>
      <c r="OWN113" s="48"/>
      <c r="OWO113" s="48"/>
      <c r="OWP113" s="48"/>
      <c r="OWQ113" s="48"/>
      <c r="OWR113" s="48"/>
      <c r="OWS113" s="48"/>
      <c r="OWT113" s="48"/>
      <c r="OWU113" s="48"/>
      <c r="OWV113" s="48"/>
      <c r="OWW113" s="48"/>
      <c r="OWX113" s="48"/>
      <c r="OWY113" s="48"/>
      <c r="OWZ113" s="48"/>
      <c r="OXA113" s="48"/>
      <c r="OXB113" s="48"/>
      <c r="OXC113" s="48"/>
      <c r="OXD113" s="48"/>
      <c r="OXE113" s="48"/>
      <c r="OXF113" s="48"/>
      <c r="OXG113" s="48"/>
      <c r="OXH113" s="48"/>
      <c r="OXI113" s="48"/>
      <c r="OXJ113" s="48"/>
      <c r="OXK113" s="48"/>
      <c r="OXL113" s="48"/>
      <c r="OXM113" s="48"/>
      <c r="OXN113" s="48"/>
      <c r="OXO113" s="48"/>
      <c r="OXP113" s="48"/>
      <c r="OXQ113" s="48"/>
      <c r="OXR113" s="48"/>
      <c r="OXS113" s="48"/>
      <c r="OXT113" s="48"/>
      <c r="OXU113" s="48"/>
      <c r="OXV113" s="48"/>
      <c r="OXW113" s="48"/>
      <c r="OXX113" s="48"/>
      <c r="OXY113" s="48"/>
      <c r="OXZ113" s="48"/>
      <c r="OYA113" s="48"/>
      <c r="OYB113" s="48"/>
      <c r="OYC113" s="48"/>
      <c r="OYD113" s="48"/>
      <c r="OYE113" s="48"/>
      <c r="OYF113" s="48"/>
      <c r="OYG113" s="48"/>
      <c r="OYH113" s="48"/>
      <c r="OYI113" s="48"/>
      <c r="OYJ113" s="48"/>
      <c r="OYK113" s="48"/>
      <c r="OYL113" s="48"/>
      <c r="OYM113" s="48"/>
      <c r="OYN113" s="48"/>
      <c r="OYO113" s="48"/>
      <c r="OYP113" s="48"/>
      <c r="OYQ113" s="48"/>
      <c r="OYR113" s="48"/>
      <c r="OYS113" s="48"/>
      <c r="OYT113" s="48"/>
      <c r="OYU113" s="48"/>
      <c r="OYV113" s="48"/>
      <c r="OYW113" s="48"/>
      <c r="OYX113" s="48"/>
      <c r="OYY113" s="48"/>
      <c r="OYZ113" s="48"/>
      <c r="OZA113" s="48"/>
      <c r="OZB113" s="48"/>
      <c r="OZC113" s="48"/>
      <c r="OZD113" s="48"/>
      <c r="OZE113" s="48"/>
      <c r="OZF113" s="48"/>
      <c r="OZG113" s="48"/>
      <c r="OZH113" s="48"/>
      <c r="OZI113" s="48"/>
      <c r="OZJ113" s="48"/>
      <c r="OZK113" s="48"/>
      <c r="OZL113" s="48"/>
      <c r="OZM113" s="48"/>
      <c r="OZN113" s="48"/>
      <c r="OZO113" s="48"/>
      <c r="OZP113" s="48"/>
      <c r="OZQ113" s="48"/>
      <c r="OZR113" s="48"/>
      <c r="OZS113" s="48"/>
      <c r="OZT113" s="48"/>
      <c r="OZU113" s="48"/>
      <c r="OZV113" s="48"/>
      <c r="OZW113" s="48"/>
      <c r="OZX113" s="48"/>
      <c r="OZY113" s="48"/>
      <c r="OZZ113" s="48"/>
      <c r="PAA113" s="48"/>
      <c r="PAB113" s="48"/>
      <c r="PAC113" s="48"/>
      <c r="PAD113" s="48"/>
      <c r="PAE113" s="48"/>
      <c r="PAF113" s="48"/>
      <c r="PAG113" s="48"/>
      <c r="PAH113" s="48"/>
      <c r="PAI113" s="48"/>
      <c r="PAJ113" s="48"/>
      <c r="PAK113" s="48"/>
      <c r="PAL113" s="48"/>
      <c r="PAM113" s="48"/>
      <c r="PAN113" s="48"/>
      <c r="PAO113" s="48"/>
      <c r="PAP113" s="48"/>
      <c r="PAQ113" s="48"/>
      <c r="PAR113" s="48"/>
      <c r="PAS113" s="48"/>
      <c r="PAT113" s="48"/>
      <c r="PAU113" s="48"/>
      <c r="PAV113" s="48"/>
      <c r="PAW113" s="48"/>
      <c r="PAX113" s="48"/>
      <c r="PAY113" s="48"/>
      <c r="PAZ113" s="48"/>
      <c r="PBA113" s="48"/>
      <c r="PBB113" s="48"/>
      <c r="PBC113" s="48"/>
      <c r="PBD113" s="48"/>
      <c r="PBE113" s="48"/>
      <c r="PBF113" s="48"/>
      <c r="PBG113" s="48"/>
      <c r="PBH113" s="48"/>
      <c r="PBI113" s="48"/>
      <c r="PBJ113" s="48"/>
      <c r="PBK113" s="48"/>
      <c r="PBL113" s="48"/>
      <c r="PBM113" s="48"/>
      <c r="PBN113" s="48"/>
      <c r="PBO113" s="48"/>
      <c r="PBP113" s="48"/>
      <c r="PBQ113" s="48"/>
      <c r="PBR113" s="48"/>
      <c r="PBS113" s="48"/>
      <c r="PBT113" s="48"/>
      <c r="PBU113" s="48"/>
      <c r="PBV113" s="48"/>
      <c r="PBW113" s="48"/>
      <c r="PBX113" s="48"/>
      <c r="PBY113" s="48"/>
      <c r="PBZ113" s="48"/>
      <c r="PCA113" s="48"/>
      <c r="PCB113" s="48"/>
      <c r="PCC113" s="48"/>
      <c r="PCD113" s="48"/>
      <c r="PCE113" s="48"/>
      <c r="PCF113" s="48"/>
      <c r="PCG113" s="48"/>
      <c r="PCH113" s="48"/>
      <c r="PCI113" s="48"/>
      <c r="PCJ113" s="48"/>
      <c r="PCK113" s="48"/>
      <c r="PCL113" s="48"/>
      <c r="PCM113" s="48"/>
      <c r="PCN113" s="48"/>
      <c r="PCO113" s="48"/>
      <c r="PCP113" s="48"/>
      <c r="PCQ113" s="48"/>
      <c r="PCR113" s="48"/>
      <c r="PCS113" s="48"/>
      <c r="PCT113" s="48"/>
      <c r="PCU113" s="48"/>
      <c r="PCV113" s="48"/>
      <c r="PCW113" s="48"/>
      <c r="PCX113" s="48"/>
      <c r="PCY113" s="48"/>
      <c r="PCZ113" s="48"/>
      <c r="PDA113" s="48"/>
      <c r="PDB113" s="48"/>
      <c r="PDC113" s="48"/>
      <c r="PDD113" s="48"/>
      <c r="PDE113" s="48"/>
      <c r="PDF113" s="48"/>
      <c r="PDG113" s="48"/>
      <c r="PDH113" s="48"/>
      <c r="PDI113" s="48"/>
      <c r="PDJ113" s="48"/>
      <c r="PDK113" s="48"/>
      <c r="PDL113" s="48"/>
      <c r="PDM113" s="48"/>
      <c r="PDN113" s="48"/>
      <c r="PDO113" s="48"/>
      <c r="PDP113" s="48"/>
      <c r="PDQ113" s="48"/>
      <c r="PDR113" s="48"/>
      <c r="PDS113" s="48"/>
      <c r="PDT113" s="48"/>
      <c r="PDU113" s="48"/>
      <c r="PDV113" s="48"/>
      <c r="PDW113" s="48"/>
      <c r="PDX113" s="48"/>
      <c r="PDY113" s="48"/>
      <c r="PDZ113" s="48"/>
      <c r="PEA113" s="48"/>
      <c r="PEB113" s="48"/>
      <c r="PEC113" s="48"/>
      <c r="PED113" s="48"/>
      <c r="PEE113" s="48"/>
      <c r="PEF113" s="48"/>
      <c r="PEG113" s="48"/>
      <c r="PEH113" s="48"/>
      <c r="PEI113" s="48"/>
      <c r="PEJ113" s="48"/>
      <c r="PEK113" s="48"/>
      <c r="PEL113" s="48"/>
      <c r="PEM113" s="48"/>
      <c r="PEN113" s="48"/>
      <c r="PEO113" s="48"/>
      <c r="PEP113" s="48"/>
      <c r="PEQ113" s="48"/>
      <c r="PER113" s="48"/>
      <c r="PES113" s="48"/>
      <c r="PET113" s="48"/>
      <c r="PEU113" s="48"/>
      <c r="PEV113" s="48"/>
      <c r="PEW113" s="48"/>
      <c r="PEX113" s="48"/>
      <c r="PEY113" s="48"/>
      <c r="PEZ113" s="48"/>
      <c r="PFA113" s="48"/>
      <c r="PFB113" s="48"/>
      <c r="PFC113" s="48"/>
      <c r="PFD113" s="48"/>
      <c r="PFE113" s="48"/>
      <c r="PFF113" s="48"/>
      <c r="PFG113" s="48"/>
      <c r="PFH113" s="48"/>
      <c r="PFI113" s="48"/>
      <c r="PFJ113" s="48"/>
      <c r="PFK113" s="48"/>
      <c r="PFL113" s="48"/>
      <c r="PFM113" s="48"/>
      <c r="PFN113" s="48"/>
      <c r="PFO113" s="48"/>
      <c r="PFP113" s="48"/>
      <c r="PFQ113" s="48"/>
      <c r="PFR113" s="48"/>
      <c r="PFS113" s="48"/>
      <c r="PFT113" s="48"/>
      <c r="PFU113" s="48"/>
      <c r="PFV113" s="48"/>
      <c r="PFW113" s="48"/>
      <c r="PFX113" s="48"/>
      <c r="PFY113" s="48"/>
      <c r="PFZ113" s="48"/>
      <c r="PGA113" s="48"/>
      <c r="PGB113" s="48"/>
      <c r="PGC113" s="48"/>
      <c r="PGD113" s="48"/>
      <c r="PGE113" s="48"/>
      <c r="PGF113" s="48"/>
      <c r="PGG113" s="48"/>
      <c r="PGH113" s="48"/>
      <c r="PGI113" s="48"/>
      <c r="PGJ113" s="48"/>
      <c r="PGK113" s="48"/>
      <c r="PGL113" s="48"/>
      <c r="PGM113" s="48"/>
      <c r="PGN113" s="48"/>
      <c r="PGO113" s="48"/>
      <c r="PGP113" s="48"/>
      <c r="PGQ113" s="48"/>
      <c r="PGR113" s="48"/>
      <c r="PGS113" s="48"/>
      <c r="PGT113" s="48"/>
      <c r="PGU113" s="48"/>
      <c r="PGV113" s="48"/>
      <c r="PGW113" s="48"/>
      <c r="PGX113" s="48"/>
      <c r="PGY113" s="48"/>
      <c r="PGZ113" s="48"/>
      <c r="PHA113" s="48"/>
      <c r="PHB113" s="48"/>
      <c r="PHC113" s="48"/>
      <c r="PHD113" s="48"/>
      <c r="PHE113" s="48"/>
      <c r="PHF113" s="48"/>
      <c r="PHG113" s="48"/>
      <c r="PHH113" s="48"/>
      <c r="PHI113" s="48"/>
      <c r="PHJ113" s="48"/>
      <c r="PHK113" s="48"/>
      <c r="PHL113" s="48"/>
      <c r="PHM113" s="48"/>
      <c r="PHN113" s="48"/>
      <c r="PHO113" s="48"/>
      <c r="PHP113" s="48"/>
      <c r="PHQ113" s="48"/>
      <c r="PHR113" s="48"/>
      <c r="PHS113" s="48"/>
      <c r="PHT113" s="48"/>
      <c r="PHU113" s="48"/>
      <c r="PHV113" s="48"/>
      <c r="PHW113" s="48"/>
      <c r="PHX113" s="48"/>
      <c r="PHY113" s="48"/>
      <c r="PHZ113" s="48"/>
      <c r="PIA113" s="48"/>
      <c r="PIB113" s="48"/>
      <c r="PIC113" s="48"/>
      <c r="PID113" s="48"/>
      <c r="PIE113" s="48"/>
      <c r="PIF113" s="48"/>
      <c r="PIG113" s="48"/>
      <c r="PIH113" s="48"/>
      <c r="PII113" s="48"/>
      <c r="PIJ113" s="48"/>
      <c r="PIK113" s="48"/>
      <c r="PIL113" s="48"/>
      <c r="PIM113" s="48"/>
      <c r="PIN113" s="48"/>
      <c r="PIO113" s="48"/>
      <c r="PIP113" s="48"/>
      <c r="PIQ113" s="48"/>
      <c r="PIR113" s="48"/>
      <c r="PIS113" s="48"/>
      <c r="PIT113" s="48"/>
      <c r="PIU113" s="48"/>
      <c r="PIV113" s="48"/>
      <c r="PIW113" s="48"/>
      <c r="PIX113" s="48"/>
      <c r="PIY113" s="48"/>
      <c r="PIZ113" s="48"/>
      <c r="PJA113" s="48"/>
      <c r="PJB113" s="48"/>
      <c r="PJC113" s="48"/>
      <c r="PJD113" s="48"/>
      <c r="PJE113" s="48"/>
      <c r="PJF113" s="48"/>
      <c r="PJG113" s="48"/>
      <c r="PJH113" s="48"/>
      <c r="PJI113" s="48"/>
      <c r="PJJ113" s="48"/>
      <c r="PJK113" s="48"/>
      <c r="PJL113" s="48"/>
      <c r="PJM113" s="48"/>
      <c r="PJN113" s="48"/>
      <c r="PJO113" s="48"/>
      <c r="PJP113" s="48"/>
      <c r="PJQ113" s="48"/>
      <c r="PJR113" s="48"/>
      <c r="PJS113" s="48"/>
      <c r="PJT113" s="48"/>
      <c r="PJU113" s="48"/>
      <c r="PJV113" s="48"/>
      <c r="PJW113" s="48"/>
      <c r="PJX113" s="48"/>
      <c r="PJY113" s="48"/>
      <c r="PJZ113" s="48"/>
      <c r="PKA113" s="48"/>
      <c r="PKB113" s="48"/>
      <c r="PKC113" s="48"/>
      <c r="PKD113" s="48"/>
      <c r="PKE113" s="48"/>
      <c r="PKF113" s="48"/>
      <c r="PKG113" s="48"/>
      <c r="PKH113" s="48"/>
      <c r="PKI113" s="48"/>
      <c r="PKJ113" s="48"/>
      <c r="PKK113" s="48"/>
      <c r="PKL113" s="48"/>
      <c r="PKM113" s="48"/>
      <c r="PKN113" s="48"/>
      <c r="PKO113" s="48"/>
      <c r="PKP113" s="48"/>
      <c r="PKQ113" s="48"/>
      <c r="PKR113" s="48"/>
      <c r="PKS113" s="48"/>
      <c r="PKT113" s="48"/>
      <c r="PKU113" s="48"/>
      <c r="PKV113" s="48"/>
      <c r="PKW113" s="48"/>
      <c r="PKX113" s="48"/>
      <c r="PKY113" s="48"/>
      <c r="PKZ113" s="48"/>
      <c r="PLA113" s="48"/>
      <c r="PLB113" s="48"/>
      <c r="PLC113" s="48"/>
      <c r="PLD113" s="48"/>
      <c r="PLE113" s="48"/>
      <c r="PLF113" s="48"/>
      <c r="PLG113" s="48"/>
      <c r="PLH113" s="48"/>
      <c r="PLI113" s="48"/>
      <c r="PLJ113" s="48"/>
      <c r="PLK113" s="48"/>
      <c r="PLL113" s="48"/>
      <c r="PLM113" s="48"/>
      <c r="PLN113" s="48"/>
      <c r="PLO113" s="48"/>
      <c r="PLP113" s="48"/>
      <c r="PLQ113" s="48"/>
      <c r="PLR113" s="48"/>
      <c r="PLS113" s="48"/>
      <c r="PLT113" s="48"/>
      <c r="PLU113" s="48"/>
      <c r="PLV113" s="48"/>
      <c r="PLW113" s="48"/>
      <c r="PLX113" s="48"/>
      <c r="PLY113" s="48"/>
      <c r="PLZ113" s="48"/>
      <c r="PMA113" s="48"/>
      <c r="PMB113" s="48"/>
      <c r="PMC113" s="48"/>
      <c r="PMD113" s="48"/>
      <c r="PME113" s="48"/>
      <c r="PMF113" s="48"/>
      <c r="PMG113" s="48"/>
      <c r="PMH113" s="48"/>
      <c r="PMI113" s="48"/>
      <c r="PMJ113" s="48"/>
      <c r="PMK113" s="48"/>
      <c r="PML113" s="48"/>
      <c r="PMM113" s="48"/>
      <c r="PMN113" s="48"/>
      <c r="PMO113" s="48"/>
      <c r="PMP113" s="48"/>
      <c r="PMQ113" s="48"/>
      <c r="PMR113" s="48"/>
      <c r="PMS113" s="48"/>
      <c r="PMT113" s="48"/>
      <c r="PMU113" s="48"/>
      <c r="PMV113" s="48"/>
      <c r="PMW113" s="48"/>
      <c r="PMX113" s="48"/>
      <c r="PMY113" s="48"/>
      <c r="PMZ113" s="48"/>
      <c r="PNA113" s="48"/>
      <c r="PNB113" s="48"/>
      <c r="PNC113" s="48"/>
      <c r="PND113" s="48"/>
      <c r="PNE113" s="48"/>
      <c r="PNF113" s="48"/>
      <c r="PNG113" s="48"/>
      <c r="PNH113" s="48"/>
      <c r="PNI113" s="48"/>
      <c r="PNJ113" s="48"/>
      <c r="PNK113" s="48"/>
      <c r="PNL113" s="48"/>
      <c r="PNM113" s="48"/>
      <c r="PNN113" s="48"/>
      <c r="PNO113" s="48"/>
      <c r="PNP113" s="48"/>
      <c r="PNQ113" s="48"/>
      <c r="PNR113" s="48"/>
      <c r="PNS113" s="48"/>
      <c r="PNT113" s="48"/>
      <c r="PNU113" s="48"/>
      <c r="PNV113" s="48"/>
      <c r="PNW113" s="48"/>
      <c r="PNX113" s="48"/>
      <c r="PNY113" s="48"/>
      <c r="PNZ113" s="48"/>
      <c r="POA113" s="48"/>
      <c r="POB113" s="48"/>
      <c r="POC113" s="48"/>
      <c r="POD113" s="48"/>
      <c r="POE113" s="48"/>
      <c r="POF113" s="48"/>
      <c r="POG113" s="48"/>
      <c r="POH113" s="48"/>
      <c r="POI113" s="48"/>
      <c r="POJ113" s="48"/>
      <c r="POK113" s="48"/>
      <c r="POL113" s="48"/>
      <c r="POM113" s="48"/>
      <c r="PON113" s="48"/>
      <c r="POO113" s="48"/>
      <c r="POP113" s="48"/>
      <c r="POQ113" s="48"/>
      <c r="POR113" s="48"/>
      <c r="POS113" s="48"/>
      <c r="POT113" s="48"/>
      <c r="POU113" s="48"/>
      <c r="POV113" s="48"/>
      <c r="POW113" s="48"/>
      <c r="POX113" s="48"/>
      <c r="POY113" s="48"/>
      <c r="POZ113" s="48"/>
      <c r="PPA113" s="48"/>
      <c r="PPB113" s="48"/>
      <c r="PPC113" s="48"/>
      <c r="PPD113" s="48"/>
      <c r="PPE113" s="48"/>
      <c r="PPF113" s="48"/>
      <c r="PPG113" s="48"/>
      <c r="PPH113" s="48"/>
      <c r="PPI113" s="48"/>
      <c r="PPJ113" s="48"/>
      <c r="PPK113" s="48"/>
      <c r="PPL113" s="48"/>
      <c r="PPM113" s="48"/>
      <c r="PPN113" s="48"/>
      <c r="PPO113" s="48"/>
      <c r="PPP113" s="48"/>
      <c r="PPQ113" s="48"/>
      <c r="PPR113" s="48"/>
      <c r="PPS113" s="48"/>
      <c r="PPT113" s="48"/>
      <c r="PPU113" s="48"/>
      <c r="PPV113" s="48"/>
      <c r="PPW113" s="48"/>
      <c r="PPX113" s="48"/>
      <c r="PPY113" s="48"/>
      <c r="PPZ113" s="48"/>
      <c r="PQA113" s="48"/>
      <c r="PQB113" s="48"/>
      <c r="PQC113" s="48"/>
      <c r="PQD113" s="48"/>
      <c r="PQE113" s="48"/>
      <c r="PQF113" s="48"/>
      <c r="PQG113" s="48"/>
      <c r="PQH113" s="48"/>
      <c r="PQI113" s="48"/>
      <c r="PQJ113" s="48"/>
      <c r="PQK113" s="48"/>
      <c r="PQL113" s="48"/>
      <c r="PQM113" s="48"/>
      <c r="PQN113" s="48"/>
      <c r="PQO113" s="48"/>
      <c r="PQP113" s="48"/>
      <c r="PQQ113" s="48"/>
      <c r="PQR113" s="48"/>
      <c r="PQS113" s="48"/>
      <c r="PQT113" s="48"/>
      <c r="PQU113" s="48"/>
      <c r="PQV113" s="48"/>
      <c r="PQW113" s="48"/>
      <c r="PQX113" s="48"/>
      <c r="PQY113" s="48"/>
      <c r="PQZ113" s="48"/>
      <c r="PRA113" s="48"/>
      <c r="PRB113" s="48"/>
      <c r="PRC113" s="48"/>
      <c r="PRD113" s="48"/>
      <c r="PRE113" s="48"/>
      <c r="PRF113" s="48"/>
      <c r="PRG113" s="48"/>
      <c r="PRH113" s="48"/>
      <c r="PRI113" s="48"/>
      <c r="PRJ113" s="48"/>
      <c r="PRK113" s="48"/>
      <c r="PRL113" s="48"/>
      <c r="PRM113" s="48"/>
      <c r="PRN113" s="48"/>
      <c r="PRO113" s="48"/>
      <c r="PRP113" s="48"/>
      <c r="PRQ113" s="48"/>
      <c r="PRR113" s="48"/>
      <c r="PRS113" s="48"/>
      <c r="PRT113" s="48"/>
      <c r="PRU113" s="48"/>
      <c r="PRV113" s="48"/>
      <c r="PRW113" s="48"/>
      <c r="PRX113" s="48"/>
      <c r="PRY113" s="48"/>
      <c r="PRZ113" s="48"/>
      <c r="PSA113" s="48"/>
      <c r="PSB113" s="48"/>
      <c r="PSC113" s="48"/>
      <c r="PSD113" s="48"/>
      <c r="PSE113" s="48"/>
      <c r="PSF113" s="48"/>
      <c r="PSG113" s="48"/>
      <c r="PSH113" s="48"/>
      <c r="PSI113" s="48"/>
      <c r="PSJ113" s="48"/>
      <c r="PSK113" s="48"/>
      <c r="PSL113" s="48"/>
      <c r="PSM113" s="48"/>
      <c r="PSN113" s="48"/>
      <c r="PSO113" s="48"/>
      <c r="PSP113" s="48"/>
      <c r="PSQ113" s="48"/>
      <c r="PSR113" s="48"/>
      <c r="PSS113" s="48"/>
      <c r="PST113" s="48"/>
      <c r="PSU113" s="48"/>
      <c r="PSV113" s="48"/>
      <c r="PSW113" s="48"/>
      <c r="PSX113" s="48"/>
      <c r="PSY113" s="48"/>
      <c r="PSZ113" s="48"/>
      <c r="PTA113" s="48"/>
      <c r="PTB113" s="48"/>
      <c r="PTC113" s="48"/>
      <c r="PTD113" s="48"/>
      <c r="PTE113" s="48"/>
      <c r="PTF113" s="48"/>
      <c r="PTG113" s="48"/>
      <c r="PTH113" s="48"/>
      <c r="PTI113" s="48"/>
      <c r="PTJ113" s="48"/>
      <c r="PTK113" s="48"/>
      <c r="PTL113" s="48"/>
      <c r="PTM113" s="48"/>
      <c r="PTN113" s="48"/>
      <c r="PTO113" s="48"/>
      <c r="PTP113" s="48"/>
      <c r="PTQ113" s="48"/>
      <c r="PTR113" s="48"/>
      <c r="PTS113" s="48"/>
      <c r="PTT113" s="48"/>
      <c r="PTU113" s="48"/>
      <c r="PTV113" s="48"/>
      <c r="PTW113" s="48"/>
      <c r="PTX113" s="48"/>
      <c r="PTY113" s="48"/>
      <c r="PTZ113" s="48"/>
      <c r="PUA113" s="48"/>
      <c r="PUB113" s="48"/>
      <c r="PUC113" s="48"/>
      <c r="PUD113" s="48"/>
      <c r="PUE113" s="48"/>
      <c r="PUF113" s="48"/>
      <c r="PUG113" s="48"/>
      <c r="PUH113" s="48"/>
      <c r="PUI113" s="48"/>
      <c r="PUJ113" s="48"/>
      <c r="PUK113" s="48"/>
      <c r="PUL113" s="48"/>
      <c r="PUM113" s="48"/>
      <c r="PUN113" s="48"/>
      <c r="PUO113" s="48"/>
      <c r="PUP113" s="48"/>
      <c r="PUQ113" s="48"/>
      <c r="PUR113" s="48"/>
      <c r="PUS113" s="48"/>
      <c r="PUT113" s="48"/>
      <c r="PUU113" s="48"/>
      <c r="PUV113" s="48"/>
      <c r="PUW113" s="48"/>
      <c r="PUX113" s="48"/>
      <c r="PUY113" s="48"/>
      <c r="PUZ113" s="48"/>
      <c r="PVA113" s="48"/>
      <c r="PVB113" s="48"/>
      <c r="PVC113" s="48"/>
      <c r="PVD113" s="48"/>
      <c r="PVE113" s="48"/>
      <c r="PVF113" s="48"/>
      <c r="PVG113" s="48"/>
      <c r="PVH113" s="48"/>
      <c r="PVI113" s="48"/>
      <c r="PVJ113" s="48"/>
      <c r="PVK113" s="48"/>
      <c r="PVL113" s="48"/>
      <c r="PVM113" s="48"/>
      <c r="PVN113" s="48"/>
      <c r="PVO113" s="48"/>
      <c r="PVP113" s="48"/>
      <c r="PVQ113" s="48"/>
      <c r="PVR113" s="48"/>
      <c r="PVS113" s="48"/>
      <c r="PVT113" s="48"/>
      <c r="PVU113" s="48"/>
      <c r="PVV113" s="48"/>
      <c r="PVW113" s="48"/>
      <c r="PVX113" s="48"/>
      <c r="PVY113" s="48"/>
      <c r="PVZ113" s="48"/>
      <c r="PWA113" s="48"/>
      <c r="PWB113" s="48"/>
      <c r="PWC113" s="48"/>
      <c r="PWD113" s="48"/>
      <c r="PWE113" s="48"/>
      <c r="PWF113" s="48"/>
      <c r="PWG113" s="48"/>
      <c r="PWH113" s="48"/>
      <c r="PWI113" s="48"/>
      <c r="PWJ113" s="48"/>
      <c r="PWK113" s="48"/>
      <c r="PWL113" s="48"/>
      <c r="PWM113" s="48"/>
      <c r="PWN113" s="48"/>
      <c r="PWO113" s="48"/>
      <c r="PWP113" s="48"/>
      <c r="PWQ113" s="48"/>
      <c r="PWR113" s="48"/>
      <c r="PWS113" s="48"/>
      <c r="PWT113" s="48"/>
      <c r="PWU113" s="48"/>
      <c r="PWV113" s="48"/>
      <c r="PWW113" s="48"/>
      <c r="PWX113" s="48"/>
      <c r="PWY113" s="48"/>
      <c r="PWZ113" s="48"/>
      <c r="PXA113" s="48"/>
      <c r="PXB113" s="48"/>
      <c r="PXC113" s="48"/>
      <c r="PXD113" s="48"/>
      <c r="PXE113" s="48"/>
      <c r="PXF113" s="48"/>
      <c r="PXG113" s="48"/>
      <c r="PXH113" s="48"/>
      <c r="PXI113" s="48"/>
      <c r="PXJ113" s="48"/>
      <c r="PXK113" s="48"/>
      <c r="PXL113" s="48"/>
      <c r="PXM113" s="48"/>
      <c r="PXN113" s="48"/>
      <c r="PXO113" s="48"/>
      <c r="PXP113" s="48"/>
      <c r="PXQ113" s="48"/>
      <c r="PXR113" s="48"/>
      <c r="PXS113" s="48"/>
      <c r="PXT113" s="48"/>
      <c r="PXU113" s="48"/>
      <c r="PXV113" s="48"/>
      <c r="PXW113" s="48"/>
      <c r="PXX113" s="48"/>
      <c r="PXY113" s="48"/>
      <c r="PXZ113" s="48"/>
      <c r="PYA113" s="48"/>
      <c r="PYB113" s="48"/>
      <c r="PYC113" s="48"/>
      <c r="PYD113" s="48"/>
      <c r="PYE113" s="48"/>
      <c r="PYF113" s="48"/>
      <c r="PYG113" s="48"/>
      <c r="PYH113" s="48"/>
      <c r="PYI113" s="48"/>
      <c r="PYJ113" s="48"/>
      <c r="PYK113" s="48"/>
      <c r="PYL113" s="48"/>
      <c r="PYM113" s="48"/>
      <c r="PYN113" s="48"/>
      <c r="PYO113" s="48"/>
      <c r="PYP113" s="48"/>
      <c r="PYQ113" s="48"/>
      <c r="PYR113" s="48"/>
      <c r="PYS113" s="48"/>
      <c r="PYT113" s="48"/>
      <c r="PYU113" s="48"/>
      <c r="PYV113" s="48"/>
      <c r="PYW113" s="48"/>
      <c r="PYX113" s="48"/>
      <c r="PYY113" s="48"/>
      <c r="PYZ113" s="48"/>
      <c r="PZA113" s="48"/>
      <c r="PZB113" s="48"/>
      <c r="PZC113" s="48"/>
      <c r="PZD113" s="48"/>
      <c r="PZE113" s="48"/>
      <c r="PZF113" s="48"/>
      <c r="PZG113" s="48"/>
      <c r="PZH113" s="48"/>
      <c r="PZI113" s="48"/>
      <c r="PZJ113" s="48"/>
      <c r="PZK113" s="48"/>
      <c r="PZL113" s="48"/>
      <c r="PZM113" s="48"/>
      <c r="PZN113" s="48"/>
      <c r="PZO113" s="48"/>
      <c r="PZP113" s="48"/>
      <c r="PZQ113" s="48"/>
      <c r="PZR113" s="48"/>
      <c r="PZS113" s="48"/>
      <c r="PZT113" s="48"/>
      <c r="PZU113" s="48"/>
      <c r="PZV113" s="48"/>
      <c r="PZW113" s="48"/>
      <c r="PZX113" s="48"/>
      <c r="PZY113" s="48"/>
      <c r="PZZ113" s="48"/>
      <c r="QAA113" s="48"/>
      <c r="QAB113" s="48"/>
      <c r="QAC113" s="48"/>
      <c r="QAD113" s="48"/>
      <c r="QAE113" s="48"/>
      <c r="QAF113" s="48"/>
      <c r="QAG113" s="48"/>
      <c r="QAH113" s="48"/>
      <c r="QAI113" s="48"/>
      <c r="QAJ113" s="48"/>
      <c r="QAK113" s="48"/>
      <c r="QAL113" s="48"/>
      <c r="QAM113" s="48"/>
      <c r="QAN113" s="48"/>
      <c r="QAO113" s="48"/>
      <c r="QAP113" s="48"/>
      <c r="QAQ113" s="48"/>
      <c r="QAR113" s="48"/>
      <c r="QAS113" s="48"/>
      <c r="QAT113" s="48"/>
      <c r="QAU113" s="48"/>
      <c r="QAV113" s="48"/>
      <c r="QAW113" s="48"/>
      <c r="QAX113" s="48"/>
      <c r="QAY113" s="48"/>
      <c r="QAZ113" s="48"/>
      <c r="QBA113" s="48"/>
      <c r="QBB113" s="48"/>
      <c r="QBC113" s="48"/>
      <c r="QBD113" s="48"/>
      <c r="QBE113" s="48"/>
      <c r="QBF113" s="48"/>
      <c r="QBG113" s="48"/>
      <c r="QBH113" s="48"/>
      <c r="QBI113" s="48"/>
      <c r="QBJ113" s="48"/>
      <c r="QBK113" s="48"/>
      <c r="QBL113" s="48"/>
      <c r="QBM113" s="48"/>
      <c r="QBN113" s="48"/>
      <c r="QBO113" s="48"/>
      <c r="QBP113" s="48"/>
      <c r="QBQ113" s="48"/>
      <c r="QBR113" s="48"/>
      <c r="QBS113" s="48"/>
      <c r="QBT113" s="48"/>
      <c r="QBU113" s="48"/>
      <c r="QBV113" s="48"/>
      <c r="QBW113" s="48"/>
      <c r="QBX113" s="48"/>
      <c r="QBY113" s="48"/>
      <c r="QBZ113" s="48"/>
      <c r="QCA113" s="48"/>
      <c r="QCB113" s="48"/>
      <c r="QCC113" s="48"/>
      <c r="QCD113" s="48"/>
      <c r="QCE113" s="48"/>
      <c r="QCF113" s="48"/>
      <c r="QCG113" s="48"/>
      <c r="QCH113" s="48"/>
      <c r="QCI113" s="48"/>
      <c r="QCJ113" s="48"/>
      <c r="QCK113" s="48"/>
      <c r="QCL113" s="48"/>
      <c r="QCM113" s="48"/>
      <c r="QCN113" s="48"/>
      <c r="QCO113" s="48"/>
      <c r="QCP113" s="48"/>
      <c r="QCQ113" s="48"/>
      <c r="QCR113" s="48"/>
      <c r="QCS113" s="48"/>
      <c r="QCT113" s="48"/>
      <c r="QCU113" s="48"/>
      <c r="QCV113" s="48"/>
      <c r="QCW113" s="48"/>
      <c r="QCX113" s="48"/>
      <c r="QCY113" s="48"/>
      <c r="QCZ113" s="48"/>
      <c r="QDA113" s="48"/>
      <c r="QDB113" s="48"/>
      <c r="QDC113" s="48"/>
      <c r="QDD113" s="48"/>
      <c r="QDE113" s="48"/>
      <c r="QDF113" s="48"/>
      <c r="QDG113" s="48"/>
      <c r="QDH113" s="48"/>
      <c r="QDI113" s="48"/>
      <c r="QDJ113" s="48"/>
      <c r="QDK113" s="48"/>
      <c r="QDL113" s="48"/>
      <c r="QDM113" s="48"/>
      <c r="QDN113" s="48"/>
      <c r="QDO113" s="48"/>
      <c r="QDP113" s="48"/>
      <c r="QDQ113" s="48"/>
      <c r="QDR113" s="48"/>
      <c r="QDS113" s="48"/>
      <c r="QDT113" s="48"/>
      <c r="QDU113" s="48"/>
      <c r="QDV113" s="48"/>
      <c r="QDW113" s="48"/>
      <c r="QDX113" s="48"/>
      <c r="QDY113" s="48"/>
      <c r="QDZ113" s="48"/>
      <c r="QEA113" s="48"/>
      <c r="QEB113" s="48"/>
      <c r="QEC113" s="48"/>
      <c r="QED113" s="48"/>
      <c r="QEE113" s="48"/>
      <c r="QEF113" s="48"/>
      <c r="QEG113" s="48"/>
      <c r="QEH113" s="48"/>
      <c r="QEI113" s="48"/>
      <c r="QEJ113" s="48"/>
      <c r="QEK113" s="48"/>
      <c r="QEL113" s="48"/>
      <c r="QEM113" s="48"/>
      <c r="QEN113" s="48"/>
      <c r="QEO113" s="48"/>
      <c r="QEP113" s="48"/>
      <c r="QEQ113" s="48"/>
      <c r="QER113" s="48"/>
      <c r="QES113" s="48"/>
      <c r="QET113" s="48"/>
      <c r="QEU113" s="48"/>
      <c r="QEV113" s="48"/>
      <c r="QEW113" s="48"/>
      <c r="QEX113" s="48"/>
      <c r="QEY113" s="48"/>
      <c r="QEZ113" s="48"/>
      <c r="QFA113" s="48"/>
      <c r="QFB113" s="48"/>
      <c r="QFC113" s="48"/>
      <c r="QFD113" s="48"/>
      <c r="QFE113" s="48"/>
      <c r="QFF113" s="48"/>
      <c r="QFG113" s="48"/>
      <c r="QFH113" s="48"/>
      <c r="QFI113" s="48"/>
      <c r="QFJ113" s="48"/>
      <c r="QFK113" s="48"/>
      <c r="QFL113" s="48"/>
      <c r="QFM113" s="48"/>
      <c r="QFN113" s="48"/>
      <c r="QFO113" s="48"/>
      <c r="QFP113" s="48"/>
      <c r="QFQ113" s="48"/>
      <c r="QFR113" s="48"/>
      <c r="QFS113" s="48"/>
      <c r="QFT113" s="48"/>
      <c r="QFU113" s="48"/>
      <c r="QFV113" s="48"/>
      <c r="QFW113" s="48"/>
      <c r="QFX113" s="48"/>
      <c r="QFY113" s="48"/>
      <c r="QFZ113" s="48"/>
      <c r="QGA113" s="48"/>
      <c r="QGB113" s="48"/>
      <c r="QGC113" s="48"/>
      <c r="QGD113" s="48"/>
      <c r="QGE113" s="48"/>
      <c r="QGF113" s="48"/>
      <c r="QGG113" s="48"/>
      <c r="QGH113" s="48"/>
      <c r="QGI113" s="48"/>
      <c r="QGJ113" s="48"/>
      <c r="QGK113" s="48"/>
      <c r="QGL113" s="48"/>
      <c r="QGM113" s="48"/>
      <c r="QGN113" s="48"/>
      <c r="QGO113" s="48"/>
      <c r="QGP113" s="48"/>
      <c r="QGQ113" s="48"/>
      <c r="QGR113" s="48"/>
      <c r="QGS113" s="48"/>
      <c r="QGT113" s="48"/>
      <c r="QGU113" s="48"/>
      <c r="QGV113" s="48"/>
      <c r="QGW113" s="48"/>
      <c r="QGX113" s="48"/>
      <c r="QGY113" s="48"/>
      <c r="QGZ113" s="48"/>
      <c r="QHA113" s="48"/>
      <c r="QHB113" s="48"/>
      <c r="QHC113" s="48"/>
      <c r="QHD113" s="48"/>
      <c r="QHE113" s="48"/>
      <c r="QHF113" s="48"/>
      <c r="QHG113" s="48"/>
      <c r="QHH113" s="48"/>
      <c r="QHI113" s="48"/>
      <c r="QHJ113" s="48"/>
      <c r="QHK113" s="48"/>
      <c r="QHL113" s="48"/>
      <c r="QHM113" s="48"/>
      <c r="QHN113" s="48"/>
      <c r="QHO113" s="48"/>
      <c r="QHP113" s="48"/>
      <c r="QHQ113" s="48"/>
      <c r="QHR113" s="48"/>
      <c r="QHS113" s="48"/>
      <c r="QHT113" s="48"/>
      <c r="QHU113" s="48"/>
      <c r="QHV113" s="48"/>
      <c r="QHW113" s="48"/>
      <c r="QHX113" s="48"/>
      <c r="QHY113" s="48"/>
      <c r="QHZ113" s="48"/>
      <c r="QIA113" s="48"/>
      <c r="QIB113" s="48"/>
      <c r="QIC113" s="48"/>
      <c r="QID113" s="48"/>
      <c r="QIE113" s="48"/>
      <c r="QIF113" s="48"/>
      <c r="QIG113" s="48"/>
      <c r="QIH113" s="48"/>
      <c r="QII113" s="48"/>
      <c r="QIJ113" s="48"/>
      <c r="QIK113" s="48"/>
      <c r="QIL113" s="48"/>
      <c r="QIM113" s="48"/>
      <c r="QIN113" s="48"/>
      <c r="QIO113" s="48"/>
      <c r="QIP113" s="48"/>
      <c r="QIQ113" s="48"/>
      <c r="QIR113" s="48"/>
      <c r="QIS113" s="48"/>
      <c r="QIT113" s="48"/>
      <c r="QIU113" s="48"/>
      <c r="QIV113" s="48"/>
      <c r="QIW113" s="48"/>
      <c r="QIX113" s="48"/>
      <c r="QIY113" s="48"/>
      <c r="QIZ113" s="48"/>
      <c r="QJA113" s="48"/>
      <c r="QJB113" s="48"/>
      <c r="QJC113" s="48"/>
      <c r="QJD113" s="48"/>
      <c r="QJE113" s="48"/>
      <c r="QJF113" s="48"/>
      <c r="QJG113" s="48"/>
      <c r="QJH113" s="48"/>
      <c r="QJI113" s="48"/>
      <c r="QJJ113" s="48"/>
      <c r="QJK113" s="48"/>
      <c r="QJL113" s="48"/>
      <c r="QJM113" s="48"/>
      <c r="QJN113" s="48"/>
      <c r="QJO113" s="48"/>
      <c r="QJP113" s="48"/>
      <c r="QJQ113" s="48"/>
      <c r="QJR113" s="48"/>
      <c r="QJS113" s="48"/>
      <c r="QJT113" s="48"/>
      <c r="QJU113" s="48"/>
      <c r="QJV113" s="48"/>
      <c r="QJW113" s="48"/>
      <c r="QJX113" s="48"/>
      <c r="QJY113" s="48"/>
      <c r="QJZ113" s="48"/>
      <c r="QKA113" s="48"/>
      <c r="QKB113" s="48"/>
      <c r="QKC113" s="48"/>
      <c r="QKD113" s="48"/>
      <c r="QKE113" s="48"/>
      <c r="QKF113" s="48"/>
      <c r="QKG113" s="48"/>
      <c r="QKH113" s="48"/>
      <c r="QKI113" s="48"/>
      <c r="QKJ113" s="48"/>
      <c r="QKK113" s="48"/>
      <c r="QKL113" s="48"/>
      <c r="QKM113" s="48"/>
      <c r="QKN113" s="48"/>
      <c r="QKO113" s="48"/>
      <c r="QKP113" s="48"/>
      <c r="QKQ113" s="48"/>
      <c r="QKR113" s="48"/>
      <c r="QKS113" s="48"/>
      <c r="QKT113" s="48"/>
      <c r="QKU113" s="48"/>
      <c r="QKV113" s="48"/>
      <c r="QKW113" s="48"/>
      <c r="QKX113" s="48"/>
      <c r="QKY113" s="48"/>
      <c r="QKZ113" s="48"/>
      <c r="QLA113" s="48"/>
      <c r="QLB113" s="48"/>
      <c r="QLC113" s="48"/>
      <c r="QLD113" s="48"/>
      <c r="QLE113" s="48"/>
      <c r="QLF113" s="48"/>
      <c r="QLG113" s="48"/>
      <c r="QLH113" s="48"/>
      <c r="QLI113" s="48"/>
      <c r="QLJ113" s="48"/>
      <c r="QLK113" s="48"/>
      <c r="QLL113" s="48"/>
      <c r="QLM113" s="48"/>
      <c r="QLN113" s="48"/>
      <c r="QLO113" s="48"/>
      <c r="QLP113" s="48"/>
      <c r="QLQ113" s="48"/>
      <c r="QLR113" s="48"/>
      <c r="QLS113" s="48"/>
      <c r="QLT113" s="48"/>
      <c r="QLU113" s="48"/>
      <c r="QLV113" s="48"/>
      <c r="QLW113" s="48"/>
      <c r="QLX113" s="48"/>
      <c r="QLY113" s="48"/>
      <c r="QLZ113" s="48"/>
      <c r="QMA113" s="48"/>
      <c r="QMB113" s="48"/>
      <c r="QMC113" s="48"/>
      <c r="QMD113" s="48"/>
      <c r="QME113" s="48"/>
      <c r="QMF113" s="48"/>
      <c r="QMG113" s="48"/>
      <c r="QMH113" s="48"/>
      <c r="QMI113" s="48"/>
      <c r="QMJ113" s="48"/>
      <c r="QMK113" s="48"/>
      <c r="QML113" s="48"/>
      <c r="QMM113" s="48"/>
      <c r="QMN113" s="48"/>
      <c r="QMO113" s="48"/>
      <c r="QMP113" s="48"/>
      <c r="QMQ113" s="48"/>
      <c r="QMR113" s="48"/>
      <c r="QMS113" s="48"/>
      <c r="QMT113" s="48"/>
      <c r="QMU113" s="48"/>
      <c r="QMV113" s="48"/>
      <c r="QMW113" s="48"/>
      <c r="QMX113" s="48"/>
      <c r="QMY113" s="48"/>
      <c r="QMZ113" s="48"/>
      <c r="QNA113" s="48"/>
      <c r="QNB113" s="48"/>
      <c r="QNC113" s="48"/>
      <c r="QND113" s="48"/>
      <c r="QNE113" s="48"/>
      <c r="QNF113" s="48"/>
      <c r="QNG113" s="48"/>
      <c r="QNH113" s="48"/>
      <c r="QNI113" s="48"/>
      <c r="QNJ113" s="48"/>
      <c r="QNK113" s="48"/>
      <c r="QNL113" s="48"/>
      <c r="QNM113" s="48"/>
      <c r="QNN113" s="48"/>
      <c r="QNO113" s="48"/>
      <c r="QNP113" s="48"/>
      <c r="QNQ113" s="48"/>
      <c r="QNR113" s="48"/>
      <c r="QNS113" s="48"/>
      <c r="QNT113" s="48"/>
      <c r="QNU113" s="48"/>
      <c r="QNV113" s="48"/>
      <c r="QNW113" s="48"/>
      <c r="QNX113" s="48"/>
      <c r="QNY113" s="48"/>
      <c r="QNZ113" s="48"/>
      <c r="QOA113" s="48"/>
      <c r="QOB113" s="48"/>
      <c r="QOC113" s="48"/>
      <c r="QOD113" s="48"/>
      <c r="QOE113" s="48"/>
      <c r="QOF113" s="48"/>
      <c r="QOG113" s="48"/>
      <c r="QOH113" s="48"/>
      <c r="QOI113" s="48"/>
      <c r="QOJ113" s="48"/>
      <c r="QOK113" s="48"/>
      <c r="QOL113" s="48"/>
      <c r="QOM113" s="48"/>
      <c r="QON113" s="48"/>
      <c r="QOO113" s="48"/>
      <c r="QOP113" s="48"/>
      <c r="QOQ113" s="48"/>
      <c r="QOR113" s="48"/>
      <c r="QOS113" s="48"/>
      <c r="QOT113" s="48"/>
      <c r="QOU113" s="48"/>
      <c r="QOV113" s="48"/>
      <c r="QOW113" s="48"/>
      <c r="QOX113" s="48"/>
      <c r="QOY113" s="48"/>
      <c r="QOZ113" s="48"/>
      <c r="QPA113" s="48"/>
      <c r="QPB113" s="48"/>
      <c r="QPC113" s="48"/>
      <c r="QPD113" s="48"/>
      <c r="QPE113" s="48"/>
      <c r="QPF113" s="48"/>
      <c r="QPG113" s="48"/>
      <c r="QPH113" s="48"/>
      <c r="QPI113" s="48"/>
      <c r="QPJ113" s="48"/>
      <c r="QPK113" s="48"/>
      <c r="QPL113" s="48"/>
      <c r="QPM113" s="48"/>
      <c r="QPN113" s="48"/>
      <c r="QPO113" s="48"/>
      <c r="QPP113" s="48"/>
      <c r="QPQ113" s="48"/>
      <c r="QPR113" s="48"/>
      <c r="QPS113" s="48"/>
      <c r="QPT113" s="48"/>
      <c r="QPU113" s="48"/>
      <c r="QPV113" s="48"/>
      <c r="QPW113" s="48"/>
      <c r="QPX113" s="48"/>
      <c r="QPY113" s="48"/>
      <c r="QPZ113" s="48"/>
      <c r="QQA113" s="48"/>
      <c r="QQB113" s="48"/>
      <c r="QQC113" s="48"/>
      <c r="QQD113" s="48"/>
      <c r="QQE113" s="48"/>
      <c r="QQF113" s="48"/>
      <c r="QQG113" s="48"/>
      <c r="QQH113" s="48"/>
      <c r="QQI113" s="48"/>
      <c r="QQJ113" s="48"/>
      <c r="QQK113" s="48"/>
      <c r="QQL113" s="48"/>
      <c r="QQM113" s="48"/>
      <c r="QQN113" s="48"/>
      <c r="QQO113" s="48"/>
      <c r="QQP113" s="48"/>
      <c r="QQQ113" s="48"/>
      <c r="QQR113" s="48"/>
      <c r="QQS113" s="48"/>
      <c r="QQT113" s="48"/>
      <c r="QQU113" s="48"/>
      <c r="QQV113" s="48"/>
      <c r="QQW113" s="48"/>
      <c r="QQX113" s="48"/>
      <c r="QQY113" s="48"/>
      <c r="QQZ113" s="48"/>
      <c r="QRA113" s="48"/>
      <c r="QRB113" s="48"/>
      <c r="QRC113" s="48"/>
      <c r="QRD113" s="48"/>
      <c r="QRE113" s="48"/>
      <c r="QRF113" s="48"/>
      <c r="QRG113" s="48"/>
      <c r="QRH113" s="48"/>
      <c r="QRI113" s="48"/>
      <c r="QRJ113" s="48"/>
      <c r="QRK113" s="48"/>
      <c r="QRL113" s="48"/>
      <c r="QRM113" s="48"/>
      <c r="QRN113" s="48"/>
      <c r="QRO113" s="48"/>
      <c r="QRP113" s="48"/>
      <c r="QRQ113" s="48"/>
      <c r="QRR113" s="48"/>
      <c r="QRS113" s="48"/>
      <c r="QRT113" s="48"/>
      <c r="QRU113" s="48"/>
      <c r="QRV113" s="48"/>
      <c r="QRW113" s="48"/>
      <c r="QRX113" s="48"/>
      <c r="QRY113" s="48"/>
      <c r="QRZ113" s="48"/>
      <c r="QSA113" s="48"/>
      <c r="QSB113" s="48"/>
      <c r="QSC113" s="48"/>
      <c r="QSD113" s="48"/>
      <c r="QSE113" s="48"/>
      <c r="QSF113" s="48"/>
      <c r="QSG113" s="48"/>
      <c r="QSH113" s="48"/>
      <c r="QSI113" s="48"/>
      <c r="QSJ113" s="48"/>
      <c r="QSK113" s="48"/>
      <c r="QSL113" s="48"/>
      <c r="QSM113" s="48"/>
      <c r="QSN113" s="48"/>
      <c r="QSO113" s="48"/>
      <c r="QSP113" s="48"/>
      <c r="QSQ113" s="48"/>
      <c r="QSR113" s="48"/>
      <c r="QSS113" s="48"/>
      <c r="QST113" s="48"/>
      <c r="QSU113" s="48"/>
      <c r="QSV113" s="48"/>
      <c r="QSW113" s="48"/>
      <c r="QSX113" s="48"/>
      <c r="QSY113" s="48"/>
      <c r="QSZ113" s="48"/>
      <c r="QTA113" s="48"/>
      <c r="QTB113" s="48"/>
      <c r="QTC113" s="48"/>
      <c r="QTD113" s="48"/>
      <c r="QTE113" s="48"/>
      <c r="QTF113" s="48"/>
      <c r="QTG113" s="48"/>
      <c r="QTH113" s="48"/>
      <c r="QTI113" s="48"/>
      <c r="QTJ113" s="48"/>
      <c r="QTK113" s="48"/>
      <c r="QTL113" s="48"/>
      <c r="QTM113" s="48"/>
      <c r="QTN113" s="48"/>
      <c r="QTO113" s="48"/>
      <c r="QTP113" s="48"/>
      <c r="QTQ113" s="48"/>
      <c r="QTR113" s="48"/>
      <c r="QTS113" s="48"/>
      <c r="QTT113" s="48"/>
      <c r="QTU113" s="48"/>
      <c r="QTV113" s="48"/>
      <c r="QTW113" s="48"/>
      <c r="QTX113" s="48"/>
      <c r="QTY113" s="48"/>
      <c r="QTZ113" s="48"/>
      <c r="QUA113" s="48"/>
      <c r="QUB113" s="48"/>
      <c r="QUC113" s="48"/>
      <c r="QUD113" s="48"/>
      <c r="QUE113" s="48"/>
      <c r="QUF113" s="48"/>
      <c r="QUG113" s="48"/>
      <c r="QUH113" s="48"/>
      <c r="QUI113" s="48"/>
      <c r="QUJ113" s="48"/>
      <c r="QUK113" s="48"/>
      <c r="QUL113" s="48"/>
      <c r="QUM113" s="48"/>
      <c r="QUN113" s="48"/>
      <c r="QUO113" s="48"/>
      <c r="QUP113" s="48"/>
      <c r="QUQ113" s="48"/>
      <c r="QUR113" s="48"/>
      <c r="QUS113" s="48"/>
      <c r="QUT113" s="48"/>
      <c r="QUU113" s="48"/>
      <c r="QUV113" s="48"/>
      <c r="QUW113" s="48"/>
      <c r="QUX113" s="48"/>
      <c r="QUY113" s="48"/>
      <c r="QUZ113" s="48"/>
      <c r="QVA113" s="48"/>
      <c r="QVB113" s="48"/>
      <c r="QVC113" s="48"/>
      <c r="QVD113" s="48"/>
      <c r="QVE113" s="48"/>
      <c r="QVF113" s="48"/>
      <c r="QVG113" s="48"/>
      <c r="QVH113" s="48"/>
      <c r="QVI113" s="48"/>
      <c r="QVJ113" s="48"/>
      <c r="QVK113" s="48"/>
      <c r="QVL113" s="48"/>
      <c r="QVM113" s="48"/>
      <c r="QVN113" s="48"/>
      <c r="QVO113" s="48"/>
      <c r="QVP113" s="48"/>
      <c r="QVQ113" s="48"/>
      <c r="QVR113" s="48"/>
      <c r="QVS113" s="48"/>
      <c r="QVT113" s="48"/>
      <c r="QVU113" s="48"/>
      <c r="QVV113" s="48"/>
      <c r="QVW113" s="48"/>
      <c r="QVX113" s="48"/>
      <c r="QVY113" s="48"/>
      <c r="QVZ113" s="48"/>
      <c r="QWA113" s="48"/>
      <c r="QWB113" s="48"/>
      <c r="QWC113" s="48"/>
      <c r="QWD113" s="48"/>
      <c r="QWE113" s="48"/>
      <c r="QWF113" s="48"/>
      <c r="QWG113" s="48"/>
      <c r="QWH113" s="48"/>
      <c r="QWI113" s="48"/>
      <c r="QWJ113" s="48"/>
      <c r="QWK113" s="48"/>
      <c r="QWL113" s="48"/>
      <c r="QWM113" s="48"/>
      <c r="QWN113" s="48"/>
      <c r="QWO113" s="48"/>
      <c r="QWP113" s="48"/>
      <c r="QWQ113" s="48"/>
      <c r="QWR113" s="48"/>
      <c r="QWS113" s="48"/>
      <c r="QWT113" s="48"/>
      <c r="QWU113" s="48"/>
      <c r="QWV113" s="48"/>
      <c r="QWW113" s="48"/>
      <c r="QWX113" s="48"/>
      <c r="QWY113" s="48"/>
      <c r="QWZ113" s="48"/>
      <c r="QXA113" s="48"/>
      <c r="QXB113" s="48"/>
      <c r="QXC113" s="48"/>
      <c r="QXD113" s="48"/>
      <c r="QXE113" s="48"/>
      <c r="QXF113" s="48"/>
      <c r="QXG113" s="48"/>
      <c r="QXH113" s="48"/>
      <c r="QXI113" s="48"/>
      <c r="QXJ113" s="48"/>
      <c r="QXK113" s="48"/>
      <c r="QXL113" s="48"/>
      <c r="QXM113" s="48"/>
      <c r="QXN113" s="48"/>
      <c r="QXO113" s="48"/>
      <c r="QXP113" s="48"/>
      <c r="QXQ113" s="48"/>
      <c r="QXR113" s="48"/>
      <c r="QXS113" s="48"/>
      <c r="QXT113" s="48"/>
      <c r="QXU113" s="48"/>
      <c r="QXV113" s="48"/>
      <c r="QXW113" s="48"/>
      <c r="QXX113" s="48"/>
      <c r="QXY113" s="48"/>
      <c r="QXZ113" s="48"/>
      <c r="QYA113" s="48"/>
      <c r="QYB113" s="48"/>
      <c r="QYC113" s="48"/>
      <c r="QYD113" s="48"/>
      <c r="QYE113" s="48"/>
      <c r="QYF113" s="48"/>
      <c r="QYG113" s="48"/>
      <c r="QYH113" s="48"/>
      <c r="QYI113" s="48"/>
      <c r="QYJ113" s="48"/>
      <c r="QYK113" s="48"/>
      <c r="QYL113" s="48"/>
      <c r="QYM113" s="48"/>
      <c r="QYN113" s="48"/>
      <c r="QYO113" s="48"/>
      <c r="QYP113" s="48"/>
      <c r="QYQ113" s="48"/>
      <c r="QYR113" s="48"/>
      <c r="QYS113" s="48"/>
      <c r="QYT113" s="48"/>
      <c r="QYU113" s="48"/>
      <c r="QYV113" s="48"/>
      <c r="QYW113" s="48"/>
      <c r="QYX113" s="48"/>
      <c r="QYY113" s="48"/>
      <c r="QYZ113" s="48"/>
      <c r="QZA113" s="48"/>
      <c r="QZB113" s="48"/>
      <c r="QZC113" s="48"/>
      <c r="QZD113" s="48"/>
      <c r="QZE113" s="48"/>
      <c r="QZF113" s="48"/>
      <c r="QZG113" s="48"/>
      <c r="QZH113" s="48"/>
      <c r="QZI113" s="48"/>
      <c r="QZJ113" s="48"/>
      <c r="QZK113" s="48"/>
      <c r="QZL113" s="48"/>
      <c r="QZM113" s="48"/>
      <c r="QZN113" s="48"/>
      <c r="QZO113" s="48"/>
      <c r="QZP113" s="48"/>
      <c r="QZQ113" s="48"/>
      <c r="QZR113" s="48"/>
      <c r="QZS113" s="48"/>
      <c r="QZT113" s="48"/>
      <c r="QZU113" s="48"/>
      <c r="QZV113" s="48"/>
      <c r="QZW113" s="48"/>
      <c r="QZX113" s="48"/>
      <c r="QZY113" s="48"/>
      <c r="QZZ113" s="48"/>
      <c r="RAA113" s="48"/>
      <c r="RAB113" s="48"/>
      <c r="RAC113" s="48"/>
      <c r="RAD113" s="48"/>
      <c r="RAE113" s="48"/>
      <c r="RAF113" s="48"/>
      <c r="RAG113" s="48"/>
      <c r="RAH113" s="48"/>
      <c r="RAI113" s="48"/>
      <c r="RAJ113" s="48"/>
      <c r="RAK113" s="48"/>
      <c r="RAL113" s="48"/>
      <c r="RAM113" s="48"/>
      <c r="RAN113" s="48"/>
      <c r="RAO113" s="48"/>
      <c r="RAP113" s="48"/>
      <c r="RAQ113" s="48"/>
      <c r="RAR113" s="48"/>
      <c r="RAS113" s="48"/>
      <c r="RAT113" s="48"/>
      <c r="RAU113" s="48"/>
      <c r="RAV113" s="48"/>
      <c r="RAW113" s="48"/>
      <c r="RAX113" s="48"/>
      <c r="RAY113" s="48"/>
      <c r="RAZ113" s="48"/>
      <c r="RBA113" s="48"/>
      <c r="RBB113" s="48"/>
      <c r="RBC113" s="48"/>
      <c r="RBD113" s="48"/>
      <c r="RBE113" s="48"/>
      <c r="RBF113" s="48"/>
      <c r="RBG113" s="48"/>
      <c r="RBH113" s="48"/>
      <c r="RBI113" s="48"/>
      <c r="RBJ113" s="48"/>
      <c r="RBK113" s="48"/>
      <c r="RBL113" s="48"/>
      <c r="RBM113" s="48"/>
      <c r="RBN113" s="48"/>
      <c r="RBO113" s="48"/>
      <c r="RBP113" s="48"/>
      <c r="RBQ113" s="48"/>
      <c r="RBR113" s="48"/>
      <c r="RBS113" s="48"/>
      <c r="RBT113" s="48"/>
      <c r="RBU113" s="48"/>
      <c r="RBV113" s="48"/>
      <c r="RBW113" s="48"/>
      <c r="RBX113" s="48"/>
      <c r="RBY113" s="48"/>
      <c r="RBZ113" s="48"/>
      <c r="RCA113" s="48"/>
      <c r="RCB113" s="48"/>
      <c r="RCC113" s="48"/>
      <c r="RCD113" s="48"/>
      <c r="RCE113" s="48"/>
      <c r="RCF113" s="48"/>
      <c r="RCG113" s="48"/>
      <c r="RCH113" s="48"/>
      <c r="RCI113" s="48"/>
      <c r="RCJ113" s="48"/>
      <c r="RCK113" s="48"/>
      <c r="RCL113" s="48"/>
      <c r="RCM113" s="48"/>
      <c r="RCN113" s="48"/>
      <c r="RCO113" s="48"/>
      <c r="RCP113" s="48"/>
      <c r="RCQ113" s="48"/>
      <c r="RCR113" s="48"/>
      <c r="RCS113" s="48"/>
      <c r="RCT113" s="48"/>
      <c r="RCU113" s="48"/>
      <c r="RCV113" s="48"/>
      <c r="RCW113" s="48"/>
      <c r="RCX113" s="48"/>
      <c r="RCY113" s="48"/>
      <c r="RCZ113" s="48"/>
      <c r="RDA113" s="48"/>
      <c r="RDB113" s="48"/>
      <c r="RDC113" s="48"/>
      <c r="RDD113" s="48"/>
      <c r="RDE113" s="48"/>
      <c r="RDF113" s="48"/>
      <c r="RDG113" s="48"/>
      <c r="RDH113" s="48"/>
      <c r="RDI113" s="48"/>
      <c r="RDJ113" s="48"/>
      <c r="RDK113" s="48"/>
      <c r="RDL113" s="48"/>
      <c r="RDM113" s="48"/>
      <c r="RDN113" s="48"/>
      <c r="RDO113" s="48"/>
      <c r="RDP113" s="48"/>
      <c r="RDQ113" s="48"/>
      <c r="RDR113" s="48"/>
      <c r="RDS113" s="48"/>
      <c r="RDT113" s="48"/>
      <c r="RDU113" s="48"/>
      <c r="RDV113" s="48"/>
      <c r="RDW113" s="48"/>
      <c r="RDX113" s="48"/>
      <c r="RDY113" s="48"/>
      <c r="RDZ113" s="48"/>
      <c r="REA113" s="48"/>
      <c r="REB113" s="48"/>
      <c r="REC113" s="48"/>
      <c r="RED113" s="48"/>
      <c r="REE113" s="48"/>
      <c r="REF113" s="48"/>
      <c r="REG113" s="48"/>
      <c r="REH113" s="48"/>
      <c r="REI113" s="48"/>
      <c r="REJ113" s="48"/>
      <c r="REK113" s="48"/>
      <c r="REL113" s="48"/>
      <c r="REM113" s="48"/>
      <c r="REN113" s="48"/>
      <c r="REO113" s="48"/>
      <c r="REP113" s="48"/>
      <c r="REQ113" s="48"/>
      <c r="RER113" s="48"/>
      <c r="RES113" s="48"/>
      <c r="RET113" s="48"/>
      <c r="REU113" s="48"/>
      <c r="REV113" s="48"/>
      <c r="REW113" s="48"/>
      <c r="REX113" s="48"/>
      <c r="REY113" s="48"/>
      <c r="REZ113" s="48"/>
      <c r="RFA113" s="48"/>
      <c r="RFB113" s="48"/>
      <c r="RFC113" s="48"/>
      <c r="RFD113" s="48"/>
      <c r="RFE113" s="48"/>
      <c r="RFF113" s="48"/>
      <c r="RFG113" s="48"/>
      <c r="RFH113" s="48"/>
      <c r="RFI113" s="48"/>
      <c r="RFJ113" s="48"/>
      <c r="RFK113" s="48"/>
      <c r="RFL113" s="48"/>
      <c r="RFM113" s="48"/>
      <c r="RFN113" s="48"/>
      <c r="RFO113" s="48"/>
      <c r="RFP113" s="48"/>
      <c r="RFQ113" s="48"/>
      <c r="RFR113" s="48"/>
      <c r="RFS113" s="48"/>
      <c r="RFT113" s="48"/>
      <c r="RFU113" s="48"/>
      <c r="RFV113" s="48"/>
      <c r="RFW113" s="48"/>
      <c r="RFX113" s="48"/>
      <c r="RFY113" s="48"/>
      <c r="RFZ113" s="48"/>
      <c r="RGA113" s="48"/>
      <c r="RGB113" s="48"/>
      <c r="RGC113" s="48"/>
      <c r="RGD113" s="48"/>
      <c r="RGE113" s="48"/>
      <c r="RGF113" s="48"/>
      <c r="RGG113" s="48"/>
      <c r="RGH113" s="48"/>
      <c r="RGI113" s="48"/>
      <c r="RGJ113" s="48"/>
      <c r="RGK113" s="48"/>
      <c r="RGL113" s="48"/>
      <c r="RGM113" s="48"/>
      <c r="RGN113" s="48"/>
      <c r="RGO113" s="48"/>
      <c r="RGP113" s="48"/>
      <c r="RGQ113" s="48"/>
      <c r="RGR113" s="48"/>
      <c r="RGS113" s="48"/>
      <c r="RGT113" s="48"/>
      <c r="RGU113" s="48"/>
      <c r="RGV113" s="48"/>
      <c r="RGW113" s="48"/>
      <c r="RGX113" s="48"/>
      <c r="RGY113" s="48"/>
      <c r="RGZ113" s="48"/>
      <c r="RHA113" s="48"/>
      <c r="RHB113" s="48"/>
      <c r="RHC113" s="48"/>
      <c r="RHD113" s="48"/>
      <c r="RHE113" s="48"/>
      <c r="RHF113" s="48"/>
      <c r="RHG113" s="48"/>
      <c r="RHH113" s="48"/>
      <c r="RHI113" s="48"/>
      <c r="RHJ113" s="48"/>
      <c r="RHK113" s="48"/>
      <c r="RHL113" s="48"/>
      <c r="RHM113" s="48"/>
      <c r="RHN113" s="48"/>
      <c r="RHO113" s="48"/>
      <c r="RHP113" s="48"/>
      <c r="RHQ113" s="48"/>
      <c r="RHR113" s="48"/>
      <c r="RHS113" s="48"/>
      <c r="RHT113" s="48"/>
      <c r="RHU113" s="48"/>
      <c r="RHV113" s="48"/>
      <c r="RHW113" s="48"/>
      <c r="RHX113" s="48"/>
      <c r="RHY113" s="48"/>
      <c r="RHZ113" s="48"/>
      <c r="RIA113" s="48"/>
      <c r="RIB113" s="48"/>
      <c r="RIC113" s="48"/>
      <c r="RID113" s="48"/>
      <c r="RIE113" s="48"/>
      <c r="RIF113" s="48"/>
      <c r="RIG113" s="48"/>
      <c r="RIH113" s="48"/>
      <c r="RII113" s="48"/>
      <c r="RIJ113" s="48"/>
      <c r="RIK113" s="48"/>
      <c r="RIL113" s="48"/>
      <c r="RIM113" s="48"/>
      <c r="RIN113" s="48"/>
      <c r="RIO113" s="48"/>
      <c r="RIP113" s="48"/>
      <c r="RIQ113" s="48"/>
      <c r="RIR113" s="48"/>
      <c r="RIS113" s="48"/>
      <c r="RIT113" s="48"/>
      <c r="RIU113" s="48"/>
      <c r="RIV113" s="48"/>
      <c r="RIW113" s="48"/>
      <c r="RIX113" s="48"/>
      <c r="RIY113" s="48"/>
      <c r="RIZ113" s="48"/>
      <c r="RJA113" s="48"/>
      <c r="RJB113" s="48"/>
      <c r="RJC113" s="48"/>
      <c r="RJD113" s="48"/>
      <c r="RJE113" s="48"/>
      <c r="RJF113" s="48"/>
      <c r="RJG113" s="48"/>
      <c r="RJH113" s="48"/>
      <c r="RJI113" s="48"/>
      <c r="RJJ113" s="48"/>
      <c r="RJK113" s="48"/>
      <c r="RJL113" s="48"/>
      <c r="RJM113" s="48"/>
      <c r="RJN113" s="48"/>
      <c r="RJO113" s="48"/>
      <c r="RJP113" s="48"/>
      <c r="RJQ113" s="48"/>
      <c r="RJR113" s="48"/>
      <c r="RJS113" s="48"/>
      <c r="RJT113" s="48"/>
      <c r="RJU113" s="48"/>
      <c r="RJV113" s="48"/>
      <c r="RJW113" s="48"/>
      <c r="RJX113" s="48"/>
      <c r="RJY113" s="48"/>
      <c r="RJZ113" s="48"/>
      <c r="RKA113" s="48"/>
      <c r="RKB113" s="48"/>
      <c r="RKC113" s="48"/>
      <c r="RKD113" s="48"/>
      <c r="RKE113" s="48"/>
      <c r="RKF113" s="48"/>
      <c r="RKG113" s="48"/>
      <c r="RKH113" s="48"/>
      <c r="RKI113" s="48"/>
      <c r="RKJ113" s="48"/>
      <c r="RKK113" s="48"/>
      <c r="RKL113" s="48"/>
      <c r="RKM113" s="48"/>
      <c r="RKN113" s="48"/>
      <c r="RKO113" s="48"/>
      <c r="RKP113" s="48"/>
      <c r="RKQ113" s="48"/>
      <c r="RKR113" s="48"/>
      <c r="RKS113" s="48"/>
      <c r="RKT113" s="48"/>
      <c r="RKU113" s="48"/>
      <c r="RKV113" s="48"/>
      <c r="RKW113" s="48"/>
      <c r="RKX113" s="48"/>
      <c r="RKY113" s="48"/>
      <c r="RKZ113" s="48"/>
      <c r="RLA113" s="48"/>
      <c r="RLB113" s="48"/>
      <c r="RLC113" s="48"/>
      <c r="RLD113" s="48"/>
      <c r="RLE113" s="48"/>
      <c r="RLF113" s="48"/>
      <c r="RLG113" s="48"/>
      <c r="RLH113" s="48"/>
      <c r="RLI113" s="48"/>
      <c r="RLJ113" s="48"/>
      <c r="RLK113" s="48"/>
      <c r="RLL113" s="48"/>
      <c r="RLM113" s="48"/>
      <c r="RLN113" s="48"/>
      <c r="RLO113" s="48"/>
      <c r="RLP113" s="48"/>
      <c r="RLQ113" s="48"/>
      <c r="RLR113" s="48"/>
      <c r="RLS113" s="48"/>
      <c r="RLT113" s="48"/>
      <c r="RLU113" s="48"/>
      <c r="RLV113" s="48"/>
      <c r="RLW113" s="48"/>
      <c r="RLX113" s="48"/>
      <c r="RLY113" s="48"/>
      <c r="RLZ113" s="48"/>
      <c r="RMA113" s="48"/>
      <c r="RMB113" s="48"/>
      <c r="RMC113" s="48"/>
      <c r="RMD113" s="48"/>
      <c r="RME113" s="48"/>
      <c r="RMF113" s="48"/>
      <c r="RMG113" s="48"/>
      <c r="RMH113" s="48"/>
      <c r="RMI113" s="48"/>
      <c r="RMJ113" s="48"/>
      <c r="RMK113" s="48"/>
      <c r="RML113" s="48"/>
      <c r="RMM113" s="48"/>
      <c r="RMN113" s="48"/>
      <c r="RMO113" s="48"/>
      <c r="RMP113" s="48"/>
      <c r="RMQ113" s="48"/>
      <c r="RMR113" s="48"/>
      <c r="RMS113" s="48"/>
      <c r="RMT113" s="48"/>
      <c r="RMU113" s="48"/>
      <c r="RMV113" s="48"/>
      <c r="RMW113" s="48"/>
      <c r="RMX113" s="48"/>
      <c r="RMY113" s="48"/>
      <c r="RMZ113" s="48"/>
      <c r="RNA113" s="48"/>
      <c r="RNB113" s="48"/>
      <c r="RNC113" s="48"/>
      <c r="RND113" s="48"/>
      <c r="RNE113" s="48"/>
      <c r="RNF113" s="48"/>
      <c r="RNG113" s="48"/>
      <c r="RNH113" s="48"/>
      <c r="RNI113" s="48"/>
      <c r="RNJ113" s="48"/>
      <c r="RNK113" s="48"/>
      <c r="RNL113" s="48"/>
      <c r="RNM113" s="48"/>
      <c r="RNN113" s="48"/>
      <c r="RNO113" s="48"/>
      <c r="RNP113" s="48"/>
      <c r="RNQ113" s="48"/>
      <c r="RNR113" s="48"/>
      <c r="RNS113" s="48"/>
      <c r="RNT113" s="48"/>
      <c r="RNU113" s="48"/>
      <c r="RNV113" s="48"/>
      <c r="RNW113" s="48"/>
      <c r="RNX113" s="48"/>
      <c r="RNY113" s="48"/>
      <c r="RNZ113" s="48"/>
      <c r="ROA113" s="48"/>
      <c r="ROB113" s="48"/>
      <c r="ROC113" s="48"/>
      <c r="ROD113" s="48"/>
      <c r="ROE113" s="48"/>
      <c r="ROF113" s="48"/>
      <c r="ROG113" s="48"/>
      <c r="ROH113" s="48"/>
      <c r="ROI113" s="48"/>
      <c r="ROJ113" s="48"/>
      <c r="ROK113" s="48"/>
      <c r="ROL113" s="48"/>
      <c r="ROM113" s="48"/>
      <c r="RON113" s="48"/>
      <c r="ROO113" s="48"/>
      <c r="ROP113" s="48"/>
      <c r="ROQ113" s="48"/>
      <c r="ROR113" s="48"/>
      <c r="ROS113" s="48"/>
      <c r="ROT113" s="48"/>
      <c r="ROU113" s="48"/>
      <c r="ROV113" s="48"/>
      <c r="ROW113" s="48"/>
      <c r="ROX113" s="48"/>
      <c r="ROY113" s="48"/>
      <c r="ROZ113" s="48"/>
      <c r="RPA113" s="48"/>
      <c r="RPB113" s="48"/>
      <c r="RPC113" s="48"/>
      <c r="RPD113" s="48"/>
      <c r="RPE113" s="48"/>
      <c r="RPF113" s="48"/>
      <c r="RPG113" s="48"/>
      <c r="RPH113" s="48"/>
      <c r="RPI113" s="48"/>
      <c r="RPJ113" s="48"/>
      <c r="RPK113" s="48"/>
      <c r="RPL113" s="48"/>
      <c r="RPM113" s="48"/>
      <c r="RPN113" s="48"/>
      <c r="RPO113" s="48"/>
      <c r="RPP113" s="48"/>
      <c r="RPQ113" s="48"/>
      <c r="RPR113" s="48"/>
      <c r="RPS113" s="48"/>
      <c r="RPT113" s="48"/>
      <c r="RPU113" s="48"/>
      <c r="RPV113" s="48"/>
      <c r="RPW113" s="48"/>
      <c r="RPX113" s="48"/>
      <c r="RPY113" s="48"/>
      <c r="RPZ113" s="48"/>
      <c r="RQA113" s="48"/>
      <c r="RQB113" s="48"/>
      <c r="RQC113" s="48"/>
      <c r="RQD113" s="48"/>
      <c r="RQE113" s="48"/>
      <c r="RQF113" s="48"/>
      <c r="RQG113" s="48"/>
      <c r="RQH113" s="48"/>
      <c r="RQI113" s="48"/>
      <c r="RQJ113" s="48"/>
      <c r="RQK113" s="48"/>
      <c r="RQL113" s="48"/>
      <c r="RQM113" s="48"/>
      <c r="RQN113" s="48"/>
      <c r="RQO113" s="48"/>
      <c r="RQP113" s="48"/>
      <c r="RQQ113" s="48"/>
      <c r="RQR113" s="48"/>
      <c r="RQS113" s="48"/>
      <c r="RQT113" s="48"/>
      <c r="RQU113" s="48"/>
      <c r="RQV113" s="48"/>
      <c r="RQW113" s="48"/>
      <c r="RQX113" s="48"/>
      <c r="RQY113" s="48"/>
      <c r="RQZ113" s="48"/>
      <c r="RRA113" s="48"/>
      <c r="RRB113" s="48"/>
      <c r="RRC113" s="48"/>
      <c r="RRD113" s="48"/>
      <c r="RRE113" s="48"/>
      <c r="RRF113" s="48"/>
      <c r="RRG113" s="48"/>
      <c r="RRH113" s="48"/>
      <c r="RRI113" s="48"/>
      <c r="RRJ113" s="48"/>
      <c r="RRK113" s="48"/>
      <c r="RRL113" s="48"/>
      <c r="RRM113" s="48"/>
      <c r="RRN113" s="48"/>
      <c r="RRO113" s="48"/>
      <c r="RRP113" s="48"/>
      <c r="RRQ113" s="48"/>
      <c r="RRR113" s="48"/>
      <c r="RRS113" s="48"/>
      <c r="RRT113" s="48"/>
      <c r="RRU113" s="48"/>
      <c r="RRV113" s="48"/>
      <c r="RRW113" s="48"/>
      <c r="RRX113" s="48"/>
      <c r="RRY113" s="48"/>
      <c r="RRZ113" s="48"/>
      <c r="RSA113" s="48"/>
      <c r="RSB113" s="48"/>
      <c r="RSC113" s="48"/>
      <c r="RSD113" s="48"/>
      <c r="RSE113" s="48"/>
      <c r="RSF113" s="48"/>
      <c r="RSG113" s="48"/>
      <c r="RSH113" s="48"/>
      <c r="RSI113" s="48"/>
      <c r="RSJ113" s="48"/>
      <c r="RSK113" s="48"/>
      <c r="RSL113" s="48"/>
      <c r="RSM113" s="48"/>
      <c r="RSN113" s="48"/>
      <c r="RSO113" s="48"/>
      <c r="RSP113" s="48"/>
      <c r="RSQ113" s="48"/>
      <c r="RSR113" s="48"/>
      <c r="RSS113" s="48"/>
      <c r="RST113" s="48"/>
      <c r="RSU113" s="48"/>
      <c r="RSV113" s="48"/>
      <c r="RSW113" s="48"/>
      <c r="RSX113" s="48"/>
      <c r="RSY113" s="48"/>
      <c r="RSZ113" s="48"/>
      <c r="RTA113" s="48"/>
      <c r="RTB113" s="48"/>
      <c r="RTC113" s="48"/>
      <c r="RTD113" s="48"/>
      <c r="RTE113" s="48"/>
      <c r="RTF113" s="48"/>
      <c r="RTG113" s="48"/>
      <c r="RTH113" s="48"/>
      <c r="RTI113" s="48"/>
      <c r="RTJ113" s="48"/>
      <c r="RTK113" s="48"/>
      <c r="RTL113" s="48"/>
      <c r="RTM113" s="48"/>
      <c r="RTN113" s="48"/>
      <c r="RTO113" s="48"/>
      <c r="RTP113" s="48"/>
      <c r="RTQ113" s="48"/>
      <c r="RTR113" s="48"/>
      <c r="RTS113" s="48"/>
      <c r="RTT113" s="48"/>
      <c r="RTU113" s="48"/>
      <c r="RTV113" s="48"/>
      <c r="RTW113" s="48"/>
      <c r="RTX113" s="48"/>
      <c r="RTY113" s="48"/>
      <c r="RTZ113" s="48"/>
      <c r="RUA113" s="48"/>
      <c r="RUB113" s="48"/>
      <c r="RUC113" s="48"/>
      <c r="RUD113" s="48"/>
      <c r="RUE113" s="48"/>
      <c r="RUF113" s="48"/>
      <c r="RUG113" s="48"/>
      <c r="RUH113" s="48"/>
      <c r="RUI113" s="48"/>
      <c r="RUJ113" s="48"/>
      <c r="RUK113" s="48"/>
      <c r="RUL113" s="48"/>
      <c r="RUM113" s="48"/>
      <c r="RUN113" s="48"/>
      <c r="RUO113" s="48"/>
      <c r="RUP113" s="48"/>
      <c r="RUQ113" s="48"/>
      <c r="RUR113" s="48"/>
      <c r="RUS113" s="48"/>
      <c r="RUT113" s="48"/>
      <c r="RUU113" s="48"/>
      <c r="RUV113" s="48"/>
      <c r="RUW113" s="48"/>
      <c r="RUX113" s="48"/>
      <c r="RUY113" s="48"/>
      <c r="RUZ113" s="48"/>
      <c r="RVA113" s="48"/>
      <c r="RVB113" s="48"/>
      <c r="RVC113" s="48"/>
      <c r="RVD113" s="48"/>
      <c r="RVE113" s="48"/>
      <c r="RVF113" s="48"/>
      <c r="RVG113" s="48"/>
      <c r="RVH113" s="48"/>
      <c r="RVI113" s="48"/>
      <c r="RVJ113" s="48"/>
      <c r="RVK113" s="48"/>
      <c r="RVL113" s="48"/>
      <c r="RVM113" s="48"/>
      <c r="RVN113" s="48"/>
      <c r="RVO113" s="48"/>
      <c r="RVP113" s="48"/>
      <c r="RVQ113" s="48"/>
      <c r="RVR113" s="48"/>
      <c r="RVS113" s="48"/>
      <c r="RVT113" s="48"/>
      <c r="RVU113" s="48"/>
      <c r="RVV113" s="48"/>
      <c r="RVW113" s="48"/>
      <c r="RVX113" s="48"/>
      <c r="RVY113" s="48"/>
      <c r="RVZ113" s="48"/>
      <c r="RWA113" s="48"/>
      <c r="RWB113" s="48"/>
      <c r="RWC113" s="48"/>
      <c r="RWD113" s="48"/>
      <c r="RWE113" s="48"/>
      <c r="RWF113" s="48"/>
      <c r="RWG113" s="48"/>
      <c r="RWH113" s="48"/>
      <c r="RWI113" s="48"/>
      <c r="RWJ113" s="48"/>
      <c r="RWK113" s="48"/>
      <c r="RWL113" s="48"/>
      <c r="RWM113" s="48"/>
      <c r="RWN113" s="48"/>
      <c r="RWO113" s="48"/>
      <c r="RWP113" s="48"/>
      <c r="RWQ113" s="48"/>
      <c r="RWR113" s="48"/>
      <c r="RWS113" s="48"/>
      <c r="RWT113" s="48"/>
      <c r="RWU113" s="48"/>
      <c r="RWV113" s="48"/>
      <c r="RWW113" s="48"/>
      <c r="RWX113" s="48"/>
      <c r="RWY113" s="48"/>
      <c r="RWZ113" s="48"/>
      <c r="RXA113" s="48"/>
      <c r="RXB113" s="48"/>
      <c r="RXC113" s="48"/>
      <c r="RXD113" s="48"/>
      <c r="RXE113" s="48"/>
      <c r="RXF113" s="48"/>
      <c r="RXG113" s="48"/>
      <c r="RXH113" s="48"/>
      <c r="RXI113" s="48"/>
      <c r="RXJ113" s="48"/>
      <c r="RXK113" s="48"/>
      <c r="RXL113" s="48"/>
      <c r="RXM113" s="48"/>
      <c r="RXN113" s="48"/>
      <c r="RXO113" s="48"/>
      <c r="RXP113" s="48"/>
      <c r="RXQ113" s="48"/>
      <c r="RXR113" s="48"/>
      <c r="RXS113" s="48"/>
      <c r="RXT113" s="48"/>
      <c r="RXU113" s="48"/>
      <c r="RXV113" s="48"/>
      <c r="RXW113" s="48"/>
      <c r="RXX113" s="48"/>
      <c r="RXY113" s="48"/>
      <c r="RXZ113" s="48"/>
      <c r="RYA113" s="48"/>
      <c r="RYB113" s="48"/>
      <c r="RYC113" s="48"/>
      <c r="RYD113" s="48"/>
      <c r="RYE113" s="48"/>
      <c r="RYF113" s="48"/>
      <c r="RYG113" s="48"/>
      <c r="RYH113" s="48"/>
      <c r="RYI113" s="48"/>
      <c r="RYJ113" s="48"/>
      <c r="RYK113" s="48"/>
      <c r="RYL113" s="48"/>
      <c r="RYM113" s="48"/>
      <c r="RYN113" s="48"/>
      <c r="RYO113" s="48"/>
      <c r="RYP113" s="48"/>
      <c r="RYQ113" s="48"/>
      <c r="RYR113" s="48"/>
      <c r="RYS113" s="48"/>
      <c r="RYT113" s="48"/>
      <c r="RYU113" s="48"/>
      <c r="RYV113" s="48"/>
      <c r="RYW113" s="48"/>
      <c r="RYX113" s="48"/>
      <c r="RYY113" s="48"/>
      <c r="RYZ113" s="48"/>
      <c r="RZA113" s="48"/>
      <c r="RZB113" s="48"/>
      <c r="RZC113" s="48"/>
      <c r="RZD113" s="48"/>
      <c r="RZE113" s="48"/>
      <c r="RZF113" s="48"/>
      <c r="RZG113" s="48"/>
      <c r="RZH113" s="48"/>
      <c r="RZI113" s="48"/>
      <c r="RZJ113" s="48"/>
      <c r="RZK113" s="48"/>
      <c r="RZL113" s="48"/>
      <c r="RZM113" s="48"/>
      <c r="RZN113" s="48"/>
      <c r="RZO113" s="48"/>
      <c r="RZP113" s="48"/>
      <c r="RZQ113" s="48"/>
      <c r="RZR113" s="48"/>
      <c r="RZS113" s="48"/>
      <c r="RZT113" s="48"/>
      <c r="RZU113" s="48"/>
      <c r="RZV113" s="48"/>
      <c r="RZW113" s="48"/>
      <c r="RZX113" s="48"/>
      <c r="RZY113" s="48"/>
      <c r="RZZ113" s="48"/>
      <c r="SAA113" s="48"/>
      <c r="SAB113" s="48"/>
      <c r="SAC113" s="48"/>
      <c r="SAD113" s="48"/>
      <c r="SAE113" s="48"/>
      <c r="SAF113" s="48"/>
      <c r="SAG113" s="48"/>
      <c r="SAH113" s="48"/>
      <c r="SAI113" s="48"/>
      <c r="SAJ113" s="48"/>
      <c r="SAK113" s="48"/>
      <c r="SAL113" s="48"/>
      <c r="SAM113" s="48"/>
      <c r="SAN113" s="48"/>
      <c r="SAO113" s="48"/>
      <c r="SAP113" s="48"/>
      <c r="SAQ113" s="48"/>
      <c r="SAR113" s="48"/>
      <c r="SAS113" s="48"/>
      <c r="SAT113" s="48"/>
      <c r="SAU113" s="48"/>
      <c r="SAV113" s="48"/>
      <c r="SAW113" s="48"/>
      <c r="SAX113" s="48"/>
      <c r="SAY113" s="48"/>
      <c r="SAZ113" s="48"/>
      <c r="SBA113" s="48"/>
      <c r="SBB113" s="48"/>
      <c r="SBC113" s="48"/>
      <c r="SBD113" s="48"/>
      <c r="SBE113" s="48"/>
      <c r="SBF113" s="48"/>
      <c r="SBG113" s="48"/>
      <c r="SBH113" s="48"/>
      <c r="SBI113" s="48"/>
      <c r="SBJ113" s="48"/>
      <c r="SBK113" s="48"/>
      <c r="SBL113" s="48"/>
      <c r="SBM113" s="48"/>
      <c r="SBN113" s="48"/>
      <c r="SBO113" s="48"/>
      <c r="SBP113" s="48"/>
      <c r="SBQ113" s="48"/>
      <c r="SBR113" s="48"/>
      <c r="SBS113" s="48"/>
      <c r="SBT113" s="48"/>
      <c r="SBU113" s="48"/>
      <c r="SBV113" s="48"/>
      <c r="SBW113" s="48"/>
      <c r="SBX113" s="48"/>
      <c r="SBY113" s="48"/>
      <c r="SBZ113" s="48"/>
      <c r="SCA113" s="48"/>
      <c r="SCB113" s="48"/>
      <c r="SCC113" s="48"/>
      <c r="SCD113" s="48"/>
      <c r="SCE113" s="48"/>
      <c r="SCF113" s="48"/>
      <c r="SCG113" s="48"/>
      <c r="SCH113" s="48"/>
      <c r="SCI113" s="48"/>
      <c r="SCJ113" s="48"/>
      <c r="SCK113" s="48"/>
      <c r="SCL113" s="48"/>
      <c r="SCM113" s="48"/>
      <c r="SCN113" s="48"/>
      <c r="SCO113" s="48"/>
      <c r="SCP113" s="48"/>
      <c r="SCQ113" s="48"/>
      <c r="SCR113" s="48"/>
      <c r="SCS113" s="48"/>
      <c r="SCT113" s="48"/>
      <c r="SCU113" s="48"/>
      <c r="SCV113" s="48"/>
      <c r="SCW113" s="48"/>
      <c r="SCX113" s="48"/>
      <c r="SCY113" s="48"/>
      <c r="SCZ113" s="48"/>
      <c r="SDA113" s="48"/>
      <c r="SDB113" s="48"/>
      <c r="SDC113" s="48"/>
      <c r="SDD113" s="48"/>
      <c r="SDE113" s="48"/>
      <c r="SDF113" s="48"/>
      <c r="SDG113" s="48"/>
      <c r="SDH113" s="48"/>
      <c r="SDI113" s="48"/>
      <c r="SDJ113" s="48"/>
      <c r="SDK113" s="48"/>
      <c r="SDL113" s="48"/>
      <c r="SDM113" s="48"/>
      <c r="SDN113" s="48"/>
      <c r="SDO113" s="48"/>
      <c r="SDP113" s="48"/>
      <c r="SDQ113" s="48"/>
      <c r="SDR113" s="48"/>
      <c r="SDS113" s="48"/>
      <c r="SDT113" s="48"/>
      <c r="SDU113" s="48"/>
      <c r="SDV113" s="48"/>
      <c r="SDW113" s="48"/>
      <c r="SDX113" s="48"/>
      <c r="SDY113" s="48"/>
      <c r="SDZ113" s="48"/>
      <c r="SEA113" s="48"/>
      <c r="SEB113" s="48"/>
      <c r="SEC113" s="48"/>
      <c r="SED113" s="48"/>
      <c r="SEE113" s="48"/>
      <c r="SEF113" s="48"/>
      <c r="SEG113" s="48"/>
      <c r="SEH113" s="48"/>
      <c r="SEI113" s="48"/>
      <c r="SEJ113" s="48"/>
      <c r="SEK113" s="48"/>
      <c r="SEL113" s="48"/>
      <c r="SEM113" s="48"/>
      <c r="SEN113" s="48"/>
      <c r="SEO113" s="48"/>
      <c r="SEP113" s="48"/>
      <c r="SEQ113" s="48"/>
      <c r="SER113" s="48"/>
      <c r="SES113" s="48"/>
      <c r="SET113" s="48"/>
      <c r="SEU113" s="48"/>
      <c r="SEV113" s="48"/>
      <c r="SEW113" s="48"/>
      <c r="SEX113" s="48"/>
      <c r="SEY113" s="48"/>
      <c r="SEZ113" s="48"/>
      <c r="SFA113" s="48"/>
      <c r="SFB113" s="48"/>
      <c r="SFC113" s="48"/>
      <c r="SFD113" s="48"/>
      <c r="SFE113" s="48"/>
      <c r="SFF113" s="48"/>
      <c r="SFG113" s="48"/>
      <c r="SFH113" s="48"/>
      <c r="SFI113" s="48"/>
      <c r="SFJ113" s="48"/>
      <c r="SFK113" s="48"/>
      <c r="SFL113" s="48"/>
      <c r="SFM113" s="48"/>
      <c r="SFN113" s="48"/>
      <c r="SFO113" s="48"/>
      <c r="SFP113" s="48"/>
      <c r="SFQ113" s="48"/>
      <c r="SFR113" s="48"/>
      <c r="SFS113" s="48"/>
      <c r="SFT113" s="48"/>
      <c r="SFU113" s="48"/>
      <c r="SFV113" s="48"/>
      <c r="SFW113" s="48"/>
      <c r="SFX113" s="48"/>
      <c r="SFY113" s="48"/>
      <c r="SFZ113" s="48"/>
      <c r="SGA113" s="48"/>
      <c r="SGB113" s="48"/>
      <c r="SGC113" s="48"/>
      <c r="SGD113" s="48"/>
      <c r="SGE113" s="48"/>
      <c r="SGF113" s="48"/>
      <c r="SGG113" s="48"/>
      <c r="SGH113" s="48"/>
      <c r="SGI113" s="48"/>
      <c r="SGJ113" s="48"/>
      <c r="SGK113" s="48"/>
      <c r="SGL113" s="48"/>
      <c r="SGM113" s="48"/>
      <c r="SGN113" s="48"/>
      <c r="SGO113" s="48"/>
      <c r="SGP113" s="48"/>
      <c r="SGQ113" s="48"/>
      <c r="SGR113" s="48"/>
      <c r="SGS113" s="48"/>
      <c r="SGT113" s="48"/>
      <c r="SGU113" s="48"/>
      <c r="SGV113" s="48"/>
      <c r="SGW113" s="48"/>
      <c r="SGX113" s="48"/>
      <c r="SGY113" s="48"/>
      <c r="SGZ113" s="48"/>
      <c r="SHA113" s="48"/>
      <c r="SHB113" s="48"/>
      <c r="SHC113" s="48"/>
      <c r="SHD113" s="48"/>
      <c r="SHE113" s="48"/>
      <c r="SHF113" s="48"/>
      <c r="SHG113" s="48"/>
      <c r="SHH113" s="48"/>
      <c r="SHI113" s="48"/>
      <c r="SHJ113" s="48"/>
      <c r="SHK113" s="48"/>
      <c r="SHL113" s="48"/>
      <c r="SHM113" s="48"/>
      <c r="SHN113" s="48"/>
      <c r="SHO113" s="48"/>
      <c r="SHP113" s="48"/>
      <c r="SHQ113" s="48"/>
      <c r="SHR113" s="48"/>
      <c r="SHS113" s="48"/>
      <c r="SHT113" s="48"/>
      <c r="SHU113" s="48"/>
      <c r="SHV113" s="48"/>
      <c r="SHW113" s="48"/>
      <c r="SHX113" s="48"/>
      <c r="SHY113" s="48"/>
      <c r="SHZ113" s="48"/>
      <c r="SIA113" s="48"/>
      <c r="SIB113" s="48"/>
      <c r="SIC113" s="48"/>
      <c r="SID113" s="48"/>
      <c r="SIE113" s="48"/>
      <c r="SIF113" s="48"/>
      <c r="SIG113" s="48"/>
      <c r="SIH113" s="48"/>
      <c r="SII113" s="48"/>
      <c r="SIJ113" s="48"/>
      <c r="SIK113" s="48"/>
      <c r="SIL113" s="48"/>
      <c r="SIM113" s="48"/>
      <c r="SIN113" s="48"/>
      <c r="SIO113" s="48"/>
      <c r="SIP113" s="48"/>
      <c r="SIQ113" s="48"/>
      <c r="SIR113" s="48"/>
      <c r="SIS113" s="48"/>
      <c r="SIT113" s="48"/>
      <c r="SIU113" s="48"/>
      <c r="SIV113" s="48"/>
      <c r="SIW113" s="48"/>
      <c r="SIX113" s="48"/>
      <c r="SIY113" s="48"/>
      <c r="SIZ113" s="48"/>
      <c r="SJA113" s="48"/>
      <c r="SJB113" s="48"/>
      <c r="SJC113" s="48"/>
      <c r="SJD113" s="48"/>
      <c r="SJE113" s="48"/>
      <c r="SJF113" s="48"/>
      <c r="SJG113" s="48"/>
      <c r="SJH113" s="48"/>
      <c r="SJI113" s="48"/>
      <c r="SJJ113" s="48"/>
      <c r="SJK113" s="48"/>
      <c r="SJL113" s="48"/>
      <c r="SJM113" s="48"/>
      <c r="SJN113" s="48"/>
      <c r="SJO113" s="48"/>
      <c r="SJP113" s="48"/>
      <c r="SJQ113" s="48"/>
      <c r="SJR113" s="48"/>
      <c r="SJS113" s="48"/>
      <c r="SJT113" s="48"/>
      <c r="SJU113" s="48"/>
      <c r="SJV113" s="48"/>
      <c r="SJW113" s="48"/>
      <c r="SJX113" s="48"/>
      <c r="SJY113" s="48"/>
      <c r="SJZ113" s="48"/>
      <c r="SKA113" s="48"/>
      <c r="SKB113" s="48"/>
      <c r="SKC113" s="48"/>
      <c r="SKD113" s="48"/>
      <c r="SKE113" s="48"/>
      <c r="SKF113" s="48"/>
      <c r="SKG113" s="48"/>
      <c r="SKH113" s="48"/>
      <c r="SKI113" s="48"/>
      <c r="SKJ113" s="48"/>
      <c r="SKK113" s="48"/>
      <c r="SKL113" s="48"/>
      <c r="SKM113" s="48"/>
      <c r="SKN113" s="48"/>
      <c r="SKO113" s="48"/>
      <c r="SKP113" s="48"/>
      <c r="SKQ113" s="48"/>
      <c r="SKR113" s="48"/>
      <c r="SKS113" s="48"/>
      <c r="SKT113" s="48"/>
      <c r="SKU113" s="48"/>
      <c r="SKV113" s="48"/>
      <c r="SKW113" s="48"/>
      <c r="SKX113" s="48"/>
      <c r="SKY113" s="48"/>
      <c r="SKZ113" s="48"/>
      <c r="SLA113" s="48"/>
      <c r="SLB113" s="48"/>
      <c r="SLC113" s="48"/>
      <c r="SLD113" s="48"/>
      <c r="SLE113" s="48"/>
      <c r="SLF113" s="48"/>
      <c r="SLG113" s="48"/>
      <c r="SLH113" s="48"/>
      <c r="SLI113" s="48"/>
      <c r="SLJ113" s="48"/>
      <c r="SLK113" s="48"/>
      <c r="SLL113" s="48"/>
      <c r="SLM113" s="48"/>
      <c r="SLN113" s="48"/>
      <c r="SLO113" s="48"/>
      <c r="SLP113" s="48"/>
      <c r="SLQ113" s="48"/>
      <c r="SLR113" s="48"/>
      <c r="SLS113" s="48"/>
      <c r="SLT113" s="48"/>
      <c r="SLU113" s="48"/>
      <c r="SLV113" s="48"/>
      <c r="SLW113" s="48"/>
      <c r="SLX113" s="48"/>
      <c r="SLY113" s="48"/>
      <c r="SLZ113" s="48"/>
      <c r="SMA113" s="48"/>
      <c r="SMB113" s="48"/>
      <c r="SMC113" s="48"/>
      <c r="SMD113" s="48"/>
      <c r="SME113" s="48"/>
      <c r="SMF113" s="48"/>
      <c r="SMG113" s="48"/>
      <c r="SMH113" s="48"/>
      <c r="SMI113" s="48"/>
      <c r="SMJ113" s="48"/>
      <c r="SMK113" s="48"/>
      <c r="SML113" s="48"/>
      <c r="SMM113" s="48"/>
      <c r="SMN113" s="48"/>
      <c r="SMO113" s="48"/>
      <c r="SMP113" s="48"/>
      <c r="SMQ113" s="48"/>
      <c r="SMR113" s="48"/>
      <c r="SMS113" s="48"/>
      <c r="SMT113" s="48"/>
      <c r="SMU113" s="48"/>
      <c r="SMV113" s="48"/>
      <c r="SMW113" s="48"/>
      <c r="SMX113" s="48"/>
      <c r="SMY113" s="48"/>
      <c r="SMZ113" s="48"/>
      <c r="SNA113" s="48"/>
      <c r="SNB113" s="48"/>
      <c r="SNC113" s="48"/>
      <c r="SND113" s="48"/>
      <c r="SNE113" s="48"/>
      <c r="SNF113" s="48"/>
      <c r="SNG113" s="48"/>
      <c r="SNH113" s="48"/>
      <c r="SNI113" s="48"/>
      <c r="SNJ113" s="48"/>
      <c r="SNK113" s="48"/>
      <c r="SNL113" s="48"/>
      <c r="SNM113" s="48"/>
      <c r="SNN113" s="48"/>
      <c r="SNO113" s="48"/>
      <c r="SNP113" s="48"/>
      <c r="SNQ113" s="48"/>
      <c r="SNR113" s="48"/>
      <c r="SNS113" s="48"/>
      <c r="SNT113" s="48"/>
      <c r="SNU113" s="48"/>
      <c r="SNV113" s="48"/>
      <c r="SNW113" s="48"/>
      <c r="SNX113" s="48"/>
      <c r="SNY113" s="48"/>
      <c r="SNZ113" s="48"/>
      <c r="SOA113" s="48"/>
      <c r="SOB113" s="48"/>
      <c r="SOC113" s="48"/>
      <c r="SOD113" s="48"/>
      <c r="SOE113" s="48"/>
      <c r="SOF113" s="48"/>
      <c r="SOG113" s="48"/>
      <c r="SOH113" s="48"/>
      <c r="SOI113" s="48"/>
      <c r="SOJ113" s="48"/>
      <c r="SOK113" s="48"/>
      <c r="SOL113" s="48"/>
      <c r="SOM113" s="48"/>
      <c r="SON113" s="48"/>
      <c r="SOO113" s="48"/>
      <c r="SOP113" s="48"/>
      <c r="SOQ113" s="48"/>
      <c r="SOR113" s="48"/>
      <c r="SOS113" s="48"/>
      <c r="SOT113" s="48"/>
      <c r="SOU113" s="48"/>
      <c r="SOV113" s="48"/>
      <c r="SOW113" s="48"/>
      <c r="SOX113" s="48"/>
      <c r="SOY113" s="48"/>
      <c r="SOZ113" s="48"/>
      <c r="SPA113" s="48"/>
      <c r="SPB113" s="48"/>
      <c r="SPC113" s="48"/>
      <c r="SPD113" s="48"/>
      <c r="SPE113" s="48"/>
      <c r="SPF113" s="48"/>
      <c r="SPG113" s="48"/>
      <c r="SPH113" s="48"/>
      <c r="SPI113" s="48"/>
      <c r="SPJ113" s="48"/>
      <c r="SPK113" s="48"/>
      <c r="SPL113" s="48"/>
      <c r="SPM113" s="48"/>
      <c r="SPN113" s="48"/>
      <c r="SPO113" s="48"/>
      <c r="SPP113" s="48"/>
      <c r="SPQ113" s="48"/>
      <c r="SPR113" s="48"/>
      <c r="SPS113" s="48"/>
      <c r="SPT113" s="48"/>
      <c r="SPU113" s="48"/>
      <c r="SPV113" s="48"/>
      <c r="SPW113" s="48"/>
      <c r="SPX113" s="48"/>
      <c r="SPY113" s="48"/>
      <c r="SPZ113" s="48"/>
      <c r="SQA113" s="48"/>
      <c r="SQB113" s="48"/>
      <c r="SQC113" s="48"/>
      <c r="SQD113" s="48"/>
      <c r="SQE113" s="48"/>
      <c r="SQF113" s="48"/>
      <c r="SQG113" s="48"/>
      <c r="SQH113" s="48"/>
      <c r="SQI113" s="48"/>
      <c r="SQJ113" s="48"/>
      <c r="SQK113" s="48"/>
      <c r="SQL113" s="48"/>
      <c r="SQM113" s="48"/>
      <c r="SQN113" s="48"/>
      <c r="SQO113" s="48"/>
      <c r="SQP113" s="48"/>
      <c r="SQQ113" s="48"/>
      <c r="SQR113" s="48"/>
      <c r="SQS113" s="48"/>
      <c r="SQT113" s="48"/>
      <c r="SQU113" s="48"/>
      <c r="SQV113" s="48"/>
      <c r="SQW113" s="48"/>
      <c r="SQX113" s="48"/>
      <c r="SQY113" s="48"/>
      <c r="SQZ113" s="48"/>
      <c r="SRA113" s="48"/>
      <c r="SRB113" s="48"/>
      <c r="SRC113" s="48"/>
      <c r="SRD113" s="48"/>
      <c r="SRE113" s="48"/>
      <c r="SRF113" s="48"/>
      <c r="SRG113" s="48"/>
      <c r="SRH113" s="48"/>
      <c r="SRI113" s="48"/>
      <c r="SRJ113" s="48"/>
      <c r="SRK113" s="48"/>
      <c r="SRL113" s="48"/>
      <c r="SRM113" s="48"/>
      <c r="SRN113" s="48"/>
      <c r="SRO113" s="48"/>
      <c r="SRP113" s="48"/>
      <c r="SRQ113" s="48"/>
      <c r="SRR113" s="48"/>
      <c r="SRS113" s="48"/>
      <c r="SRT113" s="48"/>
      <c r="SRU113" s="48"/>
      <c r="SRV113" s="48"/>
      <c r="SRW113" s="48"/>
      <c r="SRX113" s="48"/>
      <c r="SRY113" s="48"/>
      <c r="SRZ113" s="48"/>
      <c r="SSA113" s="48"/>
      <c r="SSB113" s="48"/>
      <c r="SSC113" s="48"/>
      <c r="SSD113" s="48"/>
      <c r="SSE113" s="48"/>
      <c r="SSF113" s="48"/>
      <c r="SSG113" s="48"/>
      <c r="SSH113" s="48"/>
      <c r="SSI113" s="48"/>
      <c r="SSJ113" s="48"/>
      <c r="SSK113" s="48"/>
      <c r="SSL113" s="48"/>
      <c r="SSM113" s="48"/>
      <c r="SSN113" s="48"/>
      <c r="SSO113" s="48"/>
      <c r="SSP113" s="48"/>
      <c r="SSQ113" s="48"/>
      <c r="SSR113" s="48"/>
      <c r="SSS113" s="48"/>
      <c r="SST113" s="48"/>
      <c r="SSU113" s="48"/>
      <c r="SSV113" s="48"/>
      <c r="SSW113" s="48"/>
      <c r="SSX113" s="48"/>
      <c r="SSY113" s="48"/>
      <c r="SSZ113" s="48"/>
      <c r="STA113" s="48"/>
      <c r="STB113" s="48"/>
      <c r="STC113" s="48"/>
      <c r="STD113" s="48"/>
      <c r="STE113" s="48"/>
      <c r="STF113" s="48"/>
      <c r="STG113" s="48"/>
      <c r="STH113" s="48"/>
      <c r="STI113" s="48"/>
      <c r="STJ113" s="48"/>
      <c r="STK113" s="48"/>
      <c r="STL113" s="48"/>
      <c r="STM113" s="48"/>
      <c r="STN113" s="48"/>
      <c r="STO113" s="48"/>
      <c r="STP113" s="48"/>
      <c r="STQ113" s="48"/>
      <c r="STR113" s="48"/>
      <c r="STS113" s="48"/>
      <c r="STT113" s="48"/>
      <c r="STU113" s="48"/>
      <c r="STV113" s="48"/>
      <c r="STW113" s="48"/>
      <c r="STX113" s="48"/>
      <c r="STY113" s="48"/>
      <c r="STZ113" s="48"/>
      <c r="SUA113" s="48"/>
      <c r="SUB113" s="48"/>
      <c r="SUC113" s="48"/>
      <c r="SUD113" s="48"/>
      <c r="SUE113" s="48"/>
      <c r="SUF113" s="48"/>
      <c r="SUG113" s="48"/>
      <c r="SUH113" s="48"/>
      <c r="SUI113" s="48"/>
      <c r="SUJ113" s="48"/>
      <c r="SUK113" s="48"/>
      <c r="SUL113" s="48"/>
      <c r="SUM113" s="48"/>
      <c r="SUN113" s="48"/>
      <c r="SUO113" s="48"/>
      <c r="SUP113" s="48"/>
      <c r="SUQ113" s="48"/>
      <c r="SUR113" s="48"/>
      <c r="SUS113" s="48"/>
      <c r="SUT113" s="48"/>
      <c r="SUU113" s="48"/>
      <c r="SUV113" s="48"/>
      <c r="SUW113" s="48"/>
      <c r="SUX113" s="48"/>
      <c r="SUY113" s="48"/>
      <c r="SUZ113" s="48"/>
      <c r="SVA113" s="48"/>
      <c r="SVB113" s="48"/>
      <c r="SVC113" s="48"/>
      <c r="SVD113" s="48"/>
      <c r="SVE113" s="48"/>
      <c r="SVF113" s="48"/>
      <c r="SVG113" s="48"/>
      <c r="SVH113" s="48"/>
      <c r="SVI113" s="48"/>
      <c r="SVJ113" s="48"/>
      <c r="SVK113" s="48"/>
      <c r="SVL113" s="48"/>
      <c r="SVM113" s="48"/>
      <c r="SVN113" s="48"/>
      <c r="SVO113" s="48"/>
      <c r="SVP113" s="48"/>
      <c r="SVQ113" s="48"/>
      <c r="SVR113" s="48"/>
      <c r="SVS113" s="48"/>
      <c r="SVT113" s="48"/>
      <c r="SVU113" s="48"/>
      <c r="SVV113" s="48"/>
      <c r="SVW113" s="48"/>
      <c r="SVX113" s="48"/>
      <c r="SVY113" s="48"/>
      <c r="SVZ113" s="48"/>
      <c r="SWA113" s="48"/>
      <c r="SWB113" s="48"/>
      <c r="SWC113" s="48"/>
      <c r="SWD113" s="48"/>
      <c r="SWE113" s="48"/>
      <c r="SWF113" s="48"/>
      <c r="SWG113" s="48"/>
      <c r="SWH113" s="48"/>
      <c r="SWI113" s="48"/>
      <c r="SWJ113" s="48"/>
      <c r="SWK113" s="48"/>
      <c r="SWL113" s="48"/>
      <c r="SWM113" s="48"/>
      <c r="SWN113" s="48"/>
      <c r="SWO113" s="48"/>
      <c r="SWP113" s="48"/>
      <c r="SWQ113" s="48"/>
      <c r="SWR113" s="48"/>
      <c r="SWS113" s="48"/>
      <c r="SWT113" s="48"/>
      <c r="SWU113" s="48"/>
      <c r="SWV113" s="48"/>
      <c r="SWW113" s="48"/>
      <c r="SWX113" s="48"/>
      <c r="SWY113" s="48"/>
      <c r="SWZ113" s="48"/>
      <c r="SXA113" s="48"/>
      <c r="SXB113" s="48"/>
      <c r="SXC113" s="48"/>
      <c r="SXD113" s="48"/>
      <c r="SXE113" s="48"/>
      <c r="SXF113" s="48"/>
      <c r="SXG113" s="48"/>
      <c r="SXH113" s="48"/>
      <c r="SXI113" s="48"/>
      <c r="SXJ113" s="48"/>
      <c r="SXK113" s="48"/>
      <c r="SXL113" s="48"/>
      <c r="SXM113" s="48"/>
      <c r="SXN113" s="48"/>
      <c r="SXO113" s="48"/>
      <c r="SXP113" s="48"/>
      <c r="SXQ113" s="48"/>
      <c r="SXR113" s="48"/>
      <c r="SXS113" s="48"/>
      <c r="SXT113" s="48"/>
      <c r="SXU113" s="48"/>
      <c r="SXV113" s="48"/>
      <c r="SXW113" s="48"/>
      <c r="SXX113" s="48"/>
      <c r="SXY113" s="48"/>
      <c r="SXZ113" s="48"/>
      <c r="SYA113" s="48"/>
      <c r="SYB113" s="48"/>
      <c r="SYC113" s="48"/>
      <c r="SYD113" s="48"/>
      <c r="SYE113" s="48"/>
      <c r="SYF113" s="48"/>
      <c r="SYG113" s="48"/>
      <c r="SYH113" s="48"/>
      <c r="SYI113" s="48"/>
      <c r="SYJ113" s="48"/>
      <c r="SYK113" s="48"/>
      <c r="SYL113" s="48"/>
      <c r="SYM113" s="48"/>
      <c r="SYN113" s="48"/>
      <c r="SYO113" s="48"/>
      <c r="SYP113" s="48"/>
      <c r="SYQ113" s="48"/>
      <c r="SYR113" s="48"/>
      <c r="SYS113" s="48"/>
      <c r="SYT113" s="48"/>
      <c r="SYU113" s="48"/>
      <c r="SYV113" s="48"/>
      <c r="SYW113" s="48"/>
      <c r="SYX113" s="48"/>
      <c r="SYY113" s="48"/>
      <c r="SYZ113" s="48"/>
      <c r="SZA113" s="48"/>
      <c r="SZB113" s="48"/>
      <c r="SZC113" s="48"/>
      <c r="SZD113" s="48"/>
      <c r="SZE113" s="48"/>
      <c r="SZF113" s="48"/>
      <c r="SZG113" s="48"/>
      <c r="SZH113" s="48"/>
      <c r="SZI113" s="48"/>
      <c r="SZJ113" s="48"/>
      <c r="SZK113" s="48"/>
      <c r="SZL113" s="48"/>
      <c r="SZM113" s="48"/>
      <c r="SZN113" s="48"/>
      <c r="SZO113" s="48"/>
      <c r="SZP113" s="48"/>
      <c r="SZQ113" s="48"/>
      <c r="SZR113" s="48"/>
      <c r="SZS113" s="48"/>
      <c r="SZT113" s="48"/>
      <c r="SZU113" s="48"/>
      <c r="SZV113" s="48"/>
      <c r="SZW113" s="48"/>
      <c r="SZX113" s="48"/>
      <c r="SZY113" s="48"/>
      <c r="SZZ113" s="48"/>
      <c r="TAA113" s="48"/>
      <c r="TAB113" s="48"/>
      <c r="TAC113" s="48"/>
      <c r="TAD113" s="48"/>
      <c r="TAE113" s="48"/>
      <c r="TAF113" s="48"/>
      <c r="TAG113" s="48"/>
      <c r="TAH113" s="48"/>
      <c r="TAI113" s="48"/>
      <c r="TAJ113" s="48"/>
      <c r="TAK113" s="48"/>
      <c r="TAL113" s="48"/>
      <c r="TAM113" s="48"/>
      <c r="TAN113" s="48"/>
      <c r="TAO113" s="48"/>
      <c r="TAP113" s="48"/>
      <c r="TAQ113" s="48"/>
      <c r="TAR113" s="48"/>
      <c r="TAS113" s="48"/>
      <c r="TAT113" s="48"/>
      <c r="TAU113" s="48"/>
      <c r="TAV113" s="48"/>
      <c r="TAW113" s="48"/>
      <c r="TAX113" s="48"/>
      <c r="TAY113" s="48"/>
      <c r="TAZ113" s="48"/>
      <c r="TBA113" s="48"/>
      <c r="TBB113" s="48"/>
      <c r="TBC113" s="48"/>
      <c r="TBD113" s="48"/>
      <c r="TBE113" s="48"/>
      <c r="TBF113" s="48"/>
      <c r="TBG113" s="48"/>
      <c r="TBH113" s="48"/>
      <c r="TBI113" s="48"/>
      <c r="TBJ113" s="48"/>
      <c r="TBK113" s="48"/>
      <c r="TBL113" s="48"/>
      <c r="TBM113" s="48"/>
      <c r="TBN113" s="48"/>
      <c r="TBO113" s="48"/>
      <c r="TBP113" s="48"/>
      <c r="TBQ113" s="48"/>
      <c r="TBR113" s="48"/>
      <c r="TBS113" s="48"/>
      <c r="TBT113" s="48"/>
      <c r="TBU113" s="48"/>
      <c r="TBV113" s="48"/>
      <c r="TBW113" s="48"/>
      <c r="TBX113" s="48"/>
      <c r="TBY113" s="48"/>
      <c r="TBZ113" s="48"/>
      <c r="TCA113" s="48"/>
      <c r="TCB113" s="48"/>
      <c r="TCC113" s="48"/>
      <c r="TCD113" s="48"/>
      <c r="TCE113" s="48"/>
      <c r="TCF113" s="48"/>
      <c r="TCG113" s="48"/>
      <c r="TCH113" s="48"/>
      <c r="TCI113" s="48"/>
      <c r="TCJ113" s="48"/>
      <c r="TCK113" s="48"/>
      <c r="TCL113" s="48"/>
      <c r="TCM113" s="48"/>
      <c r="TCN113" s="48"/>
      <c r="TCO113" s="48"/>
      <c r="TCP113" s="48"/>
      <c r="TCQ113" s="48"/>
      <c r="TCR113" s="48"/>
      <c r="TCS113" s="48"/>
      <c r="TCT113" s="48"/>
      <c r="TCU113" s="48"/>
      <c r="TCV113" s="48"/>
      <c r="TCW113" s="48"/>
      <c r="TCX113" s="48"/>
      <c r="TCY113" s="48"/>
      <c r="TCZ113" s="48"/>
      <c r="TDA113" s="48"/>
      <c r="TDB113" s="48"/>
      <c r="TDC113" s="48"/>
      <c r="TDD113" s="48"/>
      <c r="TDE113" s="48"/>
      <c r="TDF113" s="48"/>
      <c r="TDG113" s="48"/>
      <c r="TDH113" s="48"/>
      <c r="TDI113" s="48"/>
      <c r="TDJ113" s="48"/>
      <c r="TDK113" s="48"/>
      <c r="TDL113" s="48"/>
      <c r="TDM113" s="48"/>
      <c r="TDN113" s="48"/>
      <c r="TDO113" s="48"/>
      <c r="TDP113" s="48"/>
      <c r="TDQ113" s="48"/>
      <c r="TDR113" s="48"/>
      <c r="TDS113" s="48"/>
      <c r="TDT113" s="48"/>
      <c r="TDU113" s="48"/>
      <c r="TDV113" s="48"/>
      <c r="TDW113" s="48"/>
      <c r="TDX113" s="48"/>
      <c r="TDY113" s="48"/>
      <c r="TDZ113" s="48"/>
      <c r="TEA113" s="48"/>
      <c r="TEB113" s="48"/>
      <c r="TEC113" s="48"/>
      <c r="TED113" s="48"/>
      <c r="TEE113" s="48"/>
      <c r="TEF113" s="48"/>
      <c r="TEG113" s="48"/>
      <c r="TEH113" s="48"/>
      <c r="TEI113" s="48"/>
      <c r="TEJ113" s="48"/>
      <c r="TEK113" s="48"/>
      <c r="TEL113" s="48"/>
      <c r="TEM113" s="48"/>
      <c r="TEN113" s="48"/>
      <c r="TEO113" s="48"/>
      <c r="TEP113" s="48"/>
      <c r="TEQ113" s="48"/>
      <c r="TER113" s="48"/>
      <c r="TES113" s="48"/>
      <c r="TET113" s="48"/>
      <c r="TEU113" s="48"/>
      <c r="TEV113" s="48"/>
      <c r="TEW113" s="48"/>
      <c r="TEX113" s="48"/>
      <c r="TEY113" s="48"/>
      <c r="TEZ113" s="48"/>
      <c r="TFA113" s="48"/>
      <c r="TFB113" s="48"/>
      <c r="TFC113" s="48"/>
      <c r="TFD113" s="48"/>
      <c r="TFE113" s="48"/>
      <c r="TFF113" s="48"/>
      <c r="TFG113" s="48"/>
      <c r="TFH113" s="48"/>
      <c r="TFI113" s="48"/>
      <c r="TFJ113" s="48"/>
      <c r="TFK113" s="48"/>
      <c r="TFL113" s="48"/>
      <c r="TFM113" s="48"/>
      <c r="TFN113" s="48"/>
      <c r="TFO113" s="48"/>
      <c r="TFP113" s="48"/>
      <c r="TFQ113" s="48"/>
      <c r="TFR113" s="48"/>
      <c r="TFS113" s="48"/>
      <c r="TFT113" s="48"/>
      <c r="TFU113" s="48"/>
      <c r="TFV113" s="48"/>
      <c r="TFW113" s="48"/>
      <c r="TFX113" s="48"/>
      <c r="TFY113" s="48"/>
      <c r="TFZ113" s="48"/>
      <c r="TGA113" s="48"/>
      <c r="TGB113" s="48"/>
      <c r="TGC113" s="48"/>
      <c r="TGD113" s="48"/>
      <c r="TGE113" s="48"/>
      <c r="TGF113" s="48"/>
      <c r="TGG113" s="48"/>
      <c r="TGH113" s="48"/>
      <c r="TGI113" s="48"/>
      <c r="TGJ113" s="48"/>
      <c r="TGK113" s="48"/>
      <c r="TGL113" s="48"/>
      <c r="TGM113" s="48"/>
      <c r="TGN113" s="48"/>
      <c r="TGO113" s="48"/>
      <c r="TGP113" s="48"/>
      <c r="TGQ113" s="48"/>
      <c r="TGR113" s="48"/>
      <c r="TGS113" s="48"/>
      <c r="TGT113" s="48"/>
      <c r="TGU113" s="48"/>
      <c r="TGV113" s="48"/>
      <c r="TGW113" s="48"/>
      <c r="TGX113" s="48"/>
      <c r="TGY113" s="48"/>
      <c r="TGZ113" s="48"/>
      <c r="THA113" s="48"/>
      <c r="THB113" s="48"/>
      <c r="THC113" s="48"/>
      <c r="THD113" s="48"/>
      <c r="THE113" s="48"/>
      <c r="THF113" s="48"/>
      <c r="THG113" s="48"/>
      <c r="THH113" s="48"/>
      <c r="THI113" s="48"/>
      <c r="THJ113" s="48"/>
      <c r="THK113" s="48"/>
      <c r="THL113" s="48"/>
      <c r="THM113" s="48"/>
      <c r="THN113" s="48"/>
      <c r="THO113" s="48"/>
      <c r="THP113" s="48"/>
      <c r="THQ113" s="48"/>
      <c r="THR113" s="48"/>
      <c r="THS113" s="48"/>
      <c r="THT113" s="48"/>
      <c r="THU113" s="48"/>
      <c r="THV113" s="48"/>
      <c r="THW113" s="48"/>
      <c r="THX113" s="48"/>
      <c r="THY113" s="48"/>
      <c r="THZ113" s="48"/>
      <c r="TIA113" s="48"/>
      <c r="TIB113" s="48"/>
      <c r="TIC113" s="48"/>
      <c r="TID113" s="48"/>
      <c r="TIE113" s="48"/>
      <c r="TIF113" s="48"/>
      <c r="TIG113" s="48"/>
      <c r="TIH113" s="48"/>
      <c r="TII113" s="48"/>
      <c r="TIJ113" s="48"/>
      <c r="TIK113" s="48"/>
      <c r="TIL113" s="48"/>
      <c r="TIM113" s="48"/>
      <c r="TIN113" s="48"/>
      <c r="TIO113" s="48"/>
      <c r="TIP113" s="48"/>
      <c r="TIQ113" s="48"/>
      <c r="TIR113" s="48"/>
      <c r="TIS113" s="48"/>
      <c r="TIT113" s="48"/>
      <c r="TIU113" s="48"/>
      <c r="TIV113" s="48"/>
      <c r="TIW113" s="48"/>
      <c r="TIX113" s="48"/>
      <c r="TIY113" s="48"/>
      <c r="TIZ113" s="48"/>
      <c r="TJA113" s="48"/>
      <c r="TJB113" s="48"/>
      <c r="TJC113" s="48"/>
      <c r="TJD113" s="48"/>
      <c r="TJE113" s="48"/>
      <c r="TJF113" s="48"/>
      <c r="TJG113" s="48"/>
      <c r="TJH113" s="48"/>
      <c r="TJI113" s="48"/>
      <c r="TJJ113" s="48"/>
      <c r="TJK113" s="48"/>
      <c r="TJL113" s="48"/>
      <c r="TJM113" s="48"/>
      <c r="TJN113" s="48"/>
      <c r="TJO113" s="48"/>
      <c r="TJP113" s="48"/>
      <c r="TJQ113" s="48"/>
      <c r="TJR113" s="48"/>
      <c r="TJS113" s="48"/>
      <c r="TJT113" s="48"/>
      <c r="TJU113" s="48"/>
      <c r="TJV113" s="48"/>
      <c r="TJW113" s="48"/>
      <c r="TJX113" s="48"/>
      <c r="TJY113" s="48"/>
      <c r="TJZ113" s="48"/>
      <c r="TKA113" s="48"/>
      <c r="TKB113" s="48"/>
      <c r="TKC113" s="48"/>
      <c r="TKD113" s="48"/>
      <c r="TKE113" s="48"/>
      <c r="TKF113" s="48"/>
      <c r="TKG113" s="48"/>
      <c r="TKH113" s="48"/>
      <c r="TKI113" s="48"/>
      <c r="TKJ113" s="48"/>
      <c r="TKK113" s="48"/>
      <c r="TKL113" s="48"/>
      <c r="TKM113" s="48"/>
      <c r="TKN113" s="48"/>
      <c r="TKO113" s="48"/>
      <c r="TKP113" s="48"/>
      <c r="TKQ113" s="48"/>
      <c r="TKR113" s="48"/>
      <c r="TKS113" s="48"/>
      <c r="TKT113" s="48"/>
      <c r="TKU113" s="48"/>
      <c r="TKV113" s="48"/>
      <c r="TKW113" s="48"/>
      <c r="TKX113" s="48"/>
      <c r="TKY113" s="48"/>
      <c r="TKZ113" s="48"/>
      <c r="TLA113" s="48"/>
      <c r="TLB113" s="48"/>
      <c r="TLC113" s="48"/>
      <c r="TLD113" s="48"/>
      <c r="TLE113" s="48"/>
      <c r="TLF113" s="48"/>
      <c r="TLG113" s="48"/>
      <c r="TLH113" s="48"/>
      <c r="TLI113" s="48"/>
      <c r="TLJ113" s="48"/>
      <c r="TLK113" s="48"/>
      <c r="TLL113" s="48"/>
      <c r="TLM113" s="48"/>
      <c r="TLN113" s="48"/>
      <c r="TLO113" s="48"/>
      <c r="TLP113" s="48"/>
      <c r="TLQ113" s="48"/>
      <c r="TLR113" s="48"/>
      <c r="TLS113" s="48"/>
      <c r="TLT113" s="48"/>
      <c r="TLU113" s="48"/>
      <c r="TLV113" s="48"/>
      <c r="TLW113" s="48"/>
      <c r="TLX113" s="48"/>
      <c r="TLY113" s="48"/>
      <c r="TLZ113" s="48"/>
      <c r="TMA113" s="48"/>
      <c r="TMB113" s="48"/>
      <c r="TMC113" s="48"/>
      <c r="TMD113" s="48"/>
      <c r="TME113" s="48"/>
      <c r="TMF113" s="48"/>
      <c r="TMG113" s="48"/>
      <c r="TMH113" s="48"/>
      <c r="TMI113" s="48"/>
      <c r="TMJ113" s="48"/>
      <c r="TMK113" s="48"/>
      <c r="TML113" s="48"/>
      <c r="TMM113" s="48"/>
      <c r="TMN113" s="48"/>
      <c r="TMO113" s="48"/>
      <c r="TMP113" s="48"/>
      <c r="TMQ113" s="48"/>
      <c r="TMR113" s="48"/>
      <c r="TMS113" s="48"/>
      <c r="TMT113" s="48"/>
      <c r="TMU113" s="48"/>
      <c r="TMV113" s="48"/>
      <c r="TMW113" s="48"/>
      <c r="TMX113" s="48"/>
      <c r="TMY113" s="48"/>
      <c r="TMZ113" s="48"/>
      <c r="TNA113" s="48"/>
      <c r="TNB113" s="48"/>
      <c r="TNC113" s="48"/>
      <c r="TND113" s="48"/>
      <c r="TNE113" s="48"/>
      <c r="TNF113" s="48"/>
      <c r="TNG113" s="48"/>
      <c r="TNH113" s="48"/>
      <c r="TNI113" s="48"/>
      <c r="TNJ113" s="48"/>
      <c r="TNK113" s="48"/>
      <c r="TNL113" s="48"/>
      <c r="TNM113" s="48"/>
      <c r="TNN113" s="48"/>
      <c r="TNO113" s="48"/>
      <c r="TNP113" s="48"/>
      <c r="TNQ113" s="48"/>
      <c r="TNR113" s="48"/>
      <c r="TNS113" s="48"/>
      <c r="TNT113" s="48"/>
      <c r="TNU113" s="48"/>
      <c r="TNV113" s="48"/>
      <c r="TNW113" s="48"/>
      <c r="TNX113" s="48"/>
      <c r="TNY113" s="48"/>
      <c r="TNZ113" s="48"/>
      <c r="TOA113" s="48"/>
      <c r="TOB113" s="48"/>
      <c r="TOC113" s="48"/>
      <c r="TOD113" s="48"/>
      <c r="TOE113" s="48"/>
      <c r="TOF113" s="48"/>
      <c r="TOG113" s="48"/>
      <c r="TOH113" s="48"/>
      <c r="TOI113" s="48"/>
      <c r="TOJ113" s="48"/>
      <c r="TOK113" s="48"/>
      <c r="TOL113" s="48"/>
      <c r="TOM113" s="48"/>
      <c r="TON113" s="48"/>
      <c r="TOO113" s="48"/>
      <c r="TOP113" s="48"/>
      <c r="TOQ113" s="48"/>
      <c r="TOR113" s="48"/>
      <c r="TOS113" s="48"/>
      <c r="TOT113" s="48"/>
      <c r="TOU113" s="48"/>
      <c r="TOV113" s="48"/>
      <c r="TOW113" s="48"/>
      <c r="TOX113" s="48"/>
      <c r="TOY113" s="48"/>
      <c r="TOZ113" s="48"/>
      <c r="TPA113" s="48"/>
      <c r="TPB113" s="48"/>
      <c r="TPC113" s="48"/>
      <c r="TPD113" s="48"/>
      <c r="TPE113" s="48"/>
      <c r="TPF113" s="48"/>
      <c r="TPG113" s="48"/>
      <c r="TPH113" s="48"/>
      <c r="TPI113" s="48"/>
      <c r="TPJ113" s="48"/>
      <c r="TPK113" s="48"/>
      <c r="TPL113" s="48"/>
      <c r="TPM113" s="48"/>
      <c r="TPN113" s="48"/>
      <c r="TPO113" s="48"/>
      <c r="TPP113" s="48"/>
      <c r="TPQ113" s="48"/>
      <c r="TPR113" s="48"/>
      <c r="TPS113" s="48"/>
      <c r="TPT113" s="48"/>
      <c r="TPU113" s="48"/>
      <c r="TPV113" s="48"/>
      <c r="TPW113" s="48"/>
      <c r="TPX113" s="48"/>
      <c r="TPY113" s="48"/>
      <c r="TPZ113" s="48"/>
      <c r="TQA113" s="48"/>
      <c r="TQB113" s="48"/>
      <c r="TQC113" s="48"/>
      <c r="TQD113" s="48"/>
      <c r="TQE113" s="48"/>
      <c r="TQF113" s="48"/>
      <c r="TQG113" s="48"/>
      <c r="TQH113" s="48"/>
      <c r="TQI113" s="48"/>
      <c r="TQJ113" s="48"/>
      <c r="TQK113" s="48"/>
      <c r="TQL113" s="48"/>
      <c r="TQM113" s="48"/>
      <c r="TQN113" s="48"/>
      <c r="TQO113" s="48"/>
      <c r="TQP113" s="48"/>
      <c r="TQQ113" s="48"/>
      <c r="TQR113" s="48"/>
      <c r="TQS113" s="48"/>
      <c r="TQT113" s="48"/>
      <c r="TQU113" s="48"/>
      <c r="TQV113" s="48"/>
      <c r="TQW113" s="48"/>
      <c r="TQX113" s="48"/>
      <c r="TQY113" s="48"/>
      <c r="TQZ113" s="48"/>
      <c r="TRA113" s="48"/>
      <c r="TRB113" s="48"/>
      <c r="TRC113" s="48"/>
      <c r="TRD113" s="48"/>
      <c r="TRE113" s="48"/>
      <c r="TRF113" s="48"/>
      <c r="TRG113" s="48"/>
      <c r="TRH113" s="48"/>
      <c r="TRI113" s="48"/>
      <c r="TRJ113" s="48"/>
      <c r="TRK113" s="48"/>
      <c r="TRL113" s="48"/>
      <c r="TRM113" s="48"/>
      <c r="TRN113" s="48"/>
      <c r="TRO113" s="48"/>
      <c r="TRP113" s="48"/>
      <c r="TRQ113" s="48"/>
      <c r="TRR113" s="48"/>
      <c r="TRS113" s="48"/>
      <c r="TRT113" s="48"/>
      <c r="TRU113" s="48"/>
      <c r="TRV113" s="48"/>
      <c r="TRW113" s="48"/>
      <c r="TRX113" s="48"/>
      <c r="TRY113" s="48"/>
      <c r="TRZ113" s="48"/>
      <c r="TSA113" s="48"/>
      <c r="TSB113" s="48"/>
      <c r="TSC113" s="48"/>
      <c r="TSD113" s="48"/>
      <c r="TSE113" s="48"/>
      <c r="TSF113" s="48"/>
      <c r="TSG113" s="48"/>
      <c r="TSH113" s="48"/>
      <c r="TSI113" s="48"/>
      <c r="TSJ113" s="48"/>
      <c r="TSK113" s="48"/>
      <c r="TSL113" s="48"/>
      <c r="TSM113" s="48"/>
      <c r="TSN113" s="48"/>
      <c r="TSO113" s="48"/>
      <c r="TSP113" s="48"/>
      <c r="TSQ113" s="48"/>
      <c r="TSR113" s="48"/>
      <c r="TSS113" s="48"/>
      <c r="TST113" s="48"/>
      <c r="TSU113" s="48"/>
      <c r="TSV113" s="48"/>
      <c r="TSW113" s="48"/>
      <c r="TSX113" s="48"/>
      <c r="TSY113" s="48"/>
      <c r="TSZ113" s="48"/>
      <c r="TTA113" s="48"/>
      <c r="TTB113" s="48"/>
      <c r="TTC113" s="48"/>
      <c r="TTD113" s="48"/>
      <c r="TTE113" s="48"/>
      <c r="TTF113" s="48"/>
      <c r="TTG113" s="48"/>
      <c r="TTH113" s="48"/>
      <c r="TTI113" s="48"/>
      <c r="TTJ113" s="48"/>
      <c r="TTK113" s="48"/>
      <c r="TTL113" s="48"/>
      <c r="TTM113" s="48"/>
      <c r="TTN113" s="48"/>
      <c r="TTO113" s="48"/>
      <c r="TTP113" s="48"/>
      <c r="TTQ113" s="48"/>
      <c r="TTR113" s="48"/>
      <c r="TTS113" s="48"/>
      <c r="TTT113" s="48"/>
      <c r="TTU113" s="48"/>
      <c r="TTV113" s="48"/>
      <c r="TTW113" s="48"/>
      <c r="TTX113" s="48"/>
      <c r="TTY113" s="48"/>
      <c r="TTZ113" s="48"/>
      <c r="TUA113" s="48"/>
      <c r="TUB113" s="48"/>
      <c r="TUC113" s="48"/>
      <c r="TUD113" s="48"/>
      <c r="TUE113" s="48"/>
      <c r="TUF113" s="48"/>
      <c r="TUG113" s="48"/>
      <c r="TUH113" s="48"/>
      <c r="TUI113" s="48"/>
      <c r="TUJ113" s="48"/>
      <c r="TUK113" s="48"/>
      <c r="TUL113" s="48"/>
      <c r="TUM113" s="48"/>
      <c r="TUN113" s="48"/>
      <c r="TUO113" s="48"/>
      <c r="TUP113" s="48"/>
      <c r="TUQ113" s="48"/>
      <c r="TUR113" s="48"/>
      <c r="TUS113" s="48"/>
      <c r="TUT113" s="48"/>
      <c r="TUU113" s="48"/>
      <c r="TUV113" s="48"/>
      <c r="TUW113" s="48"/>
      <c r="TUX113" s="48"/>
      <c r="TUY113" s="48"/>
      <c r="TUZ113" s="48"/>
      <c r="TVA113" s="48"/>
      <c r="TVB113" s="48"/>
      <c r="TVC113" s="48"/>
      <c r="TVD113" s="48"/>
      <c r="TVE113" s="48"/>
      <c r="TVF113" s="48"/>
      <c r="TVG113" s="48"/>
      <c r="TVH113" s="48"/>
      <c r="TVI113" s="48"/>
      <c r="TVJ113" s="48"/>
      <c r="TVK113" s="48"/>
      <c r="TVL113" s="48"/>
      <c r="TVM113" s="48"/>
      <c r="TVN113" s="48"/>
      <c r="TVO113" s="48"/>
      <c r="TVP113" s="48"/>
      <c r="TVQ113" s="48"/>
      <c r="TVR113" s="48"/>
      <c r="TVS113" s="48"/>
      <c r="TVT113" s="48"/>
      <c r="TVU113" s="48"/>
      <c r="TVV113" s="48"/>
      <c r="TVW113" s="48"/>
      <c r="TVX113" s="48"/>
      <c r="TVY113" s="48"/>
      <c r="TVZ113" s="48"/>
      <c r="TWA113" s="48"/>
      <c r="TWB113" s="48"/>
      <c r="TWC113" s="48"/>
      <c r="TWD113" s="48"/>
      <c r="TWE113" s="48"/>
      <c r="TWF113" s="48"/>
      <c r="TWG113" s="48"/>
      <c r="TWH113" s="48"/>
      <c r="TWI113" s="48"/>
      <c r="TWJ113" s="48"/>
      <c r="TWK113" s="48"/>
      <c r="TWL113" s="48"/>
      <c r="TWM113" s="48"/>
      <c r="TWN113" s="48"/>
      <c r="TWO113" s="48"/>
      <c r="TWP113" s="48"/>
      <c r="TWQ113" s="48"/>
      <c r="TWR113" s="48"/>
      <c r="TWS113" s="48"/>
      <c r="TWT113" s="48"/>
      <c r="TWU113" s="48"/>
      <c r="TWV113" s="48"/>
      <c r="TWW113" s="48"/>
      <c r="TWX113" s="48"/>
      <c r="TWY113" s="48"/>
      <c r="TWZ113" s="48"/>
      <c r="TXA113" s="48"/>
      <c r="TXB113" s="48"/>
      <c r="TXC113" s="48"/>
      <c r="TXD113" s="48"/>
      <c r="TXE113" s="48"/>
      <c r="TXF113" s="48"/>
      <c r="TXG113" s="48"/>
      <c r="TXH113" s="48"/>
      <c r="TXI113" s="48"/>
      <c r="TXJ113" s="48"/>
      <c r="TXK113" s="48"/>
      <c r="TXL113" s="48"/>
      <c r="TXM113" s="48"/>
      <c r="TXN113" s="48"/>
      <c r="TXO113" s="48"/>
      <c r="TXP113" s="48"/>
      <c r="TXQ113" s="48"/>
      <c r="TXR113" s="48"/>
      <c r="TXS113" s="48"/>
      <c r="TXT113" s="48"/>
      <c r="TXU113" s="48"/>
      <c r="TXV113" s="48"/>
      <c r="TXW113" s="48"/>
      <c r="TXX113" s="48"/>
      <c r="TXY113" s="48"/>
      <c r="TXZ113" s="48"/>
      <c r="TYA113" s="48"/>
      <c r="TYB113" s="48"/>
      <c r="TYC113" s="48"/>
      <c r="TYD113" s="48"/>
      <c r="TYE113" s="48"/>
      <c r="TYF113" s="48"/>
      <c r="TYG113" s="48"/>
      <c r="TYH113" s="48"/>
      <c r="TYI113" s="48"/>
      <c r="TYJ113" s="48"/>
      <c r="TYK113" s="48"/>
      <c r="TYL113" s="48"/>
      <c r="TYM113" s="48"/>
      <c r="TYN113" s="48"/>
      <c r="TYO113" s="48"/>
      <c r="TYP113" s="48"/>
      <c r="TYQ113" s="48"/>
      <c r="TYR113" s="48"/>
      <c r="TYS113" s="48"/>
      <c r="TYT113" s="48"/>
      <c r="TYU113" s="48"/>
      <c r="TYV113" s="48"/>
      <c r="TYW113" s="48"/>
      <c r="TYX113" s="48"/>
      <c r="TYY113" s="48"/>
      <c r="TYZ113" s="48"/>
      <c r="TZA113" s="48"/>
      <c r="TZB113" s="48"/>
      <c r="TZC113" s="48"/>
      <c r="TZD113" s="48"/>
      <c r="TZE113" s="48"/>
      <c r="TZF113" s="48"/>
      <c r="TZG113" s="48"/>
      <c r="TZH113" s="48"/>
      <c r="TZI113" s="48"/>
      <c r="TZJ113" s="48"/>
      <c r="TZK113" s="48"/>
      <c r="TZL113" s="48"/>
      <c r="TZM113" s="48"/>
      <c r="TZN113" s="48"/>
      <c r="TZO113" s="48"/>
      <c r="TZP113" s="48"/>
      <c r="TZQ113" s="48"/>
      <c r="TZR113" s="48"/>
      <c r="TZS113" s="48"/>
      <c r="TZT113" s="48"/>
      <c r="TZU113" s="48"/>
      <c r="TZV113" s="48"/>
      <c r="TZW113" s="48"/>
      <c r="TZX113" s="48"/>
      <c r="TZY113" s="48"/>
      <c r="TZZ113" s="48"/>
      <c r="UAA113" s="48"/>
      <c r="UAB113" s="48"/>
      <c r="UAC113" s="48"/>
      <c r="UAD113" s="48"/>
      <c r="UAE113" s="48"/>
      <c r="UAF113" s="48"/>
      <c r="UAG113" s="48"/>
      <c r="UAH113" s="48"/>
      <c r="UAI113" s="48"/>
      <c r="UAJ113" s="48"/>
      <c r="UAK113" s="48"/>
      <c r="UAL113" s="48"/>
      <c r="UAM113" s="48"/>
      <c r="UAN113" s="48"/>
      <c r="UAO113" s="48"/>
      <c r="UAP113" s="48"/>
      <c r="UAQ113" s="48"/>
      <c r="UAR113" s="48"/>
      <c r="UAS113" s="48"/>
      <c r="UAT113" s="48"/>
      <c r="UAU113" s="48"/>
      <c r="UAV113" s="48"/>
      <c r="UAW113" s="48"/>
      <c r="UAX113" s="48"/>
      <c r="UAY113" s="48"/>
      <c r="UAZ113" s="48"/>
      <c r="UBA113" s="48"/>
      <c r="UBB113" s="48"/>
      <c r="UBC113" s="48"/>
      <c r="UBD113" s="48"/>
      <c r="UBE113" s="48"/>
      <c r="UBF113" s="48"/>
      <c r="UBG113" s="48"/>
      <c r="UBH113" s="48"/>
      <c r="UBI113" s="48"/>
      <c r="UBJ113" s="48"/>
      <c r="UBK113" s="48"/>
      <c r="UBL113" s="48"/>
      <c r="UBM113" s="48"/>
      <c r="UBN113" s="48"/>
      <c r="UBO113" s="48"/>
      <c r="UBP113" s="48"/>
      <c r="UBQ113" s="48"/>
      <c r="UBR113" s="48"/>
      <c r="UBS113" s="48"/>
      <c r="UBT113" s="48"/>
      <c r="UBU113" s="48"/>
      <c r="UBV113" s="48"/>
      <c r="UBW113" s="48"/>
      <c r="UBX113" s="48"/>
      <c r="UBY113" s="48"/>
      <c r="UBZ113" s="48"/>
      <c r="UCA113" s="48"/>
      <c r="UCB113" s="48"/>
      <c r="UCC113" s="48"/>
      <c r="UCD113" s="48"/>
      <c r="UCE113" s="48"/>
      <c r="UCF113" s="48"/>
      <c r="UCG113" s="48"/>
      <c r="UCH113" s="48"/>
      <c r="UCI113" s="48"/>
      <c r="UCJ113" s="48"/>
      <c r="UCK113" s="48"/>
      <c r="UCL113" s="48"/>
      <c r="UCM113" s="48"/>
      <c r="UCN113" s="48"/>
      <c r="UCO113" s="48"/>
      <c r="UCP113" s="48"/>
      <c r="UCQ113" s="48"/>
      <c r="UCR113" s="48"/>
      <c r="UCS113" s="48"/>
      <c r="UCT113" s="48"/>
      <c r="UCU113" s="48"/>
      <c r="UCV113" s="48"/>
      <c r="UCW113" s="48"/>
      <c r="UCX113" s="48"/>
      <c r="UCY113" s="48"/>
      <c r="UCZ113" s="48"/>
      <c r="UDA113" s="48"/>
      <c r="UDB113" s="48"/>
      <c r="UDC113" s="48"/>
      <c r="UDD113" s="48"/>
      <c r="UDE113" s="48"/>
      <c r="UDF113" s="48"/>
      <c r="UDG113" s="48"/>
      <c r="UDH113" s="48"/>
      <c r="UDI113" s="48"/>
      <c r="UDJ113" s="48"/>
      <c r="UDK113" s="48"/>
      <c r="UDL113" s="48"/>
      <c r="UDM113" s="48"/>
      <c r="UDN113" s="48"/>
      <c r="UDO113" s="48"/>
      <c r="UDP113" s="48"/>
      <c r="UDQ113" s="48"/>
      <c r="UDR113" s="48"/>
      <c r="UDS113" s="48"/>
      <c r="UDT113" s="48"/>
      <c r="UDU113" s="48"/>
      <c r="UDV113" s="48"/>
      <c r="UDW113" s="48"/>
      <c r="UDX113" s="48"/>
      <c r="UDY113" s="48"/>
      <c r="UDZ113" s="48"/>
      <c r="UEA113" s="48"/>
      <c r="UEB113" s="48"/>
      <c r="UEC113" s="48"/>
      <c r="UED113" s="48"/>
      <c r="UEE113" s="48"/>
      <c r="UEF113" s="48"/>
      <c r="UEG113" s="48"/>
      <c r="UEH113" s="48"/>
      <c r="UEI113" s="48"/>
      <c r="UEJ113" s="48"/>
      <c r="UEK113" s="48"/>
      <c r="UEL113" s="48"/>
      <c r="UEM113" s="48"/>
      <c r="UEN113" s="48"/>
      <c r="UEO113" s="48"/>
      <c r="UEP113" s="48"/>
      <c r="UEQ113" s="48"/>
      <c r="UER113" s="48"/>
      <c r="UES113" s="48"/>
      <c r="UET113" s="48"/>
      <c r="UEU113" s="48"/>
      <c r="UEV113" s="48"/>
      <c r="UEW113" s="48"/>
      <c r="UEX113" s="48"/>
      <c r="UEY113" s="48"/>
      <c r="UEZ113" s="48"/>
      <c r="UFA113" s="48"/>
      <c r="UFB113" s="48"/>
      <c r="UFC113" s="48"/>
      <c r="UFD113" s="48"/>
      <c r="UFE113" s="48"/>
      <c r="UFF113" s="48"/>
      <c r="UFG113" s="48"/>
      <c r="UFH113" s="48"/>
      <c r="UFI113" s="48"/>
      <c r="UFJ113" s="48"/>
      <c r="UFK113" s="48"/>
      <c r="UFL113" s="48"/>
      <c r="UFM113" s="48"/>
      <c r="UFN113" s="48"/>
      <c r="UFO113" s="48"/>
      <c r="UFP113" s="48"/>
      <c r="UFQ113" s="48"/>
      <c r="UFR113" s="48"/>
      <c r="UFS113" s="48"/>
      <c r="UFT113" s="48"/>
      <c r="UFU113" s="48"/>
      <c r="UFV113" s="48"/>
      <c r="UFW113" s="48"/>
      <c r="UFX113" s="48"/>
      <c r="UFY113" s="48"/>
      <c r="UFZ113" s="48"/>
      <c r="UGA113" s="48"/>
      <c r="UGB113" s="48"/>
      <c r="UGC113" s="48"/>
      <c r="UGD113" s="48"/>
      <c r="UGE113" s="48"/>
      <c r="UGF113" s="48"/>
      <c r="UGG113" s="48"/>
      <c r="UGH113" s="48"/>
      <c r="UGI113" s="48"/>
      <c r="UGJ113" s="48"/>
      <c r="UGK113" s="48"/>
      <c r="UGL113" s="48"/>
      <c r="UGM113" s="48"/>
      <c r="UGN113" s="48"/>
      <c r="UGO113" s="48"/>
      <c r="UGP113" s="48"/>
      <c r="UGQ113" s="48"/>
      <c r="UGR113" s="48"/>
      <c r="UGS113" s="48"/>
      <c r="UGT113" s="48"/>
      <c r="UGU113" s="48"/>
      <c r="UGV113" s="48"/>
      <c r="UGW113" s="48"/>
      <c r="UGX113" s="48"/>
      <c r="UGY113" s="48"/>
      <c r="UGZ113" s="48"/>
      <c r="UHA113" s="48"/>
      <c r="UHB113" s="48"/>
      <c r="UHC113" s="48"/>
      <c r="UHD113" s="48"/>
      <c r="UHE113" s="48"/>
      <c r="UHF113" s="48"/>
      <c r="UHG113" s="48"/>
      <c r="UHH113" s="48"/>
      <c r="UHI113" s="48"/>
      <c r="UHJ113" s="48"/>
      <c r="UHK113" s="48"/>
      <c r="UHL113" s="48"/>
      <c r="UHM113" s="48"/>
      <c r="UHN113" s="48"/>
      <c r="UHO113" s="48"/>
      <c r="UHP113" s="48"/>
      <c r="UHQ113" s="48"/>
      <c r="UHR113" s="48"/>
      <c r="UHS113" s="48"/>
      <c r="UHT113" s="48"/>
      <c r="UHU113" s="48"/>
      <c r="UHV113" s="48"/>
      <c r="UHW113" s="48"/>
      <c r="UHX113" s="48"/>
      <c r="UHY113" s="48"/>
      <c r="UHZ113" s="48"/>
      <c r="UIA113" s="48"/>
      <c r="UIB113" s="48"/>
      <c r="UIC113" s="48"/>
      <c r="UID113" s="48"/>
      <c r="UIE113" s="48"/>
      <c r="UIF113" s="48"/>
      <c r="UIG113" s="48"/>
      <c r="UIH113" s="48"/>
      <c r="UII113" s="48"/>
      <c r="UIJ113" s="48"/>
      <c r="UIK113" s="48"/>
      <c r="UIL113" s="48"/>
      <c r="UIM113" s="48"/>
      <c r="UIN113" s="48"/>
      <c r="UIO113" s="48"/>
      <c r="UIP113" s="48"/>
      <c r="UIQ113" s="48"/>
      <c r="UIR113" s="48"/>
      <c r="UIS113" s="48"/>
      <c r="UIT113" s="48"/>
      <c r="UIU113" s="48"/>
      <c r="UIV113" s="48"/>
      <c r="UIW113" s="48"/>
      <c r="UIX113" s="48"/>
      <c r="UIY113" s="48"/>
      <c r="UIZ113" s="48"/>
      <c r="UJA113" s="48"/>
      <c r="UJB113" s="48"/>
      <c r="UJC113" s="48"/>
      <c r="UJD113" s="48"/>
      <c r="UJE113" s="48"/>
      <c r="UJF113" s="48"/>
      <c r="UJG113" s="48"/>
      <c r="UJH113" s="48"/>
      <c r="UJI113" s="48"/>
      <c r="UJJ113" s="48"/>
      <c r="UJK113" s="48"/>
      <c r="UJL113" s="48"/>
      <c r="UJM113" s="48"/>
      <c r="UJN113" s="48"/>
      <c r="UJO113" s="48"/>
      <c r="UJP113" s="48"/>
      <c r="UJQ113" s="48"/>
      <c r="UJR113" s="48"/>
      <c r="UJS113" s="48"/>
      <c r="UJT113" s="48"/>
      <c r="UJU113" s="48"/>
      <c r="UJV113" s="48"/>
      <c r="UJW113" s="48"/>
      <c r="UJX113" s="48"/>
      <c r="UJY113" s="48"/>
      <c r="UJZ113" s="48"/>
      <c r="UKA113" s="48"/>
      <c r="UKB113" s="48"/>
      <c r="UKC113" s="48"/>
      <c r="UKD113" s="48"/>
      <c r="UKE113" s="48"/>
      <c r="UKF113" s="48"/>
      <c r="UKG113" s="48"/>
      <c r="UKH113" s="48"/>
      <c r="UKI113" s="48"/>
      <c r="UKJ113" s="48"/>
      <c r="UKK113" s="48"/>
      <c r="UKL113" s="48"/>
      <c r="UKM113" s="48"/>
      <c r="UKN113" s="48"/>
      <c r="UKO113" s="48"/>
      <c r="UKP113" s="48"/>
      <c r="UKQ113" s="48"/>
      <c r="UKR113" s="48"/>
      <c r="UKS113" s="48"/>
      <c r="UKT113" s="48"/>
      <c r="UKU113" s="48"/>
      <c r="UKV113" s="48"/>
      <c r="UKW113" s="48"/>
      <c r="UKX113" s="48"/>
      <c r="UKY113" s="48"/>
      <c r="UKZ113" s="48"/>
      <c r="ULA113" s="48"/>
      <c r="ULB113" s="48"/>
      <c r="ULC113" s="48"/>
      <c r="ULD113" s="48"/>
      <c r="ULE113" s="48"/>
      <c r="ULF113" s="48"/>
      <c r="ULG113" s="48"/>
      <c r="ULH113" s="48"/>
      <c r="ULI113" s="48"/>
      <c r="ULJ113" s="48"/>
      <c r="ULK113" s="48"/>
      <c r="ULL113" s="48"/>
      <c r="ULM113" s="48"/>
      <c r="ULN113" s="48"/>
      <c r="ULO113" s="48"/>
      <c r="ULP113" s="48"/>
      <c r="ULQ113" s="48"/>
      <c r="ULR113" s="48"/>
      <c r="ULS113" s="48"/>
      <c r="ULT113" s="48"/>
      <c r="ULU113" s="48"/>
      <c r="ULV113" s="48"/>
      <c r="ULW113" s="48"/>
      <c r="ULX113" s="48"/>
      <c r="ULY113" s="48"/>
      <c r="ULZ113" s="48"/>
      <c r="UMA113" s="48"/>
      <c r="UMB113" s="48"/>
      <c r="UMC113" s="48"/>
      <c r="UMD113" s="48"/>
      <c r="UME113" s="48"/>
      <c r="UMF113" s="48"/>
      <c r="UMG113" s="48"/>
      <c r="UMH113" s="48"/>
      <c r="UMI113" s="48"/>
      <c r="UMJ113" s="48"/>
      <c r="UMK113" s="48"/>
      <c r="UML113" s="48"/>
      <c r="UMM113" s="48"/>
      <c r="UMN113" s="48"/>
      <c r="UMO113" s="48"/>
      <c r="UMP113" s="48"/>
      <c r="UMQ113" s="48"/>
      <c r="UMR113" s="48"/>
      <c r="UMS113" s="48"/>
      <c r="UMT113" s="48"/>
      <c r="UMU113" s="48"/>
      <c r="UMV113" s="48"/>
      <c r="UMW113" s="48"/>
      <c r="UMX113" s="48"/>
      <c r="UMY113" s="48"/>
      <c r="UMZ113" s="48"/>
      <c r="UNA113" s="48"/>
      <c r="UNB113" s="48"/>
      <c r="UNC113" s="48"/>
      <c r="UND113" s="48"/>
      <c r="UNE113" s="48"/>
      <c r="UNF113" s="48"/>
      <c r="UNG113" s="48"/>
      <c r="UNH113" s="48"/>
      <c r="UNI113" s="48"/>
      <c r="UNJ113" s="48"/>
      <c r="UNK113" s="48"/>
      <c r="UNL113" s="48"/>
      <c r="UNM113" s="48"/>
      <c r="UNN113" s="48"/>
      <c r="UNO113" s="48"/>
      <c r="UNP113" s="48"/>
      <c r="UNQ113" s="48"/>
      <c r="UNR113" s="48"/>
      <c r="UNS113" s="48"/>
      <c r="UNT113" s="48"/>
      <c r="UNU113" s="48"/>
      <c r="UNV113" s="48"/>
      <c r="UNW113" s="48"/>
      <c r="UNX113" s="48"/>
      <c r="UNY113" s="48"/>
      <c r="UNZ113" s="48"/>
      <c r="UOA113" s="48"/>
      <c r="UOB113" s="48"/>
      <c r="UOC113" s="48"/>
      <c r="UOD113" s="48"/>
      <c r="UOE113" s="48"/>
      <c r="UOF113" s="48"/>
      <c r="UOG113" s="48"/>
      <c r="UOH113" s="48"/>
      <c r="UOI113" s="48"/>
      <c r="UOJ113" s="48"/>
      <c r="UOK113" s="48"/>
      <c r="UOL113" s="48"/>
      <c r="UOM113" s="48"/>
      <c r="UON113" s="48"/>
      <c r="UOO113" s="48"/>
      <c r="UOP113" s="48"/>
      <c r="UOQ113" s="48"/>
      <c r="UOR113" s="48"/>
      <c r="UOS113" s="48"/>
      <c r="UOT113" s="48"/>
      <c r="UOU113" s="48"/>
      <c r="UOV113" s="48"/>
      <c r="UOW113" s="48"/>
      <c r="UOX113" s="48"/>
      <c r="UOY113" s="48"/>
      <c r="UOZ113" s="48"/>
      <c r="UPA113" s="48"/>
      <c r="UPB113" s="48"/>
      <c r="UPC113" s="48"/>
      <c r="UPD113" s="48"/>
      <c r="UPE113" s="48"/>
      <c r="UPF113" s="48"/>
      <c r="UPG113" s="48"/>
      <c r="UPH113" s="48"/>
      <c r="UPI113" s="48"/>
      <c r="UPJ113" s="48"/>
      <c r="UPK113" s="48"/>
      <c r="UPL113" s="48"/>
      <c r="UPM113" s="48"/>
      <c r="UPN113" s="48"/>
      <c r="UPO113" s="48"/>
      <c r="UPP113" s="48"/>
      <c r="UPQ113" s="48"/>
      <c r="UPR113" s="48"/>
      <c r="UPS113" s="48"/>
      <c r="UPT113" s="48"/>
      <c r="UPU113" s="48"/>
      <c r="UPV113" s="48"/>
      <c r="UPW113" s="48"/>
      <c r="UPX113" s="48"/>
      <c r="UPY113" s="48"/>
      <c r="UPZ113" s="48"/>
      <c r="UQA113" s="48"/>
      <c r="UQB113" s="48"/>
      <c r="UQC113" s="48"/>
      <c r="UQD113" s="48"/>
      <c r="UQE113" s="48"/>
      <c r="UQF113" s="48"/>
      <c r="UQG113" s="48"/>
      <c r="UQH113" s="48"/>
      <c r="UQI113" s="48"/>
      <c r="UQJ113" s="48"/>
      <c r="UQK113" s="48"/>
      <c r="UQL113" s="48"/>
      <c r="UQM113" s="48"/>
      <c r="UQN113" s="48"/>
      <c r="UQO113" s="48"/>
      <c r="UQP113" s="48"/>
      <c r="UQQ113" s="48"/>
      <c r="UQR113" s="48"/>
      <c r="UQS113" s="48"/>
      <c r="UQT113" s="48"/>
      <c r="UQU113" s="48"/>
      <c r="UQV113" s="48"/>
      <c r="UQW113" s="48"/>
      <c r="UQX113" s="48"/>
      <c r="UQY113" s="48"/>
      <c r="UQZ113" s="48"/>
      <c r="URA113" s="48"/>
      <c r="URB113" s="48"/>
      <c r="URC113" s="48"/>
      <c r="URD113" s="48"/>
      <c r="URE113" s="48"/>
      <c r="URF113" s="48"/>
      <c r="URG113" s="48"/>
      <c r="URH113" s="48"/>
      <c r="URI113" s="48"/>
      <c r="URJ113" s="48"/>
      <c r="URK113" s="48"/>
      <c r="URL113" s="48"/>
      <c r="URM113" s="48"/>
      <c r="URN113" s="48"/>
      <c r="URO113" s="48"/>
      <c r="URP113" s="48"/>
      <c r="URQ113" s="48"/>
      <c r="URR113" s="48"/>
      <c r="URS113" s="48"/>
      <c r="URT113" s="48"/>
      <c r="URU113" s="48"/>
      <c r="URV113" s="48"/>
      <c r="URW113" s="48"/>
      <c r="URX113" s="48"/>
      <c r="URY113" s="48"/>
      <c r="URZ113" s="48"/>
      <c r="USA113" s="48"/>
      <c r="USB113" s="48"/>
      <c r="USC113" s="48"/>
      <c r="USD113" s="48"/>
      <c r="USE113" s="48"/>
      <c r="USF113" s="48"/>
      <c r="USG113" s="48"/>
      <c r="USH113" s="48"/>
      <c r="USI113" s="48"/>
      <c r="USJ113" s="48"/>
      <c r="USK113" s="48"/>
      <c r="USL113" s="48"/>
      <c r="USM113" s="48"/>
      <c r="USN113" s="48"/>
      <c r="USO113" s="48"/>
      <c r="USP113" s="48"/>
      <c r="USQ113" s="48"/>
      <c r="USR113" s="48"/>
      <c r="USS113" s="48"/>
      <c r="UST113" s="48"/>
      <c r="USU113" s="48"/>
      <c r="USV113" s="48"/>
      <c r="USW113" s="48"/>
      <c r="USX113" s="48"/>
      <c r="USY113" s="48"/>
      <c r="USZ113" s="48"/>
      <c r="UTA113" s="48"/>
      <c r="UTB113" s="48"/>
      <c r="UTC113" s="48"/>
      <c r="UTD113" s="48"/>
      <c r="UTE113" s="48"/>
      <c r="UTF113" s="48"/>
      <c r="UTG113" s="48"/>
      <c r="UTH113" s="48"/>
      <c r="UTI113" s="48"/>
      <c r="UTJ113" s="48"/>
      <c r="UTK113" s="48"/>
      <c r="UTL113" s="48"/>
      <c r="UTM113" s="48"/>
      <c r="UTN113" s="48"/>
      <c r="UTO113" s="48"/>
      <c r="UTP113" s="48"/>
      <c r="UTQ113" s="48"/>
      <c r="UTR113" s="48"/>
      <c r="UTS113" s="48"/>
      <c r="UTT113" s="48"/>
      <c r="UTU113" s="48"/>
      <c r="UTV113" s="48"/>
      <c r="UTW113" s="48"/>
      <c r="UTX113" s="48"/>
      <c r="UTY113" s="48"/>
      <c r="UTZ113" s="48"/>
      <c r="UUA113" s="48"/>
      <c r="UUB113" s="48"/>
      <c r="UUC113" s="48"/>
      <c r="UUD113" s="48"/>
      <c r="UUE113" s="48"/>
      <c r="UUF113" s="48"/>
      <c r="UUG113" s="48"/>
      <c r="UUH113" s="48"/>
      <c r="UUI113" s="48"/>
      <c r="UUJ113" s="48"/>
      <c r="UUK113" s="48"/>
      <c r="UUL113" s="48"/>
      <c r="UUM113" s="48"/>
      <c r="UUN113" s="48"/>
      <c r="UUO113" s="48"/>
      <c r="UUP113" s="48"/>
      <c r="UUQ113" s="48"/>
      <c r="UUR113" s="48"/>
      <c r="UUS113" s="48"/>
      <c r="UUT113" s="48"/>
      <c r="UUU113" s="48"/>
      <c r="UUV113" s="48"/>
      <c r="UUW113" s="48"/>
      <c r="UUX113" s="48"/>
      <c r="UUY113" s="48"/>
      <c r="UUZ113" s="48"/>
      <c r="UVA113" s="48"/>
      <c r="UVB113" s="48"/>
      <c r="UVC113" s="48"/>
      <c r="UVD113" s="48"/>
      <c r="UVE113" s="48"/>
      <c r="UVF113" s="48"/>
      <c r="UVG113" s="48"/>
      <c r="UVH113" s="48"/>
      <c r="UVI113" s="48"/>
      <c r="UVJ113" s="48"/>
      <c r="UVK113" s="48"/>
      <c r="UVL113" s="48"/>
      <c r="UVM113" s="48"/>
      <c r="UVN113" s="48"/>
      <c r="UVO113" s="48"/>
      <c r="UVP113" s="48"/>
      <c r="UVQ113" s="48"/>
      <c r="UVR113" s="48"/>
      <c r="UVS113" s="48"/>
      <c r="UVT113" s="48"/>
      <c r="UVU113" s="48"/>
      <c r="UVV113" s="48"/>
      <c r="UVW113" s="48"/>
      <c r="UVX113" s="48"/>
      <c r="UVY113" s="48"/>
      <c r="UVZ113" s="48"/>
      <c r="UWA113" s="48"/>
      <c r="UWB113" s="48"/>
      <c r="UWC113" s="48"/>
      <c r="UWD113" s="48"/>
      <c r="UWE113" s="48"/>
      <c r="UWF113" s="48"/>
      <c r="UWG113" s="48"/>
      <c r="UWH113" s="48"/>
      <c r="UWI113" s="48"/>
      <c r="UWJ113" s="48"/>
      <c r="UWK113" s="48"/>
      <c r="UWL113" s="48"/>
      <c r="UWM113" s="48"/>
      <c r="UWN113" s="48"/>
      <c r="UWO113" s="48"/>
      <c r="UWP113" s="48"/>
      <c r="UWQ113" s="48"/>
      <c r="UWR113" s="48"/>
      <c r="UWS113" s="48"/>
      <c r="UWT113" s="48"/>
      <c r="UWU113" s="48"/>
      <c r="UWV113" s="48"/>
      <c r="UWW113" s="48"/>
      <c r="UWX113" s="48"/>
      <c r="UWY113" s="48"/>
      <c r="UWZ113" s="48"/>
      <c r="UXA113" s="48"/>
      <c r="UXB113" s="48"/>
      <c r="UXC113" s="48"/>
      <c r="UXD113" s="48"/>
      <c r="UXE113" s="48"/>
      <c r="UXF113" s="48"/>
      <c r="UXG113" s="48"/>
      <c r="UXH113" s="48"/>
      <c r="UXI113" s="48"/>
      <c r="UXJ113" s="48"/>
      <c r="UXK113" s="48"/>
      <c r="UXL113" s="48"/>
      <c r="UXM113" s="48"/>
      <c r="UXN113" s="48"/>
      <c r="UXO113" s="48"/>
      <c r="UXP113" s="48"/>
      <c r="UXQ113" s="48"/>
      <c r="UXR113" s="48"/>
      <c r="UXS113" s="48"/>
      <c r="UXT113" s="48"/>
      <c r="UXU113" s="48"/>
      <c r="UXV113" s="48"/>
      <c r="UXW113" s="48"/>
      <c r="UXX113" s="48"/>
      <c r="UXY113" s="48"/>
      <c r="UXZ113" s="48"/>
      <c r="UYA113" s="48"/>
      <c r="UYB113" s="48"/>
      <c r="UYC113" s="48"/>
      <c r="UYD113" s="48"/>
      <c r="UYE113" s="48"/>
      <c r="UYF113" s="48"/>
      <c r="UYG113" s="48"/>
      <c r="UYH113" s="48"/>
      <c r="UYI113" s="48"/>
      <c r="UYJ113" s="48"/>
      <c r="UYK113" s="48"/>
      <c r="UYL113" s="48"/>
      <c r="UYM113" s="48"/>
      <c r="UYN113" s="48"/>
      <c r="UYO113" s="48"/>
      <c r="UYP113" s="48"/>
      <c r="UYQ113" s="48"/>
      <c r="UYR113" s="48"/>
      <c r="UYS113" s="48"/>
      <c r="UYT113" s="48"/>
      <c r="UYU113" s="48"/>
      <c r="UYV113" s="48"/>
      <c r="UYW113" s="48"/>
      <c r="UYX113" s="48"/>
      <c r="UYY113" s="48"/>
      <c r="UYZ113" s="48"/>
      <c r="UZA113" s="48"/>
      <c r="UZB113" s="48"/>
      <c r="UZC113" s="48"/>
      <c r="UZD113" s="48"/>
      <c r="UZE113" s="48"/>
      <c r="UZF113" s="48"/>
      <c r="UZG113" s="48"/>
      <c r="UZH113" s="48"/>
      <c r="UZI113" s="48"/>
      <c r="UZJ113" s="48"/>
      <c r="UZK113" s="48"/>
      <c r="UZL113" s="48"/>
      <c r="UZM113" s="48"/>
      <c r="UZN113" s="48"/>
      <c r="UZO113" s="48"/>
      <c r="UZP113" s="48"/>
      <c r="UZQ113" s="48"/>
      <c r="UZR113" s="48"/>
      <c r="UZS113" s="48"/>
      <c r="UZT113" s="48"/>
      <c r="UZU113" s="48"/>
      <c r="UZV113" s="48"/>
      <c r="UZW113" s="48"/>
      <c r="UZX113" s="48"/>
      <c r="UZY113" s="48"/>
      <c r="UZZ113" s="48"/>
      <c r="VAA113" s="48"/>
      <c r="VAB113" s="48"/>
      <c r="VAC113" s="48"/>
      <c r="VAD113" s="48"/>
      <c r="VAE113" s="48"/>
      <c r="VAF113" s="48"/>
      <c r="VAG113" s="48"/>
      <c r="VAH113" s="48"/>
      <c r="VAI113" s="48"/>
      <c r="VAJ113" s="48"/>
      <c r="VAK113" s="48"/>
      <c r="VAL113" s="48"/>
      <c r="VAM113" s="48"/>
      <c r="VAN113" s="48"/>
      <c r="VAO113" s="48"/>
      <c r="VAP113" s="48"/>
      <c r="VAQ113" s="48"/>
      <c r="VAR113" s="48"/>
      <c r="VAS113" s="48"/>
      <c r="VAT113" s="48"/>
      <c r="VAU113" s="48"/>
      <c r="VAV113" s="48"/>
      <c r="VAW113" s="48"/>
      <c r="VAX113" s="48"/>
      <c r="VAY113" s="48"/>
      <c r="VAZ113" s="48"/>
      <c r="VBA113" s="48"/>
      <c r="VBB113" s="48"/>
      <c r="VBC113" s="48"/>
      <c r="VBD113" s="48"/>
      <c r="VBE113" s="48"/>
      <c r="VBF113" s="48"/>
      <c r="VBG113" s="48"/>
      <c r="VBH113" s="48"/>
      <c r="VBI113" s="48"/>
      <c r="VBJ113" s="48"/>
      <c r="VBK113" s="48"/>
      <c r="VBL113" s="48"/>
      <c r="VBM113" s="48"/>
      <c r="VBN113" s="48"/>
      <c r="VBO113" s="48"/>
      <c r="VBP113" s="48"/>
      <c r="VBQ113" s="48"/>
      <c r="VBR113" s="48"/>
      <c r="VBS113" s="48"/>
      <c r="VBT113" s="48"/>
      <c r="VBU113" s="48"/>
      <c r="VBV113" s="48"/>
      <c r="VBW113" s="48"/>
      <c r="VBX113" s="48"/>
      <c r="VBY113" s="48"/>
      <c r="VBZ113" s="48"/>
      <c r="VCA113" s="48"/>
      <c r="VCB113" s="48"/>
      <c r="VCC113" s="48"/>
      <c r="VCD113" s="48"/>
      <c r="VCE113" s="48"/>
      <c r="VCF113" s="48"/>
      <c r="VCG113" s="48"/>
      <c r="VCH113" s="48"/>
      <c r="VCI113" s="48"/>
      <c r="VCJ113" s="48"/>
      <c r="VCK113" s="48"/>
      <c r="VCL113" s="48"/>
      <c r="VCM113" s="48"/>
      <c r="VCN113" s="48"/>
      <c r="VCO113" s="48"/>
      <c r="VCP113" s="48"/>
      <c r="VCQ113" s="48"/>
      <c r="VCR113" s="48"/>
      <c r="VCS113" s="48"/>
      <c r="VCT113" s="48"/>
      <c r="VCU113" s="48"/>
      <c r="VCV113" s="48"/>
      <c r="VCW113" s="48"/>
      <c r="VCX113" s="48"/>
      <c r="VCY113" s="48"/>
      <c r="VCZ113" s="48"/>
      <c r="VDA113" s="48"/>
      <c r="VDB113" s="48"/>
      <c r="VDC113" s="48"/>
      <c r="VDD113" s="48"/>
      <c r="VDE113" s="48"/>
      <c r="VDF113" s="48"/>
      <c r="VDG113" s="48"/>
      <c r="VDH113" s="48"/>
      <c r="VDI113" s="48"/>
      <c r="VDJ113" s="48"/>
      <c r="VDK113" s="48"/>
      <c r="VDL113" s="48"/>
      <c r="VDM113" s="48"/>
      <c r="VDN113" s="48"/>
      <c r="VDO113" s="48"/>
      <c r="VDP113" s="48"/>
      <c r="VDQ113" s="48"/>
      <c r="VDR113" s="48"/>
      <c r="VDS113" s="48"/>
      <c r="VDT113" s="48"/>
      <c r="VDU113" s="48"/>
      <c r="VDV113" s="48"/>
      <c r="VDW113" s="48"/>
      <c r="VDX113" s="48"/>
      <c r="VDY113" s="48"/>
      <c r="VDZ113" s="48"/>
      <c r="VEA113" s="48"/>
      <c r="VEB113" s="48"/>
      <c r="VEC113" s="48"/>
      <c r="VED113" s="48"/>
      <c r="VEE113" s="48"/>
      <c r="VEF113" s="48"/>
      <c r="VEG113" s="48"/>
      <c r="VEH113" s="48"/>
      <c r="VEI113" s="48"/>
      <c r="VEJ113" s="48"/>
      <c r="VEK113" s="48"/>
      <c r="VEL113" s="48"/>
      <c r="VEM113" s="48"/>
      <c r="VEN113" s="48"/>
      <c r="VEO113" s="48"/>
      <c r="VEP113" s="48"/>
      <c r="VEQ113" s="48"/>
      <c r="VER113" s="48"/>
      <c r="VES113" s="48"/>
      <c r="VET113" s="48"/>
      <c r="VEU113" s="48"/>
      <c r="VEV113" s="48"/>
      <c r="VEW113" s="48"/>
      <c r="VEX113" s="48"/>
      <c r="VEY113" s="48"/>
      <c r="VEZ113" s="48"/>
      <c r="VFA113" s="48"/>
      <c r="VFB113" s="48"/>
      <c r="VFC113" s="48"/>
      <c r="VFD113" s="48"/>
      <c r="VFE113" s="48"/>
      <c r="VFF113" s="48"/>
      <c r="VFG113" s="48"/>
      <c r="VFH113" s="48"/>
      <c r="VFI113" s="48"/>
      <c r="VFJ113" s="48"/>
      <c r="VFK113" s="48"/>
      <c r="VFL113" s="48"/>
      <c r="VFM113" s="48"/>
      <c r="VFN113" s="48"/>
      <c r="VFO113" s="48"/>
      <c r="VFP113" s="48"/>
      <c r="VFQ113" s="48"/>
      <c r="VFR113" s="48"/>
      <c r="VFS113" s="48"/>
      <c r="VFT113" s="48"/>
      <c r="VFU113" s="48"/>
      <c r="VFV113" s="48"/>
      <c r="VFW113" s="48"/>
      <c r="VFX113" s="48"/>
      <c r="VFY113" s="48"/>
      <c r="VFZ113" s="48"/>
      <c r="VGA113" s="48"/>
      <c r="VGB113" s="48"/>
      <c r="VGC113" s="48"/>
      <c r="VGD113" s="48"/>
      <c r="VGE113" s="48"/>
      <c r="VGF113" s="48"/>
      <c r="VGG113" s="48"/>
      <c r="VGH113" s="48"/>
      <c r="VGI113" s="48"/>
      <c r="VGJ113" s="48"/>
      <c r="VGK113" s="48"/>
      <c r="VGL113" s="48"/>
      <c r="VGM113" s="48"/>
      <c r="VGN113" s="48"/>
      <c r="VGO113" s="48"/>
      <c r="VGP113" s="48"/>
      <c r="VGQ113" s="48"/>
      <c r="VGR113" s="48"/>
      <c r="VGS113" s="48"/>
      <c r="VGT113" s="48"/>
      <c r="VGU113" s="48"/>
      <c r="VGV113" s="48"/>
      <c r="VGW113" s="48"/>
      <c r="VGX113" s="48"/>
      <c r="VGY113" s="48"/>
      <c r="VGZ113" s="48"/>
      <c r="VHA113" s="48"/>
      <c r="VHB113" s="48"/>
      <c r="VHC113" s="48"/>
      <c r="VHD113" s="48"/>
      <c r="VHE113" s="48"/>
      <c r="VHF113" s="48"/>
      <c r="VHG113" s="48"/>
      <c r="VHH113" s="48"/>
      <c r="VHI113" s="48"/>
      <c r="VHJ113" s="48"/>
      <c r="VHK113" s="48"/>
      <c r="VHL113" s="48"/>
      <c r="VHM113" s="48"/>
      <c r="VHN113" s="48"/>
      <c r="VHO113" s="48"/>
      <c r="VHP113" s="48"/>
      <c r="VHQ113" s="48"/>
      <c r="VHR113" s="48"/>
      <c r="VHS113" s="48"/>
      <c r="VHT113" s="48"/>
      <c r="VHU113" s="48"/>
      <c r="VHV113" s="48"/>
      <c r="VHW113" s="48"/>
      <c r="VHX113" s="48"/>
      <c r="VHY113" s="48"/>
      <c r="VHZ113" s="48"/>
      <c r="VIA113" s="48"/>
      <c r="VIB113" s="48"/>
      <c r="VIC113" s="48"/>
      <c r="VID113" s="48"/>
      <c r="VIE113" s="48"/>
      <c r="VIF113" s="48"/>
      <c r="VIG113" s="48"/>
      <c r="VIH113" s="48"/>
      <c r="VII113" s="48"/>
      <c r="VIJ113" s="48"/>
      <c r="VIK113" s="48"/>
      <c r="VIL113" s="48"/>
      <c r="VIM113" s="48"/>
      <c r="VIN113" s="48"/>
      <c r="VIO113" s="48"/>
      <c r="VIP113" s="48"/>
      <c r="VIQ113" s="48"/>
      <c r="VIR113" s="48"/>
      <c r="VIS113" s="48"/>
      <c r="VIT113" s="48"/>
      <c r="VIU113" s="48"/>
      <c r="VIV113" s="48"/>
      <c r="VIW113" s="48"/>
      <c r="VIX113" s="48"/>
      <c r="VIY113" s="48"/>
      <c r="VIZ113" s="48"/>
      <c r="VJA113" s="48"/>
      <c r="VJB113" s="48"/>
      <c r="VJC113" s="48"/>
      <c r="VJD113" s="48"/>
      <c r="VJE113" s="48"/>
      <c r="VJF113" s="48"/>
      <c r="VJG113" s="48"/>
      <c r="VJH113" s="48"/>
      <c r="VJI113" s="48"/>
      <c r="VJJ113" s="48"/>
      <c r="VJK113" s="48"/>
      <c r="VJL113" s="48"/>
      <c r="VJM113" s="48"/>
      <c r="VJN113" s="48"/>
      <c r="VJO113" s="48"/>
      <c r="VJP113" s="48"/>
      <c r="VJQ113" s="48"/>
      <c r="VJR113" s="48"/>
      <c r="VJS113" s="48"/>
      <c r="VJT113" s="48"/>
      <c r="VJU113" s="48"/>
      <c r="VJV113" s="48"/>
      <c r="VJW113" s="48"/>
      <c r="VJX113" s="48"/>
      <c r="VJY113" s="48"/>
      <c r="VJZ113" s="48"/>
      <c r="VKA113" s="48"/>
      <c r="VKB113" s="48"/>
      <c r="VKC113" s="48"/>
      <c r="VKD113" s="48"/>
      <c r="VKE113" s="48"/>
      <c r="VKF113" s="48"/>
      <c r="VKG113" s="48"/>
      <c r="VKH113" s="48"/>
      <c r="VKI113" s="48"/>
      <c r="VKJ113" s="48"/>
      <c r="VKK113" s="48"/>
      <c r="VKL113" s="48"/>
      <c r="VKM113" s="48"/>
      <c r="VKN113" s="48"/>
      <c r="VKO113" s="48"/>
      <c r="VKP113" s="48"/>
      <c r="VKQ113" s="48"/>
      <c r="VKR113" s="48"/>
      <c r="VKS113" s="48"/>
      <c r="VKT113" s="48"/>
      <c r="VKU113" s="48"/>
      <c r="VKV113" s="48"/>
      <c r="VKW113" s="48"/>
      <c r="VKX113" s="48"/>
      <c r="VKY113" s="48"/>
      <c r="VKZ113" s="48"/>
      <c r="VLA113" s="48"/>
      <c r="VLB113" s="48"/>
      <c r="VLC113" s="48"/>
      <c r="VLD113" s="48"/>
      <c r="VLE113" s="48"/>
      <c r="VLF113" s="48"/>
      <c r="VLG113" s="48"/>
      <c r="VLH113" s="48"/>
      <c r="VLI113" s="48"/>
      <c r="VLJ113" s="48"/>
      <c r="VLK113" s="48"/>
      <c r="VLL113" s="48"/>
      <c r="VLM113" s="48"/>
      <c r="VLN113" s="48"/>
      <c r="VLO113" s="48"/>
      <c r="VLP113" s="48"/>
      <c r="VLQ113" s="48"/>
      <c r="VLR113" s="48"/>
      <c r="VLS113" s="48"/>
      <c r="VLT113" s="48"/>
      <c r="VLU113" s="48"/>
      <c r="VLV113" s="48"/>
      <c r="VLW113" s="48"/>
      <c r="VLX113" s="48"/>
      <c r="VLY113" s="48"/>
      <c r="VLZ113" s="48"/>
      <c r="VMA113" s="48"/>
      <c r="VMB113" s="48"/>
      <c r="VMC113" s="48"/>
      <c r="VMD113" s="48"/>
      <c r="VME113" s="48"/>
      <c r="VMF113" s="48"/>
      <c r="VMG113" s="48"/>
      <c r="VMH113" s="48"/>
      <c r="VMI113" s="48"/>
      <c r="VMJ113" s="48"/>
      <c r="VMK113" s="48"/>
      <c r="VML113" s="48"/>
      <c r="VMM113" s="48"/>
      <c r="VMN113" s="48"/>
      <c r="VMO113" s="48"/>
      <c r="VMP113" s="48"/>
      <c r="VMQ113" s="48"/>
      <c r="VMR113" s="48"/>
      <c r="VMS113" s="48"/>
      <c r="VMT113" s="48"/>
      <c r="VMU113" s="48"/>
      <c r="VMV113" s="48"/>
      <c r="VMW113" s="48"/>
      <c r="VMX113" s="48"/>
      <c r="VMY113" s="48"/>
      <c r="VMZ113" s="48"/>
      <c r="VNA113" s="48"/>
      <c r="VNB113" s="48"/>
      <c r="VNC113" s="48"/>
      <c r="VND113" s="48"/>
      <c r="VNE113" s="48"/>
      <c r="VNF113" s="48"/>
      <c r="VNG113" s="48"/>
      <c r="VNH113" s="48"/>
      <c r="VNI113" s="48"/>
      <c r="VNJ113" s="48"/>
      <c r="VNK113" s="48"/>
      <c r="VNL113" s="48"/>
      <c r="VNM113" s="48"/>
      <c r="VNN113" s="48"/>
      <c r="VNO113" s="48"/>
      <c r="VNP113" s="48"/>
      <c r="VNQ113" s="48"/>
      <c r="VNR113" s="48"/>
      <c r="VNS113" s="48"/>
      <c r="VNT113" s="48"/>
      <c r="VNU113" s="48"/>
      <c r="VNV113" s="48"/>
      <c r="VNW113" s="48"/>
      <c r="VNX113" s="48"/>
      <c r="VNY113" s="48"/>
      <c r="VNZ113" s="48"/>
      <c r="VOA113" s="48"/>
      <c r="VOB113" s="48"/>
      <c r="VOC113" s="48"/>
      <c r="VOD113" s="48"/>
      <c r="VOE113" s="48"/>
      <c r="VOF113" s="48"/>
      <c r="VOG113" s="48"/>
      <c r="VOH113" s="48"/>
      <c r="VOI113" s="48"/>
      <c r="VOJ113" s="48"/>
      <c r="VOK113" s="48"/>
      <c r="VOL113" s="48"/>
      <c r="VOM113" s="48"/>
      <c r="VON113" s="48"/>
      <c r="VOO113" s="48"/>
      <c r="VOP113" s="48"/>
      <c r="VOQ113" s="48"/>
      <c r="VOR113" s="48"/>
      <c r="VOS113" s="48"/>
      <c r="VOT113" s="48"/>
      <c r="VOU113" s="48"/>
      <c r="VOV113" s="48"/>
      <c r="VOW113" s="48"/>
      <c r="VOX113" s="48"/>
      <c r="VOY113" s="48"/>
      <c r="VOZ113" s="48"/>
      <c r="VPA113" s="48"/>
      <c r="VPB113" s="48"/>
      <c r="VPC113" s="48"/>
      <c r="VPD113" s="48"/>
      <c r="VPE113" s="48"/>
      <c r="VPF113" s="48"/>
      <c r="VPG113" s="48"/>
      <c r="VPH113" s="48"/>
      <c r="VPI113" s="48"/>
      <c r="VPJ113" s="48"/>
      <c r="VPK113" s="48"/>
      <c r="VPL113" s="48"/>
      <c r="VPM113" s="48"/>
      <c r="VPN113" s="48"/>
      <c r="VPO113" s="48"/>
      <c r="VPP113" s="48"/>
      <c r="VPQ113" s="48"/>
      <c r="VPR113" s="48"/>
      <c r="VPS113" s="48"/>
      <c r="VPT113" s="48"/>
      <c r="VPU113" s="48"/>
      <c r="VPV113" s="48"/>
      <c r="VPW113" s="48"/>
      <c r="VPX113" s="48"/>
      <c r="VPY113" s="48"/>
      <c r="VPZ113" s="48"/>
      <c r="VQA113" s="48"/>
      <c r="VQB113" s="48"/>
      <c r="VQC113" s="48"/>
      <c r="VQD113" s="48"/>
      <c r="VQE113" s="48"/>
      <c r="VQF113" s="48"/>
      <c r="VQG113" s="48"/>
      <c r="VQH113" s="48"/>
      <c r="VQI113" s="48"/>
      <c r="VQJ113" s="48"/>
      <c r="VQK113" s="48"/>
      <c r="VQL113" s="48"/>
      <c r="VQM113" s="48"/>
      <c r="VQN113" s="48"/>
      <c r="VQO113" s="48"/>
      <c r="VQP113" s="48"/>
      <c r="VQQ113" s="48"/>
      <c r="VQR113" s="48"/>
      <c r="VQS113" s="48"/>
      <c r="VQT113" s="48"/>
      <c r="VQU113" s="48"/>
      <c r="VQV113" s="48"/>
      <c r="VQW113" s="48"/>
      <c r="VQX113" s="48"/>
      <c r="VQY113" s="48"/>
      <c r="VQZ113" s="48"/>
      <c r="VRA113" s="48"/>
      <c r="VRB113" s="48"/>
      <c r="VRC113" s="48"/>
      <c r="VRD113" s="48"/>
      <c r="VRE113" s="48"/>
      <c r="VRF113" s="48"/>
      <c r="VRG113" s="48"/>
      <c r="VRH113" s="48"/>
      <c r="VRI113" s="48"/>
      <c r="VRJ113" s="48"/>
      <c r="VRK113" s="48"/>
      <c r="VRL113" s="48"/>
      <c r="VRM113" s="48"/>
      <c r="VRN113" s="48"/>
      <c r="VRO113" s="48"/>
      <c r="VRP113" s="48"/>
      <c r="VRQ113" s="48"/>
      <c r="VRR113" s="48"/>
      <c r="VRS113" s="48"/>
      <c r="VRT113" s="48"/>
      <c r="VRU113" s="48"/>
      <c r="VRV113" s="48"/>
      <c r="VRW113" s="48"/>
      <c r="VRX113" s="48"/>
      <c r="VRY113" s="48"/>
      <c r="VRZ113" s="48"/>
      <c r="VSA113" s="48"/>
      <c r="VSB113" s="48"/>
      <c r="VSC113" s="48"/>
      <c r="VSD113" s="48"/>
      <c r="VSE113" s="48"/>
      <c r="VSF113" s="48"/>
      <c r="VSG113" s="48"/>
      <c r="VSH113" s="48"/>
      <c r="VSI113" s="48"/>
      <c r="VSJ113" s="48"/>
      <c r="VSK113" s="48"/>
      <c r="VSL113" s="48"/>
      <c r="VSM113" s="48"/>
      <c r="VSN113" s="48"/>
      <c r="VSO113" s="48"/>
      <c r="VSP113" s="48"/>
      <c r="VSQ113" s="48"/>
      <c r="VSR113" s="48"/>
      <c r="VSS113" s="48"/>
      <c r="VST113" s="48"/>
      <c r="VSU113" s="48"/>
      <c r="VSV113" s="48"/>
      <c r="VSW113" s="48"/>
      <c r="VSX113" s="48"/>
      <c r="VSY113" s="48"/>
      <c r="VSZ113" s="48"/>
      <c r="VTA113" s="48"/>
      <c r="VTB113" s="48"/>
      <c r="VTC113" s="48"/>
      <c r="VTD113" s="48"/>
      <c r="VTE113" s="48"/>
      <c r="VTF113" s="48"/>
      <c r="VTG113" s="48"/>
      <c r="VTH113" s="48"/>
      <c r="VTI113" s="48"/>
      <c r="VTJ113" s="48"/>
      <c r="VTK113" s="48"/>
      <c r="VTL113" s="48"/>
      <c r="VTM113" s="48"/>
      <c r="VTN113" s="48"/>
      <c r="VTO113" s="48"/>
      <c r="VTP113" s="48"/>
      <c r="VTQ113" s="48"/>
      <c r="VTR113" s="48"/>
      <c r="VTS113" s="48"/>
      <c r="VTT113" s="48"/>
      <c r="VTU113" s="48"/>
      <c r="VTV113" s="48"/>
      <c r="VTW113" s="48"/>
      <c r="VTX113" s="48"/>
      <c r="VTY113" s="48"/>
      <c r="VTZ113" s="48"/>
      <c r="VUA113" s="48"/>
      <c r="VUB113" s="48"/>
      <c r="VUC113" s="48"/>
      <c r="VUD113" s="48"/>
      <c r="VUE113" s="48"/>
      <c r="VUF113" s="48"/>
      <c r="VUG113" s="48"/>
      <c r="VUH113" s="48"/>
      <c r="VUI113" s="48"/>
      <c r="VUJ113" s="48"/>
      <c r="VUK113" s="48"/>
      <c r="VUL113" s="48"/>
      <c r="VUM113" s="48"/>
      <c r="VUN113" s="48"/>
      <c r="VUO113" s="48"/>
      <c r="VUP113" s="48"/>
      <c r="VUQ113" s="48"/>
      <c r="VUR113" s="48"/>
      <c r="VUS113" s="48"/>
      <c r="VUT113" s="48"/>
      <c r="VUU113" s="48"/>
      <c r="VUV113" s="48"/>
      <c r="VUW113" s="48"/>
      <c r="VUX113" s="48"/>
      <c r="VUY113" s="48"/>
      <c r="VUZ113" s="48"/>
      <c r="VVA113" s="48"/>
      <c r="VVB113" s="48"/>
      <c r="VVC113" s="48"/>
      <c r="VVD113" s="48"/>
      <c r="VVE113" s="48"/>
      <c r="VVF113" s="48"/>
      <c r="VVG113" s="48"/>
      <c r="VVH113" s="48"/>
      <c r="VVI113" s="48"/>
      <c r="VVJ113" s="48"/>
      <c r="VVK113" s="48"/>
      <c r="VVL113" s="48"/>
      <c r="VVM113" s="48"/>
      <c r="VVN113" s="48"/>
      <c r="VVO113" s="48"/>
      <c r="VVP113" s="48"/>
      <c r="VVQ113" s="48"/>
      <c r="VVR113" s="48"/>
      <c r="VVS113" s="48"/>
      <c r="VVT113" s="48"/>
      <c r="VVU113" s="48"/>
      <c r="VVV113" s="48"/>
      <c r="VVW113" s="48"/>
      <c r="VVX113" s="48"/>
      <c r="VVY113" s="48"/>
      <c r="VVZ113" s="48"/>
      <c r="VWA113" s="48"/>
      <c r="VWB113" s="48"/>
      <c r="VWC113" s="48"/>
      <c r="VWD113" s="48"/>
      <c r="VWE113" s="48"/>
      <c r="VWF113" s="48"/>
      <c r="VWG113" s="48"/>
      <c r="VWH113" s="48"/>
      <c r="VWI113" s="48"/>
      <c r="VWJ113" s="48"/>
      <c r="VWK113" s="48"/>
      <c r="VWL113" s="48"/>
      <c r="VWM113" s="48"/>
      <c r="VWN113" s="48"/>
      <c r="VWO113" s="48"/>
      <c r="VWP113" s="48"/>
      <c r="VWQ113" s="48"/>
      <c r="VWR113" s="48"/>
      <c r="VWS113" s="48"/>
      <c r="VWT113" s="48"/>
      <c r="VWU113" s="48"/>
      <c r="VWV113" s="48"/>
      <c r="VWW113" s="48"/>
      <c r="VWX113" s="48"/>
      <c r="VWY113" s="48"/>
      <c r="VWZ113" s="48"/>
      <c r="VXA113" s="48"/>
      <c r="VXB113" s="48"/>
      <c r="VXC113" s="48"/>
      <c r="VXD113" s="48"/>
      <c r="VXE113" s="48"/>
      <c r="VXF113" s="48"/>
      <c r="VXG113" s="48"/>
      <c r="VXH113" s="48"/>
      <c r="VXI113" s="48"/>
      <c r="VXJ113" s="48"/>
      <c r="VXK113" s="48"/>
      <c r="VXL113" s="48"/>
      <c r="VXM113" s="48"/>
      <c r="VXN113" s="48"/>
      <c r="VXO113" s="48"/>
      <c r="VXP113" s="48"/>
      <c r="VXQ113" s="48"/>
      <c r="VXR113" s="48"/>
      <c r="VXS113" s="48"/>
      <c r="VXT113" s="48"/>
      <c r="VXU113" s="48"/>
      <c r="VXV113" s="48"/>
      <c r="VXW113" s="48"/>
      <c r="VXX113" s="48"/>
      <c r="VXY113" s="48"/>
      <c r="VXZ113" s="48"/>
      <c r="VYA113" s="48"/>
      <c r="VYB113" s="48"/>
      <c r="VYC113" s="48"/>
      <c r="VYD113" s="48"/>
      <c r="VYE113" s="48"/>
      <c r="VYF113" s="48"/>
      <c r="VYG113" s="48"/>
      <c r="VYH113" s="48"/>
      <c r="VYI113" s="48"/>
      <c r="VYJ113" s="48"/>
      <c r="VYK113" s="48"/>
      <c r="VYL113" s="48"/>
      <c r="VYM113" s="48"/>
      <c r="VYN113" s="48"/>
      <c r="VYO113" s="48"/>
      <c r="VYP113" s="48"/>
      <c r="VYQ113" s="48"/>
      <c r="VYR113" s="48"/>
      <c r="VYS113" s="48"/>
      <c r="VYT113" s="48"/>
      <c r="VYU113" s="48"/>
      <c r="VYV113" s="48"/>
      <c r="VYW113" s="48"/>
      <c r="VYX113" s="48"/>
      <c r="VYY113" s="48"/>
      <c r="VYZ113" s="48"/>
      <c r="VZA113" s="48"/>
      <c r="VZB113" s="48"/>
      <c r="VZC113" s="48"/>
      <c r="VZD113" s="48"/>
      <c r="VZE113" s="48"/>
      <c r="VZF113" s="48"/>
      <c r="VZG113" s="48"/>
      <c r="VZH113" s="48"/>
      <c r="VZI113" s="48"/>
      <c r="VZJ113" s="48"/>
      <c r="VZK113" s="48"/>
      <c r="VZL113" s="48"/>
      <c r="VZM113" s="48"/>
      <c r="VZN113" s="48"/>
      <c r="VZO113" s="48"/>
      <c r="VZP113" s="48"/>
      <c r="VZQ113" s="48"/>
      <c r="VZR113" s="48"/>
      <c r="VZS113" s="48"/>
      <c r="VZT113" s="48"/>
      <c r="VZU113" s="48"/>
      <c r="VZV113" s="48"/>
      <c r="VZW113" s="48"/>
      <c r="VZX113" s="48"/>
      <c r="VZY113" s="48"/>
      <c r="VZZ113" s="48"/>
      <c r="WAA113" s="48"/>
      <c r="WAB113" s="48"/>
      <c r="WAC113" s="48"/>
      <c r="WAD113" s="48"/>
      <c r="WAE113" s="48"/>
      <c r="WAF113" s="48"/>
      <c r="WAG113" s="48"/>
      <c r="WAH113" s="48"/>
      <c r="WAI113" s="48"/>
      <c r="WAJ113" s="48"/>
      <c r="WAK113" s="48"/>
      <c r="WAL113" s="48"/>
      <c r="WAM113" s="48"/>
      <c r="WAN113" s="48"/>
      <c r="WAO113" s="48"/>
      <c r="WAP113" s="48"/>
      <c r="WAQ113" s="48"/>
      <c r="WAR113" s="48"/>
      <c r="WAS113" s="48"/>
      <c r="WAT113" s="48"/>
      <c r="WAU113" s="48"/>
      <c r="WAV113" s="48"/>
      <c r="WAW113" s="48"/>
      <c r="WAX113" s="48"/>
      <c r="WAY113" s="48"/>
      <c r="WAZ113" s="48"/>
      <c r="WBA113" s="48"/>
      <c r="WBB113" s="48"/>
      <c r="WBC113" s="48"/>
      <c r="WBD113" s="48"/>
      <c r="WBE113" s="48"/>
      <c r="WBF113" s="48"/>
      <c r="WBG113" s="48"/>
      <c r="WBH113" s="48"/>
      <c r="WBI113" s="48"/>
      <c r="WBJ113" s="48"/>
      <c r="WBK113" s="48"/>
      <c r="WBL113" s="48"/>
      <c r="WBM113" s="48"/>
      <c r="WBN113" s="48"/>
      <c r="WBO113" s="48"/>
      <c r="WBP113" s="48"/>
      <c r="WBQ113" s="48"/>
      <c r="WBR113" s="48"/>
      <c r="WBS113" s="48"/>
      <c r="WBT113" s="48"/>
      <c r="WBU113" s="48"/>
      <c r="WBV113" s="48"/>
      <c r="WBW113" s="48"/>
      <c r="WBX113" s="48"/>
      <c r="WBY113" s="48"/>
      <c r="WBZ113" s="48"/>
      <c r="WCA113" s="48"/>
      <c r="WCB113" s="48"/>
      <c r="WCC113" s="48"/>
      <c r="WCD113" s="48"/>
      <c r="WCE113" s="48"/>
      <c r="WCF113" s="48"/>
      <c r="WCG113" s="48"/>
      <c r="WCH113" s="48"/>
      <c r="WCI113" s="48"/>
      <c r="WCJ113" s="48"/>
      <c r="WCK113" s="48"/>
      <c r="WCL113" s="48"/>
      <c r="WCM113" s="48"/>
      <c r="WCN113" s="48"/>
      <c r="WCO113" s="48"/>
      <c r="WCP113" s="48"/>
      <c r="WCQ113" s="48"/>
      <c r="WCR113" s="48"/>
      <c r="WCS113" s="48"/>
      <c r="WCT113" s="48"/>
      <c r="WCU113" s="48"/>
      <c r="WCV113" s="48"/>
      <c r="WCW113" s="48"/>
      <c r="WCX113" s="48"/>
      <c r="WCY113" s="48"/>
      <c r="WCZ113" s="48"/>
      <c r="WDA113" s="48"/>
      <c r="WDB113" s="48"/>
      <c r="WDC113" s="48"/>
      <c r="WDD113" s="48"/>
      <c r="WDE113" s="48"/>
      <c r="WDF113" s="48"/>
      <c r="WDG113" s="48"/>
      <c r="WDH113" s="48"/>
      <c r="WDI113" s="48"/>
      <c r="WDJ113" s="48"/>
      <c r="WDK113" s="48"/>
      <c r="WDL113" s="48"/>
      <c r="WDM113" s="48"/>
      <c r="WDN113" s="48"/>
      <c r="WDO113" s="48"/>
      <c r="WDP113" s="48"/>
      <c r="WDQ113" s="48"/>
      <c r="WDR113" s="48"/>
      <c r="WDS113" s="48"/>
      <c r="WDT113" s="48"/>
      <c r="WDU113" s="48"/>
      <c r="WDV113" s="48"/>
      <c r="WDW113" s="48"/>
      <c r="WDX113" s="48"/>
      <c r="WDY113" s="48"/>
      <c r="WDZ113" s="48"/>
      <c r="WEA113" s="48"/>
      <c r="WEB113" s="48"/>
      <c r="WEC113" s="48"/>
      <c r="WED113" s="48"/>
      <c r="WEE113" s="48"/>
      <c r="WEF113" s="48"/>
      <c r="WEG113" s="48"/>
      <c r="WEH113" s="48"/>
      <c r="WEI113" s="48"/>
      <c r="WEJ113" s="48"/>
      <c r="WEK113" s="48"/>
      <c r="WEL113" s="48"/>
      <c r="WEM113" s="48"/>
      <c r="WEN113" s="48"/>
      <c r="WEO113" s="48"/>
      <c r="WEP113" s="48"/>
      <c r="WEQ113" s="48"/>
      <c r="WER113" s="48"/>
      <c r="WES113" s="48"/>
      <c r="WET113" s="48"/>
      <c r="WEU113" s="48"/>
      <c r="WEV113" s="48"/>
      <c r="WEW113" s="48"/>
      <c r="WEX113" s="48"/>
      <c r="WEY113" s="48"/>
      <c r="WEZ113" s="48"/>
      <c r="WFA113" s="48"/>
      <c r="WFB113" s="48"/>
      <c r="WFC113" s="48"/>
      <c r="WFD113" s="48"/>
      <c r="WFE113" s="48"/>
      <c r="WFF113" s="48"/>
      <c r="WFG113" s="48"/>
      <c r="WFH113" s="48"/>
      <c r="WFI113" s="48"/>
      <c r="WFJ113" s="48"/>
      <c r="WFK113" s="48"/>
      <c r="WFL113" s="48"/>
      <c r="WFM113" s="48"/>
      <c r="WFN113" s="48"/>
      <c r="WFO113" s="48"/>
      <c r="WFP113" s="48"/>
      <c r="WFQ113" s="48"/>
      <c r="WFR113" s="48"/>
      <c r="WFS113" s="48"/>
      <c r="WFT113" s="48"/>
      <c r="WFU113" s="48"/>
      <c r="WFV113" s="48"/>
      <c r="WFW113" s="48"/>
      <c r="WFX113" s="48"/>
      <c r="WFY113" s="48"/>
      <c r="WFZ113" s="48"/>
      <c r="WGA113" s="48"/>
      <c r="WGB113" s="48"/>
      <c r="WGC113" s="48"/>
      <c r="WGD113" s="48"/>
      <c r="WGE113" s="48"/>
      <c r="WGF113" s="48"/>
      <c r="WGG113" s="48"/>
      <c r="WGH113" s="48"/>
      <c r="WGI113" s="48"/>
      <c r="WGJ113" s="48"/>
      <c r="WGK113" s="48"/>
      <c r="WGL113" s="48"/>
      <c r="WGM113" s="48"/>
      <c r="WGN113" s="48"/>
      <c r="WGO113" s="48"/>
      <c r="WGP113" s="48"/>
      <c r="WGQ113" s="48"/>
      <c r="WGR113" s="48"/>
      <c r="WGS113" s="48"/>
      <c r="WGT113" s="48"/>
      <c r="WGU113" s="48"/>
      <c r="WGV113" s="48"/>
      <c r="WGW113" s="48"/>
      <c r="WGX113" s="48"/>
      <c r="WGY113" s="48"/>
      <c r="WGZ113" s="48"/>
      <c r="WHA113" s="48"/>
      <c r="WHB113" s="48"/>
      <c r="WHC113" s="48"/>
      <c r="WHD113" s="48"/>
      <c r="WHE113" s="48"/>
      <c r="WHF113" s="48"/>
      <c r="WHG113" s="48"/>
      <c r="WHH113" s="48"/>
      <c r="WHI113" s="48"/>
      <c r="WHJ113" s="48"/>
      <c r="WHK113" s="48"/>
      <c r="WHL113" s="48"/>
      <c r="WHM113" s="48"/>
      <c r="WHN113" s="48"/>
      <c r="WHO113" s="48"/>
      <c r="WHP113" s="48"/>
      <c r="WHQ113" s="48"/>
      <c r="WHR113" s="48"/>
      <c r="WHS113" s="48"/>
      <c r="WHT113" s="48"/>
      <c r="WHU113" s="48"/>
      <c r="WHV113" s="48"/>
      <c r="WHW113" s="48"/>
      <c r="WHX113" s="48"/>
      <c r="WHY113" s="48"/>
      <c r="WHZ113" s="48"/>
      <c r="WIA113" s="48"/>
      <c r="WIB113" s="48"/>
      <c r="WIC113" s="48"/>
      <c r="WID113" s="48"/>
      <c r="WIE113" s="48"/>
      <c r="WIF113" s="48"/>
      <c r="WIG113" s="48"/>
      <c r="WIH113" s="48"/>
      <c r="WII113" s="48"/>
      <c r="WIJ113" s="48"/>
      <c r="WIK113" s="48"/>
      <c r="WIL113" s="48"/>
      <c r="WIM113" s="48"/>
      <c r="WIN113" s="48"/>
      <c r="WIO113" s="48"/>
      <c r="WIP113" s="48"/>
      <c r="WIQ113" s="48"/>
      <c r="WIR113" s="48"/>
      <c r="WIS113" s="48"/>
      <c r="WIT113" s="48"/>
      <c r="WIU113" s="48"/>
      <c r="WIV113" s="48"/>
      <c r="WIW113" s="48"/>
      <c r="WIX113" s="48"/>
      <c r="WIY113" s="48"/>
      <c r="WIZ113" s="48"/>
      <c r="WJA113" s="48"/>
      <c r="WJB113" s="48"/>
      <c r="WJC113" s="48"/>
      <c r="WJD113" s="48"/>
      <c r="WJE113" s="48"/>
      <c r="WJF113" s="48"/>
      <c r="WJG113" s="48"/>
      <c r="WJH113" s="48"/>
      <c r="WJI113" s="48"/>
      <c r="WJJ113" s="48"/>
      <c r="WJK113" s="48"/>
      <c r="WJL113" s="48"/>
      <c r="WJM113" s="48"/>
      <c r="WJN113" s="48"/>
      <c r="WJO113" s="48"/>
      <c r="WJP113" s="48"/>
      <c r="WJQ113" s="48"/>
      <c r="WJR113" s="48"/>
      <c r="WJS113" s="48"/>
      <c r="WJT113" s="48"/>
      <c r="WJU113" s="48"/>
      <c r="WJV113" s="48"/>
      <c r="WJW113" s="48"/>
      <c r="WJX113" s="48"/>
      <c r="WJY113" s="48"/>
      <c r="WJZ113" s="48"/>
      <c r="WKA113" s="48"/>
      <c r="WKB113" s="48"/>
      <c r="WKC113" s="48"/>
      <c r="WKD113" s="48"/>
      <c r="WKE113" s="48"/>
      <c r="WKF113" s="48"/>
      <c r="WKG113" s="48"/>
      <c r="WKH113" s="48"/>
      <c r="WKI113" s="48"/>
      <c r="WKJ113" s="48"/>
      <c r="WKK113" s="48"/>
      <c r="WKL113" s="48"/>
      <c r="WKM113" s="48"/>
      <c r="WKN113" s="48"/>
      <c r="WKO113" s="48"/>
      <c r="WKP113" s="48"/>
      <c r="WKQ113" s="48"/>
      <c r="WKR113" s="48"/>
      <c r="WKS113" s="48"/>
      <c r="WKT113" s="48"/>
      <c r="WKU113" s="48"/>
      <c r="WKV113" s="48"/>
      <c r="WKW113" s="48"/>
      <c r="WKX113" s="48"/>
      <c r="WKY113" s="48"/>
      <c r="WKZ113" s="48"/>
      <c r="WLA113" s="48"/>
      <c r="WLB113" s="48"/>
      <c r="WLC113" s="48"/>
      <c r="WLD113" s="48"/>
      <c r="WLE113" s="48"/>
      <c r="WLF113" s="48"/>
      <c r="WLG113" s="48"/>
      <c r="WLH113" s="48"/>
      <c r="WLI113" s="48"/>
      <c r="WLJ113" s="48"/>
      <c r="WLK113" s="48"/>
      <c r="WLL113" s="48"/>
      <c r="WLM113" s="48"/>
      <c r="WLN113" s="48"/>
      <c r="WLO113" s="48"/>
      <c r="WLP113" s="48"/>
      <c r="WLQ113" s="48"/>
      <c r="WLR113" s="48"/>
      <c r="WLS113" s="48"/>
      <c r="WLT113" s="48"/>
      <c r="WLU113" s="48"/>
      <c r="WLV113" s="48"/>
      <c r="WLW113" s="48"/>
      <c r="WLX113" s="48"/>
      <c r="WLY113" s="48"/>
      <c r="WLZ113" s="48"/>
      <c r="WMA113" s="48"/>
      <c r="WMB113" s="48"/>
      <c r="WMC113" s="48"/>
      <c r="WMD113" s="48"/>
      <c r="WME113" s="48"/>
      <c r="WMF113" s="48"/>
      <c r="WMG113" s="48"/>
      <c r="WMH113" s="48"/>
      <c r="WMI113" s="48"/>
      <c r="WMJ113" s="48"/>
      <c r="WMK113" s="48"/>
      <c r="WML113" s="48"/>
      <c r="WMM113" s="48"/>
      <c r="WMN113" s="48"/>
      <c r="WMO113" s="48"/>
      <c r="WMP113" s="48"/>
      <c r="WMQ113" s="48"/>
      <c r="WMR113" s="48"/>
      <c r="WMS113" s="48"/>
      <c r="WMT113" s="48"/>
      <c r="WMU113" s="48"/>
      <c r="WMV113" s="48"/>
      <c r="WMW113" s="48"/>
      <c r="WMX113" s="48"/>
      <c r="WMY113" s="48"/>
      <c r="WMZ113" s="48"/>
      <c r="WNA113" s="48"/>
      <c r="WNB113" s="48"/>
      <c r="WNC113" s="48"/>
      <c r="WND113" s="48"/>
      <c r="WNE113" s="48"/>
      <c r="WNF113" s="48"/>
      <c r="WNG113" s="48"/>
      <c r="WNH113" s="48"/>
      <c r="WNI113" s="48"/>
      <c r="WNJ113" s="48"/>
      <c r="WNK113" s="48"/>
      <c r="WNL113" s="48"/>
      <c r="WNM113" s="48"/>
      <c r="WNN113" s="48"/>
      <c r="WNO113" s="48"/>
      <c r="WNP113" s="48"/>
      <c r="WNQ113" s="48"/>
      <c r="WNR113" s="48"/>
      <c r="WNS113" s="48"/>
      <c r="WNT113" s="48"/>
      <c r="WNU113" s="48"/>
      <c r="WNV113" s="48"/>
      <c r="WNW113" s="48"/>
      <c r="WNX113" s="48"/>
      <c r="WNY113" s="48"/>
      <c r="WNZ113" s="48"/>
      <c r="WOA113" s="48"/>
      <c r="WOB113" s="48"/>
      <c r="WOC113" s="48"/>
      <c r="WOD113" s="48"/>
      <c r="WOE113" s="48"/>
      <c r="WOF113" s="48"/>
      <c r="WOG113" s="48"/>
      <c r="WOH113" s="48"/>
      <c r="WOI113" s="48"/>
      <c r="WOJ113" s="48"/>
      <c r="WOK113" s="48"/>
      <c r="WOL113" s="48"/>
      <c r="WOM113" s="48"/>
      <c r="WON113" s="48"/>
      <c r="WOO113" s="48"/>
      <c r="WOP113" s="48"/>
      <c r="WOQ113" s="48"/>
      <c r="WOR113" s="48"/>
      <c r="WOS113" s="48"/>
      <c r="WOT113" s="48"/>
      <c r="WOU113" s="48"/>
      <c r="WOV113" s="48"/>
      <c r="WOW113" s="48"/>
      <c r="WOX113" s="48"/>
      <c r="WOY113" s="48"/>
      <c r="WOZ113" s="48"/>
      <c r="WPA113" s="48"/>
      <c r="WPB113" s="48"/>
      <c r="WPC113" s="48"/>
      <c r="WPD113" s="48"/>
      <c r="WPE113" s="48"/>
      <c r="WPF113" s="48"/>
      <c r="WPG113" s="48"/>
      <c r="WPH113" s="48"/>
      <c r="WPI113" s="48"/>
      <c r="WPJ113" s="48"/>
      <c r="WPK113" s="48"/>
      <c r="WPL113" s="48"/>
      <c r="WPM113" s="48"/>
      <c r="WPN113" s="48"/>
      <c r="WPO113" s="48"/>
      <c r="WPP113" s="48"/>
      <c r="WPQ113" s="48"/>
      <c r="WPR113" s="48"/>
      <c r="WPS113" s="48"/>
      <c r="WPT113" s="48"/>
      <c r="WPU113" s="48"/>
      <c r="WPV113" s="48"/>
      <c r="WPW113" s="48"/>
      <c r="WPX113" s="48"/>
      <c r="WPY113" s="48"/>
      <c r="WPZ113" s="48"/>
      <c r="WQA113" s="48"/>
      <c r="WQB113" s="48"/>
      <c r="WQC113" s="48"/>
      <c r="WQD113" s="48"/>
      <c r="WQE113" s="48"/>
      <c r="WQF113" s="48"/>
      <c r="WQG113" s="48"/>
      <c r="WQH113" s="48"/>
      <c r="WQI113" s="48"/>
      <c r="WQJ113" s="48"/>
      <c r="WQK113" s="48"/>
      <c r="WQL113" s="48"/>
      <c r="WQM113" s="48"/>
      <c r="WQN113" s="48"/>
      <c r="WQO113" s="48"/>
      <c r="WQP113" s="48"/>
      <c r="WQQ113" s="48"/>
      <c r="WQR113" s="48"/>
      <c r="WQS113" s="48"/>
      <c r="WQT113" s="48"/>
      <c r="WQU113" s="48"/>
      <c r="WQV113" s="48"/>
      <c r="WQW113" s="48"/>
      <c r="WQX113" s="48"/>
      <c r="WQY113" s="48"/>
      <c r="WQZ113" s="48"/>
      <c r="WRA113" s="48"/>
      <c r="WRB113" s="48"/>
      <c r="WRC113" s="48"/>
      <c r="WRD113" s="48"/>
      <c r="WRE113" s="48"/>
      <c r="WRF113" s="48"/>
      <c r="WRG113" s="48"/>
      <c r="WRH113" s="48"/>
      <c r="WRI113" s="48"/>
      <c r="WRJ113" s="48"/>
      <c r="WRK113" s="48"/>
      <c r="WRL113" s="48"/>
      <c r="WRM113" s="48"/>
      <c r="WRN113" s="48"/>
      <c r="WRO113" s="48"/>
      <c r="WRP113" s="48"/>
      <c r="WRQ113" s="48"/>
      <c r="WRR113" s="48"/>
      <c r="WRS113" s="48"/>
      <c r="WRT113" s="48"/>
      <c r="WRU113" s="48"/>
      <c r="WRV113" s="48"/>
      <c r="WRW113" s="48"/>
      <c r="WRX113" s="48"/>
      <c r="WRY113" s="48"/>
      <c r="WRZ113" s="48"/>
      <c r="WSA113" s="48"/>
      <c r="WSB113" s="48"/>
      <c r="WSC113" s="48"/>
      <c r="WSD113" s="48"/>
      <c r="WSE113" s="48"/>
      <c r="WSF113" s="48"/>
      <c r="WSG113" s="48"/>
      <c r="WSH113" s="48"/>
      <c r="WSI113" s="48"/>
      <c r="WSJ113" s="48"/>
      <c r="WSK113" s="48"/>
      <c r="WSL113" s="48"/>
      <c r="WSM113" s="48"/>
      <c r="WSN113" s="48"/>
      <c r="WSO113" s="48"/>
      <c r="WSP113" s="48"/>
      <c r="WSQ113" s="48"/>
      <c r="WSR113" s="48"/>
      <c r="WSS113" s="48"/>
      <c r="WST113" s="48"/>
      <c r="WSU113" s="48"/>
      <c r="WSV113" s="48"/>
      <c r="WSW113" s="48"/>
      <c r="WSX113" s="48"/>
      <c r="WSY113" s="48"/>
      <c r="WSZ113" s="48"/>
      <c r="WTA113" s="48"/>
      <c r="WTB113" s="48"/>
      <c r="WTC113" s="48"/>
      <c r="WTD113" s="48"/>
      <c r="WTE113" s="48"/>
      <c r="WTF113" s="48"/>
      <c r="WTG113" s="48"/>
      <c r="WTH113" s="48"/>
      <c r="WTI113" s="48"/>
      <c r="WTJ113" s="48"/>
      <c r="WTK113" s="48"/>
      <c r="WTL113" s="48"/>
      <c r="WTM113" s="48"/>
      <c r="WTN113" s="48"/>
      <c r="WTO113" s="48"/>
      <c r="WTP113" s="48"/>
      <c r="WTQ113" s="48"/>
      <c r="WTR113" s="48"/>
      <c r="WTS113" s="48"/>
      <c r="WTT113" s="48"/>
      <c r="WTU113" s="48"/>
      <c r="WTV113" s="48"/>
      <c r="WTW113" s="48"/>
      <c r="WTX113" s="48"/>
      <c r="WTY113" s="48"/>
      <c r="WTZ113" s="48"/>
      <c r="WUA113" s="48"/>
      <c r="WUB113" s="48"/>
      <c r="WUC113" s="48"/>
      <c r="WUD113" s="48"/>
      <c r="WUE113" s="48"/>
      <c r="WUF113" s="48"/>
      <c r="WUG113" s="48"/>
      <c r="WUH113" s="48"/>
      <c r="WUI113" s="48"/>
      <c r="WUJ113" s="48"/>
      <c r="WUK113" s="48"/>
      <c r="WUL113" s="48"/>
      <c r="WUM113" s="48"/>
      <c r="WUN113" s="48"/>
      <c r="WUO113" s="48"/>
      <c r="WUP113" s="48"/>
      <c r="WUQ113" s="48"/>
      <c r="WUR113" s="48"/>
      <c r="WUS113" s="48"/>
      <c r="WUT113" s="48"/>
      <c r="WUU113" s="48"/>
      <c r="WUV113" s="48"/>
      <c r="WUW113" s="48"/>
      <c r="WUX113" s="48"/>
      <c r="WUY113" s="48"/>
      <c r="WUZ113" s="48"/>
      <c r="WVA113" s="48"/>
      <c r="WVB113" s="48"/>
      <c r="WVC113" s="48"/>
      <c r="WVD113" s="48"/>
      <c r="WVE113" s="48"/>
      <c r="WVF113" s="48"/>
      <c r="WVG113" s="48"/>
      <c r="WVH113" s="48"/>
      <c r="WVI113" s="48"/>
      <c r="WVJ113" s="48"/>
      <c r="WVK113" s="48"/>
      <c r="WVL113" s="48"/>
      <c r="WVM113" s="48"/>
      <c r="WVN113" s="48"/>
      <c r="WVO113" s="48"/>
      <c r="WVP113" s="48"/>
      <c r="WVQ113" s="48"/>
      <c r="WVR113" s="48"/>
      <c r="WVS113" s="48"/>
      <c r="WVT113" s="48"/>
      <c r="WVU113" s="48"/>
      <c r="WVV113" s="48"/>
      <c r="WVW113" s="48"/>
      <c r="WVX113" s="48"/>
      <c r="WVY113" s="48"/>
      <c r="WVZ113" s="48"/>
      <c r="WWA113" s="48"/>
      <c r="WWB113" s="48"/>
      <c r="WWC113" s="48"/>
      <c r="WWD113" s="48"/>
      <c r="WWE113" s="48"/>
      <c r="WWF113" s="48"/>
      <c r="WWG113" s="48"/>
      <c r="WWH113" s="48"/>
      <c r="WWI113" s="48"/>
      <c r="WWJ113" s="48"/>
      <c r="WWK113" s="48"/>
      <c r="WWL113" s="48"/>
      <c r="WWM113" s="48"/>
      <c r="WWN113" s="48"/>
      <c r="WWO113" s="48"/>
      <c r="WWP113" s="48"/>
      <c r="WWQ113" s="48"/>
      <c r="WWR113" s="48"/>
      <c r="WWS113" s="48"/>
      <c r="WWT113" s="48"/>
      <c r="WWU113" s="48"/>
      <c r="WWV113" s="48"/>
      <c r="WWW113" s="48"/>
      <c r="WWX113" s="48"/>
      <c r="WWY113" s="48"/>
      <c r="WWZ113" s="48"/>
      <c r="WXA113" s="48"/>
      <c r="WXB113" s="48"/>
      <c r="WXC113" s="48"/>
      <c r="WXD113" s="48"/>
      <c r="WXE113" s="48"/>
      <c r="WXF113" s="48"/>
      <c r="WXG113" s="48"/>
      <c r="WXH113" s="48"/>
      <c r="WXI113" s="48"/>
      <c r="WXJ113" s="48"/>
      <c r="WXK113" s="48"/>
      <c r="WXL113" s="48"/>
      <c r="WXM113" s="48"/>
      <c r="WXN113" s="48"/>
      <c r="WXO113" s="48"/>
      <c r="WXP113" s="48"/>
      <c r="WXQ113" s="48"/>
      <c r="WXR113" s="48"/>
      <c r="WXS113" s="48"/>
      <c r="WXT113" s="48"/>
      <c r="WXU113" s="48"/>
      <c r="WXV113" s="48"/>
      <c r="WXW113" s="48"/>
      <c r="WXX113" s="48"/>
      <c r="WXY113" s="48"/>
      <c r="WXZ113" s="48"/>
      <c r="WYA113" s="48"/>
      <c r="WYB113" s="48"/>
      <c r="WYC113" s="48"/>
      <c r="WYD113" s="48"/>
      <c r="WYE113" s="48"/>
      <c r="WYF113" s="48"/>
      <c r="WYG113" s="48"/>
      <c r="WYH113" s="48"/>
      <c r="WYI113" s="48"/>
      <c r="WYJ113" s="48"/>
      <c r="WYK113" s="48"/>
      <c r="WYL113" s="48"/>
      <c r="WYM113" s="48"/>
      <c r="WYN113" s="48"/>
      <c r="WYO113" s="48"/>
      <c r="WYP113" s="48"/>
      <c r="WYQ113" s="48"/>
      <c r="WYR113" s="48"/>
      <c r="WYS113" s="48"/>
      <c r="WYT113" s="48"/>
      <c r="WYU113" s="48"/>
      <c r="WYV113" s="48"/>
      <c r="WYW113" s="48"/>
      <c r="WYX113" s="48"/>
      <c r="WYY113" s="48"/>
      <c r="WYZ113" s="48"/>
      <c r="WZA113" s="48"/>
      <c r="WZB113" s="48"/>
      <c r="WZC113" s="48"/>
      <c r="WZD113" s="48"/>
      <c r="WZE113" s="48"/>
      <c r="WZF113" s="48"/>
      <c r="WZG113" s="48"/>
      <c r="WZH113" s="48"/>
      <c r="WZI113" s="48"/>
      <c r="WZJ113" s="48"/>
      <c r="WZK113" s="48"/>
      <c r="WZL113" s="48"/>
      <c r="WZM113" s="48"/>
      <c r="WZN113" s="48"/>
      <c r="WZO113" s="48"/>
      <c r="WZP113" s="48"/>
      <c r="WZQ113" s="48"/>
      <c r="WZR113" s="48"/>
      <c r="WZS113" s="48"/>
      <c r="WZT113" s="48"/>
      <c r="WZU113" s="48"/>
      <c r="WZV113" s="48"/>
      <c r="WZW113" s="48"/>
      <c r="WZX113" s="48"/>
      <c r="WZY113" s="48"/>
      <c r="WZZ113" s="48"/>
      <c r="XAA113" s="48"/>
      <c r="XAB113" s="48"/>
      <c r="XAC113" s="48"/>
      <c r="XAD113" s="48"/>
      <c r="XAE113" s="48"/>
      <c r="XAF113" s="48"/>
      <c r="XAG113" s="48"/>
      <c r="XAH113" s="48"/>
      <c r="XAI113" s="48"/>
      <c r="XAJ113" s="48"/>
      <c r="XAK113" s="48"/>
      <c r="XAL113" s="48"/>
      <c r="XAM113" s="48"/>
      <c r="XAN113" s="48"/>
      <c r="XAO113" s="48"/>
      <c r="XAP113" s="48"/>
      <c r="XAQ113" s="48"/>
      <c r="XAR113" s="48"/>
      <c r="XAS113" s="48"/>
      <c r="XAT113" s="48"/>
      <c r="XAU113" s="48"/>
      <c r="XAV113" s="48"/>
      <c r="XAW113" s="48"/>
      <c r="XAX113" s="48"/>
      <c r="XAY113" s="48"/>
      <c r="XAZ113" s="48"/>
      <c r="XBA113" s="48"/>
      <c r="XBB113" s="48"/>
      <c r="XBC113" s="48"/>
      <c r="XBD113" s="48"/>
      <c r="XBE113" s="48"/>
      <c r="XBF113" s="48"/>
      <c r="XBG113" s="48"/>
      <c r="XBH113" s="48"/>
      <c r="XBI113" s="48"/>
      <c r="XBJ113" s="48"/>
      <c r="XBK113" s="48"/>
      <c r="XBL113" s="48"/>
      <c r="XBM113" s="48"/>
      <c r="XBN113" s="48"/>
      <c r="XBO113" s="48"/>
      <c r="XBP113" s="48"/>
      <c r="XBQ113" s="48"/>
      <c r="XBR113" s="48"/>
      <c r="XBS113" s="48"/>
      <c r="XBT113" s="48"/>
      <c r="XBU113" s="48"/>
      <c r="XBV113" s="48"/>
      <c r="XBW113" s="48"/>
      <c r="XBX113" s="48"/>
      <c r="XBY113" s="48"/>
      <c r="XBZ113" s="48"/>
      <c r="XCA113" s="48"/>
      <c r="XCB113" s="48"/>
      <c r="XCC113" s="48"/>
      <c r="XCD113" s="48"/>
      <c r="XCE113" s="48"/>
      <c r="XCF113" s="48"/>
      <c r="XCG113" s="48"/>
      <c r="XCH113" s="48"/>
      <c r="XCI113" s="48"/>
      <c r="XCJ113" s="48"/>
      <c r="XCK113" s="48"/>
      <c r="XCL113" s="48"/>
      <c r="XCM113" s="48"/>
      <c r="XCN113" s="48"/>
      <c r="XCO113" s="48"/>
      <c r="XCP113" s="48"/>
      <c r="XCQ113" s="48"/>
      <c r="XCR113" s="48"/>
      <c r="XCS113" s="48"/>
      <c r="XCT113" s="48"/>
      <c r="XCU113" s="48"/>
      <c r="XCV113" s="48"/>
      <c r="XCW113" s="48"/>
      <c r="XCX113" s="48"/>
      <c r="XCY113" s="48"/>
      <c r="XCZ113" s="48"/>
      <c r="XDA113" s="48"/>
      <c r="XDB113" s="48"/>
      <c r="XDC113" s="48"/>
      <c r="XDD113" s="48"/>
      <c r="XDE113" s="48"/>
      <c r="XDF113" s="48"/>
      <c r="XDG113" s="48"/>
      <c r="XDH113" s="48"/>
      <c r="XDI113" s="48"/>
      <c r="XDJ113" s="48"/>
      <c r="XDK113" s="48"/>
      <c r="XDL113" s="48"/>
      <c r="XDM113" s="48"/>
      <c r="XDN113" s="48"/>
      <c r="XDO113" s="48"/>
      <c r="XDP113" s="48"/>
      <c r="XDQ113" s="48"/>
      <c r="XDR113" s="48"/>
      <c r="XDS113" s="48"/>
      <c r="XDT113" s="48"/>
      <c r="XDU113" s="48"/>
      <c r="XDV113" s="48"/>
      <c r="XDW113" s="48"/>
      <c r="XDX113" s="48"/>
      <c r="XDY113" s="48"/>
      <c r="XDZ113" s="48"/>
      <c r="XEA113" s="48"/>
      <c r="XEB113" s="48"/>
      <c r="XEC113" s="48"/>
      <c r="XED113" s="48"/>
      <c r="XEE113" s="48"/>
      <c r="XEF113" s="48"/>
      <c r="XEG113" s="48"/>
      <c r="XEH113" s="48"/>
      <c r="XEI113" s="48"/>
      <c r="XEJ113" s="48"/>
      <c r="XEK113" s="48"/>
      <c r="XEL113" s="48"/>
      <c r="XEM113" s="48"/>
      <c r="XEN113" s="48"/>
      <c r="XEO113" s="48"/>
      <c r="XEP113" s="48"/>
      <c r="XEQ113" s="48"/>
      <c r="XER113" s="48"/>
      <c r="XES113" s="48"/>
      <c r="XET113" s="48"/>
      <c r="XEU113" s="48"/>
      <c r="XEV113" s="48"/>
      <c r="XEW113" s="48"/>
      <c r="XEX113" s="48"/>
      <c r="XEY113" s="48"/>
      <c r="XEZ113" s="48"/>
      <c r="XFA113" s="48"/>
      <c r="XFB113" s="48"/>
    </row>
    <row r="114" spans="1:16382" s="47" customFormat="1" ht="15" customHeight="1">
      <c r="A114">
        <v>4981</v>
      </c>
      <c r="B114" s="75">
        <v>745</v>
      </c>
      <c r="C114" s="75">
        <v>66</v>
      </c>
      <c r="D114" s="75" t="s">
        <v>15</v>
      </c>
      <c r="E114" s="75">
        <v>2</v>
      </c>
      <c r="F114" s="75">
        <v>2</v>
      </c>
      <c r="G114">
        <v>2461</v>
      </c>
      <c r="H114" s="76">
        <v>43199</v>
      </c>
      <c r="I114" s="75" t="s">
        <v>16</v>
      </c>
      <c r="J114" s="75">
        <v>1</v>
      </c>
      <c r="K114" s="75" t="s">
        <v>15</v>
      </c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  <c r="AY114" s="48"/>
      <c r="AZ114" s="48"/>
      <c r="BA114" s="48"/>
      <c r="BB114" s="48"/>
      <c r="BC114" s="48"/>
      <c r="BD114" s="48"/>
      <c r="BE114" s="48"/>
      <c r="BF114" s="48"/>
      <c r="BG114" s="48"/>
      <c r="BH114" s="48"/>
      <c r="BI114" s="48"/>
      <c r="BJ114" s="48"/>
      <c r="BK114" s="48"/>
      <c r="BL114" s="48"/>
      <c r="BM114" s="48"/>
      <c r="BN114" s="48"/>
      <c r="BO114" s="48"/>
      <c r="BP114" s="48"/>
      <c r="BQ114" s="48"/>
      <c r="BR114" s="48"/>
      <c r="BS114" s="48"/>
      <c r="BT114" s="48"/>
      <c r="BU114" s="48"/>
      <c r="BV114" s="48"/>
      <c r="BW114" s="48"/>
      <c r="BX114" s="48"/>
      <c r="BY114" s="48"/>
      <c r="BZ114" s="48"/>
      <c r="CA114" s="48"/>
      <c r="CB114" s="48"/>
      <c r="CC114" s="48"/>
      <c r="CD114" s="48"/>
      <c r="CE114" s="48"/>
      <c r="CF114" s="48"/>
      <c r="CG114" s="48"/>
      <c r="CH114" s="48"/>
      <c r="CI114" s="48"/>
      <c r="CJ114" s="48"/>
      <c r="CK114" s="48"/>
      <c r="CL114" s="48"/>
      <c r="CM114" s="48"/>
      <c r="CN114" s="48"/>
      <c r="CO114" s="48"/>
      <c r="CP114" s="48"/>
      <c r="CQ114" s="48"/>
      <c r="CR114" s="48"/>
      <c r="CS114" s="48"/>
      <c r="CT114" s="48"/>
      <c r="CU114" s="48"/>
      <c r="CV114" s="48"/>
      <c r="CW114" s="48"/>
      <c r="CX114" s="48"/>
      <c r="CY114" s="48"/>
      <c r="CZ114" s="48"/>
      <c r="DA114" s="48"/>
      <c r="DB114" s="48"/>
      <c r="DC114" s="48"/>
      <c r="DD114" s="48"/>
      <c r="DE114" s="48"/>
      <c r="DF114" s="48"/>
      <c r="DG114" s="48"/>
      <c r="DH114" s="48"/>
      <c r="DI114" s="48"/>
      <c r="DJ114" s="48"/>
      <c r="DK114" s="48"/>
      <c r="DL114" s="48"/>
      <c r="DM114" s="48"/>
      <c r="DN114" s="48"/>
      <c r="DO114" s="48"/>
      <c r="DP114" s="48"/>
      <c r="DQ114" s="48"/>
      <c r="DR114" s="48"/>
      <c r="DS114" s="48"/>
      <c r="DT114" s="48"/>
      <c r="DU114" s="48"/>
      <c r="DV114" s="48"/>
      <c r="DW114" s="48"/>
      <c r="DX114" s="48"/>
      <c r="DY114" s="48"/>
      <c r="DZ114" s="48"/>
      <c r="EA114" s="48"/>
      <c r="EB114" s="48"/>
      <c r="EC114" s="48"/>
      <c r="ED114" s="48"/>
      <c r="EE114" s="48"/>
      <c r="EF114" s="48"/>
      <c r="EG114" s="48"/>
      <c r="EH114" s="48"/>
      <c r="EI114" s="48"/>
      <c r="EJ114" s="48"/>
      <c r="EK114" s="48"/>
      <c r="EL114" s="48"/>
      <c r="EM114" s="48"/>
      <c r="EN114" s="48"/>
      <c r="EO114" s="48"/>
      <c r="EP114" s="48"/>
      <c r="EQ114" s="48"/>
      <c r="ER114" s="48"/>
      <c r="ES114" s="48"/>
      <c r="ET114" s="48"/>
      <c r="EU114" s="48"/>
      <c r="EV114" s="48"/>
      <c r="EW114" s="48"/>
      <c r="EX114" s="48"/>
      <c r="EY114" s="48"/>
      <c r="EZ114" s="48"/>
      <c r="FA114" s="48"/>
      <c r="FB114" s="48"/>
      <c r="FC114" s="48"/>
      <c r="FD114" s="48"/>
      <c r="FE114" s="48"/>
      <c r="FF114" s="48"/>
      <c r="FG114" s="48"/>
      <c r="FH114" s="48"/>
      <c r="FI114" s="48"/>
      <c r="FJ114" s="48"/>
      <c r="FK114" s="48"/>
      <c r="FL114" s="48"/>
      <c r="FM114" s="48"/>
      <c r="FN114" s="48"/>
      <c r="FO114" s="48"/>
      <c r="FP114" s="48"/>
      <c r="FQ114" s="48"/>
      <c r="FR114" s="48"/>
      <c r="FS114" s="48"/>
      <c r="FT114" s="48"/>
      <c r="FU114" s="48"/>
      <c r="FV114" s="48"/>
      <c r="FW114" s="48"/>
      <c r="FX114" s="48"/>
      <c r="FY114" s="48"/>
      <c r="FZ114" s="48"/>
      <c r="GA114" s="48"/>
      <c r="GB114" s="48"/>
      <c r="GC114" s="48"/>
      <c r="GD114" s="48"/>
      <c r="GE114" s="48"/>
      <c r="GF114" s="48"/>
      <c r="GG114" s="48"/>
      <c r="GH114" s="48"/>
      <c r="GI114" s="48"/>
      <c r="GJ114" s="48"/>
      <c r="GK114" s="48"/>
      <c r="GL114" s="48"/>
      <c r="GM114" s="48"/>
      <c r="GN114" s="48"/>
      <c r="GO114" s="48"/>
      <c r="GP114" s="48"/>
      <c r="GQ114" s="48"/>
      <c r="GR114" s="48"/>
      <c r="GS114" s="48"/>
      <c r="GT114" s="48"/>
      <c r="GU114" s="48"/>
      <c r="GV114" s="48"/>
      <c r="GW114" s="48"/>
      <c r="GX114" s="48"/>
      <c r="GY114" s="48"/>
      <c r="GZ114" s="48"/>
      <c r="HA114" s="48"/>
      <c r="HB114" s="48"/>
      <c r="HC114" s="48"/>
      <c r="HD114" s="48"/>
      <c r="HE114" s="48"/>
      <c r="HF114" s="48"/>
      <c r="HG114" s="48"/>
      <c r="HH114" s="48"/>
      <c r="HI114" s="48"/>
      <c r="HJ114" s="48"/>
      <c r="HK114" s="48"/>
      <c r="HL114" s="48"/>
      <c r="HM114" s="48"/>
      <c r="HN114" s="48"/>
      <c r="HO114" s="48"/>
      <c r="HP114" s="48"/>
      <c r="HQ114" s="48"/>
      <c r="HR114" s="48"/>
      <c r="HS114" s="48"/>
      <c r="HT114" s="48"/>
      <c r="HU114" s="48"/>
      <c r="HV114" s="48"/>
      <c r="HW114" s="48"/>
      <c r="HX114" s="48"/>
      <c r="HY114" s="48"/>
      <c r="HZ114" s="48"/>
      <c r="IA114" s="48"/>
      <c r="IB114" s="48"/>
      <c r="IC114" s="48"/>
      <c r="ID114" s="48"/>
      <c r="IE114" s="48"/>
      <c r="IF114" s="48"/>
      <c r="IG114" s="48"/>
      <c r="IH114" s="48"/>
      <c r="II114" s="48"/>
      <c r="IJ114" s="48"/>
      <c r="IK114" s="48"/>
      <c r="IL114" s="48"/>
      <c r="IM114" s="48"/>
      <c r="IN114" s="48"/>
      <c r="IO114" s="48"/>
      <c r="IP114" s="48"/>
      <c r="IQ114" s="48"/>
      <c r="IR114" s="48"/>
      <c r="IS114" s="48"/>
      <c r="IT114" s="48"/>
      <c r="IU114" s="48"/>
      <c r="IV114" s="48"/>
      <c r="IW114" s="48"/>
      <c r="IX114" s="48"/>
      <c r="IY114" s="48"/>
      <c r="IZ114" s="48"/>
      <c r="JA114" s="48"/>
      <c r="JB114" s="48"/>
      <c r="JC114" s="48"/>
      <c r="JD114" s="48"/>
      <c r="JE114" s="48"/>
      <c r="JF114" s="48"/>
      <c r="JG114" s="48"/>
      <c r="JH114" s="48"/>
      <c r="JI114" s="48"/>
      <c r="JJ114" s="48"/>
      <c r="JK114" s="48"/>
      <c r="JL114" s="48"/>
      <c r="JM114" s="48"/>
      <c r="JN114" s="48"/>
      <c r="JO114" s="48"/>
      <c r="JP114" s="48"/>
      <c r="JQ114" s="48"/>
      <c r="JR114" s="48"/>
      <c r="JS114" s="48"/>
      <c r="JT114" s="48"/>
      <c r="JU114" s="48"/>
      <c r="JV114" s="48"/>
      <c r="JW114" s="48"/>
      <c r="JX114" s="48"/>
      <c r="JY114" s="48"/>
      <c r="JZ114" s="48"/>
      <c r="KA114" s="48"/>
      <c r="KB114" s="48"/>
      <c r="KC114" s="48"/>
      <c r="KD114" s="48"/>
      <c r="KE114" s="48"/>
      <c r="KF114" s="48"/>
      <c r="KG114" s="48"/>
      <c r="KH114" s="48"/>
      <c r="KI114" s="48"/>
      <c r="KJ114" s="48"/>
      <c r="KK114" s="48"/>
      <c r="KL114" s="48"/>
      <c r="KM114" s="48"/>
      <c r="KN114" s="48"/>
      <c r="KO114" s="48"/>
      <c r="KP114" s="48"/>
      <c r="KQ114" s="48"/>
      <c r="KR114" s="48"/>
      <c r="KS114" s="48"/>
      <c r="KT114" s="48"/>
      <c r="KU114" s="48"/>
      <c r="KV114" s="48"/>
      <c r="KW114" s="48"/>
      <c r="KX114" s="48"/>
      <c r="KY114" s="48"/>
      <c r="KZ114" s="48"/>
      <c r="LA114" s="48"/>
      <c r="LB114" s="48"/>
      <c r="LC114" s="48"/>
      <c r="LD114" s="48"/>
      <c r="LE114" s="48"/>
      <c r="LF114" s="48"/>
      <c r="LG114" s="48"/>
      <c r="LH114" s="48"/>
      <c r="LI114" s="48"/>
      <c r="LJ114" s="48"/>
      <c r="LK114" s="48"/>
      <c r="LL114" s="48"/>
      <c r="LM114" s="48"/>
      <c r="LN114" s="48"/>
      <c r="LO114" s="48"/>
      <c r="LP114" s="48"/>
      <c r="LQ114" s="48"/>
      <c r="LR114" s="48"/>
      <c r="LS114" s="48"/>
      <c r="LT114" s="48"/>
      <c r="LU114" s="48"/>
      <c r="LV114" s="48"/>
      <c r="LW114" s="48"/>
      <c r="LX114" s="48"/>
      <c r="LY114" s="48"/>
      <c r="LZ114" s="48"/>
      <c r="MA114" s="48"/>
      <c r="MB114" s="48"/>
      <c r="MC114" s="48"/>
      <c r="MD114" s="48"/>
      <c r="ME114" s="48"/>
      <c r="MF114" s="48"/>
      <c r="MG114" s="48"/>
      <c r="MH114" s="48"/>
      <c r="MI114" s="48"/>
      <c r="MJ114" s="48"/>
      <c r="MK114" s="48"/>
      <c r="ML114" s="48"/>
      <c r="MM114" s="48"/>
      <c r="MN114" s="48"/>
      <c r="MO114" s="48"/>
      <c r="MP114" s="48"/>
      <c r="MQ114" s="48"/>
      <c r="MR114" s="48"/>
      <c r="MS114" s="48"/>
      <c r="MT114" s="48"/>
      <c r="MU114" s="48"/>
      <c r="MV114" s="48"/>
      <c r="MW114" s="48"/>
      <c r="MX114" s="48"/>
      <c r="MY114" s="48"/>
      <c r="MZ114" s="48"/>
      <c r="NA114" s="48"/>
      <c r="NB114" s="48"/>
      <c r="NC114" s="48"/>
      <c r="ND114" s="48"/>
      <c r="NE114" s="48"/>
      <c r="NF114" s="48"/>
      <c r="NG114" s="48"/>
      <c r="NH114" s="48"/>
      <c r="NI114" s="48"/>
      <c r="NJ114" s="48"/>
      <c r="NK114" s="48"/>
      <c r="NL114" s="48"/>
      <c r="NM114" s="48"/>
      <c r="NN114" s="48"/>
      <c r="NO114" s="48"/>
      <c r="NP114" s="48"/>
      <c r="NQ114" s="48"/>
      <c r="NR114" s="48"/>
      <c r="NS114" s="48"/>
      <c r="NT114" s="48"/>
      <c r="NU114" s="48"/>
      <c r="NV114" s="48"/>
      <c r="NW114" s="48"/>
      <c r="NX114" s="48"/>
      <c r="NY114" s="48"/>
      <c r="NZ114" s="48"/>
      <c r="OA114" s="48"/>
      <c r="OB114" s="48"/>
      <c r="OC114" s="48"/>
      <c r="OD114" s="48"/>
      <c r="OE114" s="48"/>
      <c r="OF114" s="48"/>
      <c r="OG114" s="48"/>
      <c r="OH114" s="48"/>
      <c r="OI114" s="48"/>
      <c r="OJ114" s="48"/>
      <c r="OK114" s="48"/>
      <c r="OL114" s="48"/>
      <c r="OM114" s="48"/>
      <c r="ON114" s="48"/>
      <c r="OO114" s="48"/>
      <c r="OP114" s="48"/>
      <c r="OQ114" s="48"/>
      <c r="OR114" s="48"/>
      <c r="OS114" s="48"/>
      <c r="OT114" s="48"/>
      <c r="OU114" s="48"/>
      <c r="OV114" s="48"/>
      <c r="OW114" s="48"/>
      <c r="OX114" s="48"/>
      <c r="OY114" s="48"/>
      <c r="OZ114" s="48"/>
      <c r="PA114" s="48"/>
      <c r="PB114" s="48"/>
      <c r="PC114" s="48"/>
      <c r="PD114" s="48"/>
      <c r="PE114" s="48"/>
      <c r="PF114" s="48"/>
      <c r="PG114" s="48"/>
      <c r="PH114" s="48"/>
      <c r="PI114" s="48"/>
      <c r="PJ114" s="48"/>
      <c r="PK114" s="48"/>
      <c r="PL114" s="48"/>
      <c r="PM114" s="48"/>
      <c r="PN114" s="48"/>
      <c r="PO114" s="48"/>
      <c r="PP114" s="48"/>
      <c r="PQ114" s="48"/>
      <c r="PR114" s="48"/>
      <c r="PS114" s="48"/>
      <c r="PT114" s="48"/>
      <c r="PU114" s="48"/>
      <c r="PV114" s="48"/>
      <c r="PW114" s="48"/>
      <c r="PX114" s="48"/>
      <c r="PY114" s="48"/>
      <c r="PZ114" s="48"/>
      <c r="QA114" s="48"/>
      <c r="QB114" s="48"/>
      <c r="QC114" s="48"/>
      <c r="QD114" s="48"/>
      <c r="QE114" s="48"/>
      <c r="QF114" s="48"/>
      <c r="QG114" s="48"/>
      <c r="QH114" s="48"/>
      <c r="QI114" s="48"/>
      <c r="QJ114" s="48"/>
      <c r="QK114" s="48"/>
      <c r="QL114" s="48"/>
      <c r="QM114" s="48"/>
      <c r="QN114" s="48"/>
      <c r="QO114" s="48"/>
      <c r="QP114" s="48"/>
      <c r="QQ114" s="48"/>
      <c r="QR114" s="48"/>
      <c r="QS114" s="48"/>
      <c r="QT114" s="48"/>
      <c r="QU114" s="48"/>
      <c r="QV114" s="48"/>
      <c r="QW114" s="48"/>
      <c r="QX114" s="48"/>
      <c r="QY114" s="48"/>
      <c r="QZ114" s="48"/>
      <c r="RA114" s="48"/>
      <c r="RB114" s="48"/>
      <c r="RC114" s="48"/>
      <c r="RD114" s="48"/>
      <c r="RE114" s="48"/>
      <c r="RF114" s="48"/>
      <c r="RG114" s="48"/>
      <c r="RH114" s="48"/>
      <c r="RI114" s="48"/>
      <c r="RJ114" s="48"/>
      <c r="RK114" s="48"/>
      <c r="RL114" s="48"/>
      <c r="RM114" s="48"/>
      <c r="RN114" s="48"/>
      <c r="RO114" s="48"/>
      <c r="RP114" s="48"/>
      <c r="RQ114" s="48"/>
      <c r="RR114" s="48"/>
      <c r="RS114" s="48"/>
      <c r="RT114" s="48"/>
      <c r="RU114" s="48"/>
      <c r="RV114" s="48"/>
      <c r="RW114" s="48"/>
      <c r="RX114" s="48"/>
      <c r="RY114" s="48"/>
      <c r="RZ114" s="48"/>
      <c r="SA114" s="48"/>
      <c r="SB114" s="48"/>
      <c r="SC114" s="48"/>
      <c r="SD114" s="48"/>
      <c r="SE114" s="48"/>
      <c r="SF114" s="48"/>
      <c r="SG114" s="48"/>
      <c r="SH114" s="48"/>
      <c r="SI114" s="48"/>
      <c r="SJ114" s="48"/>
      <c r="SK114" s="48"/>
      <c r="SL114" s="48"/>
      <c r="SM114" s="48"/>
      <c r="SN114" s="48"/>
      <c r="SO114" s="48"/>
      <c r="SP114" s="48"/>
      <c r="SQ114" s="48"/>
      <c r="SR114" s="48"/>
      <c r="SS114" s="48"/>
      <c r="ST114" s="48"/>
      <c r="SU114" s="48"/>
      <c r="SV114" s="48"/>
      <c r="SW114" s="48"/>
      <c r="SX114" s="48"/>
      <c r="SY114" s="48"/>
      <c r="SZ114" s="48"/>
      <c r="TA114" s="48"/>
      <c r="TB114" s="48"/>
      <c r="TC114" s="48"/>
      <c r="TD114" s="48"/>
      <c r="TE114" s="48"/>
      <c r="TF114" s="48"/>
      <c r="TG114" s="48"/>
      <c r="TH114" s="48"/>
      <c r="TI114" s="48"/>
      <c r="TJ114" s="48"/>
      <c r="TK114" s="48"/>
      <c r="TL114" s="48"/>
      <c r="TM114" s="48"/>
      <c r="TN114" s="48"/>
      <c r="TO114" s="48"/>
      <c r="TP114" s="48"/>
      <c r="TQ114" s="48"/>
      <c r="TR114" s="48"/>
      <c r="TS114" s="48"/>
      <c r="TT114" s="48"/>
      <c r="TU114" s="48"/>
      <c r="TV114" s="48"/>
      <c r="TW114" s="48"/>
      <c r="TX114" s="48"/>
      <c r="TY114" s="48"/>
      <c r="TZ114" s="48"/>
      <c r="UA114" s="48"/>
      <c r="UB114" s="48"/>
      <c r="UC114" s="48"/>
      <c r="UD114" s="48"/>
      <c r="UE114" s="48"/>
      <c r="UF114" s="48"/>
      <c r="UG114" s="48"/>
      <c r="UH114" s="48"/>
      <c r="UI114" s="48"/>
      <c r="UJ114" s="48"/>
      <c r="UK114" s="48"/>
      <c r="UL114" s="48"/>
      <c r="UM114" s="48"/>
      <c r="UN114" s="48"/>
      <c r="UO114" s="48"/>
      <c r="UP114" s="48"/>
      <c r="UQ114" s="48"/>
      <c r="UR114" s="48"/>
      <c r="US114" s="48"/>
      <c r="UT114" s="48"/>
      <c r="UU114" s="48"/>
      <c r="UV114" s="48"/>
      <c r="UW114" s="48"/>
      <c r="UX114" s="48"/>
      <c r="UY114" s="48"/>
      <c r="UZ114" s="48"/>
      <c r="VA114" s="48"/>
      <c r="VB114" s="48"/>
      <c r="VC114" s="48"/>
      <c r="VD114" s="48"/>
      <c r="VE114" s="48"/>
      <c r="VF114" s="48"/>
      <c r="VG114" s="48"/>
      <c r="VH114" s="48"/>
      <c r="VI114" s="48"/>
      <c r="VJ114" s="48"/>
      <c r="VK114" s="48"/>
      <c r="VL114" s="48"/>
      <c r="VM114" s="48"/>
      <c r="VN114" s="48"/>
      <c r="VO114" s="48"/>
      <c r="VP114" s="48"/>
      <c r="VQ114" s="48"/>
      <c r="VR114" s="48"/>
      <c r="VS114" s="48"/>
      <c r="VT114" s="48"/>
      <c r="VU114" s="48"/>
      <c r="VV114" s="48"/>
      <c r="VW114" s="48"/>
      <c r="VX114" s="48"/>
      <c r="VY114" s="48"/>
      <c r="VZ114" s="48"/>
      <c r="WA114" s="48"/>
      <c r="WB114" s="48"/>
      <c r="WC114" s="48"/>
      <c r="WD114" s="48"/>
      <c r="WE114" s="48"/>
      <c r="WF114" s="48"/>
      <c r="WG114" s="48"/>
      <c r="WH114" s="48"/>
      <c r="WI114" s="48"/>
      <c r="WJ114" s="48"/>
      <c r="WK114" s="48"/>
      <c r="WL114" s="48"/>
      <c r="WM114" s="48"/>
      <c r="WN114" s="48"/>
      <c r="WO114" s="48"/>
      <c r="WP114" s="48"/>
      <c r="WQ114" s="48"/>
      <c r="WR114" s="48"/>
      <c r="WS114" s="48"/>
      <c r="WT114" s="48"/>
      <c r="WU114" s="48"/>
      <c r="WV114" s="48"/>
      <c r="WW114" s="48"/>
      <c r="WX114" s="48"/>
      <c r="WY114" s="48"/>
      <c r="WZ114" s="48"/>
      <c r="XA114" s="48"/>
      <c r="XB114" s="48"/>
      <c r="XC114" s="48"/>
      <c r="XD114" s="48"/>
      <c r="XE114" s="48"/>
      <c r="XF114" s="48"/>
      <c r="XG114" s="48"/>
      <c r="XH114" s="48"/>
      <c r="XI114" s="48"/>
      <c r="XJ114" s="48"/>
      <c r="XK114" s="48"/>
      <c r="XL114" s="48"/>
      <c r="XM114" s="48"/>
      <c r="XN114" s="48"/>
      <c r="XO114" s="48"/>
      <c r="XP114" s="48"/>
      <c r="XQ114" s="48"/>
      <c r="XR114" s="48"/>
      <c r="XS114" s="48"/>
      <c r="XT114" s="48"/>
      <c r="XU114" s="48"/>
      <c r="XV114" s="48"/>
      <c r="XW114" s="48"/>
      <c r="XX114" s="48"/>
      <c r="XY114" s="48"/>
      <c r="XZ114" s="48"/>
      <c r="YA114" s="48"/>
      <c r="YB114" s="48"/>
      <c r="YC114" s="48"/>
      <c r="YD114" s="48"/>
      <c r="YE114" s="48"/>
      <c r="YF114" s="48"/>
      <c r="YG114" s="48"/>
      <c r="YH114" s="48"/>
      <c r="YI114" s="48"/>
      <c r="YJ114" s="48"/>
      <c r="YK114" s="48"/>
      <c r="YL114" s="48"/>
      <c r="YM114" s="48"/>
      <c r="YN114" s="48"/>
      <c r="YO114" s="48"/>
      <c r="YP114" s="48"/>
      <c r="YQ114" s="48"/>
      <c r="YR114" s="48"/>
      <c r="YS114" s="48"/>
      <c r="YT114" s="48"/>
      <c r="YU114" s="48"/>
      <c r="YV114" s="48"/>
      <c r="YW114" s="48"/>
      <c r="YX114" s="48"/>
      <c r="YY114" s="48"/>
      <c r="YZ114" s="48"/>
      <c r="ZA114" s="48"/>
      <c r="ZB114" s="48"/>
      <c r="ZC114" s="48"/>
      <c r="ZD114" s="48"/>
      <c r="ZE114" s="48"/>
      <c r="ZF114" s="48"/>
      <c r="ZG114" s="48"/>
      <c r="ZH114" s="48"/>
      <c r="ZI114" s="48"/>
      <c r="ZJ114" s="48"/>
      <c r="ZK114" s="48"/>
      <c r="ZL114" s="48"/>
      <c r="ZM114" s="48"/>
      <c r="ZN114" s="48"/>
      <c r="ZO114" s="48"/>
      <c r="ZP114" s="48"/>
      <c r="ZQ114" s="48"/>
      <c r="ZR114" s="48"/>
      <c r="ZS114" s="48"/>
      <c r="ZT114" s="48"/>
      <c r="ZU114" s="48"/>
      <c r="ZV114" s="48"/>
      <c r="ZW114" s="48"/>
      <c r="ZX114" s="48"/>
      <c r="ZY114" s="48"/>
      <c r="ZZ114" s="48"/>
      <c r="AAA114" s="48"/>
      <c r="AAB114" s="48"/>
      <c r="AAC114" s="48"/>
      <c r="AAD114" s="48"/>
      <c r="AAE114" s="48"/>
      <c r="AAF114" s="48"/>
      <c r="AAG114" s="48"/>
      <c r="AAH114" s="48"/>
      <c r="AAI114" s="48"/>
      <c r="AAJ114" s="48"/>
      <c r="AAK114" s="48"/>
      <c r="AAL114" s="48"/>
      <c r="AAM114" s="48"/>
      <c r="AAN114" s="48"/>
      <c r="AAO114" s="48"/>
      <c r="AAP114" s="48"/>
      <c r="AAQ114" s="48"/>
      <c r="AAR114" s="48"/>
      <c r="AAS114" s="48"/>
      <c r="AAT114" s="48"/>
      <c r="AAU114" s="48"/>
      <c r="AAV114" s="48"/>
      <c r="AAW114" s="48"/>
      <c r="AAX114" s="48"/>
      <c r="AAY114" s="48"/>
      <c r="AAZ114" s="48"/>
      <c r="ABA114" s="48"/>
      <c r="ABB114" s="48"/>
      <c r="ABC114" s="48"/>
      <c r="ABD114" s="48"/>
      <c r="ABE114" s="48"/>
      <c r="ABF114" s="48"/>
      <c r="ABG114" s="48"/>
      <c r="ABH114" s="48"/>
      <c r="ABI114" s="48"/>
      <c r="ABJ114" s="48"/>
      <c r="ABK114" s="48"/>
      <c r="ABL114" s="48"/>
      <c r="ABM114" s="48"/>
      <c r="ABN114" s="48"/>
      <c r="ABO114" s="48"/>
      <c r="ABP114" s="48"/>
      <c r="ABQ114" s="48"/>
      <c r="ABR114" s="48"/>
      <c r="ABS114" s="48"/>
      <c r="ABT114" s="48"/>
      <c r="ABU114" s="48"/>
      <c r="ABV114" s="48"/>
      <c r="ABW114" s="48"/>
      <c r="ABX114" s="48"/>
      <c r="ABY114" s="48"/>
      <c r="ABZ114" s="48"/>
      <c r="ACA114" s="48"/>
      <c r="ACB114" s="48"/>
      <c r="ACC114" s="48"/>
      <c r="ACD114" s="48"/>
      <c r="ACE114" s="48"/>
      <c r="ACF114" s="48"/>
      <c r="ACG114" s="48"/>
      <c r="ACH114" s="48"/>
      <c r="ACI114" s="48"/>
      <c r="ACJ114" s="48"/>
      <c r="ACK114" s="48"/>
      <c r="ACL114" s="48"/>
      <c r="ACM114" s="48"/>
      <c r="ACN114" s="48"/>
      <c r="ACO114" s="48"/>
      <c r="ACP114" s="48"/>
      <c r="ACQ114" s="48"/>
      <c r="ACR114" s="48"/>
      <c r="ACS114" s="48"/>
      <c r="ACT114" s="48"/>
      <c r="ACU114" s="48"/>
      <c r="ACV114" s="48"/>
      <c r="ACW114" s="48"/>
      <c r="ACX114" s="48"/>
      <c r="ACY114" s="48"/>
      <c r="ACZ114" s="48"/>
      <c r="ADA114" s="48"/>
      <c r="ADB114" s="48"/>
      <c r="ADC114" s="48"/>
      <c r="ADD114" s="48"/>
      <c r="ADE114" s="48"/>
      <c r="ADF114" s="48"/>
      <c r="ADG114" s="48"/>
      <c r="ADH114" s="48"/>
      <c r="ADI114" s="48"/>
      <c r="ADJ114" s="48"/>
      <c r="ADK114" s="48"/>
      <c r="ADL114" s="48"/>
      <c r="ADM114" s="48"/>
      <c r="ADN114" s="48"/>
      <c r="ADO114" s="48"/>
      <c r="ADP114" s="48"/>
      <c r="ADQ114" s="48"/>
      <c r="ADR114" s="48"/>
      <c r="ADS114" s="48"/>
      <c r="ADT114" s="48"/>
      <c r="ADU114" s="48"/>
      <c r="ADV114" s="48"/>
      <c r="ADW114" s="48"/>
      <c r="ADX114" s="48"/>
      <c r="ADY114" s="48"/>
      <c r="ADZ114" s="48"/>
      <c r="AEA114" s="48"/>
      <c r="AEB114" s="48"/>
      <c r="AEC114" s="48"/>
      <c r="AED114" s="48"/>
      <c r="AEE114" s="48"/>
      <c r="AEF114" s="48"/>
      <c r="AEG114" s="48"/>
      <c r="AEH114" s="48"/>
      <c r="AEI114" s="48"/>
      <c r="AEJ114" s="48"/>
      <c r="AEK114" s="48"/>
      <c r="AEL114" s="48"/>
      <c r="AEM114" s="48"/>
      <c r="AEN114" s="48"/>
      <c r="AEO114" s="48"/>
      <c r="AEP114" s="48"/>
      <c r="AEQ114" s="48"/>
      <c r="AER114" s="48"/>
      <c r="AES114" s="48"/>
      <c r="AET114" s="48"/>
      <c r="AEU114" s="48"/>
      <c r="AEV114" s="48"/>
      <c r="AEW114" s="48"/>
      <c r="AEX114" s="48"/>
      <c r="AEY114" s="48"/>
      <c r="AEZ114" s="48"/>
      <c r="AFA114" s="48"/>
      <c r="AFB114" s="48"/>
      <c r="AFC114" s="48"/>
      <c r="AFD114" s="48"/>
      <c r="AFE114" s="48"/>
      <c r="AFF114" s="48"/>
      <c r="AFG114" s="48"/>
      <c r="AFH114" s="48"/>
      <c r="AFI114" s="48"/>
      <c r="AFJ114" s="48"/>
      <c r="AFK114" s="48"/>
      <c r="AFL114" s="48"/>
      <c r="AFM114" s="48"/>
      <c r="AFN114" s="48"/>
      <c r="AFO114" s="48"/>
      <c r="AFP114" s="48"/>
      <c r="AFQ114" s="48"/>
      <c r="AFR114" s="48"/>
      <c r="AFS114" s="48"/>
      <c r="AFT114" s="48"/>
      <c r="AFU114" s="48"/>
      <c r="AFV114" s="48"/>
      <c r="AFW114" s="48"/>
      <c r="AFX114" s="48"/>
      <c r="AFY114" s="48"/>
      <c r="AFZ114" s="48"/>
      <c r="AGA114" s="48"/>
      <c r="AGB114" s="48"/>
      <c r="AGC114" s="48"/>
      <c r="AGD114" s="48"/>
      <c r="AGE114" s="48"/>
      <c r="AGF114" s="48"/>
      <c r="AGG114" s="48"/>
      <c r="AGH114" s="48"/>
      <c r="AGI114" s="48"/>
      <c r="AGJ114" s="48"/>
      <c r="AGK114" s="48"/>
      <c r="AGL114" s="48"/>
      <c r="AGM114" s="48"/>
      <c r="AGN114" s="48"/>
      <c r="AGO114" s="48"/>
      <c r="AGP114" s="48"/>
      <c r="AGQ114" s="48"/>
      <c r="AGR114" s="48"/>
      <c r="AGS114" s="48"/>
      <c r="AGT114" s="48"/>
      <c r="AGU114" s="48"/>
      <c r="AGV114" s="48"/>
      <c r="AGW114" s="48"/>
      <c r="AGX114" s="48"/>
      <c r="AGY114" s="48"/>
      <c r="AGZ114" s="48"/>
      <c r="AHA114" s="48"/>
      <c r="AHB114" s="48"/>
      <c r="AHC114" s="48"/>
      <c r="AHD114" s="48"/>
      <c r="AHE114" s="48"/>
      <c r="AHF114" s="48"/>
      <c r="AHG114" s="48"/>
      <c r="AHH114" s="48"/>
      <c r="AHI114" s="48"/>
      <c r="AHJ114" s="48"/>
      <c r="AHK114" s="48"/>
      <c r="AHL114" s="48"/>
      <c r="AHM114" s="48"/>
      <c r="AHN114" s="48"/>
      <c r="AHO114" s="48"/>
      <c r="AHP114" s="48"/>
      <c r="AHQ114" s="48"/>
      <c r="AHR114" s="48"/>
      <c r="AHS114" s="48"/>
      <c r="AHT114" s="48"/>
      <c r="AHU114" s="48"/>
      <c r="AHV114" s="48"/>
      <c r="AHW114" s="48"/>
      <c r="AHX114" s="48"/>
      <c r="AHY114" s="48"/>
      <c r="AHZ114" s="48"/>
      <c r="AIA114" s="48"/>
      <c r="AIB114" s="48"/>
      <c r="AIC114" s="48"/>
      <c r="AID114" s="48"/>
      <c r="AIE114" s="48"/>
      <c r="AIF114" s="48"/>
      <c r="AIG114" s="48"/>
      <c r="AIH114" s="48"/>
      <c r="AII114" s="48"/>
      <c r="AIJ114" s="48"/>
      <c r="AIK114" s="48"/>
      <c r="AIL114" s="48"/>
      <c r="AIM114" s="48"/>
      <c r="AIN114" s="48"/>
      <c r="AIO114" s="48"/>
      <c r="AIP114" s="48"/>
      <c r="AIQ114" s="48"/>
      <c r="AIR114" s="48"/>
      <c r="AIS114" s="48"/>
      <c r="AIT114" s="48"/>
      <c r="AIU114" s="48"/>
      <c r="AIV114" s="48"/>
      <c r="AIW114" s="48"/>
      <c r="AIX114" s="48"/>
      <c r="AIY114" s="48"/>
      <c r="AIZ114" s="48"/>
      <c r="AJA114" s="48"/>
      <c r="AJB114" s="48"/>
      <c r="AJC114" s="48"/>
      <c r="AJD114" s="48"/>
      <c r="AJE114" s="48"/>
      <c r="AJF114" s="48"/>
      <c r="AJG114" s="48"/>
      <c r="AJH114" s="48"/>
      <c r="AJI114" s="48"/>
      <c r="AJJ114" s="48"/>
      <c r="AJK114" s="48"/>
      <c r="AJL114" s="48"/>
      <c r="AJM114" s="48"/>
      <c r="AJN114" s="48"/>
      <c r="AJO114" s="48"/>
      <c r="AJP114" s="48"/>
      <c r="AJQ114" s="48"/>
      <c r="AJR114" s="48"/>
      <c r="AJS114" s="48"/>
      <c r="AJT114" s="48"/>
      <c r="AJU114" s="48"/>
      <c r="AJV114" s="48"/>
      <c r="AJW114" s="48"/>
      <c r="AJX114" s="48"/>
      <c r="AJY114" s="48"/>
      <c r="AJZ114" s="48"/>
      <c r="AKA114" s="48"/>
      <c r="AKB114" s="48"/>
      <c r="AKC114" s="48"/>
      <c r="AKD114" s="48"/>
      <c r="AKE114" s="48"/>
      <c r="AKF114" s="48"/>
      <c r="AKG114" s="48"/>
      <c r="AKH114" s="48"/>
      <c r="AKI114" s="48"/>
      <c r="AKJ114" s="48"/>
      <c r="AKK114" s="48"/>
      <c r="AKL114" s="48"/>
      <c r="AKM114" s="48"/>
      <c r="AKN114" s="48"/>
      <c r="AKO114" s="48"/>
      <c r="AKP114" s="48"/>
      <c r="AKQ114" s="48"/>
      <c r="AKR114" s="48"/>
      <c r="AKS114" s="48"/>
      <c r="AKT114" s="48"/>
      <c r="AKU114" s="48"/>
      <c r="AKV114" s="48"/>
      <c r="AKW114" s="48"/>
      <c r="AKX114" s="48"/>
      <c r="AKY114" s="48"/>
      <c r="AKZ114" s="48"/>
      <c r="ALA114" s="48"/>
      <c r="ALB114" s="48"/>
      <c r="ALC114" s="48"/>
      <c r="ALD114" s="48"/>
      <c r="ALE114" s="48"/>
      <c r="ALF114" s="48"/>
      <c r="ALG114" s="48"/>
      <c r="ALH114" s="48"/>
      <c r="ALI114" s="48"/>
      <c r="ALJ114" s="48"/>
      <c r="ALK114" s="48"/>
      <c r="ALL114" s="48"/>
      <c r="ALM114" s="48"/>
      <c r="ALN114" s="48"/>
      <c r="ALO114" s="48"/>
      <c r="ALP114" s="48"/>
      <c r="ALQ114" s="48"/>
      <c r="ALR114" s="48"/>
      <c r="ALS114" s="48"/>
      <c r="ALT114" s="48"/>
      <c r="ALU114" s="48"/>
      <c r="ALV114" s="48"/>
      <c r="ALW114" s="48"/>
      <c r="ALX114" s="48"/>
      <c r="ALY114" s="48"/>
      <c r="ALZ114" s="48"/>
      <c r="AMA114" s="48"/>
      <c r="AMB114" s="48"/>
      <c r="AMC114" s="48"/>
      <c r="AMD114" s="48"/>
      <c r="AME114" s="48"/>
      <c r="AMF114" s="48"/>
      <c r="AMG114" s="48"/>
      <c r="AMH114" s="48"/>
      <c r="AMI114" s="48"/>
      <c r="AMJ114" s="48"/>
      <c r="AMK114" s="48"/>
      <c r="AML114" s="48"/>
      <c r="AMM114" s="48"/>
      <c r="AMN114" s="48"/>
      <c r="AMO114" s="48"/>
      <c r="AMP114" s="48"/>
      <c r="AMQ114" s="48"/>
      <c r="AMR114" s="48"/>
      <c r="AMS114" s="48"/>
      <c r="AMT114" s="48"/>
      <c r="AMU114" s="48"/>
      <c r="AMV114" s="48"/>
      <c r="AMW114" s="48"/>
      <c r="AMX114" s="48"/>
      <c r="AMY114" s="48"/>
      <c r="AMZ114" s="48"/>
      <c r="ANA114" s="48"/>
      <c r="ANB114" s="48"/>
      <c r="ANC114" s="48"/>
      <c r="AND114" s="48"/>
      <c r="ANE114" s="48"/>
      <c r="ANF114" s="48"/>
      <c r="ANG114" s="48"/>
      <c r="ANH114" s="48"/>
      <c r="ANI114" s="48"/>
      <c r="ANJ114" s="48"/>
      <c r="ANK114" s="48"/>
      <c r="ANL114" s="48"/>
      <c r="ANM114" s="48"/>
      <c r="ANN114" s="48"/>
      <c r="ANO114" s="48"/>
      <c r="ANP114" s="48"/>
      <c r="ANQ114" s="48"/>
      <c r="ANR114" s="48"/>
      <c r="ANS114" s="48"/>
      <c r="ANT114" s="48"/>
      <c r="ANU114" s="48"/>
      <c r="ANV114" s="48"/>
      <c r="ANW114" s="48"/>
      <c r="ANX114" s="48"/>
      <c r="ANY114" s="48"/>
      <c r="ANZ114" s="48"/>
      <c r="AOA114" s="48"/>
      <c r="AOB114" s="48"/>
      <c r="AOC114" s="48"/>
      <c r="AOD114" s="48"/>
      <c r="AOE114" s="48"/>
      <c r="AOF114" s="48"/>
      <c r="AOG114" s="48"/>
      <c r="AOH114" s="48"/>
      <c r="AOI114" s="48"/>
      <c r="AOJ114" s="48"/>
      <c r="AOK114" s="48"/>
      <c r="AOL114" s="48"/>
      <c r="AOM114" s="48"/>
      <c r="AON114" s="48"/>
      <c r="AOO114" s="48"/>
      <c r="AOP114" s="48"/>
      <c r="AOQ114" s="48"/>
      <c r="AOR114" s="48"/>
      <c r="AOS114" s="48"/>
      <c r="AOT114" s="48"/>
      <c r="AOU114" s="48"/>
      <c r="AOV114" s="48"/>
      <c r="AOW114" s="48"/>
      <c r="AOX114" s="48"/>
      <c r="AOY114" s="48"/>
      <c r="AOZ114" s="48"/>
      <c r="APA114" s="48"/>
      <c r="APB114" s="48"/>
      <c r="APC114" s="48"/>
      <c r="APD114" s="48"/>
      <c r="APE114" s="48"/>
      <c r="APF114" s="48"/>
      <c r="APG114" s="48"/>
      <c r="APH114" s="48"/>
      <c r="API114" s="48"/>
      <c r="APJ114" s="48"/>
      <c r="APK114" s="48"/>
      <c r="APL114" s="48"/>
      <c r="APM114" s="48"/>
      <c r="APN114" s="48"/>
      <c r="APO114" s="48"/>
      <c r="APP114" s="48"/>
      <c r="APQ114" s="48"/>
      <c r="APR114" s="48"/>
      <c r="APS114" s="48"/>
      <c r="APT114" s="48"/>
      <c r="APU114" s="48"/>
      <c r="APV114" s="48"/>
      <c r="APW114" s="48"/>
      <c r="APX114" s="48"/>
      <c r="APY114" s="48"/>
      <c r="APZ114" s="48"/>
      <c r="AQA114" s="48"/>
      <c r="AQB114" s="48"/>
      <c r="AQC114" s="48"/>
      <c r="AQD114" s="48"/>
      <c r="AQE114" s="48"/>
      <c r="AQF114" s="48"/>
      <c r="AQG114" s="48"/>
      <c r="AQH114" s="48"/>
      <c r="AQI114" s="48"/>
      <c r="AQJ114" s="48"/>
      <c r="AQK114" s="48"/>
      <c r="AQL114" s="48"/>
      <c r="AQM114" s="48"/>
      <c r="AQN114" s="48"/>
      <c r="AQO114" s="48"/>
      <c r="AQP114" s="48"/>
      <c r="AQQ114" s="48"/>
      <c r="AQR114" s="48"/>
      <c r="AQS114" s="48"/>
      <c r="AQT114" s="48"/>
      <c r="AQU114" s="48"/>
      <c r="AQV114" s="48"/>
      <c r="AQW114" s="48"/>
      <c r="AQX114" s="48"/>
      <c r="AQY114" s="48"/>
      <c r="AQZ114" s="48"/>
      <c r="ARA114" s="48"/>
      <c r="ARB114" s="48"/>
      <c r="ARC114" s="48"/>
      <c r="ARD114" s="48"/>
      <c r="ARE114" s="48"/>
      <c r="ARF114" s="48"/>
      <c r="ARG114" s="48"/>
      <c r="ARH114" s="48"/>
      <c r="ARI114" s="48"/>
      <c r="ARJ114" s="48"/>
      <c r="ARK114" s="48"/>
      <c r="ARL114" s="48"/>
      <c r="ARM114" s="48"/>
      <c r="ARN114" s="48"/>
      <c r="ARO114" s="48"/>
      <c r="ARP114" s="48"/>
      <c r="ARQ114" s="48"/>
      <c r="ARR114" s="48"/>
      <c r="ARS114" s="48"/>
      <c r="ART114" s="48"/>
      <c r="ARU114" s="48"/>
      <c r="ARV114" s="48"/>
      <c r="ARW114" s="48"/>
      <c r="ARX114" s="48"/>
      <c r="ARY114" s="48"/>
      <c r="ARZ114" s="48"/>
      <c r="ASA114" s="48"/>
      <c r="ASB114" s="48"/>
      <c r="ASC114" s="48"/>
      <c r="ASD114" s="48"/>
      <c r="ASE114" s="48"/>
      <c r="ASF114" s="48"/>
      <c r="ASG114" s="48"/>
      <c r="ASH114" s="48"/>
      <c r="ASI114" s="48"/>
      <c r="ASJ114" s="48"/>
      <c r="ASK114" s="48"/>
      <c r="ASL114" s="48"/>
      <c r="ASM114" s="48"/>
      <c r="ASN114" s="48"/>
      <c r="ASO114" s="48"/>
      <c r="ASP114" s="48"/>
      <c r="ASQ114" s="48"/>
      <c r="ASR114" s="48"/>
      <c r="ASS114" s="48"/>
      <c r="AST114" s="48"/>
      <c r="ASU114" s="48"/>
      <c r="ASV114" s="48"/>
      <c r="ASW114" s="48"/>
      <c r="ASX114" s="48"/>
      <c r="ASY114" s="48"/>
      <c r="ASZ114" s="48"/>
      <c r="ATA114" s="48"/>
      <c r="ATB114" s="48"/>
      <c r="ATC114" s="48"/>
      <c r="ATD114" s="48"/>
      <c r="ATE114" s="48"/>
      <c r="ATF114" s="48"/>
      <c r="ATG114" s="48"/>
      <c r="ATH114" s="48"/>
      <c r="ATI114" s="48"/>
      <c r="ATJ114" s="48"/>
      <c r="ATK114" s="48"/>
      <c r="ATL114" s="48"/>
      <c r="ATM114" s="48"/>
      <c r="ATN114" s="48"/>
      <c r="ATO114" s="48"/>
      <c r="ATP114" s="48"/>
      <c r="ATQ114" s="48"/>
      <c r="ATR114" s="48"/>
      <c r="ATS114" s="48"/>
      <c r="ATT114" s="48"/>
      <c r="ATU114" s="48"/>
      <c r="ATV114" s="48"/>
      <c r="ATW114" s="48"/>
      <c r="ATX114" s="48"/>
      <c r="ATY114" s="48"/>
      <c r="ATZ114" s="48"/>
      <c r="AUA114" s="48"/>
      <c r="AUB114" s="48"/>
      <c r="AUC114" s="48"/>
      <c r="AUD114" s="48"/>
      <c r="AUE114" s="48"/>
      <c r="AUF114" s="48"/>
      <c r="AUG114" s="48"/>
      <c r="AUH114" s="48"/>
      <c r="AUI114" s="48"/>
      <c r="AUJ114" s="48"/>
      <c r="AUK114" s="48"/>
      <c r="AUL114" s="48"/>
      <c r="AUM114" s="48"/>
      <c r="AUN114" s="48"/>
      <c r="AUO114" s="48"/>
      <c r="AUP114" s="48"/>
      <c r="AUQ114" s="48"/>
      <c r="AUR114" s="48"/>
      <c r="AUS114" s="48"/>
      <c r="AUT114" s="48"/>
      <c r="AUU114" s="48"/>
      <c r="AUV114" s="48"/>
      <c r="AUW114" s="48"/>
      <c r="AUX114" s="48"/>
      <c r="AUY114" s="48"/>
      <c r="AUZ114" s="48"/>
      <c r="AVA114" s="48"/>
      <c r="AVB114" s="48"/>
      <c r="AVC114" s="48"/>
      <c r="AVD114" s="48"/>
      <c r="AVE114" s="48"/>
      <c r="AVF114" s="48"/>
      <c r="AVG114" s="48"/>
      <c r="AVH114" s="48"/>
      <c r="AVI114" s="48"/>
      <c r="AVJ114" s="48"/>
      <c r="AVK114" s="48"/>
      <c r="AVL114" s="48"/>
      <c r="AVM114" s="48"/>
      <c r="AVN114" s="48"/>
      <c r="AVO114" s="48"/>
      <c r="AVP114" s="48"/>
      <c r="AVQ114" s="48"/>
      <c r="AVR114" s="48"/>
      <c r="AVS114" s="48"/>
      <c r="AVT114" s="48"/>
      <c r="AVU114" s="48"/>
      <c r="AVV114" s="48"/>
      <c r="AVW114" s="48"/>
      <c r="AVX114" s="48"/>
      <c r="AVY114" s="48"/>
      <c r="AVZ114" s="48"/>
      <c r="AWA114" s="48"/>
      <c r="AWB114" s="48"/>
      <c r="AWC114" s="48"/>
      <c r="AWD114" s="48"/>
      <c r="AWE114" s="48"/>
      <c r="AWF114" s="48"/>
      <c r="AWG114" s="48"/>
      <c r="AWH114" s="48"/>
      <c r="AWI114" s="48"/>
      <c r="AWJ114" s="48"/>
      <c r="AWK114" s="48"/>
      <c r="AWL114" s="48"/>
      <c r="AWM114" s="48"/>
      <c r="AWN114" s="48"/>
      <c r="AWO114" s="48"/>
      <c r="AWP114" s="48"/>
      <c r="AWQ114" s="48"/>
      <c r="AWR114" s="48"/>
      <c r="AWS114" s="48"/>
      <c r="AWT114" s="48"/>
      <c r="AWU114" s="48"/>
      <c r="AWV114" s="48"/>
      <c r="AWW114" s="48"/>
      <c r="AWX114" s="48"/>
      <c r="AWY114" s="48"/>
      <c r="AWZ114" s="48"/>
      <c r="AXA114" s="48"/>
      <c r="AXB114" s="48"/>
      <c r="AXC114" s="48"/>
      <c r="AXD114" s="48"/>
      <c r="AXE114" s="48"/>
      <c r="AXF114" s="48"/>
      <c r="AXG114" s="48"/>
      <c r="AXH114" s="48"/>
      <c r="AXI114" s="48"/>
      <c r="AXJ114" s="48"/>
      <c r="AXK114" s="48"/>
      <c r="AXL114" s="48"/>
      <c r="AXM114" s="48"/>
      <c r="AXN114" s="48"/>
      <c r="AXO114" s="48"/>
      <c r="AXP114" s="48"/>
      <c r="AXQ114" s="48"/>
      <c r="AXR114" s="48"/>
      <c r="AXS114" s="48"/>
      <c r="AXT114" s="48"/>
      <c r="AXU114" s="48"/>
      <c r="AXV114" s="48"/>
      <c r="AXW114" s="48"/>
      <c r="AXX114" s="48"/>
      <c r="AXY114" s="48"/>
      <c r="AXZ114" s="48"/>
      <c r="AYA114" s="48"/>
      <c r="AYB114" s="48"/>
      <c r="AYC114" s="48"/>
      <c r="AYD114" s="48"/>
      <c r="AYE114" s="48"/>
      <c r="AYF114" s="48"/>
      <c r="AYG114" s="48"/>
      <c r="AYH114" s="48"/>
      <c r="AYI114" s="48"/>
      <c r="AYJ114" s="48"/>
      <c r="AYK114" s="48"/>
      <c r="AYL114" s="48"/>
      <c r="AYM114" s="48"/>
      <c r="AYN114" s="48"/>
      <c r="AYO114" s="48"/>
      <c r="AYP114" s="48"/>
      <c r="AYQ114" s="48"/>
      <c r="AYR114" s="48"/>
      <c r="AYS114" s="48"/>
      <c r="AYT114" s="48"/>
      <c r="AYU114" s="48"/>
      <c r="AYV114" s="48"/>
      <c r="AYW114" s="48"/>
      <c r="AYX114" s="48"/>
      <c r="AYY114" s="48"/>
      <c r="AYZ114" s="48"/>
      <c r="AZA114" s="48"/>
      <c r="AZB114" s="48"/>
      <c r="AZC114" s="48"/>
      <c r="AZD114" s="48"/>
      <c r="AZE114" s="48"/>
      <c r="AZF114" s="48"/>
      <c r="AZG114" s="48"/>
      <c r="AZH114" s="48"/>
      <c r="AZI114" s="48"/>
      <c r="AZJ114" s="48"/>
      <c r="AZK114" s="48"/>
      <c r="AZL114" s="48"/>
      <c r="AZM114" s="48"/>
      <c r="AZN114" s="48"/>
      <c r="AZO114" s="48"/>
      <c r="AZP114" s="48"/>
      <c r="AZQ114" s="48"/>
      <c r="AZR114" s="48"/>
      <c r="AZS114" s="48"/>
      <c r="AZT114" s="48"/>
      <c r="AZU114" s="48"/>
      <c r="AZV114" s="48"/>
      <c r="AZW114" s="48"/>
      <c r="AZX114" s="48"/>
      <c r="AZY114" s="48"/>
      <c r="AZZ114" s="48"/>
      <c r="BAA114" s="48"/>
      <c r="BAB114" s="48"/>
      <c r="BAC114" s="48"/>
      <c r="BAD114" s="48"/>
      <c r="BAE114" s="48"/>
      <c r="BAF114" s="48"/>
      <c r="BAG114" s="48"/>
      <c r="BAH114" s="48"/>
      <c r="BAI114" s="48"/>
      <c r="BAJ114" s="48"/>
      <c r="BAK114" s="48"/>
      <c r="BAL114" s="48"/>
      <c r="BAM114" s="48"/>
      <c r="BAN114" s="48"/>
      <c r="BAO114" s="48"/>
      <c r="BAP114" s="48"/>
      <c r="BAQ114" s="48"/>
      <c r="BAR114" s="48"/>
      <c r="BAS114" s="48"/>
      <c r="BAT114" s="48"/>
      <c r="BAU114" s="48"/>
      <c r="BAV114" s="48"/>
      <c r="BAW114" s="48"/>
      <c r="BAX114" s="48"/>
      <c r="BAY114" s="48"/>
      <c r="BAZ114" s="48"/>
      <c r="BBA114" s="48"/>
      <c r="BBB114" s="48"/>
      <c r="BBC114" s="48"/>
      <c r="BBD114" s="48"/>
      <c r="BBE114" s="48"/>
      <c r="BBF114" s="48"/>
      <c r="BBG114" s="48"/>
      <c r="BBH114" s="48"/>
      <c r="BBI114" s="48"/>
      <c r="BBJ114" s="48"/>
      <c r="BBK114" s="48"/>
      <c r="BBL114" s="48"/>
      <c r="BBM114" s="48"/>
      <c r="BBN114" s="48"/>
      <c r="BBO114" s="48"/>
      <c r="BBP114" s="48"/>
      <c r="BBQ114" s="48"/>
      <c r="BBR114" s="48"/>
      <c r="BBS114" s="48"/>
      <c r="BBT114" s="48"/>
      <c r="BBU114" s="48"/>
      <c r="BBV114" s="48"/>
      <c r="BBW114" s="48"/>
      <c r="BBX114" s="48"/>
      <c r="BBY114" s="48"/>
      <c r="BBZ114" s="48"/>
      <c r="BCA114" s="48"/>
      <c r="BCB114" s="48"/>
      <c r="BCC114" s="48"/>
      <c r="BCD114" s="48"/>
      <c r="BCE114" s="48"/>
      <c r="BCF114" s="48"/>
      <c r="BCG114" s="48"/>
      <c r="BCH114" s="48"/>
      <c r="BCI114" s="48"/>
      <c r="BCJ114" s="48"/>
      <c r="BCK114" s="48"/>
      <c r="BCL114" s="48"/>
      <c r="BCM114" s="48"/>
      <c r="BCN114" s="48"/>
      <c r="BCO114" s="48"/>
      <c r="BCP114" s="48"/>
      <c r="BCQ114" s="48"/>
      <c r="BCR114" s="48"/>
      <c r="BCS114" s="48"/>
      <c r="BCT114" s="48"/>
      <c r="BCU114" s="48"/>
      <c r="BCV114" s="48"/>
      <c r="BCW114" s="48"/>
      <c r="BCX114" s="48"/>
      <c r="BCY114" s="48"/>
      <c r="BCZ114" s="48"/>
      <c r="BDA114" s="48"/>
      <c r="BDB114" s="48"/>
      <c r="BDC114" s="48"/>
      <c r="BDD114" s="48"/>
      <c r="BDE114" s="48"/>
      <c r="BDF114" s="48"/>
      <c r="BDG114" s="48"/>
      <c r="BDH114" s="48"/>
      <c r="BDI114" s="48"/>
      <c r="BDJ114" s="48"/>
      <c r="BDK114" s="48"/>
      <c r="BDL114" s="48"/>
      <c r="BDM114" s="48"/>
      <c r="BDN114" s="48"/>
      <c r="BDO114" s="48"/>
      <c r="BDP114" s="48"/>
      <c r="BDQ114" s="48"/>
      <c r="BDR114" s="48"/>
      <c r="BDS114" s="48"/>
      <c r="BDT114" s="48"/>
      <c r="BDU114" s="48"/>
      <c r="BDV114" s="48"/>
      <c r="BDW114" s="48"/>
      <c r="BDX114" s="48"/>
      <c r="BDY114" s="48"/>
      <c r="BDZ114" s="48"/>
      <c r="BEA114" s="48"/>
      <c r="BEB114" s="48"/>
      <c r="BEC114" s="48"/>
      <c r="BED114" s="48"/>
      <c r="BEE114" s="48"/>
      <c r="BEF114" s="48"/>
      <c r="BEG114" s="48"/>
      <c r="BEH114" s="48"/>
      <c r="BEI114" s="48"/>
      <c r="BEJ114" s="48"/>
      <c r="BEK114" s="48"/>
      <c r="BEL114" s="48"/>
      <c r="BEM114" s="48"/>
      <c r="BEN114" s="48"/>
      <c r="BEO114" s="48"/>
      <c r="BEP114" s="48"/>
      <c r="BEQ114" s="48"/>
      <c r="BER114" s="48"/>
      <c r="BES114" s="48"/>
      <c r="BET114" s="48"/>
      <c r="BEU114" s="48"/>
      <c r="BEV114" s="48"/>
      <c r="BEW114" s="48"/>
      <c r="BEX114" s="48"/>
      <c r="BEY114" s="48"/>
      <c r="BEZ114" s="48"/>
      <c r="BFA114" s="48"/>
      <c r="BFB114" s="48"/>
      <c r="BFC114" s="48"/>
      <c r="BFD114" s="48"/>
      <c r="BFE114" s="48"/>
      <c r="BFF114" s="48"/>
      <c r="BFG114" s="48"/>
      <c r="BFH114" s="48"/>
      <c r="BFI114" s="48"/>
      <c r="BFJ114" s="48"/>
      <c r="BFK114" s="48"/>
      <c r="BFL114" s="48"/>
      <c r="BFM114" s="48"/>
      <c r="BFN114" s="48"/>
      <c r="BFO114" s="48"/>
      <c r="BFP114" s="48"/>
      <c r="BFQ114" s="48"/>
      <c r="BFR114" s="48"/>
      <c r="BFS114" s="48"/>
      <c r="BFT114" s="48"/>
      <c r="BFU114" s="48"/>
      <c r="BFV114" s="48"/>
      <c r="BFW114" s="48"/>
      <c r="BFX114" s="48"/>
      <c r="BFY114" s="48"/>
      <c r="BFZ114" s="48"/>
      <c r="BGA114" s="48"/>
      <c r="BGB114" s="48"/>
      <c r="BGC114" s="48"/>
      <c r="BGD114" s="48"/>
      <c r="BGE114" s="48"/>
      <c r="BGF114" s="48"/>
      <c r="BGG114" s="48"/>
      <c r="BGH114" s="48"/>
      <c r="BGI114" s="48"/>
      <c r="BGJ114" s="48"/>
      <c r="BGK114" s="48"/>
      <c r="BGL114" s="48"/>
      <c r="BGM114" s="48"/>
      <c r="BGN114" s="48"/>
      <c r="BGO114" s="48"/>
      <c r="BGP114" s="48"/>
      <c r="BGQ114" s="48"/>
      <c r="BGR114" s="48"/>
      <c r="BGS114" s="48"/>
      <c r="BGT114" s="48"/>
      <c r="BGU114" s="48"/>
      <c r="BGV114" s="48"/>
      <c r="BGW114" s="48"/>
      <c r="BGX114" s="48"/>
      <c r="BGY114" s="48"/>
      <c r="BGZ114" s="48"/>
      <c r="BHA114" s="48"/>
      <c r="BHB114" s="48"/>
      <c r="BHC114" s="48"/>
      <c r="BHD114" s="48"/>
      <c r="BHE114" s="48"/>
      <c r="BHF114" s="48"/>
      <c r="BHG114" s="48"/>
      <c r="BHH114" s="48"/>
      <c r="BHI114" s="48"/>
      <c r="BHJ114" s="48"/>
      <c r="BHK114" s="48"/>
      <c r="BHL114" s="48"/>
      <c r="BHM114" s="48"/>
      <c r="BHN114" s="48"/>
      <c r="BHO114" s="48"/>
      <c r="BHP114" s="48"/>
      <c r="BHQ114" s="48"/>
      <c r="BHR114" s="48"/>
      <c r="BHS114" s="48"/>
      <c r="BHT114" s="48"/>
      <c r="BHU114" s="48"/>
      <c r="BHV114" s="48"/>
      <c r="BHW114" s="48"/>
      <c r="BHX114" s="48"/>
      <c r="BHY114" s="48"/>
      <c r="BHZ114" s="48"/>
      <c r="BIA114" s="48"/>
      <c r="BIB114" s="48"/>
      <c r="BIC114" s="48"/>
      <c r="BID114" s="48"/>
      <c r="BIE114" s="48"/>
      <c r="BIF114" s="48"/>
      <c r="BIG114" s="48"/>
      <c r="BIH114" s="48"/>
      <c r="BII114" s="48"/>
      <c r="BIJ114" s="48"/>
      <c r="BIK114" s="48"/>
      <c r="BIL114" s="48"/>
      <c r="BIM114" s="48"/>
      <c r="BIN114" s="48"/>
      <c r="BIO114" s="48"/>
      <c r="BIP114" s="48"/>
      <c r="BIQ114" s="48"/>
      <c r="BIR114" s="48"/>
      <c r="BIS114" s="48"/>
      <c r="BIT114" s="48"/>
      <c r="BIU114" s="48"/>
      <c r="BIV114" s="48"/>
      <c r="BIW114" s="48"/>
      <c r="BIX114" s="48"/>
      <c r="BIY114" s="48"/>
      <c r="BIZ114" s="48"/>
      <c r="BJA114" s="48"/>
      <c r="BJB114" s="48"/>
      <c r="BJC114" s="48"/>
      <c r="BJD114" s="48"/>
      <c r="BJE114" s="48"/>
      <c r="BJF114" s="48"/>
      <c r="BJG114" s="48"/>
      <c r="BJH114" s="48"/>
      <c r="BJI114" s="48"/>
      <c r="BJJ114" s="48"/>
      <c r="BJK114" s="48"/>
      <c r="BJL114" s="48"/>
      <c r="BJM114" s="48"/>
      <c r="BJN114" s="48"/>
      <c r="BJO114" s="48"/>
      <c r="BJP114" s="48"/>
      <c r="BJQ114" s="48"/>
      <c r="BJR114" s="48"/>
      <c r="BJS114" s="48"/>
      <c r="BJT114" s="48"/>
      <c r="BJU114" s="48"/>
      <c r="BJV114" s="48"/>
      <c r="BJW114" s="48"/>
      <c r="BJX114" s="48"/>
      <c r="BJY114" s="48"/>
      <c r="BJZ114" s="48"/>
      <c r="BKA114" s="48"/>
      <c r="BKB114" s="48"/>
      <c r="BKC114" s="48"/>
      <c r="BKD114" s="48"/>
      <c r="BKE114" s="48"/>
      <c r="BKF114" s="48"/>
      <c r="BKG114" s="48"/>
      <c r="BKH114" s="48"/>
      <c r="BKI114" s="48"/>
      <c r="BKJ114" s="48"/>
      <c r="BKK114" s="48"/>
      <c r="BKL114" s="48"/>
      <c r="BKM114" s="48"/>
      <c r="BKN114" s="48"/>
      <c r="BKO114" s="48"/>
      <c r="BKP114" s="48"/>
      <c r="BKQ114" s="48"/>
      <c r="BKR114" s="48"/>
      <c r="BKS114" s="48"/>
      <c r="BKT114" s="48"/>
      <c r="BKU114" s="48"/>
      <c r="BKV114" s="48"/>
      <c r="BKW114" s="48"/>
      <c r="BKX114" s="48"/>
      <c r="BKY114" s="48"/>
      <c r="BKZ114" s="48"/>
      <c r="BLA114" s="48"/>
      <c r="BLB114" s="48"/>
      <c r="BLC114" s="48"/>
      <c r="BLD114" s="48"/>
      <c r="BLE114" s="48"/>
      <c r="BLF114" s="48"/>
      <c r="BLG114" s="48"/>
      <c r="BLH114" s="48"/>
      <c r="BLI114" s="48"/>
      <c r="BLJ114" s="48"/>
      <c r="BLK114" s="48"/>
      <c r="BLL114" s="48"/>
      <c r="BLM114" s="48"/>
      <c r="BLN114" s="48"/>
      <c r="BLO114" s="48"/>
      <c r="BLP114" s="48"/>
      <c r="BLQ114" s="48"/>
      <c r="BLR114" s="48"/>
      <c r="BLS114" s="48"/>
      <c r="BLT114" s="48"/>
      <c r="BLU114" s="48"/>
      <c r="BLV114" s="48"/>
      <c r="BLW114" s="48"/>
      <c r="BLX114" s="48"/>
      <c r="BLY114" s="48"/>
      <c r="BLZ114" s="48"/>
      <c r="BMA114" s="48"/>
      <c r="BMB114" s="48"/>
      <c r="BMC114" s="48"/>
      <c r="BMD114" s="48"/>
      <c r="BME114" s="48"/>
      <c r="BMF114" s="48"/>
      <c r="BMG114" s="48"/>
      <c r="BMH114" s="48"/>
      <c r="BMI114" s="48"/>
      <c r="BMJ114" s="48"/>
      <c r="BMK114" s="48"/>
      <c r="BML114" s="48"/>
      <c r="BMM114" s="48"/>
      <c r="BMN114" s="48"/>
      <c r="BMO114" s="48"/>
      <c r="BMP114" s="48"/>
      <c r="BMQ114" s="48"/>
      <c r="BMR114" s="48"/>
      <c r="BMS114" s="48"/>
      <c r="BMT114" s="48"/>
      <c r="BMU114" s="48"/>
      <c r="BMV114" s="48"/>
      <c r="BMW114" s="48"/>
      <c r="BMX114" s="48"/>
      <c r="BMY114" s="48"/>
      <c r="BMZ114" s="48"/>
      <c r="BNA114" s="48"/>
      <c r="BNB114" s="48"/>
      <c r="BNC114" s="48"/>
      <c r="BND114" s="48"/>
      <c r="BNE114" s="48"/>
      <c r="BNF114" s="48"/>
      <c r="BNG114" s="48"/>
      <c r="BNH114" s="48"/>
      <c r="BNI114" s="48"/>
      <c r="BNJ114" s="48"/>
      <c r="BNK114" s="48"/>
      <c r="BNL114" s="48"/>
      <c r="BNM114" s="48"/>
      <c r="BNN114" s="48"/>
      <c r="BNO114" s="48"/>
      <c r="BNP114" s="48"/>
      <c r="BNQ114" s="48"/>
      <c r="BNR114" s="48"/>
      <c r="BNS114" s="48"/>
      <c r="BNT114" s="48"/>
      <c r="BNU114" s="48"/>
      <c r="BNV114" s="48"/>
      <c r="BNW114" s="48"/>
      <c r="BNX114" s="48"/>
      <c r="BNY114" s="48"/>
      <c r="BNZ114" s="48"/>
      <c r="BOA114" s="48"/>
      <c r="BOB114" s="48"/>
      <c r="BOC114" s="48"/>
      <c r="BOD114" s="48"/>
      <c r="BOE114" s="48"/>
      <c r="BOF114" s="48"/>
      <c r="BOG114" s="48"/>
      <c r="BOH114" s="48"/>
      <c r="BOI114" s="48"/>
      <c r="BOJ114" s="48"/>
      <c r="BOK114" s="48"/>
      <c r="BOL114" s="48"/>
      <c r="BOM114" s="48"/>
      <c r="BON114" s="48"/>
      <c r="BOO114" s="48"/>
      <c r="BOP114" s="48"/>
      <c r="BOQ114" s="48"/>
      <c r="BOR114" s="48"/>
      <c r="BOS114" s="48"/>
      <c r="BOT114" s="48"/>
      <c r="BOU114" s="48"/>
      <c r="BOV114" s="48"/>
      <c r="BOW114" s="48"/>
      <c r="BOX114" s="48"/>
      <c r="BOY114" s="48"/>
      <c r="BOZ114" s="48"/>
      <c r="BPA114" s="48"/>
      <c r="BPB114" s="48"/>
      <c r="BPC114" s="48"/>
      <c r="BPD114" s="48"/>
      <c r="BPE114" s="48"/>
      <c r="BPF114" s="48"/>
      <c r="BPG114" s="48"/>
      <c r="BPH114" s="48"/>
      <c r="BPI114" s="48"/>
      <c r="BPJ114" s="48"/>
      <c r="BPK114" s="48"/>
      <c r="BPL114" s="48"/>
      <c r="BPM114" s="48"/>
      <c r="BPN114" s="48"/>
      <c r="BPO114" s="48"/>
      <c r="BPP114" s="48"/>
      <c r="BPQ114" s="48"/>
      <c r="BPR114" s="48"/>
      <c r="BPS114" s="48"/>
      <c r="BPT114" s="48"/>
      <c r="BPU114" s="48"/>
      <c r="BPV114" s="48"/>
      <c r="BPW114" s="48"/>
      <c r="BPX114" s="48"/>
      <c r="BPY114" s="48"/>
      <c r="BPZ114" s="48"/>
      <c r="BQA114" s="48"/>
      <c r="BQB114" s="48"/>
      <c r="BQC114" s="48"/>
      <c r="BQD114" s="48"/>
      <c r="BQE114" s="48"/>
      <c r="BQF114" s="48"/>
      <c r="BQG114" s="48"/>
      <c r="BQH114" s="48"/>
      <c r="BQI114" s="48"/>
      <c r="BQJ114" s="48"/>
      <c r="BQK114" s="48"/>
      <c r="BQL114" s="48"/>
      <c r="BQM114" s="48"/>
      <c r="BQN114" s="48"/>
      <c r="BQO114" s="48"/>
      <c r="BQP114" s="48"/>
      <c r="BQQ114" s="48"/>
      <c r="BQR114" s="48"/>
      <c r="BQS114" s="48"/>
      <c r="BQT114" s="48"/>
      <c r="BQU114" s="48"/>
      <c r="BQV114" s="48"/>
      <c r="BQW114" s="48"/>
      <c r="BQX114" s="48"/>
      <c r="BQY114" s="48"/>
      <c r="BQZ114" s="48"/>
      <c r="BRA114" s="48"/>
      <c r="BRB114" s="48"/>
      <c r="BRC114" s="48"/>
      <c r="BRD114" s="48"/>
      <c r="BRE114" s="48"/>
      <c r="BRF114" s="48"/>
      <c r="BRG114" s="48"/>
      <c r="BRH114" s="48"/>
      <c r="BRI114" s="48"/>
      <c r="BRJ114" s="48"/>
      <c r="BRK114" s="48"/>
      <c r="BRL114" s="48"/>
      <c r="BRM114" s="48"/>
      <c r="BRN114" s="48"/>
      <c r="BRO114" s="48"/>
      <c r="BRP114" s="48"/>
      <c r="BRQ114" s="48"/>
      <c r="BRR114" s="48"/>
      <c r="BRS114" s="48"/>
      <c r="BRT114" s="48"/>
      <c r="BRU114" s="48"/>
      <c r="BRV114" s="48"/>
      <c r="BRW114" s="48"/>
      <c r="BRX114" s="48"/>
      <c r="BRY114" s="48"/>
      <c r="BRZ114" s="48"/>
      <c r="BSA114" s="48"/>
      <c r="BSB114" s="48"/>
      <c r="BSC114" s="48"/>
      <c r="BSD114" s="48"/>
      <c r="BSE114" s="48"/>
      <c r="BSF114" s="48"/>
      <c r="BSG114" s="48"/>
      <c r="BSH114" s="48"/>
      <c r="BSI114" s="48"/>
      <c r="BSJ114" s="48"/>
      <c r="BSK114" s="48"/>
      <c r="BSL114" s="48"/>
      <c r="BSM114" s="48"/>
      <c r="BSN114" s="48"/>
      <c r="BSO114" s="48"/>
      <c r="BSP114" s="48"/>
      <c r="BSQ114" s="48"/>
      <c r="BSR114" s="48"/>
      <c r="BSS114" s="48"/>
      <c r="BST114" s="48"/>
      <c r="BSU114" s="48"/>
      <c r="BSV114" s="48"/>
      <c r="BSW114" s="48"/>
      <c r="BSX114" s="48"/>
      <c r="BSY114" s="48"/>
      <c r="BSZ114" s="48"/>
      <c r="BTA114" s="48"/>
      <c r="BTB114" s="48"/>
      <c r="BTC114" s="48"/>
      <c r="BTD114" s="48"/>
      <c r="BTE114" s="48"/>
      <c r="BTF114" s="48"/>
      <c r="BTG114" s="48"/>
      <c r="BTH114" s="48"/>
      <c r="BTI114" s="48"/>
      <c r="BTJ114" s="48"/>
      <c r="BTK114" s="48"/>
      <c r="BTL114" s="48"/>
      <c r="BTM114" s="48"/>
      <c r="BTN114" s="48"/>
      <c r="BTO114" s="48"/>
      <c r="BTP114" s="48"/>
      <c r="BTQ114" s="48"/>
      <c r="BTR114" s="48"/>
      <c r="BTS114" s="48"/>
      <c r="BTT114" s="48"/>
      <c r="BTU114" s="48"/>
      <c r="BTV114" s="48"/>
      <c r="BTW114" s="48"/>
      <c r="BTX114" s="48"/>
      <c r="BTY114" s="48"/>
      <c r="BTZ114" s="48"/>
      <c r="BUA114" s="48"/>
      <c r="BUB114" s="48"/>
      <c r="BUC114" s="48"/>
      <c r="BUD114" s="48"/>
      <c r="BUE114" s="48"/>
      <c r="BUF114" s="48"/>
      <c r="BUG114" s="48"/>
      <c r="BUH114" s="48"/>
      <c r="BUI114" s="48"/>
      <c r="BUJ114" s="48"/>
      <c r="BUK114" s="48"/>
      <c r="BUL114" s="48"/>
      <c r="BUM114" s="48"/>
      <c r="BUN114" s="48"/>
      <c r="BUO114" s="48"/>
      <c r="BUP114" s="48"/>
      <c r="BUQ114" s="48"/>
      <c r="BUR114" s="48"/>
      <c r="BUS114" s="48"/>
      <c r="BUT114" s="48"/>
      <c r="BUU114" s="48"/>
      <c r="BUV114" s="48"/>
      <c r="BUW114" s="48"/>
      <c r="BUX114" s="48"/>
      <c r="BUY114" s="48"/>
      <c r="BUZ114" s="48"/>
      <c r="BVA114" s="48"/>
      <c r="BVB114" s="48"/>
      <c r="BVC114" s="48"/>
      <c r="BVD114" s="48"/>
      <c r="BVE114" s="48"/>
      <c r="BVF114" s="48"/>
      <c r="BVG114" s="48"/>
      <c r="BVH114" s="48"/>
      <c r="BVI114" s="48"/>
      <c r="BVJ114" s="48"/>
      <c r="BVK114" s="48"/>
      <c r="BVL114" s="48"/>
      <c r="BVM114" s="48"/>
      <c r="BVN114" s="48"/>
      <c r="BVO114" s="48"/>
      <c r="BVP114" s="48"/>
      <c r="BVQ114" s="48"/>
      <c r="BVR114" s="48"/>
      <c r="BVS114" s="48"/>
      <c r="BVT114" s="48"/>
      <c r="BVU114" s="48"/>
      <c r="BVV114" s="48"/>
      <c r="BVW114" s="48"/>
      <c r="BVX114" s="48"/>
      <c r="BVY114" s="48"/>
      <c r="BVZ114" s="48"/>
      <c r="BWA114" s="48"/>
      <c r="BWB114" s="48"/>
      <c r="BWC114" s="48"/>
      <c r="BWD114" s="48"/>
      <c r="BWE114" s="48"/>
      <c r="BWF114" s="48"/>
      <c r="BWG114" s="48"/>
      <c r="BWH114" s="48"/>
      <c r="BWI114" s="48"/>
      <c r="BWJ114" s="48"/>
      <c r="BWK114" s="48"/>
      <c r="BWL114" s="48"/>
      <c r="BWM114" s="48"/>
      <c r="BWN114" s="48"/>
      <c r="BWO114" s="48"/>
      <c r="BWP114" s="48"/>
      <c r="BWQ114" s="48"/>
      <c r="BWR114" s="48"/>
      <c r="BWS114" s="48"/>
      <c r="BWT114" s="48"/>
      <c r="BWU114" s="48"/>
      <c r="BWV114" s="48"/>
      <c r="BWW114" s="48"/>
      <c r="BWX114" s="48"/>
      <c r="BWY114" s="48"/>
      <c r="BWZ114" s="48"/>
      <c r="BXA114" s="48"/>
      <c r="BXB114" s="48"/>
      <c r="BXC114" s="48"/>
      <c r="BXD114" s="48"/>
      <c r="BXE114" s="48"/>
      <c r="BXF114" s="48"/>
      <c r="BXG114" s="48"/>
      <c r="BXH114" s="48"/>
      <c r="BXI114" s="48"/>
      <c r="BXJ114" s="48"/>
      <c r="BXK114" s="48"/>
      <c r="BXL114" s="48"/>
      <c r="BXM114" s="48"/>
      <c r="BXN114" s="48"/>
      <c r="BXO114" s="48"/>
      <c r="BXP114" s="48"/>
      <c r="BXQ114" s="48"/>
      <c r="BXR114" s="48"/>
      <c r="BXS114" s="48"/>
      <c r="BXT114" s="48"/>
      <c r="BXU114" s="48"/>
      <c r="BXV114" s="48"/>
      <c r="BXW114" s="48"/>
      <c r="BXX114" s="48"/>
      <c r="BXY114" s="48"/>
      <c r="BXZ114" s="48"/>
      <c r="BYA114" s="48"/>
      <c r="BYB114" s="48"/>
      <c r="BYC114" s="48"/>
      <c r="BYD114" s="48"/>
      <c r="BYE114" s="48"/>
      <c r="BYF114" s="48"/>
      <c r="BYG114" s="48"/>
      <c r="BYH114" s="48"/>
      <c r="BYI114" s="48"/>
      <c r="BYJ114" s="48"/>
      <c r="BYK114" s="48"/>
      <c r="BYL114" s="48"/>
      <c r="BYM114" s="48"/>
      <c r="BYN114" s="48"/>
      <c r="BYO114" s="48"/>
      <c r="BYP114" s="48"/>
      <c r="BYQ114" s="48"/>
      <c r="BYR114" s="48"/>
      <c r="BYS114" s="48"/>
      <c r="BYT114" s="48"/>
      <c r="BYU114" s="48"/>
      <c r="BYV114" s="48"/>
      <c r="BYW114" s="48"/>
      <c r="BYX114" s="48"/>
      <c r="BYY114" s="48"/>
      <c r="BYZ114" s="48"/>
      <c r="BZA114" s="48"/>
      <c r="BZB114" s="48"/>
      <c r="BZC114" s="48"/>
      <c r="BZD114" s="48"/>
      <c r="BZE114" s="48"/>
      <c r="BZF114" s="48"/>
      <c r="BZG114" s="48"/>
      <c r="BZH114" s="48"/>
      <c r="BZI114" s="48"/>
      <c r="BZJ114" s="48"/>
      <c r="BZK114" s="48"/>
      <c r="BZL114" s="48"/>
      <c r="BZM114" s="48"/>
      <c r="BZN114" s="48"/>
      <c r="BZO114" s="48"/>
      <c r="BZP114" s="48"/>
      <c r="BZQ114" s="48"/>
      <c r="BZR114" s="48"/>
      <c r="BZS114" s="48"/>
      <c r="BZT114" s="48"/>
      <c r="BZU114" s="48"/>
      <c r="BZV114" s="48"/>
      <c r="BZW114" s="48"/>
      <c r="BZX114" s="48"/>
      <c r="BZY114" s="48"/>
      <c r="BZZ114" s="48"/>
      <c r="CAA114" s="48"/>
      <c r="CAB114" s="48"/>
      <c r="CAC114" s="48"/>
      <c r="CAD114" s="48"/>
      <c r="CAE114" s="48"/>
      <c r="CAF114" s="48"/>
      <c r="CAG114" s="48"/>
      <c r="CAH114" s="48"/>
      <c r="CAI114" s="48"/>
      <c r="CAJ114" s="48"/>
      <c r="CAK114" s="48"/>
      <c r="CAL114" s="48"/>
      <c r="CAM114" s="48"/>
      <c r="CAN114" s="48"/>
      <c r="CAO114" s="48"/>
      <c r="CAP114" s="48"/>
      <c r="CAQ114" s="48"/>
      <c r="CAR114" s="48"/>
      <c r="CAS114" s="48"/>
      <c r="CAT114" s="48"/>
      <c r="CAU114" s="48"/>
      <c r="CAV114" s="48"/>
      <c r="CAW114" s="48"/>
      <c r="CAX114" s="48"/>
      <c r="CAY114" s="48"/>
      <c r="CAZ114" s="48"/>
      <c r="CBA114" s="48"/>
      <c r="CBB114" s="48"/>
      <c r="CBC114" s="48"/>
      <c r="CBD114" s="48"/>
      <c r="CBE114" s="48"/>
      <c r="CBF114" s="48"/>
      <c r="CBG114" s="48"/>
      <c r="CBH114" s="48"/>
      <c r="CBI114" s="48"/>
      <c r="CBJ114" s="48"/>
      <c r="CBK114" s="48"/>
      <c r="CBL114" s="48"/>
      <c r="CBM114" s="48"/>
      <c r="CBN114" s="48"/>
      <c r="CBO114" s="48"/>
      <c r="CBP114" s="48"/>
      <c r="CBQ114" s="48"/>
      <c r="CBR114" s="48"/>
      <c r="CBS114" s="48"/>
      <c r="CBT114" s="48"/>
      <c r="CBU114" s="48"/>
      <c r="CBV114" s="48"/>
      <c r="CBW114" s="48"/>
      <c r="CBX114" s="48"/>
      <c r="CBY114" s="48"/>
      <c r="CBZ114" s="48"/>
      <c r="CCA114" s="48"/>
      <c r="CCB114" s="48"/>
      <c r="CCC114" s="48"/>
      <c r="CCD114" s="48"/>
      <c r="CCE114" s="48"/>
      <c r="CCF114" s="48"/>
      <c r="CCG114" s="48"/>
      <c r="CCH114" s="48"/>
      <c r="CCI114" s="48"/>
      <c r="CCJ114" s="48"/>
      <c r="CCK114" s="48"/>
      <c r="CCL114" s="48"/>
      <c r="CCM114" s="48"/>
      <c r="CCN114" s="48"/>
      <c r="CCO114" s="48"/>
      <c r="CCP114" s="48"/>
      <c r="CCQ114" s="48"/>
      <c r="CCR114" s="48"/>
      <c r="CCS114" s="48"/>
      <c r="CCT114" s="48"/>
      <c r="CCU114" s="48"/>
      <c r="CCV114" s="48"/>
      <c r="CCW114" s="48"/>
      <c r="CCX114" s="48"/>
      <c r="CCY114" s="48"/>
      <c r="CCZ114" s="48"/>
      <c r="CDA114" s="48"/>
      <c r="CDB114" s="48"/>
      <c r="CDC114" s="48"/>
      <c r="CDD114" s="48"/>
      <c r="CDE114" s="48"/>
      <c r="CDF114" s="48"/>
      <c r="CDG114" s="48"/>
      <c r="CDH114" s="48"/>
      <c r="CDI114" s="48"/>
      <c r="CDJ114" s="48"/>
      <c r="CDK114" s="48"/>
      <c r="CDL114" s="48"/>
      <c r="CDM114" s="48"/>
      <c r="CDN114" s="48"/>
      <c r="CDO114" s="48"/>
      <c r="CDP114" s="48"/>
      <c r="CDQ114" s="48"/>
      <c r="CDR114" s="48"/>
      <c r="CDS114" s="48"/>
      <c r="CDT114" s="48"/>
      <c r="CDU114" s="48"/>
      <c r="CDV114" s="48"/>
      <c r="CDW114" s="48"/>
      <c r="CDX114" s="48"/>
      <c r="CDY114" s="48"/>
      <c r="CDZ114" s="48"/>
      <c r="CEA114" s="48"/>
      <c r="CEB114" s="48"/>
      <c r="CEC114" s="48"/>
      <c r="CED114" s="48"/>
      <c r="CEE114" s="48"/>
      <c r="CEF114" s="48"/>
      <c r="CEG114" s="48"/>
      <c r="CEH114" s="48"/>
      <c r="CEI114" s="48"/>
      <c r="CEJ114" s="48"/>
      <c r="CEK114" s="48"/>
      <c r="CEL114" s="48"/>
      <c r="CEM114" s="48"/>
      <c r="CEN114" s="48"/>
      <c r="CEO114" s="48"/>
      <c r="CEP114" s="48"/>
      <c r="CEQ114" s="48"/>
      <c r="CER114" s="48"/>
      <c r="CES114" s="48"/>
      <c r="CET114" s="48"/>
      <c r="CEU114" s="48"/>
      <c r="CEV114" s="48"/>
      <c r="CEW114" s="48"/>
      <c r="CEX114" s="48"/>
      <c r="CEY114" s="48"/>
      <c r="CEZ114" s="48"/>
      <c r="CFA114" s="48"/>
      <c r="CFB114" s="48"/>
      <c r="CFC114" s="48"/>
      <c r="CFD114" s="48"/>
      <c r="CFE114" s="48"/>
      <c r="CFF114" s="48"/>
      <c r="CFG114" s="48"/>
      <c r="CFH114" s="48"/>
      <c r="CFI114" s="48"/>
      <c r="CFJ114" s="48"/>
      <c r="CFK114" s="48"/>
      <c r="CFL114" s="48"/>
      <c r="CFM114" s="48"/>
      <c r="CFN114" s="48"/>
      <c r="CFO114" s="48"/>
      <c r="CFP114" s="48"/>
      <c r="CFQ114" s="48"/>
      <c r="CFR114" s="48"/>
      <c r="CFS114" s="48"/>
      <c r="CFT114" s="48"/>
      <c r="CFU114" s="48"/>
      <c r="CFV114" s="48"/>
      <c r="CFW114" s="48"/>
      <c r="CFX114" s="48"/>
      <c r="CFY114" s="48"/>
      <c r="CFZ114" s="48"/>
      <c r="CGA114" s="48"/>
      <c r="CGB114" s="48"/>
      <c r="CGC114" s="48"/>
      <c r="CGD114" s="48"/>
      <c r="CGE114" s="48"/>
      <c r="CGF114" s="48"/>
      <c r="CGG114" s="48"/>
      <c r="CGH114" s="48"/>
      <c r="CGI114" s="48"/>
      <c r="CGJ114" s="48"/>
      <c r="CGK114" s="48"/>
      <c r="CGL114" s="48"/>
      <c r="CGM114" s="48"/>
      <c r="CGN114" s="48"/>
      <c r="CGO114" s="48"/>
      <c r="CGP114" s="48"/>
      <c r="CGQ114" s="48"/>
      <c r="CGR114" s="48"/>
      <c r="CGS114" s="48"/>
      <c r="CGT114" s="48"/>
      <c r="CGU114" s="48"/>
      <c r="CGV114" s="48"/>
      <c r="CGW114" s="48"/>
      <c r="CGX114" s="48"/>
      <c r="CGY114" s="48"/>
      <c r="CGZ114" s="48"/>
      <c r="CHA114" s="48"/>
      <c r="CHB114" s="48"/>
      <c r="CHC114" s="48"/>
      <c r="CHD114" s="48"/>
      <c r="CHE114" s="48"/>
      <c r="CHF114" s="48"/>
      <c r="CHG114" s="48"/>
      <c r="CHH114" s="48"/>
      <c r="CHI114" s="48"/>
      <c r="CHJ114" s="48"/>
      <c r="CHK114" s="48"/>
      <c r="CHL114" s="48"/>
      <c r="CHM114" s="48"/>
      <c r="CHN114" s="48"/>
      <c r="CHO114" s="48"/>
      <c r="CHP114" s="48"/>
      <c r="CHQ114" s="48"/>
      <c r="CHR114" s="48"/>
      <c r="CHS114" s="48"/>
      <c r="CHT114" s="48"/>
      <c r="CHU114" s="48"/>
      <c r="CHV114" s="48"/>
      <c r="CHW114" s="48"/>
      <c r="CHX114" s="48"/>
      <c r="CHY114" s="48"/>
      <c r="CHZ114" s="48"/>
      <c r="CIA114" s="48"/>
      <c r="CIB114" s="48"/>
      <c r="CIC114" s="48"/>
      <c r="CID114" s="48"/>
      <c r="CIE114" s="48"/>
      <c r="CIF114" s="48"/>
      <c r="CIG114" s="48"/>
      <c r="CIH114" s="48"/>
      <c r="CII114" s="48"/>
      <c r="CIJ114" s="48"/>
      <c r="CIK114" s="48"/>
      <c r="CIL114" s="48"/>
      <c r="CIM114" s="48"/>
      <c r="CIN114" s="48"/>
      <c r="CIO114" s="48"/>
      <c r="CIP114" s="48"/>
      <c r="CIQ114" s="48"/>
      <c r="CIR114" s="48"/>
      <c r="CIS114" s="48"/>
      <c r="CIT114" s="48"/>
      <c r="CIU114" s="48"/>
      <c r="CIV114" s="48"/>
      <c r="CIW114" s="48"/>
      <c r="CIX114" s="48"/>
      <c r="CIY114" s="48"/>
      <c r="CIZ114" s="48"/>
      <c r="CJA114" s="48"/>
      <c r="CJB114" s="48"/>
      <c r="CJC114" s="48"/>
      <c r="CJD114" s="48"/>
      <c r="CJE114" s="48"/>
      <c r="CJF114" s="48"/>
      <c r="CJG114" s="48"/>
      <c r="CJH114" s="48"/>
      <c r="CJI114" s="48"/>
      <c r="CJJ114" s="48"/>
      <c r="CJK114" s="48"/>
      <c r="CJL114" s="48"/>
      <c r="CJM114" s="48"/>
      <c r="CJN114" s="48"/>
      <c r="CJO114" s="48"/>
      <c r="CJP114" s="48"/>
      <c r="CJQ114" s="48"/>
      <c r="CJR114" s="48"/>
      <c r="CJS114" s="48"/>
      <c r="CJT114" s="48"/>
      <c r="CJU114" s="48"/>
      <c r="CJV114" s="48"/>
      <c r="CJW114" s="48"/>
      <c r="CJX114" s="48"/>
      <c r="CJY114" s="48"/>
      <c r="CJZ114" s="48"/>
      <c r="CKA114" s="48"/>
      <c r="CKB114" s="48"/>
      <c r="CKC114" s="48"/>
      <c r="CKD114" s="48"/>
      <c r="CKE114" s="48"/>
      <c r="CKF114" s="48"/>
      <c r="CKG114" s="48"/>
      <c r="CKH114" s="48"/>
      <c r="CKI114" s="48"/>
      <c r="CKJ114" s="48"/>
      <c r="CKK114" s="48"/>
      <c r="CKL114" s="48"/>
      <c r="CKM114" s="48"/>
      <c r="CKN114" s="48"/>
      <c r="CKO114" s="48"/>
      <c r="CKP114" s="48"/>
      <c r="CKQ114" s="48"/>
      <c r="CKR114" s="48"/>
      <c r="CKS114" s="48"/>
      <c r="CKT114" s="48"/>
      <c r="CKU114" s="48"/>
      <c r="CKV114" s="48"/>
      <c r="CKW114" s="48"/>
      <c r="CKX114" s="48"/>
      <c r="CKY114" s="48"/>
      <c r="CKZ114" s="48"/>
      <c r="CLA114" s="48"/>
      <c r="CLB114" s="48"/>
      <c r="CLC114" s="48"/>
      <c r="CLD114" s="48"/>
      <c r="CLE114" s="48"/>
      <c r="CLF114" s="48"/>
      <c r="CLG114" s="48"/>
      <c r="CLH114" s="48"/>
      <c r="CLI114" s="48"/>
      <c r="CLJ114" s="48"/>
      <c r="CLK114" s="48"/>
      <c r="CLL114" s="48"/>
      <c r="CLM114" s="48"/>
      <c r="CLN114" s="48"/>
      <c r="CLO114" s="48"/>
      <c r="CLP114" s="48"/>
      <c r="CLQ114" s="48"/>
      <c r="CLR114" s="48"/>
      <c r="CLS114" s="48"/>
      <c r="CLT114" s="48"/>
      <c r="CLU114" s="48"/>
      <c r="CLV114" s="48"/>
      <c r="CLW114" s="48"/>
      <c r="CLX114" s="48"/>
      <c r="CLY114" s="48"/>
      <c r="CLZ114" s="48"/>
      <c r="CMA114" s="48"/>
      <c r="CMB114" s="48"/>
      <c r="CMC114" s="48"/>
      <c r="CMD114" s="48"/>
      <c r="CME114" s="48"/>
      <c r="CMF114" s="48"/>
      <c r="CMG114" s="48"/>
      <c r="CMH114" s="48"/>
      <c r="CMI114" s="48"/>
      <c r="CMJ114" s="48"/>
      <c r="CMK114" s="48"/>
      <c r="CML114" s="48"/>
      <c r="CMM114" s="48"/>
      <c r="CMN114" s="48"/>
      <c r="CMO114" s="48"/>
      <c r="CMP114" s="48"/>
      <c r="CMQ114" s="48"/>
      <c r="CMR114" s="48"/>
      <c r="CMS114" s="48"/>
      <c r="CMT114" s="48"/>
      <c r="CMU114" s="48"/>
      <c r="CMV114" s="48"/>
      <c r="CMW114" s="48"/>
      <c r="CMX114" s="48"/>
      <c r="CMY114" s="48"/>
      <c r="CMZ114" s="48"/>
      <c r="CNA114" s="48"/>
      <c r="CNB114" s="48"/>
      <c r="CNC114" s="48"/>
      <c r="CND114" s="48"/>
      <c r="CNE114" s="48"/>
      <c r="CNF114" s="48"/>
      <c r="CNG114" s="48"/>
      <c r="CNH114" s="48"/>
      <c r="CNI114" s="48"/>
      <c r="CNJ114" s="48"/>
      <c r="CNK114" s="48"/>
      <c r="CNL114" s="48"/>
      <c r="CNM114" s="48"/>
      <c r="CNN114" s="48"/>
      <c r="CNO114" s="48"/>
      <c r="CNP114" s="48"/>
      <c r="CNQ114" s="48"/>
      <c r="CNR114" s="48"/>
      <c r="CNS114" s="48"/>
      <c r="CNT114" s="48"/>
      <c r="CNU114" s="48"/>
      <c r="CNV114" s="48"/>
      <c r="CNW114" s="48"/>
      <c r="CNX114" s="48"/>
      <c r="CNY114" s="48"/>
      <c r="CNZ114" s="48"/>
      <c r="COA114" s="48"/>
      <c r="COB114" s="48"/>
      <c r="COC114" s="48"/>
      <c r="COD114" s="48"/>
      <c r="COE114" s="48"/>
      <c r="COF114" s="48"/>
      <c r="COG114" s="48"/>
      <c r="COH114" s="48"/>
      <c r="COI114" s="48"/>
      <c r="COJ114" s="48"/>
      <c r="COK114" s="48"/>
      <c r="COL114" s="48"/>
      <c r="COM114" s="48"/>
      <c r="CON114" s="48"/>
      <c r="COO114" s="48"/>
      <c r="COP114" s="48"/>
      <c r="COQ114" s="48"/>
      <c r="COR114" s="48"/>
      <c r="COS114" s="48"/>
      <c r="COT114" s="48"/>
      <c r="COU114" s="48"/>
      <c r="COV114" s="48"/>
      <c r="COW114" s="48"/>
      <c r="COX114" s="48"/>
      <c r="COY114" s="48"/>
      <c r="COZ114" s="48"/>
      <c r="CPA114" s="48"/>
      <c r="CPB114" s="48"/>
      <c r="CPC114" s="48"/>
      <c r="CPD114" s="48"/>
      <c r="CPE114" s="48"/>
      <c r="CPF114" s="48"/>
      <c r="CPG114" s="48"/>
      <c r="CPH114" s="48"/>
      <c r="CPI114" s="48"/>
      <c r="CPJ114" s="48"/>
      <c r="CPK114" s="48"/>
      <c r="CPL114" s="48"/>
      <c r="CPM114" s="48"/>
      <c r="CPN114" s="48"/>
      <c r="CPO114" s="48"/>
      <c r="CPP114" s="48"/>
      <c r="CPQ114" s="48"/>
      <c r="CPR114" s="48"/>
      <c r="CPS114" s="48"/>
      <c r="CPT114" s="48"/>
      <c r="CPU114" s="48"/>
      <c r="CPV114" s="48"/>
      <c r="CPW114" s="48"/>
      <c r="CPX114" s="48"/>
      <c r="CPY114" s="48"/>
      <c r="CPZ114" s="48"/>
      <c r="CQA114" s="48"/>
      <c r="CQB114" s="48"/>
      <c r="CQC114" s="48"/>
      <c r="CQD114" s="48"/>
      <c r="CQE114" s="48"/>
      <c r="CQF114" s="48"/>
      <c r="CQG114" s="48"/>
      <c r="CQH114" s="48"/>
      <c r="CQI114" s="48"/>
      <c r="CQJ114" s="48"/>
      <c r="CQK114" s="48"/>
      <c r="CQL114" s="48"/>
      <c r="CQM114" s="48"/>
      <c r="CQN114" s="48"/>
      <c r="CQO114" s="48"/>
      <c r="CQP114" s="48"/>
      <c r="CQQ114" s="48"/>
      <c r="CQR114" s="48"/>
      <c r="CQS114" s="48"/>
      <c r="CQT114" s="48"/>
      <c r="CQU114" s="48"/>
      <c r="CQV114" s="48"/>
      <c r="CQW114" s="48"/>
      <c r="CQX114" s="48"/>
      <c r="CQY114" s="48"/>
      <c r="CQZ114" s="48"/>
      <c r="CRA114" s="48"/>
      <c r="CRB114" s="48"/>
      <c r="CRC114" s="48"/>
      <c r="CRD114" s="48"/>
      <c r="CRE114" s="48"/>
      <c r="CRF114" s="48"/>
      <c r="CRG114" s="48"/>
      <c r="CRH114" s="48"/>
      <c r="CRI114" s="48"/>
      <c r="CRJ114" s="48"/>
      <c r="CRK114" s="48"/>
      <c r="CRL114" s="48"/>
      <c r="CRM114" s="48"/>
      <c r="CRN114" s="48"/>
      <c r="CRO114" s="48"/>
      <c r="CRP114" s="48"/>
      <c r="CRQ114" s="48"/>
      <c r="CRR114" s="48"/>
      <c r="CRS114" s="48"/>
      <c r="CRT114" s="48"/>
      <c r="CRU114" s="48"/>
      <c r="CRV114" s="48"/>
      <c r="CRW114" s="48"/>
      <c r="CRX114" s="48"/>
      <c r="CRY114" s="48"/>
      <c r="CRZ114" s="48"/>
      <c r="CSA114" s="48"/>
      <c r="CSB114" s="48"/>
      <c r="CSC114" s="48"/>
      <c r="CSD114" s="48"/>
      <c r="CSE114" s="48"/>
      <c r="CSF114" s="48"/>
      <c r="CSG114" s="48"/>
      <c r="CSH114" s="48"/>
      <c r="CSI114" s="48"/>
      <c r="CSJ114" s="48"/>
      <c r="CSK114" s="48"/>
      <c r="CSL114" s="48"/>
      <c r="CSM114" s="48"/>
      <c r="CSN114" s="48"/>
      <c r="CSO114" s="48"/>
      <c r="CSP114" s="48"/>
      <c r="CSQ114" s="48"/>
      <c r="CSR114" s="48"/>
      <c r="CSS114" s="48"/>
      <c r="CST114" s="48"/>
      <c r="CSU114" s="48"/>
      <c r="CSV114" s="48"/>
      <c r="CSW114" s="48"/>
      <c r="CSX114" s="48"/>
      <c r="CSY114" s="48"/>
      <c r="CSZ114" s="48"/>
      <c r="CTA114" s="48"/>
      <c r="CTB114" s="48"/>
      <c r="CTC114" s="48"/>
      <c r="CTD114" s="48"/>
      <c r="CTE114" s="48"/>
      <c r="CTF114" s="48"/>
      <c r="CTG114" s="48"/>
      <c r="CTH114" s="48"/>
      <c r="CTI114" s="48"/>
      <c r="CTJ114" s="48"/>
      <c r="CTK114" s="48"/>
      <c r="CTL114" s="48"/>
      <c r="CTM114" s="48"/>
      <c r="CTN114" s="48"/>
      <c r="CTO114" s="48"/>
      <c r="CTP114" s="48"/>
      <c r="CTQ114" s="48"/>
      <c r="CTR114" s="48"/>
      <c r="CTS114" s="48"/>
      <c r="CTT114" s="48"/>
      <c r="CTU114" s="48"/>
      <c r="CTV114" s="48"/>
      <c r="CTW114" s="48"/>
      <c r="CTX114" s="48"/>
      <c r="CTY114" s="48"/>
      <c r="CTZ114" s="48"/>
      <c r="CUA114" s="48"/>
      <c r="CUB114" s="48"/>
      <c r="CUC114" s="48"/>
      <c r="CUD114" s="48"/>
      <c r="CUE114" s="48"/>
      <c r="CUF114" s="48"/>
      <c r="CUG114" s="48"/>
      <c r="CUH114" s="48"/>
      <c r="CUI114" s="48"/>
      <c r="CUJ114" s="48"/>
      <c r="CUK114" s="48"/>
      <c r="CUL114" s="48"/>
      <c r="CUM114" s="48"/>
      <c r="CUN114" s="48"/>
      <c r="CUO114" s="48"/>
      <c r="CUP114" s="48"/>
      <c r="CUQ114" s="48"/>
      <c r="CUR114" s="48"/>
      <c r="CUS114" s="48"/>
      <c r="CUT114" s="48"/>
      <c r="CUU114" s="48"/>
      <c r="CUV114" s="48"/>
      <c r="CUW114" s="48"/>
      <c r="CUX114" s="48"/>
      <c r="CUY114" s="48"/>
      <c r="CUZ114" s="48"/>
      <c r="CVA114" s="48"/>
      <c r="CVB114" s="48"/>
      <c r="CVC114" s="48"/>
      <c r="CVD114" s="48"/>
      <c r="CVE114" s="48"/>
      <c r="CVF114" s="48"/>
      <c r="CVG114" s="48"/>
      <c r="CVH114" s="48"/>
      <c r="CVI114" s="48"/>
      <c r="CVJ114" s="48"/>
      <c r="CVK114" s="48"/>
      <c r="CVL114" s="48"/>
      <c r="CVM114" s="48"/>
      <c r="CVN114" s="48"/>
      <c r="CVO114" s="48"/>
      <c r="CVP114" s="48"/>
      <c r="CVQ114" s="48"/>
      <c r="CVR114" s="48"/>
      <c r="CVS114" s="48"/>
      <c r="CVT114" s="48"/>
      <c r="CVU114" s="48"/>
      <c r="CVV114" s="48"/>
      <c r="CVW114" s="48"/>
      <c r="CVX114" s="48"/>
      <c r="CVY114" s="48"/>
      <c r="CVZ114" s="48"/>
      <c r="CWA114" s="48"/>
      <c r="CWB114" s="48"/>
      <c r="CWC114" s="48"/>
      <c r="CWD114" s="48"/>
      <c r="CWE114" s="48"/>
      <c r="CWF114" s="48"/>
      <c r="CWG114" s="48"/>
      <c r="CWH114" s="48"/>
      <c r="CWI114" s="48"/>
      <c r="CWJ114" s="48"/>
      <c r="CWK114" s="48"/>
      <c r="CWL114" s="48"/>
      <c r="CWM114" s="48"/>
      <c r="CWN114" s="48"/>
      <c r="CWO114" s="48"/>
      <c r="CWP114" s="48"/>
      <c r="CWQ114" s="48"/>
      <c r="CWR114" s="48"/>
      <c r="CWS114" s="48"/>
      <c r="CWT114" s="48"/>
      <c r="CWU114" s="48"/>
      <c r="CWV114" s="48"/>
      <c r="CWW114" s="48"/>
      <c r="CWX114" s="48"/>
      <c r="CWY114" s="48"/>
      <c r="CWZ114" s="48"/>
      <c r="CXA114" s="48"/>
      <c r="CXB114" s="48"/>
      <c r="CXC114" s="48"/>
      <c r="CXD114" s="48"/>
      <c r="CXE114" s="48"/>
      <c r="CXF114" s="48"/>
      <c r="CXG114" s="48"/>
      <c r="CXH114" s="48"/>
      <c r="CXI114" s="48"/>
      <c r="CXJ114" s="48"/>
      <c r="CXK114" s="48"/>
      <c r="CXL114" s="48"/>
      <c r="CXM114" s="48"/>
      <c r="CXN114" s="48"/>
      <c r="CXO114" s="48"/>
      <c r="CXP114" s="48"/>
      <c r="CXQ114" s="48"/>
      <c r="CXR114" s="48"/>
      <c r="CXS114" s="48"/>
      <c r="CXT114" s="48"/>
      <c r="CXU114" s="48"/>
      <c r="CXV114" s="48"/>
      <c r="CXW114" s="48"/>
      <c r="CXX114" s="48"/>
      <c r="CXY114" s="48"/>
      <c r="CXZ114" s="48"/>
      <c r="CYA114" s="48"/>
      <c r="CYB114" s="48"/>
      <c r="CYC114" s="48"/>
      <c r="CYD114" s="48"/>
      <c r="CYE114" s="48"/>
      <c r="CYF114" s="48"/>
      <c r="CYG114" s="48"/>
      <c r="CYH114" s="48"/>
      <c r="CYI114" s="48"/>
      <c r="CYJ114" s="48"/>
      <c r="CYK114" s="48"/>
      <c r="CYL114" s="48"/>
      <c r="CYM114" s="48"/>
      <c r="CYN114" s="48"/>
      <c r="CYO114" s="48"/>
      <c r="CYP114" s="48"/>
      <c r="CYQ114" s="48"/>
      <c r="CYR114" s="48"/>
      <c r="CYS114" s="48"/>
      <c r="CYT114" s="48"/>
      <c r="CYU114" s="48"/>
      <c r="CYV114" s="48"/>
      <c r="CYW114" s="48"/>
      <c r="CYX114" s="48"/>
      <c r="CYY114" s="48"/>
      <c r="CYZ114" s="48"/>
      <c r="CZA114" s="48"/>
      <c r="CZB114" s="48"/>
      <c r="CZC114" s="48"/>
      <c r="CZD114" s="48"/>
      <c r="CZE114" s="48"/>
      <c r="CZF114" s="48"/>
      <c r="CZG114" s="48"/>
      <c r="CZH114" s="48"/>
      <c r="CZI114" s="48"/>
      <c r="CZJ114" s="48"/>
      <c r="CZK114" s="48"/>
      <c r="CZL114" s="48"/>
      <c r="CZM114" s="48"/>
      <c r="CZN114" s="48"/>
      <c r="CZO114" s="48"/>
      <c r="CZP114" s="48"/>
      <c r="CZQ114" s="48"/>
      <c r="CZR114" s="48"/>
      <c r="CZS114" s="48"/>
      <c r="CZT114" s="48"/>
      <c r="CZU114" s="48"/>
      <c r="CZV114" s="48"/>
      <c r="CZW114" s="48"/>
      <c r="CZX114" s="48"/>
      <c r="CZY114" s="48"/>
      <c r="CZZ114" s="48"/>
      <c r="DAA114" s="48"/>
      <c r="DAB114" s="48"/>
      <c r="DAC114" s="48"/>
      <c r="DAD114" s="48"/>
      <c r="DAE114" s="48"/>
      <c r="DAF114" s="48"/>
      <c r="DAG114" s="48"/>
      <c r="DAH114" s="48"/>
      <c r="DAI114" s="48"/>
      <c r="DAJ114" s="48"/>
      <c r="DAK114" s="48"/>
      <c r="DAL114" s="48"/>
      <c r="DAM114" s="48"/>
      <c r="DAN114" s="48"/>
      <c r="DAO114" s="48"/>
      <c r="DAP114" s="48"/>
      <c r="DAQ114" s="48"/>
      <c r="DAR114" s="48"/>
      <c r="DAS114" s="48"/>
      <c r="DAT114" s="48"/>
      <c r="DAU114" s="48"/>
      <c r="DAV114" s="48"/>
      <c r="DAW114" s="48"/>
      <c r="DAX114" s="48"/>
      <c r="DAY114" s="48"/>
      <c r="DAZ114" s="48"/>
      <c r="DBA114" s="48"/>
      <c r="DBB114" s="48"/>
      <c r="DBC114" s="48"/>
      <c r="DBD114" s="48"/>
      <c r="DBE114" s="48"/>
      <c r="DBF114" s="48"/>
      <c r="DBG114" s="48"/>
      <c r="DBH114" s="48"/>
      <c r="DBI114" s="48"/>
      <c r="DBJ114" s="48"/>
      <c r="DBK114" s="48"/>
      <c r="DBL114" s="48"/>
      <c r="DBM114" s="48"/>
      <c r="DBN114" s="48"/>
      <c r="DBO114" s="48"/>
      <c r="DBP114" s="48"/>
      <c r="DBQ114" s="48"/>
      <c r="DBR114" s="48"/>
      <c r="DBS114" s="48"/>
      <c r="DBT114" s="48"/>
      <c r="DBU114" s="48"/>
      <c r="DBV114" s="48"/>
      <c r="DBW114" s="48"/>
      <c r="DBX114" s="48"/>
      <c r="DBY114" s="48"/>
      <c r="DBZ114" s="48"/>
      <c r="DCA114" s="48"/>
      <c r="DCB114" s="48"/>
      <c r="DCC114" s="48"/>
      <c r="DCD114" s="48"/>
      <c r="DCE114" s="48"/>
      <c r="DCF114" s="48"/>
      <c r="DCG114" s="48"/>
      <c r="DCH114" s="48"/>
      <c r="DCI114" s="48"/>
      <c r="DCJ114" s="48"/>
      <c r="DCK114" s="48"/>
      <c r="DCL114" s="48"/>
      <c r="DCM114" s="48"/>
      <c r="DCN114" s="48"/>
      <c r="DCO114" s="48"/>
      <c r="DCP114" s="48"/>
      <c r="DCQ114" s="48"/>
      <c r="DCR114" s="48"/>
      <c r="DCS114" s="48"/>
      <c r="DCT114" s="48"/>
      <c r="DCU114" s="48"/>
      <c r="DCV114" s="48"/>
      <c r="DCW114" s="48"/>
      <c r="DCX114" s="48"/>
      <c r="DCY114" s="48"/>
      <c r="DCZ114" s="48"/>
      <c r="DDA114" s="48"/>
      <c r="DDB114" s="48"/>
      <c r="DDC114" s="48"/>
      <c r="DDD114" s="48"/>
      <c r="DDE114" s="48"/>
      <c r="DDF114" s="48"/>
      <c r="DDG114" s="48"/>
      <c r="DDH114" s="48"/>
      <c r="DDI114" s="48"/>
      <c r="DDJ114" s="48"/>
      <c r="DDK114" s="48"/>
      <c r="DDL114" s="48"/>
      <c r="DDM114" s="48"/>
      <c r="DDN114" s="48"/>
      <c r="DDO114" s="48"/>
      <c r="DDP114" s="48"/>
      <c r="DDQ114" s="48"/>
      <c r="DDR114" s="48"/>
      <c r="DDS114" s="48"/>
      <c r="DDT114" s="48"/>
      <c r="DDU114" s="48"/>
      <c r="DDV114" s="48"/>
      <c r="DDW114" s="48"/>
      <c r="DDX114" s="48"/>
      <c r="DDY114" s="48"/>
      <c r="DDZ114" s="48"/>
      <c r="DEA114" s="48"/>
      <c r="DEB114" s="48"/>
      <c r="DEC114" s="48"/>
      <c r="DED114" s="48"/>
      <c r="DEE114" s="48"/>
      <c r="DEF114" s="48"/>
      <c r="DEG114" s="48"/>
      <c r="DEH114" s="48"/>
      <c r="DEI114" s="48"/>
      <c r="DEJ114" s="48"/>
      <c r="DEK114" s="48"/>
      <c r="DEL114" s="48"/>
      <c r="DEM114" s="48"/>
      <c r="DEN114" s="48"/>
      <c r="DEO114" s="48"/>
      <c r="DEP114" s="48"/>
      <c r="DEQ114" s="48"/>
      <c r="DER114" s="48"/>
      <c r="DES114" s="48"/>
      <c r="DET114" s="48"/>
      <c r="DEU114" s="48"/>
      <c r="DEV114" s="48"/>
      <c r="DEW114" s="48"/>
      <c r="DEX114" s="48"/>
      <c r="DEY114" s="48"/>
      <c r="DEZ114" s="48"/>
      <c r="DFA114" s="48"/>
      <c r="DFB114" s="48"/>
      <c r="DFC114" s="48"/>
      <c r="DFD114" s="48"/>
      <c r="DFE114" s="48"/>
      <c r="DFF114" s="48"/>
      <c r="DFG114" s="48"/>
      <c r="DFH114" s="48"/>
      <c r="DFI114" s="48"/>
      <c r="DFJ114" s="48"/>
      <c r="DFK114" s="48"/>
      <c r="DFL114" s="48"/>
      <c r="DFM114" s="48"/>
      <c r="DFN114" s="48"/>
      <c r="DFO114" s="48"/>
      <c r="DFP114" s="48"/>
      <c r="DFQ114" s="48"/>
      <c r="DFR114" s="48"/>
      <c r="DFS114" s="48"/>
      <c r="DFT114" s="48"/>
      <c r="DFU114" s="48"/>
      <c r="DFV114" s="48"/>
      <c r="DFW114" s="48"/>
      <c r="DFX114" s="48"/>
      <c r="DFY114" s="48"/>
      <c r="DFZ114" s="48"/>
      <c r="DGA114" s="48"/>
      <c r="DGB114" s="48"/>
      <c r="DGC114" s="48"/>
      <c r="DGD114" s="48"/>
      <c r="DGE114" s="48"/>
      <c r="DGF114" s="48"/>
      <c r="DGG114" s="48"/>
      <c r="DGH114" s="48"/>
      <c r="DGI114" s="48"/>
      <c r="DGJ114" s="48"/>
      <c r="DGK114" s="48"/>
      <c r="DGL114" s="48"/>
      <c r="DGM114" s="48"/>
      <c r="DGN114" s="48"/>
      <c r="DGO114" s="48"/>
      <c r="DGP114" s="48"/>
      <c r="DGQ114" s="48"/>
      <c r="DGR114" s="48"/>
      <c r="DGS114" s="48"/>
      <c r="DGT114" s="48"/>
      <c r="DGU114" s="48"/>
      <c r="DGV114" s="48"/>
      <c r="DGW114" s="48"/>
      <c r="DGX114" s="48"/>
      <c r="DGY114" s="48"/>
      <c r="DGZ114" s="48"/>
      <c r="DHA114" s="48"/>
      <c r="DHB114" s="48"/>
      <c r="DHC114" s="48"/>
      <c r="DHD114" s="48"/>
      <c r="DHE114" s="48"/>
      <c r="DHF114" s="48"/>
      <c r="DHG114" s="48"/>
      <c r="DHH114" s="48"/>
      <c r="DHI114" s="48"/>
      <c r="DHJ114" s="48"/>
      <c r="DHK114" s="48"/>
      <c r="DHL114" s="48"/>
      <c r="DHM114" s="48"/>
      <c r="DHN114" s="48"/>
      <c r="DHO114" s="48"/>
      <c r="DHP114" s="48"/>
      <c r="DHQ114" s="48"/>
      <c r="DHR114" s="48"/>
      <c r="DHS114" s="48"/>
      <c r="DHT114" s="48"/>
      <c r="DHU114" s="48"/>
      <c r="DHV114" s="48"/>
      <c r="DHW114" s="48"/>
      <c r="DHX114" s="48"/>
      <c r="DHY114" s="48"/>
      <c r="DHZ114" s="48"/>
      <c r="DIA114" s="48"/>
      <c r="DIB114" s="48"/>
      <c r="DIC114" s="48"/>
      <c r="DID114" s="48"/>
      <c r="DIE114" s="48"/>
      <c r="DIF114" s="48"/>
      <c r="DIG114" s="48"/>
      <c r="DIH114" s="48"/>
      <c r="DII114" s="48"/>
      <c r="DIJ114" s="48"/>
      <c r="DIK114" s="48"/>
      <c r="DIL114" s="48"/>
      <c r="DIM114" s="48"/>
      <c r="DIN114" s="48"/>
      <c r="DIO114" s="48"/>
      <c r="DIP114" s="48"/>
      <c r="DIQ114" s="48"/>
      <c r="DIR114" s="48"/>
      <c r="DIS114" s="48"/>
      <c r="DIT114" s="48"/>
      <c r="DIU114" s="48"/>
      <c r="DIV114" s="48"/>
      <c r="DIW114" s="48"/>
      <c r="DIX114" s="48"/>
      <c r="DIY114" s="48"/>
      <c r="DIZ114" s="48"/>
      <c r="DJA114" s="48"/>
      <c r="DJB114" s="48"/>
      <c r="DJC114" s="48"/>
      <c r="DJD114" s="48"/>
      <c r="DJE114" s="48"/>
      <c r="DJF114" s="48"/>
      <c r="DJG114" s="48"/>
      <c r="DJH114" s="48"/>
      <c r="DJI114" s="48"/>
      <c r="DJJ114" s="48"/>
      <c r="DJK114" s="48"/>
      <c r="DJL114" s="48"/>
      <c r="DJM114" s="48"/>
      <c r="DJN114" s="48"/>
      <c r="DJO114" s="48"/>
      <c r="DJP114" s="48"/>
      <c r="DJQ114" s="48"/>
      <c r="DJR114" s="48"/>
      <c r="DJS114" s="48"/>
      <c r="DJT114" s="48"/>
      <c r="DJU114" s="48"/>
      <c r="DJV114" s="48"/>
      <c r="DJW114" s="48"/>
      <c r="DJX114" s="48"/>
      <c r="DJY114" s="48"/>
      <c r="DJZ114" s="48"/>
      <c r="DKA114" s="48"/>
      <c r="DKB114" s="48"/>
      <c r="DKC114" s="48"/>
      <c r="DKD114" s="48"/>
      <c r="DKE114" s="48"/>
      <c r="DKF114" s="48"/>
      <c r="DKG114" s="48"/>
      <c r="DKH114" s="48"/>
      <c r="DKI114" s="48"/>
      <c r="DKJ114" s="48"/>
      <c r="DKK114" s="48"/>
      <c r="DKL114" s="48"/>
      <c r="DKM114" s="48"/>
      <c r="DKN114" s="48"/>
      <c r="DKO114" s="48"/>
      <c r="DKP114" s="48"/>
      <c r="DKQ114" s="48"/>
      <c r="DKR114" s="48"/>
      <c r="DKS114" s="48"/>
      <c r="DKT114" s="48"/>
      <c r="DKU114" s="48"/>
      <c r="DKV114" s="48"/>
      <c r="DKW114" s="48"/>
      <c r="DKX114" s="48"/>
      <c r="DKY114" s="48"/>
      <c r="DKZ114" s="48"/>
      <c r="DLA114" s="48"/>
      <c r="DLB114" s="48"/>
      <c r="DLC114" s="48"/>
      <c r="DLD114" s="48"/>
      <c r="DLE114" s="48"/>
      <c r="DLF114" s="48"/>
      <c r="DLG114" s="48"/>
      <c r="DLH114" s="48"/>
      <c r="DLI114" s="48"/>
      <c r="DLJ114" s="48"/>
      <c r="DLK114" s="48"/>
      <c r="DLL114" s="48"/>
      <c r="DLM114" s="48"/>
      <c r="DLN114" s="48"/>
      <c r="DLO114" s="48"/>
      <c r="DLP114" s="48"/>
      <c r="DLQ114" s="48"/>
      <c r="DLR114" s="48"/>
      <c r="DLS114" s="48"/>
      <c r="DLT114" s="48"/>
      <c r="DLU114" s="48"/>
      <c r="DLV114" s="48"/>
      <c r="DLW114" s="48"/>
      <c r="DLX114" s="48"/>
      <c r="DLY114" s="48"/>
      <c r="DLZ114" s="48"/>
      <c r="DMA114" s="48"/>
      <c r="DMB114" s="48"/>
      <c r="DMC114" s="48"/>
      <c r="DMD114" s="48"/>
      <c r="DME114" s="48"/>
      <c r="DMF114" s="48"/>
      <c r="DMG114" s="48"/>
      <c r="DMH114" s="48"/>
      <c r="DMI114" s="48"/>
      <c r="DMJ114" s="48"/>
      <c r="DMK114" s="48"/>
      <c r="DML114" s="48"/>
      <c r="DMM114" s="48"/>
      <c r="DMN114" s="48"/>
      <c r="DMO114" s="48"/>
      <c r="DMP114" s="48"/>
      <c r="DMQ114" s="48"/>
      <c r="DMR114" s="48"/>
      <c r="DMS114" s="48"/>
      <c r="DMT114" s="48"/>
      <c r="DMU114" s="48"/>
      <c r="DMV114" s="48"/>
      <c r="DMW114" s="48"/>
      <c r="DMX114" s="48"/>
      <c r="DMY114" s="48"/>
      <c r="DMZ114" s="48"/>
      <c r="DNA114" s="48"/>
      <c r="DNB114" s="48"/>
      <c r="DNC114" s="48"/>
      <c r="DND114" s="48"/>
      <c r="DNE114" s="48"/>
      <c r="DNF114" s="48"/>
      <c r="DNG114" s="48"/>
      <c r="DNH114" s="48"/>
      <c r="DNI114" s="48"/>
      <c r="DNJ114" s="48"/>
      <c r="DNK114" s="48"/>
      <c r="DNL114" s="48"/>
      <c r="DNM114" s="48"/>
      <c r="DNN114" s="48"/>
      <c r="DNO114" s="48"/>
      <c r="DNP114" s="48"/>
      <c r="DNQ114" s="48"/>
      <c r="DNR114" s="48"/>
      <c r="DNS114" s="48"/>
      <c r="DNT114" s="48"/>
      <c r="DNU114" s="48"/>
      <c r="DNV114" s="48"/>
      <c r="DNW114" s="48"/>
      <c r="DNX114" s="48"/>
      <c r="DNY114" s="48"/>
      <c r="DNZ114" s="48"/>
      <c r="DOA114" s="48"/>
      <c r="DOB114" s="48"/>
      <c r="DOC114" s="48"/>
      <c r="DOD114" s="48"/>
      <c r="DOE114" s="48"/>
      <c r="DOF114" s="48"/>
      <c r="DOG114" s="48"/>
      <c r="DOH114" s="48"/>
      <c r="DOI114" s="48"/>
      <c r="DOJ114" s="48"/>
      <c r="DOK114" s="48"/>
      <c r="DOL114" s="48"/>
      <c r="DOM114" s="48"/>
      <c r="DON114" s="48"/>
      <c r="DOO114" s="48"/>
      <c r="DOP114" s="48"/>
      <c r="DOQ114" s="48"/>
      <c r="DOR114" s="48"/>
      <c r="DOS114" s="48"/>
      <c r="DOT114" s="48"/>
      <c r="DOU114" s="48"/>
      <c r="DOV114" s="48"/>
      <c r="DOW114" s="48"/>
      <c r="DOX114" s="48"/>
      <c r="DOY114" s="48"/>
      <c r="DOZ114" s="48"/>
      <c r="DPA114" s="48"/>
      <c r="DPB114" s="48"/>
      <c r="DPC114" s="48"/>
      <c r="DPD114" s="48"/>
      <c r="DPE114" s="48"/>
      <c r="DPF114" s="48"/>
      <c r="DPG114" s="48"/>
      <c r="DPH114" s="48"/>
      <c r="DPI114" s="48"/>
      <c r="DPJ114" s="48"/>
      <c r="DPK114" s="48"/>
      <c r="DPL114" s="48"/>
      <c r="DPM114" s="48"/>
      <c r="DPN114" s="48"/>
      <c r="DPO114" s="48"/>
      <c r="DPP114" s="48"/>
      <c r="DPQ114" s="48"/>
      <c r="DPR114" s="48"/>
      <c r="DPS114" s="48"/>
      <c r="DPT114" s="48"/>
      <c r="DPU114" s="48"/>
      <c r="DPV114" s="48"/>
      <c r="DPW114" s="48"/>
      <c r="DPX114" s="48"/>
      <c r="DPY114" s="48"/>
      <c r="DPZ114" s="48"/>
      <c r="DQA114" s="48"/>
      <c r="DQB114" s="48"/>
      <c r="DQC114" s="48"/>
      <c r="DQD114" s="48"/>
      <c r="DQE114" s="48"/>
      <c r="DQF114" s="48"/>
      <c r="DQG114" s="48"/>
      <c r="DQH114" s="48"/>
      <c r="DQI114" s="48"/>
      <c r="DQJ114" s="48"/>
      <c r="DQK114" s="48"/>
      <c r="DQL114" s="48"/>
      <c r="DQM114" s="48"/>
      <c r="DQN114" s="48"/>
      <c r="DQO114" s="48"/>
      <c r="DQP114" s="48"/>
      <c r="DQQ114" s="48"/>
      <c r="DQR114" s="48"/>
      <c r="DQS114" s="48"/>
      <c r="DQT114" s="48"/>
      <c r="DQU114" s="48"/>
      <c r="DQV114" s="48"/>
      <c r="DQW114" s="48"/>
      <c r="DQX114" s="48"/>
      <c r="DQY114" s="48"/>
      <c r="DQZ114" s="48"/>
      <c r="DRA114" s="48"/>
      <c r="DRB114" s="48"/>
      <c r="DRC114" s="48"/>
      <c r="DRD114" s="48"/>
      <c r="DRE114" s="48"/>
      <c r="DRF114" s="48"/>
      <c r="DRG114" s="48"/>
      <c r="DRH114" s="48"/>
      <c r="DRI114" s="48"/>
      <c r="DRJ114" s="48"/>
      <c r="DRK114" s="48"/>
      <c r="DRL114" s="48"/>
      <c r="DRM114" s="48"/>
      <c r="DRN114" s="48"/>
      <c r="DRO114" s="48"/>
      <c r="DRP114" s="48"/>
      <c r="DRQ114" s="48"/>
      <c r="DRR114" s="48"/>
      <c r="DRS114" s="48"/>
      <c r="DRT114" s="48"/>
      <c r="DRU114" s="48"/>
      <c r="DRV114" s="48"/>
      <c r="DRW114" s="48"/>
      <c r="DRX114" s="48"/>
      <c r="DRY114" s="48"/>
      <c r="DRZ114" s="48"/>
      <c r="DSA114" s="48"/>
      <c r="DSB114" s="48"/>
      <c r="DSC114" s="48"/>
      <c r="DSD114" s="48"/>
      <c r="DSE114" s="48"/>
      <c r="DSF114" s="48"/>
      <c r="DSG114" s="48"/>
      <c r="DSH114" s="48"/>
      <c r="DSI114" s="48"/>
      <c r="DSJ114" s="48"/>
      <c r="DSK114" s="48"/>
      <c r="DSL114" s="48"/>
      <c r="DSM114" s="48"/>
      <c r="DSN114" s="48"/>
      <c r="DSO114" s="48"/>
      <c r="DSP114" s="48"/>
      <c r="DSQ114" s="48"/>
      <c r="DSR114" s="48"/>
      <c r="DSS114" s="48"/>
      <c r="DST114" s="48"/>
      <c r="DSU114" s="48"/>
      <c r="DSV114" s="48"/>
      <c r="DSW114" s="48"/>
      <c r="DSX114" s="48"/>
      <c r="DSY114" s="48"/>
      <c r="DSZ114" s="48"/>
      <c r="DTA114" s="48"/>
      <c r="DTB114" s="48"/>
      <c r="DTC114" s="48"/>
      <c r="DTD114" s="48"/>
      <c r="DTE114" s="48"/>
      <c r="DTF114" s="48"/>
      <c r="DTG114" s="48"/>
      <c r="DTH114" s="48"/>
      <c r="DTI114" s="48"/>
      <c r="DTJ114" s="48"/>
      <c r="DTK114" s="48"/>
      <c r="DTL114" s="48"/>
      <c r="DTM114" s="48"/>
      <c r="DTN114" s="48"/>
      <c r="DTO114" s="48"/>
      <c r="DTP114" s="48"/>
      <c r="DTQ114" s="48"/>
      <c r="DTR114" s="48"/>
      <c r="DTS114" s="48"/>
      <c r="DTT114" s="48"/>
      <c r="DTU114" s="48"/>
      <c r="DTV114" s="48"/>
      <c r="DTW114" s="48"/>
      <c r="DTX114" s="48"/>
      <c r="DTY114" s="48"/>
      <c r="DTZ114" s="48"/>
      <c r="DUA114" s="48"/>
      <c r="DUB114" s="48"/>
      <c r="DUC114" s="48"/>
      <c r="DUD114" s="48"/>
      <c r="DUE114" s="48"/>
      <c r="DUF114" s="48"/>
      <c r="DUG114" s="48"/>
      <c r="DUH114" s="48"/>
      <c r="DUI114" s="48"/>
      <c r="DUJ114" s="48"/>
      <c r="DUK114" s="48"/>
      <c r="DUL114" s="48"/>
      <c r="DUM114" s="48"/>
      <c r="DUN114" s="48"/>
      <c r="DUO114" s="48"/>
      <c r="DUP114" s="48"/>
      <c r="DUQ114" s="48"/>
      <c r="DUR114" s="48"/>
      <c r="DUS114" s="48"/>
      <c r="DUT114" s="48"/>
      <c r="DUU114" s="48"/>
      <c r="DUV114" s="48"/>
      <c r="DUW114" s="48"/>
      <c r="DUX114" s="48"/>
      <c r="DUY114" s="48"/>
      <c r="DUZ114" s="48"/>
      <c r="DVA114" s="48"/>
      <c r="DVB114" s="48"/>
      <c r="DVC114" s="48"/>
      <c r="DVD114" s="48"/>
      <c r="DVE114" s="48"/>
      <c r="DVF114" s="48"/>
      <c r="DVG114" s="48"/>
      <c r="DVH114" s="48"/>
      <c r="DVI114" s="48"/>
      <c r="DVJ114" s="48"/>
      <c r="DVK114" s="48"/>
      <c r="DVL114" s="48"/>
      <c r="DVM114" s="48"/>
      <c r="DVN114" s="48"/>
      <c r="DVO114" s="48"/>
      <c r="DVP114" s="48"/>
      <c r="DVQ114" s="48"/>
      <c r="DVR114" s="48"/>
      <c r="DVS114" s="48"/>
      <c r="DVT114" s="48"/>
      <c r="DVU114" s="48"/>
      <c r="DVV114" s="48"/>
      <c r="DVW114" s="48"/>
      <c r="DVX114" s="48"/>
      <c r="DVY114" s="48"/>
      <c r="DVZ114" s="48"/>
      <c r="DWA114" s="48"/>
      <c r="DWB114" s="48"/>
      <c r="DWC114" s="48"/>
      <c r="DWD114" s="48"/>
      <c r="DWE114" s="48"/>
      <c r="DWF114" s="48"/>
      <c r="DWG114" s="48"/>
      <c r="DWH114" s="48"/>
      <c r="DWI114" s="48"/>
      <c r="DWJ114" s="48"/>
      <c r="DWK114" s="48"/>
      <c r="DWL114" s="48"/>
      <c r="DWM114" s="48"/>
      <c r="DWN114" s="48"/>
      <c r="DWO114" s="48"/>
      <c r="DWP114" s="48"/>
      <c r="DWQ114" s="48"/>
      <c r="DWR114" s="48"/>
      <c r="DWS114" s="48"/>
      <c r="DWT114" s="48"/>
      <c r="DWU114" s="48"/>
      <c r="DWV114" s="48"/>
      <c r="DWW114" s="48"/>
      <c r="DWX114" s="48"/>
      <c r="DWY114" s="48"/>
      <c r="DWZ114" s="48"/>
      <c r="DXA114" s="48"/>
      <c r="DXB114" s="48"/>
      <c r="DXC114" s="48"/>
      <c r="DXD114" s="48"/>
      <c r="DXE114" s="48"/>
      <c r="DXF114" s="48"/>
      <c r="DXG114" s="48"/>
      <c r="DXH114" s="48"/>
      <c r="DXI114" s="48"/>
      <c r="DXJ114" s="48"/>
      <c r="DXK114" s="48"/>
      <c r="DXL114" s="48"/>
      <c r="DXM114" s="48"/>
      <c r="DXN114" s="48"/>
      <c r="DXO114" s="48"/>
      <c r="DXP114" s="48"/>
      <c r="DXQ114" s="48"/>
      <c r="DXR114" s="48"/>
      <c r="DXS114" s="48"/>
      <c r="DXT114" s="48"/>
      <c r="DXU114" s="48"/>
      <c r="DXV114" s="48"/>
      <c r="DXW114" s="48"/>
      <c r="DXX114" s="48"/>
      <c r="DXY114" s="48"/>
      <c r="DXZ114" s="48"/>
      <c r="DYA114" s="48"/>
      <c r="DYB114" s="48"/>
      <c r="DYC114" s="48"/>
      <c r="DYD114" s="48"/>
      <c r="DYE114" s="48"/>
      <c r="DYF114" s="48"/>
      <c r="DYG114" s="48"/>
      <c r="DYH114" s="48"/>
      <c r="DYI114" s="48"/>
      <c r="DYJ114" s="48"/>
      <c r="DYK114" s="48"/>
      <c r="DYL114" s="48"/>
      <c r="DYM114" s="48"/>
      <c r="DYN114" s="48"/>
      <c r="DYO114" s="48"/>
      <c r="DYP114" s="48"/>
      <c r="DYQ114" s="48"/>
      <c r="DYR114" s="48"/>
      <c r="DYS114" s="48"/>
      <c r="DYT114" s="48"/>
      <c r="DYU114" s="48"/>
      <c r="DYV114" s="48"/>
      <c r="DYW114" s="48"/>
      <c r="DYX114" s="48"/>
      <c r="DYY114" s="48"/>
      <c r="DYZ114" s="48"/>
      <c r="DZA114" s="48"/>
      <c r="DZB114" s="48"/>
      <c r="DZC114" s="48"/>
      <c r="DZD114" s="48"/>
      <c r="DZE114" s="48"/>
      <c r="DZF114" s="48"/>
      <c r="DZG114" s="48"/>
      <c r="DZH114" s="48"/>
      <c r="DZI114" s="48"/>
      <c r="DZJ114" s="48"/>
      <c r="DZK114" s="48"/>
      <c r="DZL114" s="48"/>
      <c r="DZM114" s="48"/>
      <c r="DZN114" s="48"/>
      <c r="DZO114" s="48"/>
      <c r="DZP114" s="48"/>
      <c r="DZQ114" s="48"/>
      <c r="DZR114" s="48"/>
      <c r="DZS114" s="48"/>
      <c r="DZT114" s="48"/>
      <c r="DZU114" s="48"/>
      <c r="DZV114" s="48"/>
      <c r="DZW114" s="48"/>
      <c r="DZX114" s="48"/>
      <c r="DZY114" s="48"/>
      <c r="DZZ114" s="48"/>
      <c r="EAA114" s="48"/>
      <c r="EAB114" s="48"/>
      <c r="EAC114" s="48"/>
      <c r="EAD114" s="48"/>
      <c r="EAE114" s="48"/>
      <c r="EAF114" s="48"/>
      <c r="EAG114" s="48"/>
      <c r="EAH114" s="48"/>
      <c r="EAI114" s="48"/>
      <c r="EAJ114" s="48"/>
      <c r="EAK114" s="48"/>
      <c r="EAL114" s="48"/>
      <c r="EAM114" s="48"/>
      <c r="EAN114" s="48"/>
      <c r="EAO114" s="48"/>
      <c r="EAP114" s="48"/>
      <c r="EAQ114" s="48"/>
      <c r="EAR114" s="48"/>
      <c r="EAS114" s="48"/>
      <c r="EAT114" s="48"/>
      <c r="EAU114" s="48"/>
      <c r="EAV114" s="48"/>
      <c r="EAW114" s="48"/>
      <c r="EAX114" s="48"/>
      <c r="EAY114" s="48"/>
      <c r="EAZ114" s="48"/>
      <c r="EBA114" s="48"/>
      <c r="EBB114" s="48"/>
      <c r="EBC114" s="48"/>
      <c r="EBD114" s="48"/>
      <c r="EBE114" s="48"/>
      <c r="EBF114" s="48"/>
      <c r="EBG114" s="48"/>
      <c r="EBH114" s="48"/>
      <c r="EBI114" s="48"/>
      <c r="EBJ114" s="48"/>
      <c r="EBK114" s="48"/>
      <c r="EBL114" s="48"/>
      <c r="EBM114" s="48"/>
      <c r="EBN114" s="48"/>
      <c r="EBO114" s="48"/>
      <c r="EBP114" s="48"/>
      <c r="EBQ114" s="48"/>
      <c r="EBR114" s="48"/>
      <c r="EBS114" s="48"/>
      <c r="EBT114" s="48"/>
      <c r="EBU114" s="48"/>
      <c r="EBV114" s="48"/>
      <c r="EBW114" s="48"/>
      <c r="EBX114" s="48"/>
      <c r="EBY114" s="48"/>
      <c r="EBZ114" s="48"/>
      <c r="ECA114" s="48"/>
      <c r="ECB114" s="48"/>
      <c r="ECC114" s="48"/>
      <c r="ECD114" s="48"/>
      <c r="ECE114" s="48"/>
      <c r="ECF114" s="48"/>
      <c r="ECG114" s="48"/>
      <c r="ECH114" s="48"/>
      <c r="ECI114" s="48"/>
      <c r="ECJ114" s="48"/>
      <c r="ECK114" s="48"/>
      <c r="ECL114" s="48"/>
      <c r="ECM114" s="48"/>
      <c r="ECN114" s="48"/>
      <c r="ECO114" s="48"/>
      <c r="ECP114" s="48"/>
      <c r="ECQ114" s="48"/>
      <c r="ECR114" s="48"/>
      <c r="ECS114" s="48"/>
      <c r="ECT114" s="48"/>
      <c r="ECU114" s="48"/>
      <c r="ECV114" s="48"/>
      <c r="ECW114" s="48"/>
      <c r="ECX114" s="48"/>
      <c r="ECY114" s="48"/>
      <c r="ECZ114" s="48"/>
      <c r="EDA114" s="48"/>
      <c r="EDB114" s="48"/>
      <c r="EDC114" s="48"/>
      <c r="EDD114" s="48"/>
      <c r="EDE114" s="48"/>
      <c r="EDF114" s="48"/>
      <c r="EDG114" s="48"/>
      <c r="EDH114" s="48"/>
      <c r="EDI114" s="48"/>
      <c r="EDJ114" s="48"/>
      <c r="EDK114" s="48"/>
      <c r="EDL114" s="48"/>
      <c r="EDM114" s="48"/>
      <c r="EDN114" s="48"/>
      <c r="EDO114" s="48"/>
      <c r="EDP114" s="48"/>
      <c r="EDQ114" s="48"/>
      <c r="EDR114" s="48"/>
      <c r="EDS114" s="48"/>
      <c r="EDT114" s="48"/>
      <c r="EDU114" s="48"/>
      <c r="EDV114" s="48"/>
      <c r="EDW114" s="48"/>
      <c r="EDX114" s="48"/>
      <c r="EDY114" s="48"/>
      <c r="EDZ114" s="48"/>
      <c r="EEA114" s="48"/>
      <c r="EEB114" s="48"/>
      <c r="EEC114" s="48"/>
      <c r="EED114" s="48"/>
      <c r="EEE114" s="48"/>
      <c r="EEF114" s="48"/>
      <c r="EEG114" s="48"/>
      <c r="EEH114" s="48"/>
      <c r="EEI114" s="48"/>
      <c r="EEJ114" s="48"/>
      <c r="EEK114" s="48"/>
      <c r="EEL114" s="48"/>
      <c r="EEM114" s="48"/>
      <c r="EEN114" s="48"/>
      <c r="EEO114" s="48"/>
      <c r="EEP114" s="48"/>
      <c r="EEQ114" s="48"/>
      <c r="EER114" s="48"/>
      <c r="EES114" s="48"/>
      <c r="EET114" s="48"/>
      <c r="EEU114" s="48"/>
      <c r="EEV114" s="48"/>
      <c r="EEW114" s="48"/>
      <c r="EEX114" s="48"/>
      <c r="EEY114" s="48"/>
      <c r="EEZ114" s="48"/>
      <c r="EFA114" s="48"/>
      <c r="EFB114" s="48"/>
      <c r="EFC114" s="48"/>
      <c r="EFD114" s="48"/>
      <c r="EFE114" s="48"/>
      <c r="EFF114" s="48"/>
      <c r="EFG114" s="48"/>
      <c r="EFH114" s="48"/>
      <c r="EFI114" s="48"/>
      <c r="EFJ114" s="48"/>
      <c r="EFK114" s="48"/>
      <c r="EFL114" s="48"/>
      <c r="EFM114" s="48"/>
      <c r="EFN114" s="48"/>
      <c r="EFO114" s="48"/>
      <c r="EFP114" s="48"/>
      <c r="EFQ114" s="48"/>
      <c r="EFR114" s="48"/>
      <c r="EFS114" s="48"/>
      <c r="EFT114" s="48"/>
      <c r="EFU114" s="48"/>
      <c r="EFV114" s="48"/>
      <c r="EFW114" s="48"/>
      <c r="EFX114" s="48"/>
      <c r="EFY114" s="48"/>
      <c r="EFZ114" s="48"/>
      <c r="EGA114" s="48"/>
      <c r="EGB114" s="48"/>
      <c r="EGC114" s="48"/>
      <c r="EGD114" s="48"/>
      <c r="EGE114" s="48"/>
      <c r="EGF114" s="48"/>
      <c r="EGG114" s="48"/>
      <c r="EGH114" s="48"/>
      <c r="EGI114" s="48"/>
      <c r="EGJ114" s="48"/>
      <c r="EGK114" s="48"/>
      <c r="EGL114" s="48"/>
      <c r="EGM114" s="48"/>
      <c r="EGN114" s="48"/>
      <c r="EGO114" s="48"/>
      <c r="EGP114" s="48"/>
      <c r="EGQ114" s="48"/>
      <c r="EGR114" s="48"/>
      <c r="EGS114" s="48"/>
      <c r="EGT114" s="48"/>
      <c r="EGU114" s="48"/>
      <c r="EGV114" s="48"/>
      <c r="EGW114" s="48"/>
      <c r="EGX114" s="48"/>
      <c r="EGY114" s="48"/>
      <c r="EGZ114" s="48"/>
      <c r="EHA114" s="48"/>
      <c r="EHB114" s="48"/>
      <c r="EHC114" s="48"/>
      <c r="EHD114" s="48"/>
      <c r="EHE114" s="48"/>
      <c r="EHF114" s="48"/>
      <c r="EHG114" s="48"/>
      <c r="EHH114" s="48"/>
      <c r="EHI114" s="48"/>
      <c r="EHJ114" s="48"/>
      <c r="EHK114" s="48"/>
      <c r="EHL114" s="48"/>
      <c r="EHM114" s="48"/>
      <c r="EHN114" s="48"/>
      <c r="EHO114" s="48"/>
      <c r="EHP114" s="48"/>
      <c r="EHQ114" s="48"/>
      <c r="EHR114" s="48"/>
      <c r="EHS114" s="48"/>
      <c r="EHT114" s="48"/>
      <c r="EHU114" s="48"/>
      <c r="EHV114" s="48"/>
      <c r="EHW114" s="48"/>
      <c r="EHX114" s="48"/>
      <c r="EHY114" s="48"/>
      <c r="EHZ114" s="48"/>
      <c r="EIA114" s="48"/>
      <c r="EIB114" s="48"/>
      <c r="EIC114" s="48"/>
      <c r="EID114" s="48"/>
      <c r="EIE114" s="48"/>
      <c r="EIF114" s="48"/>
      <c r="EIG114" s="48"/>
      <c r="EIH114" s="48"/>
      <c r="EII114" s="48"/>
      <c r="EIJ114" s="48"/>
      <c r="EIK114" s="48"/>
      <c r="EIL114" s="48"/>
      <c r="EIM114" s="48"/>
      <c r="EIN114" s="48"/>
      <c r="EIO114" s="48"/>
      <c r="EIP114" s="48"/>
      <c r="EIQ114" s="48"/>
      <c r="EIR114" s="48"/>
      <c r="EIS114" s="48"/>
      <c r="EIT114" s="48"/>
      <c r="EIU114" s="48"/>
      <c r="EIV114" s="48"/>
      <c r="EIW114" s="48"/>
      <c r="EIX114" s="48"/>
      <c r="EIY114" s="48"/>
      <c r="EIZ114" s="48"/>
      <c r="EJA114" s="48"/>
      <c r="EJB114" s="48"/>
      <c r="EJC114" s="48"/>
      <c r="EJD114" s="48"/>
      <c r="EJE114" s="48"/>
      <c r="EJF114" s="48"/>
      <c r="EJG114" s="48"/>
      <c r="EJH114" s="48"/>
      <c r="EJI114" s="48"/>
      <c r="EJJ114" s="48"/>
      <c r="EJK114" s="48"/>
      <c r="EJL114" s="48"/>
      <c r="EJM114" s="48"/>
      <c r="EJN114" s="48"/>
      <c r="EJO114" s="48"/>
      <c r="EJP114" s="48"/>
      <c r="EJQ114" s="48"/>
      <c r="EJR114" s="48"/>
      <c r="EJS114" s="48"/>
      <c r="EJT114" s="48"/>
      <c r="EJU114" s="48"/>
      <c r="EJV114" s="48"/>
      <c r="EJW114" s="48"/>
      <c r="EJX114" s="48"/>
      <c r="EJY114" s="48"/>
      <c r="EJZ114" s="48"/>
      <c r="EKA114" s="48"/>
      <c r="EKB114" s="48"/>
      <c r="EKC114" s="48"/>
      <c r="EKD114" s="48"/>
      <c r="EKE114" s="48"/>
      <c r="EKF114" s="48"/>
      <c r="EKG114" s="48"/>
      <c r="EKH114" s="48"/>
      <c r="EKI114" s="48"/>
      <c r="EKJ114" s="48"/>
      <c r="EKK114" s="48"/>
      <c r="EKL114" s="48"/>
      <c r="EKM114" s="48"/>
      <c r="EKN114" s="48"/>
      <c r="EKO114" s="48"/>
      <c r="EKP114" s="48"/>
      <c r="EKQ114" s="48"/>
      <c r="EKR114" s="48"/>
      <c r="EKS114" s="48"/>
      <c r="EKT114" s="48"/>
      <c r="EKU114" s="48"/>
      <c r="EKV114" s="48"/>
      <c r="EKW114" s="48"/>
      <c r="EKX114" s="48"/>
      <c r="EKY114" s="48"/>
      <c r="EKZ114" s="48"/>
      <c r="ELA114" s="48"/>
      <c r="ELB114" s="48"/>
      <c r="ELC114" s="48"/>
      <c r="ELD114" s="48"/>
      <c r="ELE114" s="48"/>
      <c r="ELF114" s="48"/>
      <c r="ELG114" s="48"/>
      <c r="ELH114" s="48"/>
      <c r="ELI114" s="48"/>
      <c r="ELJ114" s="48"/>
      <c r="ELK114" s="48"/>
      <c r="ELL114" s="48"/>
      <c r="ELM114" s="48"/>
      <c r="ELN114" s="48"/>
      <c r="ELO114" s="48"/>
      <c r="ELP114" s="48"/>
      <c r="ELQ114" s="48"/>
      <c r="ELR114" s="48"/>
      <c r="ELS114" s="48"/>
      <c r="ELT114" s="48"/>
      <c r="ELU114" s="48"/>
      <c r="ELV114" s="48"/>
      <c r="ELW114" s="48"/>
      <c r="ELX114" s="48"/>
      <c r="ELY114" s="48"/>
      <c r="ELZ114" s="48"/>
      <c r="EMA114" s="48"/>
      <c r="EMB114" s="48"/>
      <c r="EMC114" s="48"/>
      <c r="EMD114" s="48"/>
      <c r="EME114" s="48"/>
      <c r="EMF114" s="48"/>
      <c r="EMG114" s="48"/>
      <c r="EMH114" s="48"/>
      <c r="EMI114" s="48"/>
      <c r="EMJ114" s="48"/>
      <c r="EMK114" s="48"/>
      <c r="EML114" s="48"/>
      <c r="EMM114" s="48"/>
      <c r="EMN114" s="48"/>
      <c r="EMO114" s="48"/>
      <c r="EMP114" s="48"/>
      <c r="EMQ114" s="48"/>
      <c r="EMR114" s="48"/>
      <c r="EMS114" s="48"/>
      <c r="EMT114" s="48"/>
      <c r="EMU114" s="48"/>
      <c r="EMV114" s="48"/>
      <c r="EMW114" s="48"/>
      <c r="EMX114" s="48"/>
      <c r="EMY114" s="48"/>
      <c r="EMZ114" s="48"/>
      <c r="ENA114" s="48"/>
      <c r="ENB114" s="48"/>
      <c r="ENC114" s="48"/>
      <c r="END114" s="48"/>
      <c r="ENE114" s="48"/>
      <c r="ENF114" s="48"/>
      <c r="ENG114" s="48"/>
      <c r="ENH114" s="48"/>
      <c r="ENI114" s="48"/>
      <c r="ENJ114" s="48"/>
      <c r="ENK114" s="48"/>
      <c r="ENL114" s="48"/>
      <c r="ENM114" s="48"/>
      <c r="ENN114" s="48"/>
      <c r="ENO114" s="48"/>
      <c r="ENP114" s="48"/>
      <c r="ENQ114" s="48"/>
      <c r="ENR114" s="48"/>
      <c r="ENS114" s="48"/>
      <c r="ENT114" s="48"/>
      <c r="ENU114" s="48"/>
      <c r="ENV114" s="48"/>
      <c r="ENW114" s="48"/>
      <c r="ENX114" s="48"/>
      <c r="ENY114" s="48"/>
      <c r="ENZ114" s="48"/>
      <c r="EOA114" s="48"/>
      <c r="EOB114" s="48"/>
      <c r="EOC114" s="48"/>
      <c r="EOD114" s="48"/>
      <c r="EOE114" s="48"/>
      <c r="EOF114" s="48"/>
      <c r="EOG114" s="48"/>
      <c r="EOH114" s="48"/>
      <c r="EOI114" s="48"/>
      <c r="EOJ114" s="48"/>
      <c r="EOK114" s="48"/>
      <c r="EOL114" s="48"/>
      <c r="EOM114" s="48"/>
      <c r="EON114" s="48"/>
      <c r="EOO114" s="48"/>
      <c r="EOP114" s="48"/>
      <c r="EOQ114" s="48"/>
      <c r="EOR114" s="48"/>
      <c r="EOS114" s="48"/>
      <c r="EOT114" s="48"/>
      <c r="EOU114" s="48"/>
      <c r="EOV114" s="48"/>
      <c r="EOW114" s="48"/>
      <c r="EOX114" s="48"/>
      <c r="EOY114" s="48"/>
      <c r="EOZ114" s="48"/>
      <c r="EPA114" s="48"/>
      <c r="EPB114" s="48"/>
      <c r="EPC114" s="48"/>
      <c r="EPD114" s="48"/>
      <c r="EPE114" s="48"/>
      <c r="EPF114" s="48"/>
      <c r="EPG114" s="48"/>
      <c r="EPH114" s="48"/>
      <c r="EPI114" s="48"/>
      <c r="EPJ114" s="48"/>
      <c r="EPK114" s="48"/>
      <c r="EPL114" s="48"/>
      <c r="EPM114" s="48"/>
      <c r="EPN114" s="48"/>
      <c r="EPO114" s="48"/>
      <c r="EPP114" s="48"/>
      <c r="EPQ114" s="48"/>
      <c r="EPR114" s="48"/>
      <c r="EPS114" s="48"/>
      <c r="EPT114" s="48"/>
      <c r="EPU114" s="48"/>
      <c r="EPV114" s="48"/>
      <c r="EPW114" s="48"/>
      <c r="EPX114" s="48"/>
      <c r="EPY114" s="48"/>
      <c r="EPZ114" s="48"/>
      <c r="EQA114" s="48"/>
      <c r="EQB114" s="48"/>
      <c r="EQC114" s="48"/>
      <c r="EQD114" s="48"/>
      <c r="EQE114" s="48"/>
      <c r="EQF114" s="48"/>
      <c r="EQG114" s="48"/>
      <c r="EQH114" s="48"/>
      <c r="EQI114" s="48"/>
      <c r="EQJ114" s="48"/>
      <c r="EQK114" s="48"/>
      <c r="EQL114" s="48"/>
      <c r="EQM114" s="48"/>
      <c r="EQN114" s="48"/>
      <c r="EQO114" s="48"/>
      <c r="EQP114" s="48"/>
      <c r="EQQ114" s="48"/>
      <c r="EQR114" s="48"/>
      <c r="EQS114" s="48"/>
      <c r="EQT114" s="48"/>
      <c r="EQU114" s="48"/>
      <c r="EQV114" s="48"/>
      <c r="EQW114" s="48"/>
      <c r="EQX114" s="48"/>
      <c r="EQY114" s="48"/>
      <c r="EQZ114" s="48"/>
      <c r="ERA114" s="48"/>
      <c r="ERB114" s="48"/>
      <c r="ERC114" s="48"/>
      <c r="ERD114" s="48"/>
      <c r="ERE114" s="48"/>
      <c r="ERF114" s="48"/>
      <c r="ERG114" s="48"/>
      <c r="ERH114" s="48"/>
      <c r="ERI114" s="48"/>
      <c r="ERJ114" s="48"/>
      <c r="ERK114" s="48"/>
      <c r="ERL114" s="48"/>
      <c r="ERM114" s="48"/>
      <c r="ERN114" s="48"/>
      <c r="ERO114" s="48"/>
      <c r="ERP114" s="48"/>
      <c r="ERQ114" s="48"/>
      <c r="ERR114" s="48"/>
      <c r="ERS114" s="48"/>
      <c r="ERT114" s="48"/>
      <c r="ERU114" s="48"/>
      <c r="ERV114" s="48"/>
      <c r="ERW114" s="48"/>
      <c r="ERX114" s="48"/>
      <c r="ERY114" s="48"/>
      <c r="ERZ114" s="48"/>
      <c r="ESA114" s="48"/>
      <c r="ESB114" s="48"/>
      <c r="ESC114" s="48"/>
      <c r="ESD114" s="48"/>
      <c r="ESE114" s="48"/>
      <c r="ESF114" s="48"/>
      <c r="ESG114" s="48"/>
      <c r="ESH114" s="48"/>
      <c r="ESI114" s="48"/>
      <c r="ESJ114" s="48"/>
      <c r="ESK114" s="48"/>
      <c r="ESL114" s="48"/>
      <c r="ESM114" s="48"/>
      <c r="ESN114" s="48"/>
      <c r="ESO114" s="48"/>
      <c r="ESP114" s="48"/>
      <c r="ESQ114" s="48"/>
      <c r="ESR114" s="48"/>
      <c r="ESS114" s="48"/>
      <c r="EST114" s="48"/>
      <c r="ESU114" s="48"/>
      <c r="ESV114" s="48"/>
      <c r="ESW114" s="48"/>
      <c r="ESX114" s="48"/>
      <c r="ESY114" s="48"/>
      <c r="ESZ114" s="48"/>
      <c r="ETA114" s="48"/>
      <c r="ETB114" s="48"/>
      <c r="ETC114" s="48"/>
      <c r="ETD114" s="48"/>
      <c r="ETE114" s="48"/>
      <c r="ETF114" s="48"/>
      <c r="ETG114" s="48"/>
      <c r="ETH114" s="48"/>
      <c r="ETI114" s="48"/>
      <c r="ETJ114" s="48"/>
      <c r="ETK114" s="48"/>
      <c r="ETL114" s="48"/>
      <c r="ETM114" s="48"/>
      <c r="ETN114" s="48"/>
      <c r="ETO114" s="48"/>
      <c r="ETP114" s="48"/>
      <c r="ETQ114" s="48"/>
      <c r="ETR114" s="48"/>
      <c r="ETS114" s="48"/>
      <c r="ETT114" s="48"/>
      <c r="ETU114" s="48"/>
      <c r="ETV114" s="48"/>
      <c r="ETW114" s="48"/>
      <c r="ETX114" s="48"/>
      <c r="ETY114" s="48"/>
      <c r="ETZ114" s="48"/>
      <c r="EUA114" s="48"/>
      <c r="EUB114" s="48"/>
      <c r="EUC114" s="48"/>
      <c r="EUD114" s="48"/>
      <c r="EUE114" s="48"/>
      <c r="EUF114" s="48"/>
      <c r="EUG114" s="48"/>
      <c r="EUH114" s="48"/>
      <c r="EUI114" s="48"/>
      <c r="EUJ114" s="48"/>
      <c r="EUK114" s="48"/>
      <c r="EUL114" s="48"/>
      <c r="EUM114" s="48"/>
      <c r="EUN114" s="48"/>
      <c r="EUO114" s="48"/>
      <c r="EUP114" s="48"/>
      <c r="EUQ114" s="48"/>
      <c r="EUR114" s="48"/>
      <c r="EUS114" s="48"/>
      <c r="EUT114" s="48"/>
      <c r="EUU114" s="48"/>
      <c r="EUV114" s="48"/>
      <c r="EUW114" s="48"/>
      <c r="EUX114" s="48"/>
      <c r="EUY114" s="48"/>
      <c r="EUZ114" s="48"/>
      <c r="EVA114" s="48"/>
      <c r="EVB114" s="48"/>
      <c r="EVC114" s="48"/>
      <c r="EVD114" s="48"/>
      <c r="EVE114" s="48"/>
      <c r="EVF114" s="48"/>
      <c r="EVG114" s="48"/>
      <c r="EVH114" s="48"/>
      <c r="EVI114" s="48"/>
      <c r="EVJ114" s="48"/>
      <c r="EVK114" s="48"/>
      <c r="EVL114" s="48"/>
      <c r="EVM114" s="48"/>
      <c r="EVN114" s="48"/>
      <c r="EVO114" s="48"/>
      <c r="EVP114" s="48"/>
      <c r="EVQ114" s="48"/>
      <c r="EVR114" s="48"/>
      <c r="EVS114" s="48"/>
      <c r="EVT114" s="48"/>
      <c r="EVU114" s="48"/>
      <c r="EVV114" s="48"/>
      <c r="EVW114" s="48"/>
      <c r="EVX114" s="48"/>
      <c r="EVY114" s="48"/>
      <c r="EVZ114" s="48"/>
      <c r="EWA114" s="48"/>
      <c r="EWB114" s="48"/>
      <c r="EWC114" s="48"/>
      <c r="EWD114" s="48"/>
      <c r="EWE114" s="48"/>
      <c r="EWF114" s="48"/>
      <c r="EWG114" s="48"/>
      <c r="EWH114" s="48"/>
      <c r="EWI114" s="48"/>
      <c r="EWJ114" s="48"/>
      <c r="EWK114" s="48"/>
      <c r="EWL114" s="48"/>
      <c r="EWM114" s="48"/>
      <c r="EWN114" s="48"/>
      <c r="EWO114" s="48"/>
      <c r="EWP114" s="48"/>
      <c r="EWQ114" s="48"/>
      <c r="EWR114" s="48"/>
      <c r="EWS114" s="48"/>
      <c r="EWT114" s="48"/>
      <c r="EWU114" s="48"/>
      <c r="EWV114" s="48"/>
      <c r="EWW114" s="48"/>
      <c r="EWX114" s="48"/>
      <c r="EWY114" s="48"/>
      <c r="EWZ114" s="48"/>
      <c r="EXA114" s="48"/>
      <c r="EXB114" s="48"/>
      <c r="EXC114" s="48"/>
      <c r="EXD114" s="48"/>
      <c r="EXE114" s="48"/>
      <c r="EXF114" s="48"/>
      <c r="EXG114" s="48"/>
      <c r="EXH114" s="48"/>
      <c r="EXI114" s="48"/>
      <c r="EXJ114" s="48"/>
      <c r="EXK114" s="48"/>
      <c r="EXL114" s="48"/>
      <c r="EXM114" s="48"/>
      <c r="EXN114" s="48"/>
      <c r="EXO114" s="48"/>
      <c r="EXP114" s="48"/>
      <c r="EXQ114" s="48"/>
      <c r="EXR114" s="48"/>
      <c r="EXS114" s="48"/>
      <c r="EXT114" s="48"/>
      <c r="EXU114" s="48"/>
      <c r="EXV114" s="48"/>
      <c r="EXW114" s="48"/>
      <c r="EXX114" s="48"/>
      <c r="EXY114" s="48"/>
      <c r="EXZ114" s="48"/>
      <c r="EYA114" s="48"/>
      <c r="EYB114" s="48"/>
      <c r="EYC114" s="48"/>
      <c r="EYD114" s="48"/>
      <c r="EYE114" s="48"/>
      <c r="EYF114" s="48"/>
      <c r="EYG114" s="48"/>
      <c r="EYH114" s="48"/>
      <c r="EYI114" s="48"/>
      <c r="EYJ114" s="48"/>
      <c r="EYK114" s="48"/>
      <c r="EYL114" s="48"/>
      <c r="EYM114" s="48"/>
      <c r="EYN114" s="48"/>
      <c r="EYO114" s="48"/>
      <c r="EYP114" s="48"/>
      <c r="EYQ114" s="48"/>
      <c r="EYR114" s="48"/>
      <c r="EYS114" s="48"/>
      <c r="EYT114" s="48"/>
      <c r="EYU114" s="48"/>
      <c r="EYV114" s="48"/>
      <c r="EYW114" s="48"/>
      <c r="EYX114" s="48"/>
      <c r="EYY114" s="48"/>
      <c r="EYZ114" s="48"/>
      <c r="EZA114" s="48"/>
      <c r="EZB114" s="48"/>
      <c r="EZC114" s="48"/>
      <c r="EZD114" s="48"/>
      <c r="EZE114" s="48"/>
      <c r="EZF114" s="48"/>
      <c r="EZG114" s="48"/>
      <c r="EZH114" s="48"/>
      <c r="EZI114" s="48"/>
      <c r="EZJ114" s="48"/>
      <c r="EZK114" s="48"/>
      <c r="EZL114" s="48"/>
      <c r="EZM114" s="48"/>
      <c r="EZN114" s="48"/>
      <c r="EZO114" s="48"/>
      <c r="EZP114" s="48"/>
      <c r="EZQ114" s="48"/>
      <c r="EZR114" s="48"/>
      <c r="EZS114" s="48"/>
      <c r="EZT114" s="48"/>
      <c r="EZU114" s="48"/>
      <c r="EZV114" s="48"/>
      <c r="EZW114" s="48"/>
      <c r="EZX114" s="48"/>
      <c r="EZY114" s="48"/>
      <c r="EZZ114" s="48"/>
      <c r="FAA114" s="48"/>
      <c r="FAB114" s="48"/>
      <c r="FAC114" s="48"/>
      <c r="FAD114" s="48"/>
      <c r="FAE114" s="48"/>
      <c r="FAF114" s="48"/>
      <c r="FAG114" s="48"/>
      <c r="FAH114" s="48"/>
      <c r="FAI114" s="48"/>
      <c r="FAJ114" s="48"/>
      <c r="FAK114" s="48"/>
      <c r="FAL114" s="48"/>
      <c r="FAM114" s="48"/>
      <c r="FAN114" s="48"/>
      <c r="FAO114" s="48"/>
      <c r="FAP114" s="48"/>
      <c r="FAQ114" s="48"/>
      <c r="FAR114" s="48"/>
      <c r="FAS114" s="48"/>
      <c r="FAT114" s="48"/>
      <c r="FAU114" s="48"/>
      <c r="FAV114" s="48"/>
      <c r="FAW114" s="48"/>
      <c r="FAX114" s="48"/>
      <c r="FAY114" s="48"/>
      <c r="FAZ114" s="48"/>
      <c r="FBA114" s="48"/>
      <c r="FBB114" s="48"/>
      <c r="FBC114" s="48"/>
      <c r="FBD114" s="48"/>
      <c r="FBE114" s="48"/>
      <c r="FBF114" s="48"/>
      <c r="FBG114" s="48"/>
      <c r="FBH114" s="48"/>
      <c r="FBI114" s="48"/>
      <c r="FBJ114" s="48"/>
      <c r="FBK114" s="48"/>
      <c r="FBL114" s="48"/>
      <c r="FBM114" s="48"/>
      <c r="FBN114" s="48"/>
      <c r="FBO114" s="48"/>
      <c r="FBP114" s="48"/>
      <c r="FBQ114" s="48"/>
      <c r="FBR114" s="48"/>
      <c r="FBS114" s="48"/>
      <c r="FBT114" s="48"/>
      <c r="FBU114" s="48"/>
      <c r="FBV114" s="48"/>
      <c r="FBW114" s="48"/>
      <c r="FBX114" s="48"/>
      <c r="FBY114" s="48"/>
      <c r="FBZ114" s="48"/>
      <c r="FCA114" s="48"/>
      <c r="FCB114" s="48"/>
      <c r="FCC114" s="48"/>
      <c r="FCD114" s="48"/>
      <c r="FCE114" s="48"/>
      <c r="FCF114" s="48"/>
      <c r="FCG114" s="48"/>
      <c r="FCH114" s="48"/>
      <c r="FCI114" s="48"/>
      <c r="FCJ114" s="48"/>
      <c r="FCK114" s="48"/>
      <c r="FCL114" s="48"/>
      <c r="FCM114" s="48"/>
      <c r="FCN114" s="48"/>
      <c r="FCO114" s="48"/>
      <c r="FCP114" s="48"/>
      <c r="FCQ114" s="48"/>
      <c r="FCR114" s="48"/>
      <c r="FCS114" s="48"/>
      <c r="FCT114" s="48"/>
      <c r="FCU114" s="48"/>
      <c r="FCV114" s="48"/>
      <c r="FCW114" s="48"/>
      <c r="FCX114" s="48"/>
      <c r="FCY114" s="48"/>
      <c r="FCZ114" s="48"/>
      <c r="FDA114" s="48"/>
      <c r="FDB114" s="48"/>
      <c r="FDC114" s="48"/>
      <c r="FDD114" s="48"/>
      <c r="FDE114" s="48"/>
      <c r="FDF114" s="48"/>
      <c r="FDG114" s="48"/>
      <c r="FDH114" s="48"/>
      <c r="FDI114" s="48"/>
      <c r="FDJ114" s="48"/>
      <c r="FDK114" s="48"/>
      <c r="FDL114" s="48"/>
      <c r="FDM114" s="48"/>
      <c r="FDN114" s="48"/>
      <c r="FDO114" s="48"/>
      <c r="FDP114" s="48"/>
      <c r="FDQ114" s="48"/>
      <c r="FDR114" s="48"/>
      <c r="FDS114" s="48"/>
      <c r="FDT114" s="48"/>
      <c r="FDU114" s="48"/>
      <c r="FDV114" s="48"/>
      <c r="FDW114" s="48"/>
      <c r="FDX114" s="48"/>
      <c r="FDY114" s="48"/>
      <c r="FDZ114" s="48"/>
      <c r="FEA114" s="48"/>
      <c r="FEB114" s="48"/>
      <c r="FEC114" s="48"/>
      <c r="FED114" s="48"/>
      <c r="FEE114" s="48"/>
      <c r="FEF114" s="48"/>
      <c r="FEG114" s="48"/>
      <c r="FEH114" s="48"/>
      <c r="FEI114" s="48"/>
      <c r="FEJ114" s="48"/>
      <c r="FEK114" s="48"/>
      <c r="FEL114" s="48"/>
      <c r="FEM114" s="48"/>
      <c r="FEN114" s="48"/>
      <c r="FEO114" s="48"/>
      <c r="FEP114" s="48"/>
      <c r="FEQ114" s="48"/>
      <c r="FER114" s="48"/>
      <c r="FES114" s="48"/>
      <c r="FET114" s="48"/>
      <c r="FEU114" s="48"/>
      <c r="FEV114" s="48"/>
      <c r="FEW114" s="48"/>
      <c r="FEX114" s="48"/>
      <c r="FEY114" s="48"/>
      <c r="FEZ114" s="48"/>
      <c r="FFA114" s="48"/>
      <c r="FFB114" s="48"/>
      <c r="FFC114" s="48"/>
      <c r="FFD114" s="48"/>
      <c r="FFE114" s="48"/>
      <c r="FFF114" s="48"/>
      <c r="FFG114" s="48"/>
      <c r="FFH114" s="48"/>
      <c r="FFI114" s="48"/>
      <c r="FFJ114" s="48"/>
      <c r="FFK114" s="48"/>
      <c r="FFL114" s="48"/>
      <c r="FFM114" s="48"/>
      <c r="FFN114" s="48"/>
      <c r="FFO114" s="48"/>
      <c r="FFP114" s="48"/>
      <c r="FFQ114" s="48"/>
      <c r="FFR114" s="48"/>
      <c r="FFS114" s="48"/>
      <c r="FFT114" s="48"/>
      <c r="FFU114" s="48"/>
      <c r="FFV114" s="48"/>
      <c r="FFW114" s="48"/>
      <c r="FFX114" s="48"/>
      <c r="FFY114" s="48"/>
      <c r="FFZ114" s="48"/>
      <c r="FGA114" s="48"/>
      <c r="FGB114" s="48"/>
      <c r="FGC114" s="48"/>
      <c r="FGD114" s="48"/>
      <c r="FGE114" s="48"/>
      <c r="FGF114" s="48"/>
      <c r="FGG114" s="48"/>
      <c r="FGH114" s="48"/>
      <c r="FGI114" s="48"/>
      <c r="FGJ114" s="48"/>
      <c r="FGK114" s="48"/>
      <c r="FGL114" s="48"/>
      <c r="FGM114" s="48"/>
      <c r="FGN114" s="48"/>
      <c r="FGO114" s="48"/>
      <c r="FGP114" s="48"/>
      <c r="FGQ114" s="48"/>
      <c r="FGR114" s="48"/>
      <c r="FGS114" s="48"/>
      <c r="FGT114" s="48"/>
      <c r="FGU114" s="48"/>
      <c r="FGV114" s="48"/>
      <c r="FGW114" s="48"/>
      <c r="FGX114" s="48"/>
      <c r="FGY114" s="48"/>
      <c r="FGZ114" s="48"/>
      <c r="FHA114" s="48"/>
      <c r="FHB114" s="48"/>
      <c r="FHC114" s="48"/>
      <c r="FHD114" s="48"/>
      <c r="FHE114" s="48"/>
      <c r="FHF114" s="48"/>
      <c r="FHG114" s="48"/>
      <c r="FHH114" s="48"/>
      <c r="FHI114" s="48"/>
      <c r="FHJ114" s="48"/>
      <c r="FHK114" s="48"/>
      <c r="FHL114" s="48"/>
      <c r="FHM114" s="48"/>
      <c r="FHN114" s="48"/>
      <c r="FHO114" s="48"/>
      <c r="FHP114" s="48"/>
      <c r="FHQ114" s="48"/>
      <c r="FHR114" s="48"/>
      <c r="FHS114" s="48"/>
      <c r="FHT114" s="48"/>
      <c r="FHU114" s="48"/>
      <c r="FHV114" s="48"/>
      <c r="FHW114" s="48"/>
      <c r="FHX114" s="48"/>
      <c r="FHY114" s="48"/>
      <c r="FHZ114" s="48"/>
      <c r="FIA114" s="48"/>
      <c r="FIB114" s="48"/>
      <c r="FIC114" s="48"/>
      <c r="FID114" s="48"/>
      <c r="FIE114" s="48"/>
      <c r="FIF114" s="48"/>
      <c r="FIG114" s="48"/>
      <c r="FIH114" s="48"/>
      <c r="FII114" s="48"/>
      <c r="FIJ114" s="48"/>
      <c r="FIK114" s="48"/>
      <c r="FIL114" s="48"/>
      <c r="FIM114" s="48"/>
      <c r="FIN114" s="48"/>
      <c r="FIO114" s="48"/>
      <c r="FIP114" s="48"/>
      <c r="FIQ114" s="48"/>
      <c r="FIR114" s="48"/>
      <c r="FIS114" s="48"/>
      <c r="FIT114" s="48"/>
      <c r="FIU114" s="48"/>
      <c r="FIV114" s="48"/>
      <c r="FIW114" s="48"/>
      <c r="FIX114" s="48"/>
      <c r="FIY114" s="48"/>
      <c r="FIZ114" s="48"/>
      <c r="FJA114" s="48"/>
      <c r="FJB114" s="48"/>
      <c r="FJC114" s="48"/>
      <c r="FJD114" s="48"/>
      <c r="FJE114" s="48"/>
      <c r="FJF114" s="48"/>
      <c r="FJG114" s="48"/>
      <c r="FJH114" s="48"/>
      <c r="FJI114" s="48"/>
      <c r="FJJ114" s="48"/>
      <c r="FJK114" s="48"/>
      <c r="FJL114" s="48"/>
      <c r="FJM114" s="48"/>
      <c r="FJN114" s="48"/>
      <c r="FJO114" s="48"/>
      <c r="FJP114" s="48"/>
      <c r="FJQ114" s="48"/>
      <c r="FJR114" s="48"/>
      <c r="FJS114" s="48"/>
      <c r="FJT114" s="48"/>
      <c r="FJU114" s="48"/>
      <c r="FJV114" s="48"/>
      <c r="FJW114" s="48"/>
      <c r="FJX114" s="48"/>
      <c r="FJY114" s="48"/>
      <c r="FJZ114" s="48"/>
      <c r="FKA114" s="48"/>
      <c r="FKB114" s="48"/>
      <c r="FKC114" s="48"/>
      <c r="FKD114" s="48"/>
      <c r="FKE114" s="48"/>
      <c r="FKF114" s="48"/>
      <c r="FKG114" s="48"/>
      <c r="FKH114" s="48"/>
      <c r="FKI114" s="48"/>
      <c r="FKJ114" s="48"/>
      <c r="FKK114" s="48"/>
      <c r="FKL114" s="48"/>
      <c r="FKM114" s="48"/>
      <c r="FKN114" s="48"/>
      <c r="FKO114" s="48"/>
      <c r="FKP114" s="48"/>
      <c r="FKQ114" s="48"/>
      <c r="FKR114" s="48"/>
      <c r="FKS114" s="48"/>
      <c r="FKT114" s="48"/>
      <c r="FKU114" s="48"/>
      <c r="FKV114" s="48"/>
      <c r="FKW114" s="48"/>
      <c r="FKX114" s="48"/>
      <c r="FKY114" s="48"/>
      <c r="FKZ114" s="48"/>
      <c r="FLA114" s="48"/>
      <c r="FLB114" s="48"/>
      <c r="FLC114" s="48"/>
      <c r="FLD114" s="48"/>
      <c r="FLE114" s="48"/>
      <c r="FLF114" s="48"/>
      <c r="FLG114" s="48"/>
      <c r="FLH114" s="48"/>
      <c r="FLI114" s="48"/>
      <c r="FLJ114" s="48"/>
      <c r="FLK114" s="48"/>
      <c r="FLL114" s="48"/>
      <c r="FLM114" s="48"/>
      <c r="FLN114" s="48"/>
      <c r="FLO114" s="48"/>
      <c r="FLP114" s="48"/>
      <c r="FLQ114" s="48"/>
      <c r="FLR114" s="48"/>
      <c r="FLS114" s="48"/>
      <c r="FLT114" s="48"/>
      <c r="FLU114" s="48"/>
      <c r="FLV114" s="48"/>
      <c r="FLW114" s="48"/>
      <c r="FLX114" s="48"/>
      <c r="FLY114" s="48"/>
      <c r="FLZ114" s="48"/>
      <c r="FMA114" s="48"/>
      <c r="FMB114" s="48"/>
      <c r="FMC114" s="48"/>
      <c r="FMD114" s="48"/>
      <c r="FME114" s="48"/>
      <c r="FMF114" s="48"/>
      <c r="FMG114" s="48"/>
      <c r="FMH114" s="48"/>
      <c r="FMI114" s="48"/>
      <c r="FMJ114" s="48"/>
      <c r="FMK114" s="48"/>
      <c r="FML114" s="48"/>
      <c r="FMM114" s="48"/>
      <c r="FMN114" s="48"/>
      <c r="FMO114" s="48"/>
      <c r="FMP114" s="48"/>
      <c r="FMQ114" s="48"/>
      <c r="FMR114" s="48"/>
      <c r="FMS114" s="48"/>
      <c r="FMT114" s="48"/>
      <c r="FMU114" s="48"/>
      <c r="FMV114" s="48"/>
      <c r="FMW114" s="48"/>
      <c r="FMX114" s="48"/>
      <c r="FMY114" s="48"/>
      <c r="FMZ114" s="48"/>
      <c r="FNA114" s="48"/>
      <c r="FNB114" s="48"/>
      <c r="FNC114" s="48"/>
      <c r="FND114" s="48"/>
      <c r="FNE114" s="48"/>
      <c r="FNF114" s="48"/>
      <c r="FNG114" s="48"/>
      <c r="FNH114" s="48"/>
      <c r="FNI114" s="48"/>
      <c r="FNJ114" s="48"/>
      <c r="FNK114" s="48"/>
      <c r="FNL114" s="48"/>
      <c r="FNM114" s="48"/>
      <c r="FNN114" s="48"/>
      <c r="FNO114" s="48"/>
      <c r="FNP114" s="48"/>
      <c r="FNQ114" s="48"/>
      <c r="FNR114" s="48"/>
      <c r="FNS114" s="48"/>
      <c r="FNT114" s="48"/>
      <c r="FNU114" s="48"/>
      <c r="FNV114" s="48"/>
      <c r="FNW114" s="48"/>
      <c r="FNX114" s="48"/>
      <c r="FNY114" s="48"/>
      <c r="FNZ114" s="48"/>
      <c r="FOA114" s="48"/>
      <c r="FOB114" s="48"/>
      <c r="FOC114" s="48"/>
      <c r="FOD114" s="48"/>
      <c r="FOE114" s="48"/>
      <c r="FOF114" s="48"/>
      <c r="FOG114" s="48"/>
      <c r="FOH114" s="48"/>
      <c r="FOI114" s="48"/>
      <c r="FOJ114" s="48"/>
      <c r="FOK114" s="48"/>
      <c r="FOL114" s="48"/>
      <c r="FOM114" s="48"/>
      <c r="FON114" s="48"/>
      <c r="FOO114" s="48"/>
      <c r="FOP114" s="48"/>
      <c r="FOQ114" s="48"/>
      <c r="FOR114" s="48"/>
      <c r="FOS114" s="48"/>
      <c r="FOT114" s="48"/>
      <c r="FOU114" s="48"/>
      <c r="FOV114" s="48"/>
      <c r="FOW114" s="48"/>
      <c r="FOX114" s="48"/>
      <c r="FOY114" s="48"/>
      <c r="FOZ114" s="48"/>
      <c r="FPA114" s="48"/>
      <c r="FPB114" s="48"/>
      <c r="FPC114" s="48"/>
      <c r="FPD114" s="48"/>
      <c r="FPE114" s="48"/>
      <c r="FPF114" s="48"/>
      <c r="FPG114" s="48"/>
      <c r="FPH114" s="48"/>
      <c r="FPI114" s="48"/>
      <c r="FPJ114" s="48"/>
      <c r="FPK114" s="48"/>
      <c r="FPL114" s="48"/>
      <c r="FPM114" s="48"/>
      <c r="FPN114" s="48"/>
      <c r="FPO114" s="48"/>
      <c r="FPP114" s="48"/>
      <c r="FPQ114" s="48"/>
      <c r="FPR114" s="48"/>
      <c r="FPS114" s="48"/>
      <c r="FPT114" s="48"/>
      <c r="FPU114" s="48"/>
      <c r="FPV114" s="48"/>
      <c r="FPW114" s="48"/>
      <c r="FPX114" s="48"/>
      <c r="FPY114" s="48"/>
      <c r="FPZ114" s="48"/>
      <c r="FQA114" s="48"/>
      <c r="FQB114" s="48"/>
      <c r="FQC114" s="48"/>
      <c r="FQD114" s="48"/>
      <c r="FQE114" s="48"/>
      <c r="FQF114" s="48"/>
      <c r="FQG114" s="48"/>
      <c r="FQH114" s="48"/>
      <c r="FQI114" s="48"/>
      <c r="FQJ114" s="48"/>
      <c r="FQK114" s="48"/>
      <c r="FQL114" s="48"/>
      <c r="FQM114" s="48"/>
      <c r="FQN114" s="48"/>
      <c r="FQO114" s="48"/>
      <c r="FQP114" s="48"/>
      <c r="FQQ114" s="48"/>
      <c r="FQR114" s="48"/>
      <c r="FQS114" s="48"/>
      <c r="FQT114" s="48"/>
      <c r="FQU114" s="48"/>
      <c r="FQV114" s="48"/>
      <c r="FQW114" s="48"/>
      <c r="FQX114" s="48"/>
      <c r="FQY114" s="48"/>
      <c r="FQZ114" s="48"/>
      <c r="FRA114" s="48"/>
      <c r="FRB114" s="48"/>
      <c r="FRC114" s="48"/>
      <c r="FRD114" s="48"/>
      <c r="FRE114" s="48"/>
      <c r="FRF114" s="48"/>
      <c r="FRG114" s="48"/>
      <c r="FRH114" s="48"/>
      <c r="FRI114" s="48"/>
      <c r="FRJ114" s="48"/>
      <c r="FRK114" s="48"/>
      <c r="FRL114" s="48"/>
      <c r="FRM114" s="48"/>
      <c r="FRN114" s="48"/>
      <c r="FRO114" s="48"/>
      <c r="FRP114" s="48"/>
      <c r="FRQ114" s="48"/>
      <c r="FRR114" s="48"/>
      <c r="FRS114" s="48"/>
      <c r="FRT114" s="48"/>
      <c r="FRU114" s="48"/>
      <c r="FRV114" s="48"/>
      <c r="FRW114" s="48"/>
      <c r="FRX114" s="48"/>
      <c r="FRY114" s="48"/>
      <c r="FRZ114" s="48"/>
      <c r="FSA114" s="48"/>
      <c r="FSB114" s="48"/>
      <c r="FSC114" s="48"/>
      <c r="FSD114" s="48"/>
      <c r="FSE114" s="48"/>
      <c r="FSF114" s="48"/>
      <c r="FSG114" s="48"/>
      <c r="FSH114" s="48"/>
      <c r="FSI114" s="48"/>
      <c r="FSJ114" s="48"/>
      <c r="FSK114" s="48"/>
      <c r="FSL114" s="48"/>
      <c r="FSM114" s="48"/>
      <c r="FSN114" s="48"/>
      <c r="FSO114" s="48"/>
      <c r="FSP114" s="48"/>
      <c r="FSQ114" s="48"/>
      <c r="FSR114" s="48"/>
      <c r="FSS114" s="48"/>
      <c r="FST114" s="48"/>
      <c r="FSU114" s="48"/>
      <c r="FSV114" s="48"/>
      <c r="FSW114" s="48"/>
      <c r="FSX114" s="48"/>
      <c r="FSY114" s="48"/>
      <c r="FSZ114" s="48"/>
      <c r="FTA114" s="48"/>
      <c r="FTB114" s="48"/>
      <c r="FTC114" s="48"/>
      <c r="FTD114" s="48"/>
      <c r="FTE114" s="48"/>
      <c r="FTF114" s="48"/>
      <c r="FTG114" s="48"/>
      <c r="FTH114" s="48"/>
      <c r="FTI114" s="48"/>
      <c r="FTJ114" s="48"/>
      <c r="FTK114" s="48"/>
      <c r="FTL114" s="48"/>
      <c r="FTM114" s="48"/>
      <c r="FTN114" s="48"/>
      <c r="FTO114" s="48"/>
      <c r="FTP114" s="48"/>
      <c r="FTQ114" s="48"/>
      <c r="FTR114" s="48"/>
      <c r="FTS114" s="48"/>
      <c r="FTT114" s="48"/>
      <c r="FTU114" s="48"/>
      <c r="FTV114" s="48"/>
      <c r="FTW114" s="48"/>
      <c r="FTX114" s="48"/>
      <c r="FTY114" s="48"/>
      <c r="FTZ114" s="48"/>
      <c r="FUA114" s="48"/>
      <c r="FUB114" s="48"/>
      <c r="FUC114" s="48"/>
      <c r="FUD114" s="48"/>
      <c r="FUE114" s="48"/>
      <c r="FUF114" s="48"/>
      <c r="FUG114" s="48"/>
      <c r="FUH114" s="48"/>
      <c r="FUI114" s="48"/>
      <c r="FUJ114" s="48"/>
      <c r="FUK114" s="48"/>
      <c r="FUL114" s="48"/>
      <c r="FUM114" s="48"/>
      <c r="FUN114" s="48"/>
      <c r="FUO114" s="48"/>
      <c r="FUP114" s="48"/>
      <c r="FUQ114" s="48"/>
      <c r="FUR114" s="48"/>
      <c r="FUS114" s="48"/>
      <c r="FUT114" s="48"/>
      <c r="FUU114" s="48"/>
      <c r="FUV114" s="48"/>
      <c r="FUW114" s="48"/>
      <c r="FUX114" s="48"/>
      <c r="FUY114" s="48"/>
      <c r="FUZ114" s="48"/>
      <c r="FVA114" s="48"/>
      <c r="FVB114" s="48"/>
      <c r="FVC114" s="48"/>
      <c r="FVD114" s="48"/>
      <c r="FVE114" s="48"/>
      <c r="FVF114" s="48"/>
      <c r="FVG114" s="48"/>
      <c r="FVH114" s="48"/>
      <c r="FVI114" s="48"/>
      <c r="FVJ114" s="48"/>
      <c r="FVK114" s="48"/>
      <c r="FVL114" s="48"/>
      <c r="FVM114" s="48"/>
      <c r="FVN114" s="48"/>
      <c r="FVO114" s="48"/>
      <c r="FVP114" s="48"/>
      <c r="FVQ114" s="48"/>
      <c r="FVR114" s="48"/>
      <c r="FVS114" s="48"/>
      <c r="FVT114" s="48"/>
      <c r="FVU114" s="48"/>
      <c r="FVV114" s="48"/>
      <c r="FVW114" s="48"/>
      <c r="FVX114" s="48"/>
      <c r="FVY114" s="48"/>
      <c r="FVZ114" s="48"/>
      <c r="FWA114" s="48"/>
      <c r="FWB114" s="48"/>
      <c r="FWC114" s="48"/>
      <c r="FWD114" s="48"/>
      <c r="FWE114" s="48"/>
      <c r="FWF114" s="48"/>
      <c r="FWG114" s="48"/>
      <c r="FWH114" s="48"/>
      <c r="FWI114" s="48"/>
      <c r="FWJ114" s="48"/>
      <c r="FWK114" s="48"/>
      <c r="FWL114" s="48"/>
      <c r="FWM114" s="48"/>
      <c r="FWN114" s="48"/>
      <c r="FWO114" s="48"/>
      <c r="FWP114" s="48"/>
      <c r="FWQ114" s="48"/>
      <c r="FWR114" s="48"/>
      <c r="FWS114" s="48"/>
      <c r="FWT114" s="48"/>
      <c r="FWU114" s="48"/>
      <c r="FWV114" s="48"/>
      <c r="FWW114" s="48"/>
      <c r="FWX114" s="48"/>
      <c r="FWY114" s="48"/>
      <c r="FWZ114" s="48"/>
      <c r="FXA114" s="48"/>
      <c r="FXB114" s="48"/>
      <c r="FXC114" s="48"/>
      <c r="FXD114" s="48"/>
      <c r="FXE114" s="48"/>
      <c r="FXF114" s="48"/>
      <c r="FXG114" s="48"/>
      <c r="FXH114" s="48"/>
      <c r="FXI114" s="48"/>
      <c r="FXJ114" s="48"/>
      <c r="FXK114" s="48"/>
      <c r="FXL114" s="48"/>
      <c r="FXM114" s="48"/>
      <c r="FXN114" s="48"/>
      <c r="FXO114" s="48"/>
      <c r="FXP114" s="48"/>
      <c r="FXQ114" s="48"/>
      <c r="FXR114" s="48"/>
      <c r="FXS114" s="48"/>
      <c r="FXT114" s="48"/>
      <c r="FXU114" s="48"/>
      <c r="FXV114" s="48"/>
      <c r="FXW114" s="48"/>
      <c r="FXX114" s="48"/>
      <c r="FXY114" s="48"/>
      <c r="FXZ114" s="48"/>
      <c r="FYA114" s="48"/>
      <c r="FYB114" s="48"/>
      <c r="FYC114" s="48"/>
      <c r="FYD114" s="48"/>
      <c r="FYE114" s="48"/>
      <c r="FYF114" s="48"/>
      <c r="FYG114" s="48"/>
      <c r="FYH114" s="48"/>
      <c r="FYI114" s="48"/>
      <c r="FYJ114" s="48"/>
      <c r="FYK114" s="48"/>
      <c r="FYL114" s="48"/>
      <c r="FYM114" s="48"/>
      <c r="FYN114" s="48"/>
      <c r="FYO114" s="48"/>
      <c r="FYP114" s="48"/>
      <c r="FYQ114" s="48"/>
      <c r="FYR114" s="48"/>
      <c r="FYS114" s="48"/>
      <c r="FYT114" s="48"/>
      <c r="FYU114" s="48"/>
      <c r="FYV114" s="48"/>
      <c r="FYW114" s="48"/>
      <c r="FYX114" s="48"/>
      <c r="FYY114" s="48"/>
      <c r="FYZ114" s="48"/>
      <c r="FZA114" s="48"/>
      <c r="FZB114" s="48"/>
      <c r="FZC114" s="48"/>
      <c r="FZD114" s="48"/>
      <c r="FZE114" s="48"/>
      <c r="FZF114" s="48"/>
      <c r="FZG114" s="48"/>
      <c r="FZH114" s="48"/>
      <c r="FZI114" s="48"/>
      <c r="FZJ114" s="48"/>
      <c r="FZK114" s="48"/>
      <c r="FZL114" s="48"/>
      <c r="FZM114" s="48"/>
      <c r="FZN114" s="48"/>
      <c r="FZO114" s="48"/>
      <c r="FZP114" s="48"/>
      <c r="FZQ114" s="48"/>
      <c r="FZR114" s="48"/>
      <c r="FZS114" s="48"/>
      <c r="FZT114" s="48"/>
      <c r="FZU114" s="48"/>
      <c r="FZV114" s="48"/>
      <c r="FZW114" s="48"/>
      <c r="FZX114" s="48"/>
      <c r="FZY114" s="48"/>
      <c r="FZZ114" s="48"/>
      <c r="GAA114" s="48"/>
      <c r="GAB114" s="48"/>
      <c r="GAC114" s="48"/>
      <c r="GAD114" s="48"/>
      <c r="GAE114" s="48"/>
      <c r="GAF114" s="48"/>
      <c r="GAG114" s="48"/>
      <c r="GAH114" s="48"/>
      <c r="GAI114" s="48"/>
      <c r="GAJ114" s="48"/>
      <c r="GAK114" s="48"/>
      <c r="GAL114" s="48"/>
      <c r="GAM114" s="48"/>
      <c r="GAN114" s="48"/>
      <c r="GAO114" s="48"/>
      <c r="GAP114" s="48"/>
      <c r="GAQ114" s="48"/>
      <c r="GAR114" s="48"/>
      <c r="GAS114" s="48"/>
      <c r="GAT114" s="48"/>
      <c r="GAU114" s="48"/>
      <c r="GAV114" s="48"/>
      <c r="GAW114" s="48"/>
      <c r="GAX114" s="48"/>
      <c r="GAY114" s="48"/>
      <c r="GAZ114" s="48"/>
      <c r="GBA114" s="48"/>
      <c r="GBB114" s="48"/>
      <c r="GBC114" s="48"/>
      <c r="GBD114" s="48"/>
      <c r="GBE114" s="48"/>
      <c r="GBF114" s="48"/>
      <c r="GBG114" s="48"/>
      <c r="GBH114" s="48"/>
      <c r="GBI114" s="48"/>
      <c r="GBJ114" s="48"/>
      <c r="GBK114" s="48"/>
      <c r="GBL114" s="48"/>
      <c r="GBM114" s="48"/>
      <c r="GBN114" s="48"/>
      <c r="GBO114" s="48"/>
      <c r="GBP114" s="48"/>
      <c r="GBQ114" s="48"/>
      <c r="GBR114" s="48"/>
      <c r="GBS114" s="48"/>
      <c r="GBT114" s="48"/>
      <c r="GBU114" s="48"/>
      <c r="GBV114" s="48"/>
      <c r="GBW114" s="48"/>
      <c r="GBX114" s="48"/>
      <c r="GBY114" s="48"/>
      <c r="GBZ114" s="48"/>
      <c r="GCA114" s="48"/>
      <c r="GCB114" s="48"/>
      <c r="GCC114" s="48"/>
      <c r="GCD114" s="48"/>
      <c r="GCE114" s="48"/>
      <c r="GCF114" s="48"/>
      <c r="GCG114" s="48"/>
      <c r="GCH114" s="48"/>
      <c r="GCI114" s="48"/>
      <c r="GCJ114" s="48"/>
      <c r="GCK114" s="48"/>
      <c r="GCL114" s="48"/>
      <c r="GCM114" s="48"/>
      <c r="GCN114" s="48"/>
      <c r="GCO114" s="48"/>
      <c r="GCP114" s="48"/>
      <c r="GCQ114" s="48"/>
      <c r="GCR114" s="48"/>
      <c r="GCS114" s="48"/>
      <c r="GCT114" s="48"/>
      <c r="GCU114" s="48"/>
      <c r="GCV114" s="48"/>
      <c r="GCW114" s="48"/>
      <c r="GCX114" s="48"/>
      <c r="GCY114" s="48"/>
      <c r="GCZ114" s="48"/>
      <c r="GDA114" s="48"/>
      <c r="GDB114" s="48"/>
      <c r="GDC114" s="48"/>
      <c r="GDD114" s="48"/>
      <c r="GDE114" s="48"/>
      <c r="GDF114" s="48"/>
      <c r="GDG114" s="48"/>
      <c r="GDH114" s="48"/>
      <c r="GDI114" s="48"/>
      <c r="GDJ114" s="48"/>
      <c r="GDK114" s="48"/>
      <c r="GDL114" s="48"/>
      <c r="GDM114" s="48"/>
      <c r="GDN114" s="48"/>
      <c r="GDO114" s="48"/>
      <c r="GDP114" s="48"/>
      <c r="GDQ114" s="48"/>
      <c r="GDR114" s="48"/>
      <c r="GDS114" s="48"/>
      <c r="GDT114" s="48"/>
      <c r="GDU114" s="48"/>
      <c r="GDV114" s="48"/>
      <c r="GDW114" s="48"/>
      <c r="GDX114" s="48"/>
      <c r="GDY114" s="48"/>
      <c r="GDZ114" s="48"/>
      <c r="GEA114" s="48"/>
      <c r="GEB114" s="48"/>
      <c r="GEC114" s="48"/>
      <c r="GED114" s="48"/>
      <c r="GEE114" s="48"/>
      <c r="GEF114" s="48"/>
      <c r="GEG114" s="48"/>
      <c r="GEH114" s="48"/>
      <c r="GEI114" s="48"/>
      <c r="GEJ114" s="48"/>
      <c r="GEK114" s="48"/>
      <c r="GEL114" s="48"/>
      <c r="GEM114" s="48"/>
      <c r="GEN114" s="48"/>
      <c r="GEO114" s="48"/>
      <c r="GEP114" s="48"/>
      <c r="GEQ114" s="48"/>
      <c r="GER114" s="48"/>
      <c r="GES114" s="48"/>
      <c r="GET114" s="48"/>
      <c r="GEU114" s="48"/>
      <c r="GEV114" s="48"/>
      <c r="GEW114" s="48"/>
      <c r="GEX114" s="48"/>
      <c r="GEY114" s="48"/>
      <c r="GEZ114" s="48"/>
      <c r="GFA114" s="48"/>
      <c r="GFB114" s="48"/>
      <c r="GFC114" s="48"/>
      <c r="GFD114" s="48"/>
      <c r="GFE114" s="48"/>
      <c r="GFF114" s="48"/>
      <c r="GFG114" s="48"/>
      <c r="GFH114" s="48"/>
      <c r="GFI114" s="48"/>
      <c r="GFJ114" s="48"/>
      <c r="GFK114" s="48"/>
      <c r="GFL114" s="48"/>
      <c r="GFM114" s="48"/>
      <c r="GFN114" s="48"/>
      <c r="GFO114" s="48"/>
      <c r="GFP114" s="48"/>
      <c r="GFQ114" s="48"/>
      <c r="GFR114" s="48"/>
      <c r="GFS114" s="48"/>
      <c r="GFT114" s="48"/>
      <c r="GFU114" s="48"/>
      <c r="GFV114" s="48"/>
      <c r="GFW114" s="48"/>
      <c r="GFX114" s="48"/>
      <c r="GFY114" s="48"/>
      <c r="GFZ114" s="48"/>
      <c r="GGA114" s="48"/>
      <c r="GGB114" s="48"/>
      <c r="GGC114" s="48"/>
      <c r="GGD114" s="48"/>
      <c r="GGE114" s="48"/>
      <c r="GGF114" s="48"/>
      <c r="GGG114" s="48"/>
      <c r="GGH114" s="48"/>
      <c r="GGI114" s="48"/>
      <c r="GGJ114" s="48"/>
      <c r="GGK114" s="48"/>
      <c r="GGL114" s="48"/>
      <c r="GGM114" s="48"/>
      <c r="GGN114" s="48"/>
      <c r="GGO114" s="48"/>
      <c r="GGP114" s="48"/>
      <c r="GGQ114" s="48"/>
      <c r="GGR114" s="48"/>
      <c r="GGS114" s="48"/>
      <c r="GGT114" s="48"/>
      <c r="GGU114" s="48"/>
      <c r="GGV114" s="48"/>
      <c r="GGW114" s="48"/>
      <c r="GGX114" s="48"/>
      <c r="GGY114" s="48"/>
      <c r="GGZ114" s="48"/>
      <c r="GHA114" s="48"/>
      <c r="GHB114" s="48"/>
      <c r="GHC114" s="48"/>
      <c r="GHD114" s="48"/>
      <c r="GHE114" s="48"/>
      <c r="GHF114" s="48"/>
      <c r="GHG114" s="48"/>
      <c r="GHH114" s="48"/>
      <c r="GHI114" s="48"/>
      <c r="GHJ114" s="48"/>
      <c r="GHK114" s="48"/>
      <c r="GHL114" s="48"/>
      <c r="GHM114" s="48"/>
      <c r="GHN114" s="48"/>
      <c r="GHO114" s="48"/>
      <c r="GHP114" s="48"/>
      <c r="GHQ114" s="48"/>
      <c r="GHR114" s="48"/>
      <c r="GHS114" s="48"/>
      <c r="GHT114" s="48"/>
      <c r="GHU114" s="48"/>
      <c r="GHV114" s="48"/>
      <c r="GHW114" s="48"/>
      <c r="GHX114" s="48"/>
      <c r="GHY114" s="48"/>
      <c r="GHZ114" s="48"/>
      <c r="GIA114" s="48"/>
      <c r="GIB114" s="48"/>
      <c r="GIC114" s="48"/>
      <c r="GID114" s="48"/>
      <c r="GIE114" s="48"/>
      <c r="GIF114" s="48"/>
      <c r="GIG114" s="48"/>
      <c r="GIH114" s="48"/>
      <c r="GII114" s="48"/>
      <c r="GIJ114" s="48"/>
      <c r="GIK114" s="48"/>
      <c r="GIL114" s="48"/>
      <c r="GIM114" s="48"/>
      <c r="GIN114" s="48"/>
      <c r="GIO114" s="48"/>
      <c r="GIP114" s="48"/>
      <c r="GIQ114" s="48"/>
      <c r="GIR114" s="48"/>
      <c r="GIS114" s="48"/>
      <c r="GIT114" s="48"/>
      <c r="GIU114" s="48"/>
      <c r="GIV114" s="48"/>
      <c r="GIW114" s="48"/>
      <c r="GIX114" s="48"/>
      <c r="GIY114" s="48"/>
      <c r="GIZ114" s="48"/>
      <c r="GJA114" s="48"/>
      <c r="GJB114" s="48"/>
      <c r="GJC114" s="48"/>
      <c r="GJD114" s="48"/>
      <c r="GJE114" s="48"/>
      <c r="GJF114" s="48"/>
      <c r="GJG114" s="48"/>
      <c r="GJH114" s="48"/>
      <c r="GJI114" s="48"/>
      <c r="GJJ114" s="48"/>
      <c r="GJK114" s="48"/>
      <c r="GJL114" s="48"/>
      <c r="GJM114" s="48"/>
      <c r="GJN114" s="48"/>
      <c r="GJO114" s="48"/>
      <c r="GJP114" s="48"/>
      <c r="GJQ114" s="48"/>
      <c r="GJR114" s="48"/>
      <c r="GJS114" s="48"/>
      <c r="GJT114" s="48"/>
      <c r="GJU114" s="48"/>
      <c r="GJV114" s="48"/>
      <c r="GJW114" s="48"/>
      <c r="GJX114" s="48"/>
      <c r="GJY114" s="48"/>
      <c r="GJZ114" s="48"/>
      <c r="GKA114" s="48"/>
      <c r="GKB114" s="48"/>
      <c r="GKC114" s="48"/>
      <c r="GKD114" s="48"/>
      <c r="GKE114" s="48"/>
      <c r="GKF114" s="48"/>
      <c r="GKG114" s="48"/>
      <c r="GKH114" s="48"/>
      <c r="GKI114" s="48"/>
      <c r="GKJ114" s="48"/>
      <c r="GKK114" s="48"/>
      <c r="GKL114" s="48"/>
      <c r="GKM114" s="48"/>
      <c r="GKN114" s="48"/>
      <c r="GKO114" s="48"/>
      <c r="GKP114" s="48"/>
      <c r="GKQ114" s="48"/>
      <c r="GKR114" s="48"/>
      <c r="GKS114" s="48"/>
      <c r="GKT114" s="48"/>
      <c r="GKU114" s="48"/>
      <c r="GKV114" s="48"/>
      <c r="GKW114" s="48"/>
      <c r="GKX114" s="48"/>
      <c r="GKY114" s="48"/>
      <c r="GKZ114" s="48"/>
      <c r="GLA114" s="48"/>
      <c r="GLB114" s="48"/>
      <c r="GLC114" s="48"/>
      <c r="GLD114" s="48"/>
      <c r="GLE114" s="48"/>
      <c r="GLF114" s="48"/>
      <c r="GLG114" s="48"/>
      <c r="GLH114" s="48"/>
      <c r="GLI114" s="48"/>
      <c r="GLJ114" s="48"/>
      <c r="GLK114" s="48"/>
      <c r="GLL114" s="48"/>
      <c r="GLM114" s="48"/>
      <c r="GLN114" s="48"/>
      <c r="GLO114" s="48"/>
      <c r="GLP114" s="48"/>
      <c r="GLQ114" s="48"/>
      <c r="GLR114" s="48"/>
      <c r="GLS114" s="48"/>
      <c r="GLT114" s="48"/>
      <c r="GLU114" s="48"/>
      <c r="GLV114" s="48"/>
      <c r="GLW114" s="48"/>
      <c r="GLX114" s="48"/>
      <c r="GLY114" s="48"/>
      <c r="GLZ114" s="48"/>
      <c r="GMA114" s="48"/>
      <c r="GMB114" s="48"/>
      <c r="GMC114" s="48"/>
      <c r="GMD114" s="48"/>
      <c r="GME114" s="48"/>
      <c r="GMF114" s="48"/>
      <c r="GMG114" s="48"/>
      <c r="GMH114" s="48"/>
      <c r="GMI114" s="48"/>
      <c r="GMJ114" s="48"/>
      <c r="GMK114" s="48"/>
      <c r="GML114" s="48"/>
      <c r="GMM114" s="48"/>
      <c r="GMN114" s="48"/>
      <c r="GMO114" s="48"/>
      <c r="GMP114" s="48"/>
      <c r="GMQ114" s="48"/>
      <c r="GMR114" s="48"/>
      <c r="GMS114" s="48"/>
      <c r="GMT114" s="48"/>
      <c r="GMU114" s="48"/>
      <c r="GMV114" s="48"/>
      <c r="GMW114" s="48"/>
      <c r="GMX114" s="48"/>
      <c r="GMY114" s="48"/>
      <c r="GMZ114" s="48"/>
      <c r="GNA114" s="48"/>
      <c r="GNB114" s="48"/>
      <c r="GNC114" s="48"/>
      <c r="GND114" s="48"/>
      <c r="GNE114" s="48"/>
      <c r="GNF114" s="48"/>
      <c r="GNG114" s="48"/>
      <c r="GNH114" s="48"/>
      <c r="GNI114" s="48"/>
      <c r="GNJ114" s="48"/>
      <c r="GNK114" s="48"/>
      <c r="GNL114" s="48"/>
      <c r="GNM114" s="48"/>
      <c r="GNN114" s="48"/>
      <c r="GNO114" s="48"/>
      <c r="GNP114" s="48"/>
      <c r="GNQ114" s="48"/>
      <c r="GNR114" s="48"/>
      <c r="GNS114" s="48"/>
      <c r="GNT114" s="48"/>
      <c r="GNU114" s="48"/>
      <c r="GNV114" s="48"/>
      <c r="GNW114" s="48"/>
      <c r="GNX114" s="48"/>
      <c r="GNY114" s="48"/>
      <c r="GNZ114" s="48"/>
      <c r="GOA114" s="48"/>
      <c r="GOB114" s="48"/>
      <c r="GOC114" s="48"/>
      <c r="GOD114" s="48"/>
      <c r="GOE114" s="48"/>
      <c r="GOF114" s="48"/>
      <c r="GOG114" s="48"/>
      <c r="GOH114" s="48"/>
      <c r="GOI114" s="48"/>
      <c r="GOJ114" s="48"/>
      <c r="GOK114" s="48"/>
      <c r="GOL114" s="48"/>
      <c r="GOM114" s="48"/>
      <c r="GON114" s="48"/>
      <c r="GOO114" s="48"/>
      <c r="GOP114" s="48"/>
      <c r="GOQ114" s="48"/>
      <c r="GOR114" s="48"/>
      <c r="GOS114" s="48"/>
      <c r="GOT114" s="48"/>
      <c r="GOU114" s="48"/>
      <c r="GOV114" s="48"/>
      <c r="GOW114" s="48"/>
      <c r="GOX114" s="48"/>
      <c r="GOY114" s="48"/>
      <c r="GOZ114" s="48"/>
      <c r="GPA114" s="48"/>
      <c r="GPB114" s="48"/>
      <c r="GPC114" s="48"/>
      <c r="GPD114" s="48"/>
      <c r="GPE114" s="48"/>
      <c r="GPF114" s="48"/>
      <c r="GPG114" s="48"/>
      <c r="GPH114" s="48"/>
      <c r="GPI114" s="48"/>
      <c r="GPJ114" s="48"/>
      <c r="GPK114" s="48"/>
      <c r="GPL114" s="48"/>
      <c r="GPM114" s="48"/>
      <c r="GPN114" s="48"/>
      <c r="GPO114" s="48"/>
      <c r="GPP114" s="48"/>
      <c r="GPQ114" s="48"/>
      <c r="GPR114" s="48"/>
      <c r="GPS114" s="48"/>
      <c r="GPT114" s="48"/>
      <c r="GPU114" s="48"/>
      <c r="GPV114" s="48"/>
      <c r="GPW114" s="48"/>
      <c r="GPX114" s="48"/>
      <c r="GPY114" s="48"/>
      <c r="GPZ114" s="48"/>
      <c r="GQA114" s="48"/>
      <c r="GQB114" s="48"/>
      <c r="GQC114" s="48"/>
      <c r="GQD114" s="48"/>
      <c r="GQE114" s="48"/>
      <c r="GQF114" s="48"/>
      <c r="GQG114" s="48"/>
      <c r="GQH114" s="48"/>
      <c r="GQI114" s="48"/>
      <c r="GQJ114" s="48"/>
      <c r="GQK114" s="48"/>
      <c r="GQL114" s="48"/>
      <c r="GQM114" s="48"/>
      <c r="GQN114" s="48"/>
      <c r="GQO114" s="48"/>
      <c r="GQP114" s="48"/>
      <c r="GQQ114" s="48"/>
      <c r="GQR114" s="48"/>
      <c r="GQS114" s="48"/>
      <c r="GQT114" s="48"/>
      <c r="GQU114" s="48"/>
      <c r="GQV114" s="48"/>
      <c r="GQW114" s="48"/>
      <c r="GQX114" s="48"/>
      <c r="GQY114" s="48"/>
      <c r="GQZ114" s="48"/>
      <c r="GRA114" s="48"/>
      <c r="GRB114" s="48"/>
      <c r="GRC114" s="48"/>
      <c r="GRD114" s="48"/>
      <c r="GRE114" s="48"/>
      <c r="GRF114" s="48"/>
      <c r="GRG114" s="48"/>
      <c r="GRH114" s="48"/>
      <c r="GRI114" s="48"/>
      <c r="GRJ114" s="48"/>
      <c r="GRK114" s="48"/>
      <c r="GRL114" s="48"/>
      <c r="GRM114" s="48"/>
      <c r="GRN114" s="48"/>
      <c r="GRO114" s="48"/>
      <c r="GRP114" s="48"/>
      <c r="GRQ114" s="48"/>
      <c r="GRR114" s="48"/>
      <c r="GRS114" s="48"/>
      <c r="GRT114" s="48"/>
      <c r="GRU114" s="48"/>
      <c r="GRV114" s="48"/>
      <c r="GRW114" s="48"/>
      <c r="GRX114" s="48"/>
      <c r="GRY114" s="48"/>
      <c r="GRZ114" s="48"/>
      <c r="GSA114" s="48"/>
      <c r="GSB114" s="48"/>
      <c r="GSC114" s="48"/>
      <c r="GSD114" s="48"/>
      <c r="GSE114" s="48"/>
      <c r="GSF114" s="48"/>
      <c r="GSG114" s="48"/>
      <c r="GSH114" s="48"/>
      <c r="GSI114" s="48"/>
      <c r="GSJ114" s="48"/>
      <c r="GSK114" s="48"/>
      <c r="GSL114" s="48"/>
      <c r="GSM114" s="48"/>
      <c r="GSN114" s="48"/>
      <c r="GSO114" s="48"/>
      <c r="GSP114" s="48"/>
      <c r="GSQ114" s="48"/>
      <c r="GSR114" s="48"/>
      <c r="GSS114" s="48"/>
      <c r="GST114" s="48"/>
      <c r="GSU114" s="48"/>
      <c r="GSV114" s="48"/>
      <c r="GSW114" s="48"/>
      <c r="GSX114" s="48"/>
      <c r="GSY114" s="48"/>
      <c r="GSZ114" s="48"/>
      <c r="GTA114" s="48"/>
      <c r="GTB114" s="48"/>
      <c r="GTC114" s="48"/>
      <c r="GTD114" s="48"/>
      <c r="GTE114" s="48"/>
      <c r="GTF114" s="48"/>
      <c r="GTG114" s="48"/>
      <c r="GTH114" s="48"/>
      <c r="GTI114" s="48"/>
      <c r="GTJ114" s="48"/>
      <c r="GTK114" s="48"/>
      <c r="GTL114" s="48"/>
      <c r="GTM114" s="48"/>
      <c r="GTN114" s="48"/>
      <c r="GTO114" s="48"/>
      <c r="GTP114" s="48"/>
      <c r="GTQ114" s="48"/>
      <c r="GTR114" s="48"/>
      <c r="GTS114" s="48"/>
      <c r="GTT114" s="48"/>
      <c r="GTU114" s="48"/>
      <c r="GTV114" s="48"/>
      <c r="GTW114" s="48"/>
      <c r="GTX114" s="48"/>
      <c r="GTY114" s="48"/>
      <c r="GTZ114" s="48"/>
      <c r="GUA114" s="48"/>
      <c r="GUB114" s="48"/>
      <c r="GUC114" s="48"/>
      <c r="GUD114" s="48"/>
      <c r="GUE114" s="48"/>
      <c r="GUF114" s="48"/>
      <c r="GUG114" s="48"/>
      <c r="GUH114" s="48"/>
      <c r="GUI114" s="48"/>
      <c r="GUJ114" s="48"/>
      <c r="GUK114" s="48"/>
      <c r="GUL114" s="48"/>
      <c r="GUM114" s="48"/>
      <c r="GUN114" s="48"/>
      <c r="GUO114" s="48"/>
      <c r="GUP114" s="48"/>
      <c r="GUQ114" s="48"/>
      <c r="GUR114" s="48"/>
      <c r="GUS114" s="48"/>
      <c r="GUT114" s="48"/>
      <c r="GUU114" s="48"/>
      <c r="GUV114" s="48"/>
      <c r="GUW114" s="48"/>
      <c r="GUX114" s="48"/>
      <c r="GUY114" s="48"/>
      <c r="GUZ114" s="48"/>
      <c r="GVA114" s="48"/>
      <c r="GVB114" s="48"/>
      <c r="GVC114" s="48"/>
      <c r="GVD114" s="48"/>
      <c r="GVE114" s="48"/>
      <c r="GVF114" s="48"/>
      <c r="GVG114" s="48"/>
      <c r="GVH114" s="48"/>
      <c r="GVI114" s="48"/>
      <c r="GVJ114" s="48"/>
      <c r="GVK114" s="48"/>
      <c r="GVL114" s="48"/>
      <c r="GVM114" s="48"/>
      <c r="GVN114" s="48"/>
      <c r="GVO114" s="48"/>
      <c r="GVP114" s="48"/>
      <c r="GVQ114" s="48"/>
      <c r="GVR114" s="48"/>
      <c r="GVS114" s="48"/>
      <c r="GVT114" s="48"/>
      <c r="GVU114" s="48"/>
      <c r="GVV114" s="48"/>
      <c r="GVW114" s="48"/>
      <c r="GVX114" s="48"/>
      <c r="GVY114" s="48"/>
      <c r="GVZ114" s="48"/>
      <c r="GWA114" s="48"/>
      <c r="GWB114" s="48"/>
      <c r="GWC114" s="48"/>
      <c r="GWD114" s="48"/>
      <c r="GWE114" s="48"/>
      <c r="GWF114" s="48"/>
      <c r="GWG114" s="48"/>
      <c r="GWH114" s="48"/>
      <c r="GWI114" s="48"/>
      <c r="GWJ114" s="48"/>
      <c r="GWK114" s="48"/>
      <c r="GWL114" s="48"/>
      <c r="GWM114" s="48"/>
      <c r="GWN114" s="48"/>
      <c r="GWO114" s="48"/>
      <c r="GWP114" s="48"/>
      <c r="GWQ114" s="48"/>
      <c r="GWR114" s="48"/>
      <c r="GWS114" s="48"/>
      <c r="GWT114" s="48"/>
      <c r="GWU114" s="48"/>
      <c r="GWV114" s="48"/>
      <c r="GWW114" s="48"/>
      <c r="GWX114" s="48"/>
      <c r="GWY114" s="48"/>
      <c r="GWZ114" s="48"/>
      <c r="GXA114" s="48"/>
      <c r="GXB114" s="48"/>
      <c r="GXC114" s="48"/>
      <c r="GXD114" s="48"/>
      <c r="GXE114" s="48"/>
      <c r="GXF114" s="48"/>
      <c r="GXG114" s="48"/>
      <c r="GXH114" s="48"/>
      <c r="GXI114" s="48"/>
      <c r="GXJ114" s="48"/>
      <c r="GXK114" s="48"/>
      <c r="GXL114" s="48"/>
      <c r="GXM114" s="48"/>
      <c r="GXN114" s="48"/>
      <c r="GXO114" s="48"/>
      <c r="GXP114" s="48"/>
      <c r="GXQ114" s="48"/>
      <c r="GXR114" s="48"/>
      <c r="GXS114" s="48"/>
      <c r="GXT114" s="48"/>
      <c r="GXU114" s="48"/>
      <c r="GXV114" s="48"/>
      <c r="GXW114" s="48"/>
      <c r="GXX114" s="48"/>
      <c r="GXY114" s="48"/>
      <c r="GXZ114" s="48"/>
      <c r="GYA114" s="48"/>
      <c r="GYB114" s="48"/>
      <c r="GYC114" s="48"/>
      <c r="GYD114" s="48"/>
      <c r="GYE114" s="48"/>
      <c r="GYF114" s="48"/>
      <c r="GYG114" s="48"/>
      <c r="GYH114" s="48"/>
      <c r="GYI114" s="48"/>
      <c r="GYJ114" s="48"/>
      <c r="GYK114" s="48"/>
      <c r="GYL114" s="48"/>
      <c r="GYM114" s="48"/>
      <c r="GYN114" s="48"/>
      <c r="GYO114" s="48"/>
      <c r="GYP114" s="48"/>
      <c r="GYQ114" s="48"/>
      <c r="GYR114" s="48"/>
      <c r="GYS114" s="48"/>
      <c r="GYT114" s="48"/>
      <c r="GYU114" s="48"/>
      <c r="GYV114" s="48"/>
      <c r="GYW114" s="48"/>
      <c r="GYX114" s="48"/>
      <c r="GYY114" s="48"/>
      <c r="GYZ114" s="48"/>
      <c r="GZA114" s="48"/>
      <c r="GZB114" s="48"/>
      <c r="GZC114" s="48"/>
      <c r="GZD114" s="48"/>
      <c r="GZE114" s="48"/>
      <c r="GZF114" s="48"/>
      <c r="GZG114" s="48"/>
      <c r="GZH114" s="48"/>
      <c r="GZI114" s="48"/>
      <c r="GZJ114" s="48"/>
      <c r="GZK114" s="48"/>
      <c r="GZL114" s="48"/>
      <c r="GZM114" s="48"/>
      <c r="GZN114" s="48"/>
      <c r="GZO114" s="48"/>
      <c r="GZP114" s="48"/>
      <c r="GZQ114" s="48"/>
      <c r="GZR114" s="48"/>
      <c r="GZS114" s="48"/>
      <c r="GZT114" s="48"/>
      <c r="GZU114" s="48"/>
      <c r="GZV114" s="48"/>
      <c r="GZW114" s="48"/>
      <c r="GZX114" s="48"/>
      <c r="GZY114" s="48"/>
      <c r="GZZ114" s="48"/>
      <c r="HAA114" s="48"/>
      <c r="HAB114" s="48"/>
      <c r="HAC114" s="48"/>
      <c r="HAD114" s="48"/>
      <c r="HAE114" s="48"/>
      <c r="HAF114" s="48"/>
      <c r="HAG114" s="48"/>
      <c r="HAH114" s="48"/>
      <c r="HAI114" s="48"/>
      <c r="HAJ114" s="48"/>
      <c r="HAK114" s="48"/>
      <c r="HAL114" s="48"/>
      <c r="HAM114" s="48"/>
      <c r="HAN114" s="48"/>
      <c r="HAO114" s="48"/>
      <c r="HAP114" s="48"/>
      <c r="HAQ114" s="48"/>
      <c r="HAR114" s="48"/>
      <c r="HAS114" s="48"/>
      <c r="HAT114" s="48"/>
      <c r="HAU114" s="48"/>
      <c r="HAV114" s="48"/>
      <c r="HAW114" s="48"/>
      <c r="HAX114" s="48"/>
      <c r="HAY114" s="48"/>
      <c r="HAZ114" s="48"/>
      <c r="HBA114" s="48"/>
      <c r="HBB114" s="48"/>
      <c r="HBC114" s="48"/>
      <c r="HBD114" s="48"/>
      <c r="HBE114" s="48"/>
      <c r="HBF114" s="48"/>
      <c r="HBG114" s="48"/>
      <c r="HBH114" s="48"/>
      <c r="HBI114" s="48"/>
      <c r="HBJ114" s="48"/>
      <c r="HBK114" s="48"/>
      <c r="HBL114" s="48"/>
      <c r="HBM114" s="48"/>
      <c r="HBN114" s="48"/>
      <c r="HBO114" s="48"/>
      <c r="HBP114" s="48"/>
      <c r="HBQ114" s="48"/>
      <c r="HBR114" s="48"/>
      <c r="HBS114" s="48"/>
      <c r="HBT114" s="48"/>
      <c r="HBU114" s="48"/>
      <c r="HBV114" s="48"/>
      <c r="HBW114" s="48"/>
      <c r="HBX114" s="48"/>
      <c r="HBY114" s="48"/>
      <c r="HBZ114" s="48"/>
      <c r="HCA114" s="48"/>
      <c r="HCB114" s="48"/>
      <c r="HCC114" s="48"/>
      <c r="HCD114" s="48"/>
      <c r="HCE114" s="48"/>
      <c r="HCF114" s="48"/>
      <c r="HCG114" s="48"/>
      <c r="HCH114" s="48"/>
      <c r="HCI114" s="48"/>
      <c r="HCJ114" s="48"/>
      <c r="HCK114" s="48"/>
      <c r="HCL114" s="48"/>
      <c r="HCM114" s="48"/>
      <c r="HCN114" s="48"/>
      <c r="HCO114" s="48"/>
      <c r="HCP114" s="48"/>
      <c r="HCQ114" s="48"/>
      <c r="HCR114" s="48"/>
      <c r="HCS114" s="48"/>
      <c r="HCT114" s="48"/>
      <c r="HCU114" s="48"/>
      <c r="HCV114" s="48"/>
      <c r="HCW114" s="48"/>
      <c r="HCX114" s="48"/>
      <c r="HCY114" s="48"/>
      <c r="HCZ114" s="48"/>
      <c r="HDA114" s="48"/>
      <c r="HDB114" s="48"/>
      <c r="HDC114" s="48"/>
      <c r="HDD114" s="48"/>
      <c r="HDE114" s="48"/>
      <c r="HDF114" s="48"/>
      <c r="HDG114" s="48"/>
      <c r="HDH114" s="48"/>
      <c r="HDI114" s="48"/>
      <c r="HDJ114" s="48"/>
      <c r="HDK114" s="48"/>
      <c r="HDL114" s="48"/>
      <c r="HDM114" s="48"/>
      <c r="HDN114" s="48"/>
      <c r="HDO114" s="48"/>
      <c r="HDP114" s="48"/>
      <c r="HDQ114" s="48"/>
      <c r="HDR114" s="48"/>
      <c r="HDS114" s="48"/>
      <c r="HDT114" s="48"/>
      <c r="HDU114" s="48"/>
      <c r="HDV114" s="48"/>
      <c r="HDW114" s="48"/>
      <c r="HDX114" s="48"/>
      <c r="HDY114" s="48"/>
      <c r="HDZ114" s="48"/>
      <c r="HEA114" s="48"/>
      <c r="HEB114" s="48"/>
      <c r="HEC114" s="48"/>
      <c r="HED114" s="48"/>
      <c r="HEE114" s="48"/>
      <c r="HEF114" s="48"/>
      <c r="HEG114" s="48"/>
      <c r="HEH114" s="48"/>
      <c r="HEI114" s="48"/>
      <c r="HEJ114" s="48"/>
      <c r="HEK114" s="48"/>
      <c r="HEL114" s="48"/>
      <c r="HEM114" s="48"/>
      <c r="HEN114" s="48"/>
      <c r="HEO114" s="48"/>
      <c r="HEP114" s="48"/>
      <c r="HEQ114" s="48"/>
      <c r="HER114" s="48"/>
      <c r="HES114" s="48"/>
      <c r="HET114" s="48"/>
      <c r="HEU114" s="48"/>
      <c r="HEV114" s="48"/>
      <c r="HEW114" s="48"/>
      <c r="HEX114" s="48"/>
      <c r="HEY114" s="48"/>
      <c r="HEZ114" s="48"/>
      <c r="HFA114" s="48"/>
      <c r="HFB114" s="48"/>
      <c r="HFC114" s="48"/>
      <c r="HFD114" s="48"/>
      <c r="HFE114" s="48"/>
      <c r="HFF114" s="48"/>
      <c r="HFG114" s="48"/>
      <c r="HFH114" s="48"/>
      <c r="HFI114" s="48"/>
      <c r="HFJ114" s="48"/>
      <c r="HFK114" s="48"/>
      <c r="HFL114" s="48"/>
      <c r="HFM114" s="48"/>
      <c r="HFN114" s="48"/>
      <c r="HFO114" s="48"/>
      <c r="HFP114" s="48"/>
      <c r="HFQ114" s="48"/>
      <c r="HFR114" s="48"/>
      <c r="HFS114" s="48"/>
      <c r="HFT114" s="48"/>
      <c r="HFU114" s="48"/>
      <c r="HFV114" s="48"/>
      <c r="HFW114" s="48"/>
      <c r="HFX114" s="48"/>
      <c r="HFY114" s="48"/>
      <c r="HFZ114" s="48"/>
      <c r="HGA114" s="48"/>
      <c r="HGB114" s="48"/>
      <c r="HGC114" s="48"/>
      <c r="HGD114" s="48"/>
      <c r="HGE114" s="48"/>
      <c r="HGF114" s="48"/>
      <c r="HGG114" s="48"/>
      <c r="HGH114" s="48"/>
      <c r="HGI114" s="48"/>
      <c r="HGJ114" s="48"/>
      <c r="HGK114" s="48"/>
      <c r="HGL114" s="48"/>
      <c r="HGM114" s="48"/>
      <c r="HGN114" s="48"/>
      <c r="HGO114" s="48"/>
      <c r="HGP114" s="48"/>
      <c r="HGQ114" s="48"/>
      <c r="HGR114" s="48"/>
      <c r="HGS114" s="48"/>
      <c r="HGT114" s="48"/>
      <c r="HGU114" s="48"/>
      <c r="HGV114" s="48"/>
      <c r="HGW114" s="48"/>
      <c r="HGX114" s="48"/>
      <c r="HGY114" s="48"/>
      <c r="HGZ114" s="48"/>
      <c r="HHA114" s="48"/>
      <c r="HHB114" s="48"/>
      <c r="HHC114" s="48"/>
      <c r="HHD114" s="48"/>
      <c r="HHE114" s="48"/>
      <c r="HHF114" s="48"/>
      <c r="HHG114" s="48"/>
      <c r="HHH114" s="48"/>
      <c r="HHI114" s="48"/>
      <c r="HHJ114" s="48"/>
      <c r="HHK114" s="48"/>
      <c r="HHL114" s="48"/>
      <c r="HHM114" s="48"/>
      <c r="HHN114" s="48"/>
      <c r="HHO114" s="48"/>
      <c r="HHP114" s="48"/>
      <c r="HHQ114" s="48"/>
      <c r="HHR114" s="48"/>
      <c r="HHS114" s="48"/>
      <c r="HHT114" s="48"/>
      <c r="HHU114" s="48"/>
      <c r="HHV114" s="48"/>
      <c r="HHW114" s="48"/>
      <c r="HHX114" s="48"/>
      <c r="HHY114" s="48"/>
      <c r="HHZ114" s="48"/>
      <c r="HIA114" s="48"/>
      <c r="HIB114" s="48"/>
      <c r="HIC114" s="48"/>
      <c r="HID114" s="48"/>
      <c r="HIE114" s="48"/>
      <c r="HIF114" s="48"/>
      <c r="HIG114" s="48"/>
      <c r="HIH114" s="48"/>
      <c r="HII114" s="48"/>
      <c r="HIJ114" s="48"/>
      <c r="HIK114" s="48"/>
      <c r="HIL114" s="48"/>
      <c r="HIM114" s="48"/>
      <c r="HIN114" s="48"/>
      <c r="HIO114" s="48"/>
      <c r="HIP114" s="48"/>
      <c r="HIQ114" s="48"/>
      <c r="HIR114" s="48"/>
      <c r="HIS114" s="48"/>
      <c r="HIT114" s="48"/>
      <c r="HIU114" s="48"/>
      <c r="HIV114" s="48"/>
      <c r="HIW114" s="48"/>
      <c r="HIX114" s="48"/>
      <c r="HIY114" s="48"/>
      <c r="HIZ114" s="48"/>
      <c r="HJA114" s="48"/>
      <c r="HJB114" s="48"/>
      <c r="HJC114" s="48"/>
      <c r="HJD114" s="48"/>
      <c r="HJE114" s="48"/>
      <c r="HJF114" s="48"/>
      <c r="HJG114" s="48"/>
      <c r="HJH114" s="48"/>
      <c r="HJI114" s="48"/>
      <c r="HJJ114" s="48"/>
      <c r="HJK114" s="48"/>
      <c r="HJL114" s="48"/>
      <c r="HJM114" s="48"/>
      <c r="HJN114" s="48"/>
      <c r="HJO114" s="48"/>
      <c r="HJP114" s="48"/>
      <c r="HJQ114" s="48"/>
      <c r="HJR114" s="48"/>
      <c r="HJS114" s="48"/>
      <c r="HJT114" s="48"/>
      <c r="HJU114" s="48"/>
      <c r="HJV114" s="48"/>
      <c r="HJW114" s="48"/>
      <c r="HJX114" s="48"/>
      <c r="HJY114" s="48"/>
      <c r="HJZ114" s="48"/>
      <c r="HKA114" s="48"/>
      <c r="HKB114" s="48"/>
      <c r="HKC114" s="48"/>
      <c r="HKD114" s="48"/>
      <c r="HKE114" s="48"/>
      <c r="HKF114" s="48"/>
      <c r="HKG114" s="48"/>
      <c r="HKH114" s="48"/>
      <c r="HKI114" s="48"/>
      <c r="HKJ114" s="48"/>
      <c r="HKK114" s="48"/>
      <c r="HKL114" s="48"/>
      <c r="HKM114" s="48"/>
      <c r="HKN114" s="48"/>
      <c r="HKO114" s="48"/>
      <c r="HKP114" s="48"/>
      <c r="HKQ114" s="48"/>
      <c r="HKR114" s="48"/>
      <c r="HKS114" s="48"/>
      <c r="HKT114" s="48"/>
      <c r="HKU114" s="48"/>
      <c r="HKV114" s="48"/>
      <c r="HKW114" s="48"/>
      <c r="HKX114" s="48"/>
      <c r="HKY114" s="48"/>
      <c r="HKZ114" s="48"/>
      <c r="HLA114" s="48"/>
      <c r="HLB114" s="48"/>
      <c r="HLC114" s="48"/>
      <c r="HLD114" s="48"/>
      <c r="HLE114" s="48"/>
      <c r="HLF114" s="48"/>
      <c r="HLG114" s="48"/>
      <c r="HLH114" s="48"/>
      <c r="HLI114" s="48"/>
      <c r="HLJ114" s="48"/>
      <c r="HLK114" s="48"/>
      <c r="HLL114" s="48"/>
      <c r="HLM114" s="48"/>
      <c r="HLN114" s="48"/>
      <c r="HLO114" s="48"/>
      <c r="HLP114" s="48"/>
      <c r="HLQ114" s="48"/>
      <c r="HLR114" s="48"/>
      <c r="HLS114" s="48"/>
      <c r="HLT114" s="48"/>
      <c r="HLU114" s="48"/>
      <c r="HLV114" s="48"/>
      <c r="HLW114" s="48"/>
      <c r="HLX114" s="48"/>
      <c r="HLY114" s="48"/>
      <c r="HLZ114" s="48"/>
      <c r="HMA114" s="48"/>
      <c r="HMB114" s="48"/>
      <c r="HMC114" s="48"/>
      <c r="HMD114" s="48"/>
      <c r="HME114" s="48"/>
      <c r="HMF114" s="48"/>
      <c r="HMG114" s="48"/>
      <c r="HMH114" s="48"/>
      <c r="HMI114" s="48"/>
      <c r="HMJ114" s="48"/>
      <c r="HMK114" s="48"/>
      <c r="HML114" s="48"/>
      <c r="HMM114" s="48"/>
      <c r="HMN114" s="48"/>
      <c r="HMO114" s="48"/>
      <c r="HMP114" s="48"/>
      <c r="HMQ114" s="48"/>
      <c r="HMR114" s="48"/>
      <c r="HMS114" s="48"/>
      <c r="HMT114" s="48"/>
      <c r="HMU114" s="48"/>
      <c r="HMV114" s="48"/>
      <c r="HMW114" s="48"/>
      <c r="HMX114" s="48"/>
      <c r="HMY114" s="48"/>
      <c r="HMZ114" s="48"/>
      <c r="HNA114" s="48"/>
      <c r="HNB114" s="48"/>
      <c r="HNC114" s="48"/>
      <c r="HND114" s="48"/>
      <c r="HNE114" s="48"/>
      <c r="HNF114" s="48"/>
      <c r="HNG114" s="48"/>
      <c r="HNH114" s="48"/>
      <c r="HNI114" s="48"/>
      <c r="HNJ114" s="48"/>
      <c r="HNK114" s="48"/>
      <c r="HNL114" s="48"/>
      <c r="HNM114" s="48"/>
      <c r="HNN114" s="48"/>
      <c r="HNO114" s="48"/>
      <c r="HNP114" s="48"/>
      <c r="HNQ114" s="48"/>
      <c r="HNR114" s="48"/>
      <c r="HNS114" s="48"/>
      <c r="HNT114" s="48"/>
      <c r="HNU114" s="48"/>
      <c r="HNV114" s="48"/>
      <c r="HNW114" s="48"/>
      <c r="HNX114" s="48"/>
      <c r="HNY114" s="48"/>
      <c r="HNZ114" s="48"/>
      <c r="HOA114" s="48"/>
      <c r="HOB114" s="48"/>
      <c r="HOC114" s="48"/>
      <c r="HOD114" s="48"/>
      <c r="HOE114" s="48"/>
      <c r="HOF114" s="48"/>
      <c r="HOG114" s="48"/>
      <c r="HOH114" s="48"/>
      <c r="HOI114" s="48"/>
      <c r="HOJ114" s="48"/>
      <c r="HOK114" s="48"/>
      <c r="HOL114" s="48"/>
      <c r="HOM114" s="48"/>
      <c r="HON114" s="48"/>
      <c r="HOO114" s="48"/>
      <c r="HOP114" s="48"/>
      <c r="HOQ114" s="48"/>
      <c r="HOR114" s="48"/>
      <c r="HOS114" s="48"/>
      <c r="HOT114" s="48"/>
      <c r="HOU114" s="48"/>
      <c r="HOV114" s="48"/>
      <c r="HOW114" s="48"/>
      <c r="HOX114" s="48"/>
      <c r="HOY114" s="48"/>
      <c r="HOZ114" s="48"/>
      <c r="HPA114" s="48"/>
      <c r="HPB114" s="48"/>
      <c r="HPC114" s="48"/>
      <c r="HPD114" s="48"/>
      <c r="HPE114" s="48"/>
      <c r="HPF114" s="48"/>
      <c r="HPG114" s="48"/>
      <c r="HPH114" s="48"/>
      <c r="HPI114" s="48"/>
      <c r="HPJ114" s="48"/>
      <c r="HPK114" s="48"/>
      <c r="HPL114" s="48"/>
      <c r="HPM114" s="48"/>
      <c r="HPN114" s="48"/>
      <c r="HPO114" s="48"/>
      <c r="HPP114" s="48"/>
      <c r="HPQ114" s="48"/>
      <c r="HPR114" s="48"/>
      <c r="HPS114" s="48"/>
      <c r="HPT114" s="48"/>
      <c r="HPU114" s="48"/>
      <c r="HPV114" s="48"/>
      <c r="HPW114" s="48"/>
      <c r="HPX114" s="48"/>
      <c r="HPY114" s="48"/>
      <c r="HPZ114" s="48"/>
      <c r="HQA114" s="48"/>
      <c r="HQB114" s="48"/>
      <c r="HQC114" s="48"/>
      <c r="HQD114" s="48"/>
      <c r="HQE114" s="48"/>
      <c r="HQF114" s="48"/>
      <c r="HQG114" s="48"/>
      <c r="HQH114" s="48"/>
      <c r="HQI114" s="48"/>
      <c r="HQJ114" s="48"/>
      <c r="HQK114" s="48"/>
      <c r="HQL114" s="48"/>
      <c r="HQM114" s="48"/>
      <c r="HQN114" s="48"/>
      <c r="HQO114" s="48"/>
      <c r="HQP114" s="48"/>
      <c r="HQQ114" s="48"/>
      <c r="HQR114" s="48"/>
      <c r="HQS114" s="48"/>
      <c r="HQT114" s="48"/>
      <c r="HQU114" s="48"/>
      <c r="HQV114" s="48"/>
      <c r="HQW114" s="48"/>
      <c r="HQX114" s="48"/>
      <c r="HQY114" s="48"/>
      <c r="HQZ114" s="48"/>
      <c r="HRA114" s="48"/>
      <c r="HRB114" s="48"/>
      <c r="HRC114" s="48"/>
      <c r="HRD114" s="48"/>
      <c r="HRE114" s="48"/>
      <c r="HRF114" s="48"/>
      <c r="HRG114" s="48"/>
      <c r="HRH114" s="48"/>
      <c r="HRI114" s="48"/>
      <c r="HRJ114" s="48"/>
      <c r="HRK114" s="48"/>
      <c r="HRL114" s="48"/>
      <c r="HRM114" s="48"/>
      <c r="HRN114" s="48"/>
      <c r="HRO114" s="48"/>
      <c r="HRP114" s="48"/>
      <c r="HRQ114" s="48"/>
      <c r="HRR114" s="48"/>
      <c r="HRS114" s="48"/>
      <c r="HRT114" s="48"/>
      <c r="HRU114" s="48"/>
      <c r="HRV114" s="48"/>
      <c r="HRW114" s="48"/>
      <c r="HRX114" s="48"/>
      <c r="HRY114" s="48"/>
      <c r="HRZ114" s="48"/>
      <c r="HSA114" s="48"/>
      <c r="HSB114" s="48"/>
      <c r="HSC114" s="48"/>
      <c r="HSD114" s="48"/>
      <c r="HSE114" s="48"/>
      <c r="HSF114" s="48"/>
      <c r="HSG114" s="48"/>
      <c r="HSH114" s="48"/>
      <c r="HSI114" s="48"/>
      <c r="HSJ114" s="48"/>
      <c r="HSK114" s="48"/>
      <c r="HSL114" s="48"/>
      <c r="HSM114" s="48"/>
      <c r="HSN114" s="48"/>
      <c r="HSO114" s="48"/>
      <c r="HSP114" s="48"/>
      <c r="HSQ114" s="48"/>
      <c r="HSR114" s="48"/>
      <c r="HSS114" s="48"/>
      <c r="HST114" s="48"/>
      <c r="HSU114" s="48"/>
      <c r="HSV114" s="48"/>
      <c r="HSW114" s="48"/>
      <c r="HSX114" s="48"/>
      <c r="HSY114" s="48"/>
      <c r="HSZ114" s="48"/>
      <c r="HTA114" s="48"/>
      <c r="HTB114" s="48"/>
      <c r="HTC114" s="48"/>
      <c r="HTD114" s="48"/>
      <c r="HTE114" s="48"/>
      <c r="HTF114" s="48"/>
      <c r="HTG114" s="48"/>
      <c r="HTH114" s="48"/>
      <c r="HTI114" s="48"/>
      <c r="HTJ114" s="48"/>
      <c r="HTK114" s="48"/>
      <c r="HTL114" s="48"/>
      <c r="HTM114" s="48"/>
      <c r="HTN114" s="48"/>
      <c r="HTO114" s="48"/>
      <c r="HTP114" s="48"/>
      <c r="HTQ114" s="48"/>
      <c r="HTR114" s="48"/>
      <c r="HTS114" s="48"/>
      <c r="HTT114" s="48"/>
      <c r="HTU114" s="48"/>
      <c r="HTV114" s="48"/>
      <c r="HTW114" s="48"/>
      <c r="HTX114" s="48"/>
      <c r="HTY114" s="48"/>
      <c r="HTZ114" s="48"/>
      <c r="HUA114" s="48"/>
      <c r="HUB114" s="48"/>
      <c r="HUC114" s="48"/>
      <c r="HUD114" s="48"/>
      <c r="HUE114" s="48"/>
      <c r="HUF114" s="48"/>
      <c r="HUG114" s="48"/>
      <c r="HUH114" s="48"/>
      <c r="HUI114" s="48"/>
      <c r="HUJ114" s="48"/>
      <c r="HUK114" s="48"/>
      <c r="HUL114" s="48"/>
      <c r="HUM114" s="48"/>
      <c r="HUN114" s="48"/>
      <c r="HUO114" s="48"/>
      <c r="HUP114" s="48"/>
      <c r="HUQ114" s="48"/>
      <c r="HUR114" s="48"/>
      <c r="HUS114" s="48"/>
      <c r="HUT114" s="48"/>
      <c r="HUU114" s="48"/>
      <c r="HUV114" s="48"/>
      <c r="HUW114" s="48"/>
      <c r="HUX114" s="48"/>
      <c r="HUY114" s="48"/>
      <c r="HUZ114" s="48"/>
      <c r="HVA114" s="48"/>
      <c r="HVB114" s="48"/>
      <c r="HVC114" s="48"/>
      <c r="HVD114" s="48"/>
      <c r="HVE114" s="48"/>
      <c r="HVF114" s="48"/>
      <c r="HVG114" s="48"/>
      <c r="HVH114" s="48"/>
      <c r="HVI114" s="48"/>
      <c r="HVJ114" s="48"/>
      <c r="HVK114" s="48"/>
      <c r="HVL114" s="48"/>
      <c r="HVM114" s="48"/>
      <c r="HVN114" s="48"/>
      <c r="HVO114" s="48"/>
      <c r="HVP114" s="48"/>
      <c r="HVQ114" s="48"/>
      <c r="HVR114" s="48"/>
      <c r="HVS114" s="48"/>
      <c r="HVT114" s="48"/>
      <c r="HVU114" s="48"/>
      <c r="HVV114" s="48"/>
      <c r="HVW114" s="48"/>
      <c r="HVX114" s="48"/>
      <c r="HVY114" s="48"/>
      <c r="HVZ114" s="48"/>
      <c r="HWA114" s="48"/>
      <c r="HWB114" s="48"/>
      <c r="HWC114" s="48"/>
      <c r="HWD114" s="48"/>
      <c r="HWE114" s="48"/>
      <c r="HWF114" s="48"/>
      <c r="HWG114" s="48"/>
      <c r="HWH114" s="48"/>
      <c r="HWI114" s="48"/>
      <c r="HWJ114" s="48"/>
      <c r="HWK114" s="48"/>
      <c r="HWL114" s="48"/>
      <c r="HWM114" s="48"/>
      <c r="HWN114" s="48"/>
      <c r="HWO114" s="48"/>
      <c r="HWP114" s="48"/>
      <c r="HWQ114" s="48"/>
      <c r="HWR114" s="48"/>
      <c r="HWS114" s="48"/>
      <c r="HWT114" s="48"/>
      <c r="HWU114" s="48"/>
      <c r="HWV114" s="48"/>
      <c r="HWW114" s="48"/>
      <c r="HWX114" s="48"/>
      <c r="HWY114" s="48"/>
      <c r="HWZ114" s="48"/>
      <c r="HXA114" s="48"/>
      <c r="HXB114" s="48"/>
      <c r="HXC114" s="48"/>
      <c r="HXD114" s="48"/>
      <c r="HXE114" s="48"/>
      <c r="HXF114" s="48"/>
      <c r="HXG114" s="48"/>
      <c r="HXH114" s="48"/>
      <c r="HXI114" s="48"/>
      <c r="HXJ114" s="48"/>
      <c r="HXK114" s="48"/>
      <c r="HXL114" s="48"/>
      <c r="HXM114" s="48"/>
      <c r="HXN114" s="48"/>
      <c r="HXO114" s="48"/>
      <c r="HXP114" s="48"/>
      <c r="HXQ114" s="48"/>
      <c r="HXR114" s="48"/>
      <c r="HXS114" s="48"/>
      <c r="HXT114" s="48"/>
      <c r="HXU114" s="48"/>
      <c r="HXV114" s="48"/>
      <c r="HXW114" s="48"/>
      <c r="HXX114" s="48"/>
      <c r="HXY114" s="48"/>
      <c r="HXZ114" s="48"/>
      <c r="HYA114" s="48"/>
      <c r="HYB114" s="48"/>
      <c r="HYC114" s="48"/>
      <c r="HYD114" s="48"/>
      <c r="HYE114" s="48"/>
      <c r="HYF114" s="48"/>
      <c r="HYG114" s="48"/>
      <c r="HYH114" s="48"/>
      <c r="HYI114" s="48"/>
      <c r="HYJ114" s="48"/>
      <c r="HYK114" s="48"/>
      <c r="HYL114" s="48"/>
      <c r="HYM114" s="48"/>
      <c r="HYN114" s="48"/>
      <c r="HYO114" s="48"/>
      <c r="HYP114" s="48"/>
      <c r="HYQ114" s="48"/>
      <c r="HYR114" s="48"/>
      <c r="HYS114" s="48"/>
      <c r="HYT114" s="48"/>
      <c r="HYU114" s="48"/>
      <c r="HYV114" s="48"/>
      <c r="HYW114" s="48"/>
      <c r="HYX114" s="48"/>
      <c r="HYY114" s="48"/>
      <c r="HYZ114" s="48"/>
      <c r="HZA114" s="48"/>
      <c r="HZB114" s="48"/>
      <c r="HZC114" s="48"/>
      <c r="HZD114" s="48"/>
      <c r="HZE114" s="48"/>
      <c r="HZF114" s="48"/>
      <c r="HZG114" s="48"/>
      <c r="HZH114" s="48"/>
      <c r="HZI114" s="48"/>
      <c r="HZJ114" s="48"/>
      <c r="HZK114" s="48"/>
      <c r="HZL114" s="48"/>
      <c r="HZM114" s="48"/>
      <c r="HZN114" s="48"/>
      <c r="HZO114" s="48"/>
      <c r="HZP114" s="48"/>
      <c r="HZQ114" s="48"/>
      <c r="HZR114" s="48"/>
      <c r="HZS114" s="48"/>
      <c r="HZT114" s="48"/>
      <c r="HZU114" s="48"/>
      <c r="HZV114" s="48"/>
      <c r="HZW114" s="48"/>
      <c r="HZX114" s="48"/>
      <c r="HZY114" s="48"/>
      <c r="HZZ114" s="48"/>
      <c r="IAA114" s="48"/>
      <c r="IAB114" s="48"/>
      <c r="IAC114" s="48"/>
      <c r="IAD114" s="48"/>
      <c r="IAE114" s="48"/>
      <c r="IAF114" s="48"/>
      <c r="IAG114" s="48"/>
      <c r="IAH114" s="48"/>
      <c r="IAI114" s="48"/>
      <c r="IAJ114" s="48"/>
      <c r="IAK114" s="48"/>
      <c r="IAL114" s="48"/>
      <c r="IAM114" s="48"/>
      <c r="IAN114" s="48"/>
      <c r="IAO114" s="48"/>
      <c r="IAP114" s="48"/>
      <c r="IAQ114" s="48"/>
      <c r="IAR114" s="48"/>
      <c r="IAS114" s="48"/>
      <c r="IAT114" s="48"/>
      <c r="IAU114" s="48"/>
      <c r="IAV114" s="48"/>
      <c r="IAW114" s="48"/>
      <c r="IAX114" s="48"/>
      <c r="IAY114" s="48"/>
      <c r="IAZ114" s="48"/>
      <c r="IBA114" s="48"/>
      <c r="IBB114" s="48"/>
      <c r="IBC114" s="48"/>
      <c r="IBD114" s="48"/>
      <c r="IBE114" s="48"/>
      <c r="IBF114" s="48"/>
      <c r="IBG114" s="48"/>
      <c r="IBH114" s="48"/>
      <c r="IBI114" s="48"/>
      <c r="IBJ114" s="48"/>
      <c r="IBK114" s="48"/>
      <c r="IBL114" s="48"/>
      <c r="IBM114" s="48"/>
      <c r="IBN114" s="48"/>
      <c r="IBO114" s="48"/>
      <c r="IBP114" s="48"/>
      <c r="IBQ114" s="48"/>
      <c r="IBR114" s="48"/>
      <c r="IBS114" s="48"/>
      <c r="IBT114" s="48"/>
      <c r="IBU114" s="48"/>
      <c r="IBV114" s="48"/>
      <c r="IBW114" s="48"/>
      <c r="IBX114" s="48"/>
      <c r="IBY114" s="48"/>
      <c r="IBZ114" s="48"/>
      <c r="ICA114" s="48"/>
      <c r="ICB114" s="48"/>
      <c r="ICC114" s="48"/>
      <c r="ICD114" s="48"/>
      <c r="ICE114" s="48"/>
      <c r="ICF114" s="48"/>
      <c r="ICG114" s="48"/>
      <c r="ICH114" s="48"/>
      <c r="ICI114" s="48"/>
      <c r="ICJ114" s="48"/>
      <c r="ICK114" s="48"/>
      <c r="ICL114" s="48"/>
      <c r="ICM114" s="48"/>
      <c r="ICN114" s="48"/>
      <c r="ICO114" s="48"/>
      <c r="ICP114" s="48"/>
      <c r="ICQ114" s="48"/>
      <c r="ICR114" s="48"/>
      <c r="ICS114" s="48"/>
      <c r="ICT114" s="48"/>
      <c r="ICU114" s="48"/>
      <c r="ICV114" s="48"/>
      <c r="ICW114" s="48"/>
      <c r="ICX114" s="48"/>
      <c r="ICY114" s="48"/>
      <c r="ICZ114" s="48"/>
      <c r="IDA114" s="48"/>
      <c r="IDB114" s="48"/>
      <c r="IDC114" s="48"/>
      <c r="IDD114" s="48"/>
      <c r="IDE114" s="48"/>
      <c r="IDF114" s="48"/>
      <c r="IDG114" s="48"/>
      <c r="IDH114" s="48"/>
      <c r="IDI114" s="48"/>
      <c r="IDJ114" s="48"/>
      <c r="IDK114" s="48"/>
      <c r="IDL114" s="48"/>
      <c r="IDM114" s="48"/>
      <c r="IDN114" s="48"/>
      <c r="IDO114" s="48"/>
      <c r="IDP114" s="48"/>
      <c r="IDQ114" s="48"/>
      <c r="IDR114" s="48"/>
      <c r="IDS114" s="48"/>
      <c r="IDT114" s="48"/>
      <c r="IDU114" s="48"/>
      <c r="IDV114" s="48"/>
      <c r="IDW114" s="48"/>
      <c r="IDX114" s="48"/>
      <c r="IDY114" s="48"/>
      <c r="IDZ114" s="48"/>
      <c r="IEA114" s="48"/>
      <c r="IEB114" s="48"/>
      <c r="IEC114" s="48"/>
      <c r="IED114" s="48"/>
      <c r="IEE114" s="48"/>
      <c r="IEF114" s="48"/>
      <c r="IEG114" s="48"/>
      <c r="IEH114" s="48"/>
      <c r="IEI114" s="48"/>
      <c r="IEJ114" s="48"/>
      <c r="IEK114" s="48"/>
      <c r="IEL114" s="48"/>
      <c r="IEM114" s="48"/>
      <c r="IEN114" s="48"/>
      <c r="IEO114" s="48"/>
      <c r="IEP114" s="48"/>
      <c r="IEQ114" s="48"/>
      <c r="IER114" s="48"/>
      <c r="IES114" s="48"/>
      <c r="IET114" s="48"/>
      <c r="IEU114" s="48"/>
      <c r="IEV114" s="48"/>
      <c r="IEW114" s="48"/>
      <c r="IEX114" s="48"/>
      <c r="IEY114" s="48"/>
      <c r="IEZ114" s="48"/>
      <c r="IFA114" s="48"/>
      <c r="IFB114" s="48"/>
      <c r="IFC114" s="48"/>
      <c r="IFD114" s="48"/>
      <c r="IFE114" s="48"/>
      <c r="IFF114" s="48"/>
      <c r="IFG114" s="48"/>
      <c r="IFH114" s="48"/>
      <c r="IFI114" s="48"/>
      <c r="IFJ114" s="48"/>
      <c r="IFK114" s="48"/>
      <c r="IFL114" s="48"/>
      <c r="IFM114" s="48"/>
      <c r="IFN114" s="48"/>
      <c r="IFO114" s="48"/>
      <c r="IFP114" s="48"/>
      <c r="IFQ114" s="48"/>
      <c r="IFR114" s="48"/>
      <c r="IFS114" s="48"/>
      <c r="IFT114" s="48"/>
      <c r="IFU114" s="48"/>
      <c r="IFV114" s="48"/>
      <c r="IFW114" s="48"/>
      <c r="IFX114" s="48"/>
      <c r="IFY114" s="48"/>
      <c r="IFZ114" s="48"/>
      <c r="IGA114" s="48"/>
      <c r="IGB114" s="48"/>
      <c r="IGC114" s="48"/>
      <c r="IGD114" s="48"/>
      <c r="IGE114" s="48"/>
      <c r="IGF114" s="48"/>
      <c r="IGG114" s="48"/>
      <c r="IGH114" s="48"/>
      <c r="IGI114" s="48"/>
      <c r="IGJ114" s="48"/>
      <c r="IGK114" s="48"/>
      <c r="IGL114" s="48"/>
      <c r="IGM114" s="48"/>
      <c r="IGN114" s="48"/>
      <c r="IGO114" s="48"/>
      <c r="IGP114" s="48"/>
      <c r="IGQ114" s="48"/>
      <c r="IGR114" s="48"/>
      <c r="IGS114" s="48"/>
      <c r="IGT114" s="48"/>
      <c r="IGU114" s="48"/>
      <c r="IGV114" s="48"/>
      <c r="IGW114" s="48"/>
      <c r="IGX114" s="48"/>
      <c r="IGY114" s="48"/>
      <c r="IGZ114" s="48"/>
      <c r="IHA114" s="48"/>
      <c r="IHB114" s="48"/>
      <c r="IHC114" s="48"/>
      <c r="IHD114" s="48"/>
      <c r="IHE114" s="48"/>
      <c r="IHF114" s="48"/>
      <c r="IHG114" s="48"/>
      <c r="IHH114" s="48"/>
      <c r="IHI114" s="48"/>
      <c r="IHJ114" s="48"/>
      <c r="IHK114" s="48"/>
      <c r="IHL114" s="48"/>
      <c r="IHM114" s="48"/>
      <c r="IHN114" s="48"/>
      <c r="IHO114" s="48"/>
      <c r="IHP114" s="48"/>
      <c r="IHQ114" s="48"/>
      <c r="IHR114" s="48"/>
      <c r="IHS114" s="48"/>
      <c r="IHT114" s="48"/>
      <c r="IHU114" s="48"/>
      <c r="IHV114" s="48"/>
      <c r="IHW114" s="48"/>
      <c r="IHX114" s="48"/>
      <c r="IHY114" s="48"/>
      <c r="IHZ114" s="48"/>
      <c r="IIA114" s="48"/>
      <c r="IIB114" s="48"/>
      <c r="IIC114" s="48"/>
      <c r="IID114" s="48"/>
      <c r="IIE114" s="48"/>
      <c r="IIF114" s="48"/>
      <c r="IIG114" s="48"/>
      <c r="IIH114" s="48"/>
      <c r="III114" s="48"/>
      <c r="IIJ114" s="48"/>
      <c r="IIK114" s="48"/>
      <c r="IIL114" s="48"/>
      <c r="IIM114" s="48"/>
      <c r="IIN114" s="48"/>
      <c r="IIO114" s="48"/>
      <c r="IIP114" s="48"/>
      <c r="IIQ114" s="48"/>
      <c r="IIR114" s="48"/>
      <c r="IIS114" s="48"/>
      <c r="IIT114" s="48"/>
      <c r="IIU114" s="48"/>
      <c r="IIV114" s="48"/>
      <c r="IIW114" s="48"/>
      <c r="IIX114" s="48"/>
      <c r="IIY114" s="48"/>
      <c r="IIZ114" s="48"/>
      <c r="IJA114" s="48"/>
      <c r="IJB114" s="48"/>
      <c r="IJC114" s="48"/>
      <c r="IJD114" s="48"/>
      <c r="IJE114" s="48"/>
      <c r="IJF114" s="48"/>
      <c r="IJG114" s="48"/>
      <c r="IJH114" s="48"/>
      <c r="IJI114" s="48"/>
      <c r="IJJ114" s="48"/>
      <c r="IJK114" s="48"/>
      <c r="IJL114" s="48"/>
      <c r="IJM114" s="48"/>
      <c r="IJN114" s="48"/>
      <c r="IJO114" s="48"/>
      <c r="IJP114" s="48"/>
      <c r="IJQ114" s="48"/>
      <c r="IJR114" s="48"/>
      <c r="IJS114" s="48"/>
      <c r="IJT114" s="48"/>
      <c r="IJU114" s="48"/>
      <c r="IJV114" s="48"/>
      <c r="IJW114" s="48"/>
      <c r="IJX114" s="48"/>
      <c r="IJY114" s="48"/>
      <c r="IJZ114" s="48"/>
      <c r="IKA114" s="48"/>
      <c r="IKB114" s="48"/>
      <c r="IKC114" s="48"/>
      <c r="IKD114" s="48"/>
      <c r="IKE114" s="48"/>
      <c r="IKF114" s="48"/>
      <c r="IKG114" s="48"/>
      <c r="IKH114" s="48"/>
      <c r="IKI114" s="48"/>
      <c r="IKJ114" s="48"/>
      <c r="IKK114" s="48"/>
      <c r="IKL114" s="48"/>
      <c r="IKM114" s="48"/>
      <c r="IKN114" s="48"/>
      <c r="IKO114" s="48"/>
      <c r="IKP114" s="48"/>
      <c r="IKQ114" s="48"/>
      <c r="IKR114" s="48"/>
      <c r="IKS114" s="48"/>
      <c r="IKT114" s="48"/>
      <c r="IKU114" s="48"/>
      <c r="IKV114" s="48"/>
      <c r="IKW114" s="48"/>
      <c r="IKX114" s="48"/>
      <c r="IKY114" s="48"/>
      <c r="IKZ114" s="48"/>
      <c r="ILA114" s="48"/>
      <c r="ILB114" s="48"/>
      <c r="ILC114" s="48"/>
      <c r="ILD114" s="48"/>
      <c r="ILE114" s="48"/>
      <c r="ILF114" s="48"/>
      <c r="ILG114" s="48"/>
      <c r="ILH114" s="48"/>
      <c r="ILI114" s="48"/>
      <c r="ILJ114" s="48"/>
      <c r="ILK114" s="48"/>
      <c r="ILL114" s="48"/>
      <c r="ILM114" s="48"/>
      <c r="ILN114" s="48"/>
      <c r="ILO114" s="48"/>
      <c r="ILP114" s="48"/>
      <c r="ILQ114" s="48"/>
      <c r="ILR114" s="48"/>
      <c r="ILS114" s="48"/>
      <c r="ILT114" s="48"/>
      <c r="ILU114" s="48"/>
      <c r="ILV114" s="48"/>
      <c r="ILW114" s="48"/>
      <c r="ILX114" s="48"/>
      <c r="ILY114" s="48"/>
      <c r="ILZ114" s="48"/>
      <c r="IMA114" s="48"/>
      <c r="IMB114" s="48"/>
      <c r="IMC114" s="48"/>
      <c r="IMD114" s="48"/>
      <c r="IME114" s="48"/>
      <c r="IMF114" s="48"/>
      <c r="IMG114" s="48"/>
      <c r="IMH114" s="48"/>
      <c r="IMI114" s="48"/>
      <c r="IMJ114" s="48"/>
      <c r="IMK114" s="48"/>
      <c r="IML114" s="48"/>
      <c r="IMM114" s="48"/>
      <c r="IMN114" s="48"/>
      <c r="IMO114" s="48"/>
      <c r="IMP114" s="48"/>
      <c r="IMQ114" s="48"/>
      <c r="IMR114" s="48"/>
      <c r="IMS114" s="48"/>
      <c r="IMT114" s="48"/>
      <c r="IMU114" s="48"/>
      <c r="IMV114" s="48"/>
      <c r="IMW114" s="48"/>
      <c r="IMX114" s="48"/>
      <c r="IMY114" s="48"/>
      <c r="IMZ114" s="48"/>
      <c r="INA114" s="48"/>
      <c r="INB114" s="48"/>
      <c r="INC114" s="48"/>
      <c r="IND114" s="48"/>
      <c r="INE114" s="48"/>
      <c r="INF114" s="48"/>
      <c r="ING114" s="48"/>
      <c r="INH114" s="48"/>
      <c r="INI114" s="48"/>
      <c r="INJ114" s="48"/>
      <c r="INK114" s="48"/>
      <c r="INL114" s="48"/>
      <c r="INM114" s="48"/>
      <c r="INN114" s="48"/>
      <c r="INO114" s="48"/>
      <c r="INP114" s="48"/>
      <c r="INQ114" s="48"/>
      <c r="INR114" s="48"/>
      <c r="INS114" s="48"/>
      <c r="INT114" s="48"/>
      <c r="INU114" s="48"/>
      <c r="INV114" s="48"/>
      <c r="INW114" s="48"/>
      <c r="INX114" s="48"/>
      <c r="INY114" s="48"/>
      <c r="INZ114" s="48"/>
      <c r="IOA114" s="48"/>
      <c r="IOB114" s="48"/>
      <c r="IOC114" s="48"/>
      <c r="IOD114" s="48"/>
      <c r="IOE114" s="48"/>
      <c r="IOF114" s="48"/>
      <c r="IOG114" s="48"/>
      <c r="IOH114" s="48"/>
      <c r="IOI114" s="48"/>
      <c r="IOJ114" s="48"/>
      <c r="IOK114" s="48"/>
      <c r="IOL114" s="48"/>
      <c r="IOM114" s="48"/>
      <c r="ION114" s="48"/>
      <c r="IOO114" s="48"/>
      <c r="IOP114" s="48"/>
      <c r="IOQ114" s="48"/>
      <c r="IOR114" s="48"/>
      <c r="IOS114" s="48"/>
      <c r="IOT114" s="48"/>
      <c r="IOU114" s="48"/>
      <c r="IOV114" s="48"/>
      <c r="IOW114" s="48"/>
      <c r="IOX114" s="48"/>
      <c r="IOY114" s="48"/>
      <c r="IOZ114" s="48"/>
      <c r="IPA114" s="48"/>
      <c r="IPB114" s="48"/>
      <c r="IPC114" s="48"/>
      <c r="IPD114" s="48"/>
      <c r="IPE114" s="48"/>
      <c r="IPF114" s="48"/>
      <c r="IPG114" s="48"/>
      <c r="IPH114" s="48"/>
      <c r="IPI114" s="48"/>
      <c r="IPJ114" s="48"/>
      <c r="IPK114" s="48"/>
      <c r="IPL114" s="48"/>
      <c r="IPM114" s="48"/>
      <c r="IPN114" s="48"/>
      <c r="IPO114" s="48"/>
      <c r="IPP114" s="48"/>
      <c r="IPQ114" s="48"/>
      <c r="IPR114" s="48"/>
      <c r="IPS114" s="48"/>
      <c r="IPT114" s="48"/>
      <c r="IPU114" s="48"/>
      <c r="IPV114" s="48"/>
      <c r="IPW114" s="48"/>
      <c r="IPX114" s="48"/>
      <c r="IPY114" s="48"/>
      <c r="IPZ114" s="48"/>
      <c r="IQA114" s="48"/>
      <c r="IQB114" s="48"/>
      <c r="IQC114" s="48"/>
      <c r="IQD114" s="48"/>
      <c r="IQE114" s="48"/>
      <c r="IQF114" s="48"/>
      <c r="IQG114" s="48"/>
      <c r="IQH114" s="48"/>
      <c r="IQI114" s="48"/>
      <c r="IQJ114" s="48"/>
      <c r="IQK114" s="48"/>
      <c r="IQL114" s="48"/>
      <c r="IQM114" s="48"/>
      <c r="IQN114" s="48"/>
      <c r="IQO114" s="48"/>
      <c r="IQP114" s="48"/>
      <c r="IQQ114" s="48"/>
      <c r="IQR114" s="48"/>
      <c r="IQS114" s="48"/>
      <c r="IQT114" s="48"/>
      <c r="IQU114" s="48"/>
      <c r="IQV114" s="48"/>
      <c r="IQW114" s="48"/>
      <c r="IQX114" s="48"/>
      <c r="IQY114" s="48"/>
      <c r="IQZ114" s="48"/>
      <c r="IRA114" s="48"/>
      <c r="IRB114" s="48"/>
      <c r="IRC114" s="48"/>
      <c r="IRD114" s="48"/>
      <c r="IRE114" s="48"/>
      <c r="IRF114" s="48"/>
      <c r="IRG114" s="48"/>
      <c r="IRH114" s="48"/>
      <c r="IRI114" s="48"/>
      <c r="IRJ114" s="48"/>
      <c r="IRK114" s="48"/>
      <c r="IRL114" s="48"/>
      <c r="IRM114" s="48"/>
      <c r="IRN114" s="48"/>
      <c r="IRO114" s="48"/>
      <c r="IRP114" s="48"/>
      <c r="IRQ114" s="48"/>
      <c r="IRR114" s="48"/>
      <c r="IRS114" s="48"/>
      <c r="IRT114" s="48"/>
      <c r="IRU114" s="48"/>
      <c r="IRV114" s="48"/>
      <c r="IRW114" s="48"/>
      <c r="IRX114" s="48"/>
      <c r="IRY114" s="48"/>
      <c r="IRZ114" s="48"/>
      <c r="ISA114" s="48"/>
      <c r="ISB114" s="48"/>
      <c r="ISC114" s="48"/>
      <c r="ISD114" s="48"/>
      <c r="ISE114" s="48"/>
      <c r="ISF114" s="48"/>
      <c r="ISG114" s="48"/>
      <c r="ISH114" s="48"/>
      <c r="ISI114" s="48"/>
      <c r="ISJ114" s="48"/>
      <c r="ISK114" s="48"/>
      <c r="ISL114" s="48"/>
      <c r="ISM114" s="48"/>
      <c r="ISN114" s="48"/>
      <c r="ISO114" s="48"/>
      <c r="ISP114" s="48"/>
      <c r="ISQ114" s="48"/>
      <c r="ISR114" s="48"/>
      <c r="ISS114" s="48"/>
      <c r="IST114" s="48"/>
      <c r="ISU114" s="48"/>
      <c r="ISV114" s="48"/>
      <c r="ISW114" s="48"/>
      <c r="ISX114" s="48"/>
      <c r="ISY114" s="48"/>
      <c r="ISZ114" s="48"/>
      <c r="ITA114" s="48"/>
      <c r="ITB114" s="48"/>
      <c r="ITC114" s="48"/>
      <c r="ITD114" s="48"/>
      <c r="ITE114" s="48"/>
      <c r="ITF114" s="48"/>
      <c r="ITG114" s="48"/>
      <c r="ITH114" s="48"/>
      <c r="ITI114" s="48"/>
      <c r="ITJ114" s="48"/>
      <c r="ITK114" s="48"/>
      <c r="ITL114" s="48"/>
      <c r="ITM114" s="48"/>
      <c r="ITN114" s="48"/>
      <c r="ITO114" s="48"/>
      <c r="ITP114" s="48"/>
      <c r="ITQ114" s="48"/>
      <c r="ITR114" s="48"/>
      <c r="ITS114" s="48"/>
      <c r="ITT114" s="48"/>
      <c r="ITU114" s="48"/>
      <c r="ITV114" s="48"/>
      <c r="ITW114" s="48"/>
      <c r="ITX114" s="48"/>
      <c r="ITY114" s="48"/>
      <c r="ITZ114" s="48"/>
      <c r="IUA114" s="48"/>
      <c r="IUB114" s="48"/>
      <c r="IUC114" s="48"/>
      <c r="IUD114" s="48"/>
      <c r="IUE114" s="48"/>
      <c r="IUF114" s="48"/>
      <c r="IUG114" s="48"/>
      <c r="IUH114" s="48"/>
      <c r="IUI114" s="48"/>
      <c r="IUJ114" s="48"/>
      <c r="IUK114" s="48"/>
      <c r="IUL114" s="48"/>
      <c r="IUM114" s="48"/>
      <c r="IUN114" s="48"/>
      <c r="IUO114" s="48"/>
      <c r="IUP114" s="48"/>
      <c r="IUQ114" s="48"/>
      <c r="IUR114" s="48"/>
      <c r="IUS114" s="48"/>
      <c r="IUT114" s="48"/>
      <c r="IUU114" s="48"/>
      <c r="IUV114" s="48"/>
      <c r="IUW114" s="48"/>
      <c r="IUX114" s="48"/>
      <c r="IUY114" s="48"/>
      <c r="IUZ114" s="48"/>
      <c r="IVA114" s="48"/>
      <c r="IVB114" s="48"/>
      <c r="IVC114" s="48"/>
      <c r="IVD114" s="48"/>
      <c r="IVE114" s="48"/>
      <c r="IVF114" s="48"/>
      <c r="IVG114" s="48"/>
      <c r="IVH114" s="48"/>
      <c r="IVI114" s="48"/>
      <c r="IVJ114" s="48"/>
      <c r="IVK114" s="48"/>
      <c r="IVL114" s="48"/>
      <c r="IVM114" s="48"/>
      <c r="IVN114" s="48"/>
      <c r="IVO114" s="48"/>
      <c r="IVP114" s="48"/>
      <c r="IVQ114" s="48"/>
      <c r="IVR114" s="48"/>
      <c r="IVS114" s="48"/>
      <c r="IVT114" s="48"/>
      <c r="IVU114" s="48"/>
      <c r="IVV114" s="48"/>
      <c r="IVW114" s="48"/>
      <c r="IVX114" s="48"/>
      <c r="IVY114" s="48"/>
      <c r="IVZ114" s="48"/>
      <c r="IWA114" s="48"/>
      <c r="IWB114" s="48"/>
      <c r="IWC114" s="48"/>
      <c r="IWD114" s="48"/>
      <c r="IWE114" s="48"/>
      <c r="IWF114" s="48"/>
      <c r="IWG114" s="48"/>
      <c r="IWH114" s="48"/>
      <c r="IWI114" s="48"/>
      <c r="IWJ114" s="48"/>
      <c r="IWK114" s="48"/>
      <c r="IWL114" s="48"/>
      <c r="IWM114" s="48"/>
      <c r="IWN114" s="48"/>
      <c r="IWO114" s="48"/>
      <c r="IWP114" s="48"/>
      <c r="IWQ114" s="48"/>
      <c r="IWR114" s="48"/>
      <c r="IWS114" s="48"/>
      <c r="IWT114" s="48"/>
      <c r="IWU114" s="48"/>
      <c r="IWV114" s="48"/>
      <c r="IWW114" s="48"/>
      <c r="IWX114" s="48"/>
      <c r="IWY114" s="48"/>
      <c r="IWZ114" s="48"/>
      <c r="IXA114" s="48"/>
      <c r="IXB114" s="48"/>
      <c r="IXC114" s="48"/>
      <c r="IXD114" s="48"/>
      <c r="IXE114" s="48"/>
      <c r="IXF114" s="48"/>
      <c r="IXG114" s="48"/>
      <c r="IXH114" s="48"/>
      <c r="IXI114" s="48"/>
      <c r="IXJ114" s="48"/>
      <c r="IXK114" s="48"/>
      <c r="IXL114" s="48"/>
      <c r="IXM114" s="48"/>
      <c r="IXN114" s="48"/>
      <c r="IXO114" s="48"/>
      <c r="IXP114" s="48"/>
      <c r="IXQ114" s="48"/>
      <c r="IXR114" s="48"/>
      <c r="IXS114" s="48"/>
      <c r="IXT114" s="48"/>
      <c r="IXU114" s="48"/>
      <c r="IXV114" s="48"/>
      <c r="IXW114" s="48"/>
      <c r="IXX114" s="48"/>
      <c r="IXY114" s="48"/>
      <c r="IXZ114" s="48"/>
      <c r="IYA114" s="48"/>
      <c r="IYB114" s="48"/>
      <c r="IYC114" s="48"/>
      <c r="IYD114" s="48"/>
      <c r="IYE114" s="48"/>
      <c r="IYF114" s="48"/>
      <c r="IYG114" s="48"/>
      <c r="IYH114" s="48"/>
      <c r="IYI114" s="48"/>
      <c r="IYJ114" s="48"/>
      <c r="IYK114" s="48"/>
      <c r="IYL114" s="48"/>
      <c r="IYM114" s="48"/>
      <c r="IYN114" s="48"/>
      <c r="IYO114" s="48"/>
      <c r="IYP114" s="48"/>
      <c r="IYQ114" s="48"/>
      <c r="IYR114" s="48"/>
      <c r="IYS114" s="48"/>
      <c r="IYT114" s="48"/>
      <c r="IYU114" s="48"/>
      <c r="IYV114" s="48"/>
      <c r="IYW114" s="48"/>
      <c r="IYX114" s="48"/>
      <c r="IYY114" s="48"/>
      <c r="IYZ114" s="48"/>
      <c r="IZA114" s="48"/>
      <c r="IZB114" s="48"/>
      <c r="IZC114" s="48"/>
      <c r="IZD114" s="48"/>
      <c r="IZE114" s="48"/>
      <c r="IZF114" s="48"/>
      <c r="IZG114" s="48"/>
      <c r="IZH114" s="48"/>
      <c r="IZI114" s="48"/>
      <c r="IZJ114" s="48"/>
      <c r="IZK114" s="48"/>
      <c r="IZL114" s="48"/>
      <c r="IZM114" s="48"/>
      <c r="IZN114" s="48"/>
      <c r="IZO114" s="48"/>
      <c r="IZP114" s="48"/>
      <c r="IZQ114" s="48"/>
      <c r="IZR114" s="48"/>
      <c r="IZS114" s="48"/>
      <c r="IZT114" s="48"/>
      <c r="IZU114" s="48"/>
      <c r="IZV114" s="48"/>
      <c r="IZW114" s="48"/>
      <c r="IZX114" s="48"/>
      <c r="IZY114" s="48"/>
      <c r="IZZ114" s="48"/>
      <c r="JAA114" s="48"/>
      <c r="JAB114" s="48"/>
      <c r="JAC114" s="48"/>
      <c r="JAD114" s="48"/>
      <c r="JAE114" s="48"/>
      <c r="JAF114" s="48"/>
      <c r="JAG114" s="48"/>
      <c r="JAH114" s="48"/>
      <c r="JAI114" s="48"/>
      <c r="JAJ114" s="48"/>
      <c r="JAK114" s="48"/>
      <c r="JAL114" s="48"/>
      <c r="JAM114" s="48"/>
      <c r="JAN114" s="48"/>
      <c r="JAO114" s="48"/>
      <c r="JAP114" s="48"/>
      <c r="JAQ114" s="48"/>
      <c r="JAR114" s="48"/>
      <c r="JAS114" s="48"/>
      <c r="JAT114" s="48"/>
      <c r="JAU114" s="48"/>
      <c r="JAV114" s="48"/>
      <c r="JAW114" s="48"/>
      <c r="JAX114" s="48"/>
      <c r="JAY114" s="48"/>
      <c r="JAZ114" s="48"/>
      <c r="JBA114" s="48"/>
      <c r="JBB114" s="48"/>
      <c r="JBC114" s="48"/>
      <c r="JBD114" s="48"/>
      <c r="JBE114" s="48"/>
      <c r="JBF114" s="48"/>
      <c r="JBG114" s="48"/>
      <c r="JBH114" s="48"/>
      <c r="JBI114" s="48"/>
      <c r="JBJ114" s="48"/>
      <c r="JBK114" s="48"/>
      <c r="JBL114" s="48"/>
      <c r="JBM114" s="48"/>
      <c r="JBN114" s="48"/>
      <c r="JBO114" s="48"/>
      <c r="JBP114" s="48"/>
      <c r="JBQ114" s="48"/>
      <c r="JBR114" s="48"/>
      <c r="JBS114" s="48"/>
      <c r="JBT114" s="48"/>
      <c r="JBU114" s="48"/>
      <c r="JBV114" s="48"/>
      <c r="JBW114" s="48"/>
      <c r="JBX114" s="48"/>
      <c r="JBY114" s="48"/>
      <c r="JBZ114" s="48"/>
      <c r="JCA114" s="48"/>
      <c r="JCB114" s="48"/>
      <c r="JCC114" s="48"/>
      <c r="JCD114" s="48"/>
      <c r="JCE114" s="48"/>
      <c r="JCF114" s="48"/>
      <c r="JCG114" s="48"/>
      <c r="JCH114" s="48"/>
      <c r="JCI114" s="48"/>
      <c r="JCJ114" s="48"/>
      <c r="JCK114" s="48"/>
      <c r="JCL114" s="48"/>
      <c r="JCM114" s="48"/>
      <c r="JCN114" s="48"/>
      <c r="JCO114" s="48"/>
      <c r="JCP114" s="48"/>
      <c r="JCQ114" s="48"/>
      <c r="JCR114" s="48"/>
      <c r="JCS114" s="48"/>
      <c r="JCT114" s="48"/>
      <c r="JCU114" s="48"/>
      <c r="JCV114" s="48"/>
      <c r="JCW114" s="48"/>
      <c r="JCX114" s="48"/>
      <c r="JCY114" s="48"/>
      <c r="JCZ114" s="48"/>
      <c r="JDA114" s="48"/>
      <c r="JDB114" s="48"/>
      <c r="JDC114" s="48"/>
      <c r="JDD114" s="48"/>
      <c r="JDE114" s="48"/>
      <c r="JDF114" s="48"/>
      <c r="JDG114" s="48"/>
      <c r="JDH114" s="48"/>
      <c r="JDI114" s="48"/>
      <c r="JDJ114" s="48"/>
      <c r="JDK114" s="48"/>
      <c r="JDL114" s="48"/>
      <c r="JDM114" s="48"/>
      <c r="JDN114" s="48"/>
      <c r="JDO114" s="48"/>
      <c r="JDP114" s="48"/>
      <c r="JDQ114" s="48"/>
      <c r="JDR114" s="48"/>
      <c r="JDS114" s="48"/>
      <c r="JDT114" s="48"/>
      <c r="JDU114" s="48"/>
      <c r="JDV114" s="48"/>
      <c r="JDW114" s="48"/>
      <c r="JDX114" s="48"/>
      <c r="JDY114" s="48"/>
      <c r="JDZ114" s="48"/>
      <c r="JEA114" s="48"/>
      <c r="JEB114" s="48"/>
      <c r="JEC114" s="48"/>
      <c r="JED114" s="48"/>
      <c r="JEE114" s="48"/>
      <c r="JEF114" s="48"/>
      <c r="JEG114" s="48"/>
      <c r="JEH114" s="48"/>
      <c r="JEI114" s="48"/>
      <c r="JEJ114" s="48"/>
      <c r="JEK114" s="48"/>
      <c r="JEL114" s="48"/>
      <c r="JEM114" s="48"/>
      <c r="JEN114" s="48"/>
      <c r="JEO114" s="48"/>
      <c r="JEP114" s="48"/>
      <c r="JEQ114" s="48"/>
      <c r="JER114" s="48"/>
      <c r="JES114" s="48"/>
      <c r="JET114" s="48"/>
      <c r="JEU114" s="48"/>
      <c r="JEV114" s="48"/>
      <c r="JEW114" s="48"/>
      <c r="JEX114" s="48"/>
      <c r="JEY114" s="48"/>
      <c r="JEZ114" s="48"/>
      <c r="JFA114" s="48"/>
      <c r="JFB114" s="48"/>
      <c r="JFC114" s="48"/>
      <c r="JFD114" s="48"/>
      <c r="JFE114" s="48"/>
      <c r="JFF114" s="48"/>
      <c r="JFG114" s="48"/>
      <c r="JFH114" s="48"/>
      <c r="JFI114" s="48"/>
      <c r="JFJ114" s="48"/>
      <c r="JFK114" s="48"/>
      <c r="JFL114" s="48"/>
      <c r="JFM114" s="48"/>
      <c r="JFN114" s="48"/>
      <c r="JFO114" s="48"/>
      <c r="JFP114" s="48"/>
      <c r="JFQ114" s="48"/>
      <c r="JFR114" s="48"/>
      <c r="JFS114" s="48"/>
      <c r="JFT114" s="48"/>
      <c r="JFU114" s="48"/>
      <c r="JFV114" s="48"/>
      <c r="JFW114" s="48"/>
      <c r="JFX114" s="48"/>
      <c r="JFY114" s="48"/>
      <c r="JFZ114" s="48"/>
      <c r="JGA114" s="48"/>
      <c r="JGB114" s="48"/>
      <c r="JGC114" s="48"/>
      <c r="JGD114" s="48"/>
      <c r="JGE114" s="48"/>
      <c r="JGF114" s="48"/>
      <c r="JGG114" s="48"/>
      <c r="JGH114" s="48"/>
      <c r="JGI114" s="48"/>
      <c r="JGJ114" s="48"/>
      <c r="JGK114" s="48"/>
      <c r="JGL114" s="48"/>
      <c r="JGM114" s="48"/>
      <c r="JGN114" s="48"/>
      <c r="JGO114" s="48"/>
      <c r="JGP114" s="48"/>
      <c r="JGQ114" s="48"/>
      <c r="JGR114" s="48"/>
      <c r="JGS114" s="48"/>
      <c r="JGT114" s="48"/>
      <c r="JGU114" s="48"/>
      <c r="JGV114" s="48"/>
      <c r="JGW114" s="48"/>
      <c r="JGX114" s="48"/>
      <c r="JGY114" s="48"/>
      <c r="JGZ114" s="48"/>
      <c r="JHA114" s="48"/>
      <c r="JHB114" s="48"/>
      <c r="JHC114" s="48"/>
      <c r="JHD114" s="48"/>
      <c r="JHE114" s="48"/>
      <c r="JHF114" s="48"/>
      <c r="JHG114" s="48"/>
      <c r="JHH114" s="48"/>
      <c r="JHI114" s="48"/>
      <c r="JHJ114" s="48"/>
      <c r="JHK114" s="48"/>
      <c r="JHL114" s="48"/>
      <c r="JHM114" s="48"/>
      <c r="JHN114" s="48"/>
      <c r="JHO114" s="48"/>
      <c r="JHP114" s="48"/>
      <c r="JHQ114" s="48"/>
      <c r="JHR114" s="48"/>
      <c r="JHS114" s="48"/>
      <c r="JHT114" s="48"/>
      <c r="JHU114" s="48"/>
      <c r="JHV114" s="48"/>
      <c r="JHW114" s="48"/>
      <c r="JHX114" s="48"/>
      <c r="JHY114" s="48"/>
      <c r="JHZ114" s="48"/>
      <c r="JIA114" s="48"/>
      <c r="JIB114" s="48"/>
      <c r="JIC114" s="48"/>
      <c r="JID114" s="48"/>
      <c r="JIE114" s="48"/>
      <c r="JIF114" s="48"/>
      <c r="JIG114" s="48"/>
      <c r="JIH114" s="48"/>
      <c r="JII114" s="48"/>
      <c r="JIJ114" s="48"/>
      <c r="JIK114" s="48"/>
      <c r="JIL114" s="48"/>
      <c r="JIM114" s="48"/>
      <c r="JIN114" s="48"/>
      <c r="JIO114" s="48"/>
      <c r="JIP114" s="48"/>
      <c r="JIQ114" s="48"/>
      <c r="JIR114" s="48"/>
      <c r="JIS114" s="48"/>
      <c r="JIT114" s="48"/>
      <c r="JIU114" s="48"/>
      <c r="JIV114" s="48"/>
      <c r="JIW114" s="48"/>
      <c r="JIX114" s="48"/>
      <c r="JIY114" s="48"/>
      <c r="JIZ114" s="48"/>
      <c r="JJA114" s="48"/>
      <c r="JJB114" s="48"/>
      <c r="JJC114" s="48"/>
      <c r="JJD114" s="48"/>
      <c r="JJE114" s="48"/>
      <c r="JJF114" s="48"/>
      <c r="JJG114" s="48"/>
      <c r="JJH114" s="48"/>
      <c r="JJI114" s="48"/>
      <c r="JJJ114" s="48"/>
      <c r="JJK114" s="48"/>
      <c r="JJL114" s="48"/>
      <c r="JJM114" s="48"/>
      <c r="JJN114" s="48"/>
      <c r="JJO114" s="48"/>
      <c r="JJP114" s="48"/>
      <c r="JJQ114" s="48"/>
      <c r="JJR114" s="48"/>
      <c r="JJS114" s="48"/>
      <c r="JJT114" s="48"/>
      <c r="JJU114" s="48"/>
      <c r="JJV114" s="48"/>
      <c r="JJW114" s="48"/>
      <c r="JJX114" s="48"/>
      <c r="JJY114" s="48"/>
      <c r="JJZ114" s="48"/>
      <c r="JKA114" s="48"/>
      <c r="JKB114" s="48"/>
      <c r="JKC114" s="48"/>
      <c r="JKD114" s="48"/>
      <c r="JKE114" s="48"/>
      <c r="JKF114" s="48"/>
      <c r="JKG114" s="48"/>
      <c r="JKH114" s="48"/>
      <c r="JKI114" s="48"/>
      <c r="JKJ114" s="48"/>
      <c r="JKK114" s="48"/>
      <c r="JKL114" s="48"/>
      <c r="JKM114" s="48"/>
      <c r="JKN114" s="48"/>
      <c r="JKO114" s="48"/>
      <c r="JKP114" s="48"/>
      <c r="JKQ114" s="48"/>
      <c r="JKR114" s="48"/>
      <c r="JKS114" s="48"/>
      <c r="JKT114" s="48"/>
      <c r="JKU114" s="48"/>
      <c r="JKV114" s="48"/>
      <c r="JKW114" s="48"/>
      <c r="JKX114" s="48"/>
      <c r="JKY114" s="48"/>
      <c r="JKZ114" s="48"/>
      <c r="JLA114" s="48"/>
      <c r="JLB114" s="48"/>
      <c r="JLC114" s="48"/>
      <c r="JLD114" s="48"/>
      <c r="JLE114" s="48"/>
      <c r="JLF114" s="48"/>
      <c r="JLG114" s="48"/>
      <c r="JLH114" s="48"/>
      <c r="JLI114" s="48"/>
      <c r="JLJ114" s="48"/>
      <c r="JLK114" s="48"/>
      <c r="JLL114" s="48"/>
      <c r="JLM114" s="48"/>
      <c r="JLN114" s="48"/>
      <c r="JLO114" s="48"/>
      <c r="JLP114" s="48"/>
      <c r="JLQ114" s="48"/>
      <c r="JLR114" s="48"/>
      <c r="JLS114" s="48"/>
      <c r="JLT114" s="48"/>
      <c r="JLU114" s="48"/>
      <c r="JLV114" s="48"/>
      <c r="JLW114" s="48"/>
      <c r="JLX114" s="48"/>
      <c r="JLY114" s="48"/>
      <c r="JLZ114" s="48"/>
      <c r="JMA114" s="48"/>
      <c r="JMB114" s="48"/>
      <c r="JMC114" s="48"/>
      <c r="JMD114" s="48"/>
      <c r="JME114" s="48"/>
      <c r="JMF114" s="48"/>
      <c r="JMG114" s="48"/>
      <c r="JMH114" s="48"/>
      <c r="JMI114" s="48"/>
      <c r="JMJ114" s="48"/>
      <c r="JMK114" s="48"/>
      <c r="JML114" s="48"/>
      <c r="JMM114" s="48"/>
      <c r="JMN114" s="48"/>
      <c r="JMO114" s="48"/>
      <c r="JMP114" s="48"/>
      <c r="JMQ114" s="48"/>
      <c r="JMR114" s="48"/>
      <c r="JMS114" s="48"/>
      <c r="JMT114" s="48"/>
      <c r="JMU114" s="48"/>
      <c r="JMV114" s="48"/>
      <c r="JMW114" s="48"/>
      <c r="JMX114" s="48"/>
      <c r="JMY114" s="48"/>
      <c r="JMZ114" s="48"/>
      <c r="JNA114" s="48"/>
      <c r="JNB114" s="48"/>
      <c r="JNC114" s="48"/>
      <c r="JND114" s="48"/>
      <c r="JNE114" s="48"/>
      <c r="JNF114" s="48"/>
      <c r="JNG114" s="48"/>
      <c r="JNH114" s="48"/>
      <c r="JNI114" s="48"/>
      <c r="JNJ114" s="48"/>
      <c r="JNK114" s="48"/>
      <c r="JNL114" s="48"/>
      <c r="JNM114" s="48"/>
      <c r="JNN114" s="48"/>
      <c r="JNO114" s="48"/>
      <c r="JNP114" s="48"/>
      <c r="JNQ114" s="48"/>
      <c r="JNR114" s="48"/>
      <c r="JNS114" s="48"/>
      <c r="JNT114" s="48"/>
      <c r="JNU114" s="48"/>
      <c r="JNV114" s="48"/>
      <c r="JNW114" s="48"/>
      <c r="JNX114" s="48"/>
      <c r="JNY114" s="48"/>
      <c r="JNZ114" s="48"/>
      <c r="JOA114" s="48"/>
      <c r="JOB114" s="48"/>
      <c r="JOC114" s="48"/>
      <c r="JOD114" s="48"/>
      <c r="JOE114" s="48"/>
      <c r="JOF114" s="48"/>
      <c r="JOG114" s="48"/>
      <c r="JOH114" s="48"/>
      <c r="JOI114" s="48"/>
      <c r="JOJ114" s="48"/>
      <c r="JOK114" s="48"/>
      <c r="JOL114" s="48"/>
      <c r="JOM114" s="48"/>
      <c r="JON114" s="48"/>
      <c r="JOO114" s="48"/>
      <c r="JOP114" s="48"/>
      <c r="JOQ114" s="48"/>
      <c r="JOR114" s="48"/>
      <c r="JOS114" s="48"/>
      <c r="JOT114" s="48"/>
      <c r="JOU114" s="48"/>
      <c r="JOV114" s="48"/>
      <c r="JOW114" s="48"/>
      <c r="JOX114" s="48"/>
      <c r="JOY114" s="48"/>
      <c r="JOZ114" s="48"/>
      <c r="JPA114" s="48"/>
      <c r="JPB114" s="48"/>
      <c r="JPC114" s="48"/>
      <c r="JPD114" s="48"/>
      <c r="JPE114" s="48"/>
      <c r="JPF114" s="48"/>
      <c r="JPG114" s="48"/>
      <c r="JPH114" s="48"/>
      <c r="JPI114" s="48"/>
      <c r="JPJ114" s="48"/>
      <c r="JPK114" s="48"/>
      <c r="JPL114" s="48"/>
      <c r="JPM114" s="48"/>
      <c r="JPN114" s="48"/>
      <c r="JPO114" s="48"/>
      <c r="JPP114" s="48"/>
      <c r="JPQ114" s="48"/>
      <c r="JPR114" s="48"/>
      <c r="JPS114" s="48"/>
      <c r="JPT114" s="48"/>
      <c r="JPU114" s="48"/>
      <c r="JPV114" s="48"/>
      <c r="JPW114" s="48"/>
      <c r="JPX114" s="48"/>
      <c r="JPY114" s="48"/>
      <c r="JPZ114" s="48"/>
      <c r="JQA114" s="48"/>
      <c r="JQB114" s="48"/>
      <c r="JQC114" s="48"/>
      <c r="JQD114" s="48"/>
      <c r="JQE114" s="48"/>
      <c r="JQF114" s="48"/>
      <c r="JQG114" s="48"/>
      <c r="JQH114" s="48"/>
      <c r="JQI114" s="48"/>
      <c r="JQJ114" s="48"/>
      <c r="JQK114" s="48"/>
      <c r="JQL114" s="48"/>
      <c r="JQM114" s="48"/>
      <c r="JQN114" s="48"/>
      <c r="JQO114" s="48"/>
      <c r="JQP114" s="48"/>
      <c r="JQQ114" s="48"/>
      <c r="JQR114" s="48"/>
      <c r="JQS114" s="48"/>
      <c r="JQT114" s="48"/>
      <c r="JQU114" s="48"/>
      <c r="JQV114" s="48"/>
      <c r="JQW114" s="48"/>
      <c r="JQX114" s="48"/>
      <c r="JQY114" s="48"/>
      <c r="JQZ114" s="48"/>
      <c r="JRA114" s="48"/>
      <c r="JRB114" s="48"/>
      <c r="JRC114" s="48"/>
      <c r="JRD114" s="48"/>
      <c r="JRE114" s="48"/>
      <c r="JRF114" s="48"/>
      <c r="JRG114" s="48"/>
      <c r="JRH114" s="48"/>
      <c r="JRI114" s="48"/>
      <c r="JRJ114" s="48"/>
      <c r="JRK114" s="48"/>
      <c r="JRL114" s="48"/>
      <c r="JRM114" s="48"/>
      <c r="JRN114" s="48"/>
      <c r="JRO114" s="48"/>
      <c r="JRP114" s="48"/>
      <c r="JRQ114" s="48"/>
      <c r="JRR114" s="48"/>
      <c r="JRS114" s="48"/>
      <c r="JRT114" s="48"/>
      <c r="JRU114" s="48"/>
      <c r="JRV114" s="48"/>
      <c r="JRW114" s="48"/>
      <c r="JRX114" s="48"/>
      <c r="JRY114" s="48"/>
      <c r="JRZ114" s="48"/>
      <c r="JSA114" s="48"/>
      <c r="JSB114" s="48"/>
      <c r="JSC114" s="48"/>
      <c r="JSD114" s="48"/>
      <c r="JSE114" s="48"/>
      <c r="JSF114" s="48"/>
      <c r="JSG114" s="48"/>
      <c r="JSH114" s="48"/>
      <c r="JSI114" s="48"/>
      <c r="JSJ114" s="48"/>
      <c r="JSK114" s="48"/>
      <c r="JSL114" s="48"/>
      <c r="JSM114" s="48"/>
      <c r="JSN114" s="48"/>
      <c r="JSO114" s="48"/>
      <c r="JSP114" s="48"/>
      <c r="JSQ114" s="48"/>
      <c r="JSR114" s="48"/>
      <c r="JSS114" s="48"/>
      <c r="JST114" s="48"/>
      <c r="JSU114" s="48"/>
      <c r="JSV114" s="48"/>
      <c r="JSW114" s="48"/>
      <c r="JSX114" s="48"/>
      <c r="JSY114" s="48"/>
      <c r="JSZ114" s="48"/>
      <c r="JTA114" s="48"/>
      <c r="JTB114" s="48"/>
      <c r="JTC114" s="48"/>
      <c r="JTD114" s="48"/>
      <c r="JTE114" s="48"/>
      <c r="JTF114" s="48"/>
      <c r="JTG114" s="48"/>
      <c r="JTH114" s="48"/>
      <c r="JTI114" s="48"/>
      <c r="JTJ114" s="48"/>
      <c r="JTK114" s="48"/>
      <c r="JTL114" s="48"/>
      <c r="JTM114" s="48"/>
      <c r="JTN114" s="48"/>
      <c r="JTO114" s="48"/>
      <c r="JTP114" s="48"/>
      <c r="JTQ114" s="48"/>
      <c r="JTR114" s="48"/>
      <c r="JTS114" s="48"/>
      <c r="JTT114" s="48"/>
      <c r="JTU114" s="48"/>
      <c r="JTV114" s="48"/>
      <c r="JTW114" s="48"/>
      <c r="JTX114" s="48"/>
      <c r="JTY114" s="48"/>
      <c r="JTZ114" s="48"/>
      <c r="JUA114" s="48"/>
      <c r="JUB114" s="48"/>
      <c r="JUC114" s="48"/>
      <c r="JUD114" s="48"/>
      <c r="JUE114" s="48"/>
      <c r="JUF114" s="48"/>
      <c r="JUG114" s="48"/>
      <c r="JUH114" s="48"/>
      <c r="JUI114" s="48"/>
      <c r="JUJ114" s="48"/>
      <c r="JUK114" s="48"/>
      <c r="JUL114" s="48"/>
      <c r="JUM114" s="48"/>
      <c r="JUN114" s="48"/>
      <c r="JUO114" s="48"/>
      <c r="JUP114" s="48"/>
      <c r="JUQ114" s="48"/>
      <c r="JUR114" s="48"/>
      <c r="JUS114" s="48"/>
      <c r="JUT114" s="48"/>
      <c r="JUU114" s="48"/>
      <c r="JUV114" s="48"/>
      <c r="JUW114" s="48"/>
      <c r="JUX114" s="48"/>
      <c r="JUY114" s="48"/>
      <c r="JUZ114" s="48"/>
      <c r="JVA114" s="48"/>
      <c r="JVB114" s="48"/>
      <c r="JVC114" s="48"/>
      <c r="JVD114" s="48"/>
      <c r="JVE114" s="48"/>
      <c r="JVF114" s="48"/>
      <c r="JVG114" s="48"/>
      <c r="JVH114" s="48"/>
      <c r="JVI114" s="48"/>
      <c r="JVJ114" s="48"/>
      <c r="JVK114" s="48"/>
      <c r="JVL114" s="48"/>
      <c r="JVM114" s="48"/>
      <c r="JVN114" s="48"/>
      <c r="JVO114" s="48"/>
      <c r="JVP114" s="48"/>
      <c r="JVQ114" s="48"/>
      <c r="JVR114" s="48"/>
      <c r="JVS114" s="48"/>
      <c r="JVT114" s="48"/>
      <c r="JVU114" s="48"/>
      <c r="JVV114" s="48"/>
      <c r="JVW114" s="48"/>
      <c r="JVX114" s="48"/>
      <c r="JVY114" s="48"/>
      <c r="JVZ114" s="48"/>
      <c r="JWA114" s="48"/>
      <c r="JWB114" s="48"/>
      <c r="JWC114" s="48"/>
      <c r="JWD114" s="48"/>
      <c r="JWE114" s="48"/>
      <c r="JWF114" s="48"/>
      <c r="JWG114" s="48"/>
      <c r="JWH114" s="48"/>
      <c r="JWI114" s="48"/>
      <c r="JWJ114" s="48"/>
      <c r="JWK114" s="48"/>
      <c r="JWL114" s="48"/>
      <c r="JWM114" s="48"/>
      <c r="JWN114" s="48"/>
      <c r="JWO114" s="48"/>
      <c r="JWP114" s="48"/>
      <c r="JWQ114" s="48"/>
      <c r="JWR114" s="48"/>
      <c r="JWS114" s="48"/>
      <c r="JWT114" s="48"/>
      <c r="JWU114" s="48"/>
      <c r="JWV114" s="48"/>
      <c r="JWW114" s="48"/>
      <c r="JWX114" s="48"/>
      <c r="JWY114" s="48"/>
      <c r="JWZ114" s="48"/>
      <c r="JXA114" s="48"/>
      <c r="JXB114" s="48"/>
      <c r="JXC114" s="48"/>
      <c r="JXD114" s="48"/>
      <c r="JXE114" s="48"/>
      <c r="JXF114" s="48"/>
      <c r="JXG114" s="48"/>
      <c r="JXH114" s="48"/>
      <c r="JXI114" s="48"/>
      <c r="JXJ114" s="48"/>
      <c r="JXK114" s="48"/>
      <c r="JXL114" s="48"/>
      <c r="JXM114" s="48"/>
      <c r="JXN114" s="48"/>
      <c r="JXO114" s="48"/>
      <c r="JXP114" s="48"/>
      <c r="JXQ114" s="48"/>
      <c r="JXR114" s="48"/>
      <c r="JXS114" s="48"/>
      <c r="JXT114" s="48"/>
      <c r="JXU114" s="48"/>
      <c r="JXV114" s="48"/>
      <c r="JXW114" s="48"/>
      <c r="JXX114" s="48"/>
      <c r="JXY114" s="48"/>
      <c r="JXZ114" s="48"/>
      <c r="JYA114" s="48"/>
      <c r="JYB114" s="48"/>
      <c r="JYC114" s="48"/>
      <c r="JYD114" s="48"/>
      <c r="JYE114" s="48"/>
      <c r="JYF114" s="48"/>
      <c r="JYG114" s="48"/>
      <c r="JYH114" s="48"/>
      <c r="JYI114" s="48"/>
      <c r="JYJ114" s="48"/>
      <c r="JYK114" s="48"/>
      <c r="JYL114" s="48"/>
      <c r="JYM114" s="48"/>
      <c r="JYN114" s="48"/>
      <c r="JYO114" s="48"/>
      <c r="JYP114" s="48"/>
      <c r="JYQ114" s="48"/>
      <c r="JYR114" s="48"/>
      <c r="JYS114" s="48"/>
      <c r="JYT114" s="48"/>
      <c r="JYU114" s="48"/>
      <c r="JYV114" s="48"/>
      <c r="JYW114" s="48"/>
      <c r="JYX114" s="48"/>
      <c r="JYY114" s="48"/>
      <c r="JYZ114" s="48"/>
      <c r="JZA114" s="48"/>
      <c r="JZB114" s="48"/>
      <c r="JZC114" s="48"/>
      <c r="JZD114" s="48"/>
      <c r="JZE114" s="48"/>
      <c r="JZF114" s="48"/>
      <c r="JZG114" s="48"/>
      <c r="JZH114" s="48"/>
      <c r="JZI114" s="48"/>
      <c r="JZJ114" s="48"/>
      <c r="JZK114" s="48"/>
      <c r="JZL114" s="48"/>
      <c r="JZM114" s="48"/>
      <c r="JZN114" s="48"/>
      <c r="JZO114" s="48"/>
      <c r="JZP114" s="48"/>
      <c r="JZQ114" s="48"/>
      <c r="JZR114" s="48"/>
      <c r="JZS114" s="48"/>
      <c r="JZT114" s="48"/>
      <c r="JZU114" s="48"/>
      <c r="JZV114" s="48"/>
      <c r="JZW114" s="48"/>
      <c r="JZX114" s="48"/>
      <c r="JZY114" s="48"/>
      <c r="JZZ114" s="48"/>
      <c r="KAA114" s="48"/>
      <c r="KAB114" s="48"/>
      <c r="KAC114" s="48"/>
      <c r="KAD114" s="48"/>
      <c r="KAE114" s="48"/>
      <c r="KAF114" s="48"/>
      <c r="KAG114" s="48"/>
      <c r="KAH114" s="48"/>
      <c r="KAI114" s="48"/>
      <c r="KAJ114" s="48"/>
      <c r="KAK114" s="48"/>
      <c r="KAL114" s="48"/>
      <c r="KAM114" s="48"/>
      <c r="KAN114" s="48"/>
      <c r="KAO114" s="48"/>
      <c r="KAP114" s="48"/>
      <c r="KAQ114" s="48"/>
      <c r="KAR114" s="48"/>
      <c r="KAS114" s="48"/>
      <c r="KAT114" s="48"/>
      <c r="KAU114" s="48"/>
      <c r="KAV114" s="48"/>
      <c r="KAW114" s="48"/>
      <c r="KAX114" s="48"/>
      <c r="KAY114" s="48"/>
      <c r="KAZ114" s="48"/>
      <c r="KBA114" s="48"/>
      <c r="KBB114" s="48"/>
      <c r="KBC114" s="48"/>
      <c r="KBD114" s="48"/>
      <c r="KBE114" s="48"/>
      <c r="KBF114" s="48"/>
      <c r="KBG114" s="48"/>
      <c r="KBH114" s="48"/>
      <c r="KBI114" s="48"/>
      <c r="KBJ114" s="48"/>
      <c r="KBK114" s="48"/>
      <c r="KBL114" s="48"/>
      <c r="KBM114" s="48"/>
      <c r="KBN114" s="48"/>
      <c r="KBO114" s="48"/>
      <c r="KBP114" s="48"/>
      <c r="KBQ114" s="48"/>
      <c r="KBR114" s="48"/>
      <c r="KBS114" s="48"/>
      <c r="KBT114" s="48"/>
      <c r="KBU114" s="48"/>
      <c r="KBV114" s="48"/>
      <c r="KBW114" s="48"/>
      <c r="KBX114" s="48"/>
      <c r="KBY114" s="48"/>
      <c r="KBZ114" s="48"/>
      <c r="KCA114" s="48"/>
      <c r="KCB114" s="48"/>
      <c r="KCC114" s="48"/>
      <c r="KCD114" s="48"/>
      <c r="KCE114" s="48"/>
      <c r="KCF114" s="48"/>
      <c r="KCG114" s="48"/>
      <c r="KCH114" s="48"/>
      <c r="KCI114" s="48"/>
      <c r="KCJ114" s="48"/>
      <c r="KCK114" s="48"/>
      <c r="KCL114" s="48"/>
      <c r="KCM114" s="48"/>
      <c r="KCN114" s="48"/>
      <c r="KCO114" s="48"/>
      <c r="KCP114" s="48"/>
      <c r="KCQ114" s="48"/>
      <c r="KCR114" s="48"/>
      <c r="KCS114" s="48"/>
      <c r="KCT114" s="48"/>
      <c r="KCU114" s="48"/>
      <c r="KCV114" s="48"/>
      <c r="KCW114" s="48"/>
      <c r="KCX114" s="48"/>
      <c r="KCY114" s="48"/>
      <c r="KCZ114" s="48"/>
      <c r="KDA114" s="48"/>
      <c r="KDB114" s="48"/>
      <c r="KDC114" s="48"/>
      <c r="KDD114" s="48"/>
      <c r="KDE114" s="48"/>
      <c r="KDF114" s="48"/>
      <c r="KDG114" s="48"/>
      <c r="KDH114" s="48"/>
      <c r="KDI114" s="48"/>
      <c r="KDJ114" s="48"/>
      <c r="KDK114" s="48"/>
      <c r="KDL114" s="48"/>
      <c r="KDM114" s="48"/>
      <c r="KDN114" s="48"/>
      <c r="KDO114" s="48"/>
      <c r="KDP114" s="48"/>
      <c r="KDQ114" s="48"/>
      <c r="KDR114" s="48"/>
      <c r="KDS114" s="48"/>
      <c r="KDT114" s="48"/>
      <c r="KDU114" s="48"/>
      <c r="KDV114" s="48"/>
      <c r="KDW114" s="48"/>
      <c r="KDX114" s="48"/>
      <c r="KDY114" s="48"/>
      <c r="KDZ114" s="48"/>
      <c r="KEA114" s="48"/>
      <c r="KEB114" s="48"/>
      <c r="KEC114" s="48"/>
      <c r="KED114" s="48"/>
      <c r="KEE114" s="48"/>
      <c r="KEF114" s="48"/>
      <c r="KEG114" s="48"/>
      <c r="KEH114" s="48"/>
      <c r="KEI114" s="48"/>
      <c r="KEJ114" s="48"/>
      <c r="KEK114" s="48"/>
      <c r="KEL114" s="48"/>
      <c r="KEM114" s="48"/>
      <c r="KEN114" s="48"/>
      <c r="KEO114" s="48"/>
      <c r="KEP114" s="48"/>
      <c r="KEQ114" s="48"/>
      <c r="KER114" s="48"/>
      <c r="KES114" s="48"/>
      <c r="KET114" s="48"/>
      <c r="KEU114" s="48"/>
      <c r="KEV114" s="48"/>
      <c r="KEW114" s="48"/>
      <c r="KEX114" s="48"/>
      <c r="KEY114" s="48"/>
      <c r="KEZ114" s="48"/>
      <c r="KFA114" s="48"/>
      <c r="KFB114" s="48"/>
      <c r="KFC114" s="48"/>
      <c r="KFD114" s="48"/>
      <c r="KFE114" s="48"/>
      <c r="KFF114" s="48"/>
      <c r="KFG114" s="48"/>
      <c r="KFH114" s="48"/>
      <c r="KFI114" s="48"/>
      <c r="KFJ114" s="48"/>
      <c r="KFK114" s="48"/>
      <c r="KFL114" s="48"/>
      <c r="KFM114" s="48"/>
      <c r="KFN114" s="48"/>
      <c r="KFO114" s="48"/>
      <c r="KFP114" s="48"/>
      <c r="KFQ114" s="48"/>
      <c r="KFR114" s="48"/>
      <c r="KFS114" s="48"/>
      <c r="KFT114" s="48"/>
      <c r="KFU114" s="48"/>
      <c r="KFV114" s="48"/>
      <c r="KFW114" s="48"/>
      <c r="KFX114" s="48"/>
      <c r="KFY114" s="48"/>
      <c r="KFZ114" s="48"/>
      <c r="KGA114" s="48"/>
      <c r="KGB114" s="48"/>
      <c r="KGC114" s="48"/>
      <c r="KGD114" s="48"/>
      <c r="KGE114" s="48"/>
      <c r="KGF114" s="48"/>
      <c r="KGG114" s="48"/>
      <c r="KGH114" s="48"/>
      <c r="KGI114" s="48"/>
      <c r="KGJ114" s="48"/>
      <c r="KGK114" s="48"/>
      <c r="KGL114" s="48"/>
      <c r="KGM114" s="48"/>
      <c r="KGN114" s="48"/>
      <c r="KGO114" s="48"/>
      <c r="KGP114" s="48"/>
      <c r="KGQ114" s="48"/>
      <c r="KGR114" s="48"/>
      <c r="KGS114" s="48"/>
      <c r="KGT114" s="48"/>
      <c r="KGU114" s="48"/>
      <c r="KGV114" s="48"/>
      <c r="KGW114" s="48"/>
      <c r="KGX114" s="48"/>
      <c r="KGY114" s="48"/>
      <c r="KGZ114" s="48"/>
      <c r="KHA114" s="48"/>
      <c r="KHB114" s="48"/>
      <c r="KHC114" s="48"/>
      <c r="KHD114" s="48"/>
      <c r="KHE114" s="48"/>
      <c r="KHF114" s="48"/>
      <c r="KHG114" s="48"/>
      <c r="KHH114" s="48"/>
      <c r="KHI114" s="48"/>
      <c r="KHJ114" s="48"/>
      <c r="KHK114" s="48"/>
      <c r="KHL114" s="48"/>
      <c r="KHM114" s="48"/>
      <c r="KHN114" s="48"/>
      <c r="KHO114" s="48"/>
      <c r="KHP114" s="48"/>
      <c r="KHQ114" s="48"/>
      <c r="KHR114" s="48"/>
      <c r="KHS114" s="48"/>
      <c r="KHT114" s="48"/>
      <c r="KHU114" s="48"/>
      <c r="KHV114" s="48"/>
      <c r="KHW114" s="48"/>
      <c r="KHX114" s="48"/>
      <c r="KHY114" s="48"/>
      <c r="KHZ114" s="48"/>
      <c r="KIA114" s="48"/>
      <c r="KIB114" s="48"/>
      <c r="KIC114" s="48"/>
      <c r="KID114" s="48"/>
      <c r="KIE114" s="48"/>
      <c r="KIF114" s="48"/>
      <c r="KIG114" s="48"/>
      <c r="KIH114" s="48"/>
      <c r="KII114" s="48"/>
      <c r="KIJ114" s="48"/>
      <c r="KIK114" s="48"/>
      <c r="KIL114" s="48"/>
      <c r="KIM114" s="48"/>
      <c r="KIN114" s="48"/>
      <c r="KIO114" s="48"/>
      <c r="KIP114" s="48"/>
      <c r="KIQ114" s="48"/>
      <c r="KIR114" s="48"/>
      <c r="KIS114" s="48"/>
      <c r="KIT114" s="48"/>
      <c r="KIU114" s="48"/>
      <c r="KIV114" s="48"/>
      <c r="KIW114" s="48"/>
      <c r="KIX114" s="48"/>
      <c r="KIY114" s="48"/>
      <c r="KIZ114" s="48"/>
      <c r="KJA114" s="48"/>
      <c r="KJB114" s="48"/>
      <c r="KJC114" s="48"/>
      <c r="KJD114" s="48"/>
      <c r="KJE114" s="48"/>
      <c r="KJF114" s="48"/>
      <c r="KJG114" s="48"/>
      <c r="KJH114" s="48"/>
      <c r="KJI114" s="48"/>
      <c r="KJJ114" s="48"/>
      <c r="KJK114" s="48"/>
      <c r="KJL114" s="48"/>
      <c r="KJM114" s="48"/>
      <c r="KJN114" s="48"/>
      <c r="KJO114" s="48"/>
      <c r="KJP114" s="48"/>
      <c r="KJQ114" s="48"/>
      <c r="KJR114" s="48"/>
      <c r="KJS114" s="48"/>
      <c r="KJT114" s="48"/>
      <c r="KJU114" s="48"/>
      <c r="KJV114" s="48"/>
      <c r="KJW114" s="48"/>
      <c r="KJX114" s="48"/>
      <c r="KJY114" s="48"/>
      <c r="KJZ114" s="48"/>
      <c r="KKA114" s="48"/>
      <c r="KKB114" s="48"/>
      <c r="KKC114" s="48"/>
      <c r="KKD114" s="48"/>
      <c r="KKE114" s="48"/>
      <c r="KKF114" s="48"/>
      <c r="KKG114" s="48"/>
      <c r="KKH114" s="48"/>
      <c r="KKI114" s="48"/>
      <c r="KKJ114" s="48"/>
      <c r="KKK114" s="48"/>
      <c r="KKL114" s="48"/>
      <c r="KKM114" s="48"/>
      <c r="KKN114" s="48"/>
      <c r="KKO114" s="48"/>
      <c r="KKP114" s="48"/>
      <c r="KKQ114" s="48"/>
      <c r="KKR114" s="48"/>
      <c r="KKS114" s="48"/>
      <c r="KKT114" s="48"/>
      <c r="KKU114" s="48"/>
      <c r="KKV114" s="48"/>
      <c r="KKW114" s="48"/>
      <c r="KKX114" s="48"/>
      <c r="KKY114" s="48"/>
      <c r="KKZ114" s="48"/>
      <c r="KLA114" s="48"/>
      <c r="KLB114" s="48"/>
      <c r="KLC114" s="48"/>
      <c r="KLD114" s="48"/>
      <c r="KLE114" s="48"/>
      <c r="KLF114" s="48"/>
      <c r="KLG114" s="48"/>
      <c r="KLH114" s="48"/>
      <c r="KLI114" s="48"/>
      <c r="KLJ114" s="48"/>
      <c r="KLK114" s="48"/>
      <c r="KLL114" s="48"/>
      <c r="KLM114" s="48"/>
      <c r="KLN114" s="48"/>
      <c r="KLO114" s="48"/>
      <c r="KLP114" s="48"/>
      <c r="KLQ114" s="48"/>
      <c r="KLR114" s="48"/>
      <c r="KLS114" s="48"/>
      <c r="KLT114" s="48"/>
      <c r="KLU114" s="48"/>
      <c r="KLV114" s="48"/>
      <c r="KLW114" s="48"/>
      <c r="KLX114" s="48"/>
      <c r="KLY114" s="48"/>
      <c r="KLZ114" s="48"/>
      <c r="KMA114" s="48"/>
      <c r="KMB114" s="48"/>
      <c r="KMC114" s="48"/>
      <c r="KMD114" s="48"/>
      <c r="KME114" s="48"/>
      <c r="KMF114" s="48"/>
      <c r="KMG114" s="48"/>
      <c r="KMH114" s="48"/>
      <c r="KMI114" s="48"/>
      <c r="KMJ114" s="48"/>
      <c r="KMK114" s="48"/>
      <c r="KML114" s="48"/>
      <c r="KMM114" s="48"/>
      <c r="KMN114" s="48"/>
      <c r="KMO114" s="48"/>
      <c r="KMP114" s="48"/>
      <c r="KMQ114" s="48"/>
      <c r="KMR114" s="48"/>
      <c r="KMS114" s="48"/>
      <c r="KMT114" s="48"/>
      <c r="KMU114" s="48"/>
      <c r="KMV114" s="48"/>
      <c r="KMW114" s="48"/>
      <c r="KMX114" s="48"/>
      <c r="KMY114" s="48"/>
      <c r="KMZ114" s="48"/>
      <c r="KNA114" s="48"/>
      <c r="KNB114" s="48"/>
      <c r="KNC114" s="48"/>
      <c r="KND114" s="48"/>
      <c r="KNE114" s="48"/>
      <c r="KNF114" s="48"/>
      <c r="KNG114" s="48"/>
      <c r="KNH114" s="48"/>
      <c r="KNI114" s="48"/>
      <c r="KNJ114" s="48"/>
      <c r="KNK114" s="48"/>
      <c r="KNL114" s="48"/>
      <c r="KNM114" s="48"/>
      <c r="KNN114" s="48"/>
      <c r="KNO114" s="48"/>
      <c r="KNP114" s="48"/>
      <c r="KNQ114" s="48"/>
      <c r="KNR114" s="48"/>
      <c r="KNS114" s="48"/>
      <c r="KNT114" s="48"/>
      <c r="KNU114" s="48"/>
      <c r="KNV114" s="48"/>
      <c r="KNW114" s="48"/>
      <c r="KNX114" s="48"/>
      <c r="KNY114" s="48"/>
      <c r="KNZ114" s="48"/>
      <c r="KOA114" s="48"/>
      <c r="KOB114" s="48"/>
      <c r="KOC114" s="48"/>
      <c r="KOD114" s="48"/>
      <c r="KOE114" s="48"/>
      <c r="KOF114" s="48"/>
      <c r="KOG114" s="48"/>
      <c r="KOH114" s="48"/>
      <c r="KOI114" s="48"/>
      <c r="KOJ114" s="48"/>
      <c r="KOK114" s="48"/>
      <c r="KOL114" s="48"/>
      <c r="KOM114" s="48"/>
      <c r="KON114" s="48"/>
      <c r="KOO114" s="48"/>
      <c r="KOP114" s="48"/>
      <c r="KOQ114" s="48"/>
      <c r="KOR114" s="48"/>
      <c r="KOS114" s="48"/>
      <c r="KOT114" s="48"/>
      <c r="KOU114" s="48"/>
      <c r="KOV114" s="48"/>
      <c r="KOW114" s="48"/>
      <c r="KOX114" s="48"/>
      <c r="KOY114" s="48"/>
      <c r="KOZ114" s="48"/>
      <c r="KPA114" s="48"/>
      <c r="KPB114" s="48"/>
      <c r="KPC114" s="48"/>
      <c r="KPD114" s="48"/>
      <c r="KPE114" s="48"/>
      <c r="KPF114" s="48"/>
      <c r="KPG114" s="48"/>
      <c r="KPH114" s="48"/>
      <c r="KPI114" s="48"/>
      <c r="KPJ114" s="48"/>
      <c r="KPK114" s="48"/>
      <c r="KPL114" s="48"/>
      <c r="KPM114" s="48"/>
      <c r="KPN114" s="48"/>
      <c r="KPO114" s="48"/>
      <c r="KPP114" s="48"/>
      <c r="KPQ114" s="48"/>
      <c r="KPR114" s="48"/>
      <c r="KPS114" s="48"/>
      <c r="KPT114" s="48"/>
      <c r="KPU114" s="48"/>
      <c r="KPV114" s="48"/>
      <c r="KPW114" s="48"/>
      <c r="KPX114" s="48"/>
      <c r="KPY114" s="48"/>
      <c r="KPZ114" s="48"/>
      <c r="KQA114" s="48"/>
      <c r="KQB114" s="48"/>
      <c r="KQC114" s="48"/>
      <c r="KQD114" s="48"/>
      <c r="KQE114" s="48"/>
      <c r="KQF114" s="48"/>
      <c r="KQG114" s="48"/>
      <c r="KQH114" s="48"/>
      <c r="KQI114" s="48"/>
      <c r="KQJ114" s="48"/>
      <c r="KQK114" s="48"/>
      <c r="KQL114" s="48"/>
      <c r="KQM114" s="48"/>
      <c r="KQN114" s="48"/>
      <c r="KQO114" s="48"/>
      <c r="KQP114" s="48"/>
      <c r="KQQ114" s="48"/>
      <c r="KQR114" s="48"/>
      <c r="KQS114" s="48"/>
      <c r="KQT114" s="48"/>
      <c r="KQU114" s="48"/>
      <c r="KQV114" s="48"/>
      <c r="KQW114" s="48"/>
      <c r="KQX114" s="48"/>
      <c r="KQY114" s="48"/>
      <c r="KQZ114" s="48"/>
      <c r="KRA114" s="48"/>
      <c r="KRB114" s="48"/>
      <c r="KRC114" s="48"/>
      <c r="KRD114" s="48"/>
      <c r="KRE114" s="48"/>
      <c r="KRF114" s="48"/>
      <c r="KRG114" s="48"/>
      <c r="KRH114" s="48"/>
      <c r="KRI114" s="48"/>
      <c r="KRJ114" s="48"/>
      <c r="KRK114" s="48"/>
      <c r="KRL114" s="48"/>
      <c r="KRM114" s="48"/>
      <c r="KRN114" s="48"/>
      <c r="KRO114" s="48"/>
      <c r="KRP114" s="48"/>
      <c r="KRQ114" s="48"/>
      <c r="KRR114" s="48"/>
      <c r="KRS114" s="48"/>
      <c r="KRT114" s="48"/>
      <c r="KRU114" s="48"/>
      <c r="KRV114" s="48"/>
      <c r="KRW114" s="48"/>
      <c r="KRX114" s="48"/>
      <c r="KRY114" s="48"/>
      <c r="KRZ114" s="48"/>
      <c r="KSA114" s="48"/>
      <c r="KSB114" s="48"/>
      <c r="KSC114" s="48"/>
      <c r="KSD114" s="48"/>
      <c r="KSE114" s="48"/>
      <c r="KSF114" s="48"/>
      <c r="KSG114" s="48"/>
      <c r="KSH114" s="48"/>
      <c r="KSI114" s="48"/>
      <c r="KSJ114" s="48"/>
      <c r="KSK114" s="48"/>
      <c r="KSL114" s="48"/>
      <c r="KSM114" s="48"/>
      <c r="KSN114" s="48"/>
      <c r="KSO114" s="48"/>
      <c r="KSP114" s="48"/>
      <c r="KSQ114" s="48"/>
      <c r="KSR114" s="48"/>
      <c r="KSS114" s="48"/>
      <c r="KST114" s="48"/>
      <c r="KSU114" s="48"/>
      <c r="KSV114" s="48"/>
      <c r="KSW114" s="48"/>
      <c r="KSX114" s="48"/>
      <c r="KSY114" s="48"/>
      <c r="KSZ114" s="48"/>
      <c r="KTA114" s="48"/>
      <c r="KTB114" s="48"/>
      <c r="KTC114" s="48"/>
      <c r="KTD114" s="48"/>
      <c r="KTE114" s="48"/>
      <c r="KTF114" s="48"/>
      <c r="KTG114" s="48"/>
      <c r="KTH114" s="48"/>
      <c r="KTI114" s="48"/>
      <c r="KTJ114" s="48"/>
      <c r="KTK114" s="48"/>
      <c r="KTL114" s="48"/>
      <c r="KTM114" s="48"/>
      <c r="KTN114" s="48"/>
      <c r="KTO114" s="48"/>
      <c r="KTP114" s="48"/>
      <c r="KTQ114" s="48"/>
      <c r="KTR114" s="48"/>
      <c r="KTS114" s="48"/>
      <c r="KTT114" s="48"/>
      <c r="KTU114" s="48"/>
      <c r="KTV114" s="48"/>
      <c r="KTW114" s="48"/>
      <c r="KTX114" s="48"/>
      <c r="KTY114" s="48"/>
      <c r="KTZ114" s="48"/>
      <c r="KUA114" s="48"/>
      <c r="KUB114" s="48"/>
      <c r="KUC114" s="48"/>
      <c r="KUD114" s="48"/>
      <c r="KUE114" s="48"/>
      <c r="KUF114" s="48"/>
      <c r="KUG114" s="48"/>
      <c r="KUH114" s="48"/>
      <c r="KUI114" s="48"/>
      <c r="KUJ114" s="48"/>
      <c r="KUK114" s="48"/>
      <c r="KUL114" s="48"/>
      <c r="KUM114" s="48"/>
      <c r="KUN114" s="48"/>
      <c r="KUO114" s="48"/>
      <c r="KUP114" s="48"/>
      <c r="KUQ114" s="48"/>
      <c r="KUR114" s="48"/>
      <c r="KUS114" s="48"/>
      <c r="KUT114" s="48"/>
      <c r="KUU114" s="48"/>
      <c r="KUV114" s="48"/>
      <c r="KUW114" s="48"/>
      <c r="KUX114" s="48"/>
      <c r="KUY114" s="48"/>
      <c r="KUZ114" s="48"/>
      <c r="KVA114" s="48"/>
      <c r="KVB114" s="48"/>
      <c r="KVC114" s="48"/>
      <c r="KVD114" s="48"/>
      <c r="KVE114" s="48"/>
      <c r="KVF114" s="48"/>
      <c r="KVG114" s="48"/>
      <c r="KVH114" s="48"/>
      <c r="KVI114" s="48"/>
      <c r="KVJ114" s="48"/>
      <c r="KVK114" s="48"/>
      <c r="KVL114" s="48"/>
      <c r="KVM114" s="48"/>
      <c r="KVN114" s="48"/>
      <c r="KVO114" s="48"/>
      <c r="KVP114" s="48"/>
      <c r="KVQ114" s="48"/>
      <c r="KVR114" s="48"/>
      <c r="KVS114" s="48"/>
      <c r="KVT114" s="48"/>
      <c r="KVU114" s="48"/>
      <c r="KVV114" s="48"/>
      <c r="KVW114" s="48"/>
      <c r="KVX114" s="48"/>
      <c r="KVY114" s="48"/>
      <c r="KVZ114" s="48"/>
      <c r="KWA114" s="48"/>
      <c r="KWB114" s="48"/>
      <c r="KWC114" s="48"/>
      <c r="KWD114" s="48"/>
      <c r="KWE114" s="48"/>
      <c r="KWF114" s="48"/>
      <c r="KWG114" s="48"/>
      <c r="KWH114" s="48"/>
      <c r="KWI114" s="48"/>
      <c r="KWJ114" s="48"/>
      <c r="KWK114" s="48"/>
      <c r="KWL114" s="48"/>
      <c r="KWM114" s="48"/>
      <c r="KWN114" s="48"/>
      <c r="KWO114" s="48"/>
      <c r="KWP114" s="48"/>
      <c r="KWQ114" s="48"/>
      <c r="KWR114" s="48"/>
      <c r="KWS114" s="48"/>
      <c r="KWT114" s="48"/>
      <c r="KWU114" s="48"/>
      <c r="KWV114" s="48"/>
      <c r="KWW114" s="48"/>
      <c r="KWX114" s="48"/>
      <c r="KWY114" s="48"/>
      <c r="KWZ114" s="48"/>
      <c r="KXA114" s="48"/>
      <c r="KXB114" s="48"/>
      <c r="KXC114" s="48"/>
      <c r="KXD114" s="48"/>
      <c r="KXE114" s="48"/>
      <c r="KXF114" s="48"/>
      <c r="KXG114" s="48"/>
      <c r="KXH114" s="48"/>
      <c r="KXI114" s="48"/>
      <c r="KXJ114" s="48"/>
      <c r="KXK114" s="48"/>
      <c r="KXL114" s="48"/>
      <c r="KXM114" s="48"/>
      <c r="KXN114" s="48"/>
      <c r="KXO114" s="48"/>
      <c r="KXP114" s="48"/>
      <c r="KXQ114" s="48"/>
      <c r="KXR114" s="48"/>
      <c r="KXS114" s="48"/>
      <c r="KXT114" s="48"/>
      <c r="KXU114" s="48"/>
      <c r="KXV114" s="48"/>
      <c r="KXW114" s="48"/>
      <c r="KXX114" s="48"/>
      <c r="KXY114" s="48"/>
      <c r="KXZ114" s="48"/>
      <c r="KYA114" s="48"/>
      <c r="KYB114" s="48"/>
      <c r="KYC114" s="48"/>
      <c r="KYD114" s="48"/>
      <c r="KYE114" s="48"/>
      <c r="KYF114" s="48"/>
      <c r="KYG114" s="48"/>
      <c r="KYH114" s="48"/>
      <c r="KYI114" s="48"/>
      <c r="KYJ114" s="48"/>
      <c r="KYK114" s="48"/>
      <c r="KYL114" s="48"/>
      <c r="KYM114" s="48"/>
      <c r="KYN114" s="48"/>
      <c r="KYO114" s="48"/>
      <c r="KYP114" s="48"/>
      <c r="KYQ114" s="48"/>
      <c r="KYR114" s="48"/>
      <c r="KYS114" s="48"/>
      <c r="KYT114" s="48"/>
      <c r="KYU114" s="48"/>
      <c r="KYV114" s="48"/>
      <c r="KYW114" s="48"/>
      <c r="KYX114" s="48"/>
      <c r="KYY114" s="48"/>
      <c r="KYZ114" s="48"/>
      <c r="KZA114" s="48"/>
      <c r="KZB114" s="48"/>
      <c r="KZC114" s="48"/>
      <c r="KZD114" s="48"/>
      <c r="KZE114" s="48"/>
      <c r="KZF114" s="48"/>
      <c r="KZG114" s="48"/>
      <c r="KZH114" s="48"/>
      <c r="KZI114" s="48"/>
      <c r="KZJ114" s="48"/>
      <c r="KZK114" s="48"/>
      <c r="KZL114" s="48"/>
      <c r="KZM114" s="48"/>
      <c r="KZN114" s="48"/>
      <c r="KZO114" s="48"/>
      <c r="KZP114" s="48"/>
      <c r="KZQ114" s="48"/>
      <c r="KZR114" s="48"/>
      <c r="KZS114" s="48"/>
      <c r="KZT114" s="48"/>
      <c r="KZU114" s="48"/>
      <c r="KZV114" s="48"/>
      <c r="KZW114" s="48"/>
      <c r="KZX114" s="48"/>
      <c r="KZY114" s="48"/>
      <c r="KZZ114" s="48"/>
      <c r="LAA114" s="48"/>
      <c r="LAB114" s="48"/>
      <c r="LAC114" s="48"/>
      <c r="LAD114" s="48"/>
      <c r="LAE114" s="48"/>
      <c r="LAF114" s="48"/>
      <c r="LAG114" s="48"/>
      <c r="LAH114" s="48"/>
      <c r="LAI114" s="48"/>
      <c r="LAJ114" s="48"/>
      <c r="LAK114" s="48"/>
      <c r="LAL114" s="48"/>
      <c r="LAM114" s="48"/>
      <c r="LAN114" s="48"/>
      <c r="LAO114" s="48"/>
      <c r="LAP114" s="48"/>
      <c r="LAQ114" s="48"/>
      <c r="LAR114" s="48"/>
      <c r="LAS114" s="48"/>
      <c r="LAT114" s="48"/>
      <c r="LAU114" s="48"/>
      <c r="LAV114" s="48"/>
      <c r="LAW114" s="48"/>
      <c r="LAX114" s="48"/>
      <c r="LAY114" s="48"/>
      <c r="LAZ114" s="48"/>
      <c r="LBA114" s="48"/>
      <c r="LBB114" s="48"/>
      <c r="LBC114" s="48"/>
      <c r="LBD114" s="48"/>
      <c r="LBE114" s="48"/>
      <c r="LBF114" s="48"/>
      <c r="LBG114" s="48"/>
      <c r="LBH114" s="48"/>
      <c r="LBI114" s="48"/>
      <c r="LBJ114" s="48"/>
      <c r="LBK114" s="48"/>
      <c r="LBL114" s="48"/>
      <c r="LBM114" s="48"/>
      <c r="LBN114" s="48"/>
      <c r="LBO114" s="48"/>
      <c r="LBP114" s="48"/>
      <c r="LBQ114" s="48"/>
      <c r="LBR114" s="48"/>
      <c r="LBS114" s="48"/>
      <c r="LBT114" s="48"/>
      <c r="LBU114" s="48"/>
      <c r="LBV114" s="48"/>
      <c r="LBW114" s="48"/>
      <c r="LBX114" s="48"/>
      <c r="LBY114" s="48"/>
      <c r="LBZ114" s="48"/>
      <c r="LCA114" s="48"/>
      <c r="LCB114" s="48"/>
      <c r="LCC114" s="48"/>
      <c r="LCD114" s="48"/>
      <c r="LCE114" s="48"/>
      <c r="LCF114" s="48"/>
      <c r="LCG114" s="48"/>
      <c r="LCH114" s="48"/>
      <c r="LCI114" s="48"/>
      <c r="LCJ114" s="48"/>
      <c r="LCK114" s="48"/>
      <c r="LCL114" s="48"/>
      <c r="LCM114" s="48"/>
      <c r="LCN114" s="48"/>
      <c r="LCO114" s="48"/>
      <c r="LCP114" s="48"/>
      <c r="LCQ114" s="48"/>
      <c r="LCR114" s="48"/>
      <c r="LCS114" s="48"/>
      <c r="LCT114" s="48"/>
      <c r="LCU114" s="48"/>
      <c r="LCV114" s="48"/>
      <c r="LCW114" s="48"/>
      <c r="LCX114" s="48"/>
      <c r="LCY114" s="48"/>
      <c r="LCZ114" s="48"/>
      <c r="LDA114" s="48"/>
      <c r="LDB114" s="48"/>
      <c r="LDC114" s="48"/>
      <c r="LDD114" s="48"/>
      <c r="LDE114" s="48"/>
      <c r="LDF114" s="48"/>
      <c r="LDG114" s="48"/>
      <c r="LDH114" s="48"/>
      <c r="LDI114" s="48"/>
      <c r="LDJ114" s="48"/>
      <c r="LDK114" s="48"/>
      <c r="LDL114" s="48"/>
      <c r="LDM114" s="48"/>
      <c r="LDN114" s="48"/>
      <c r="LDO114" s="48"/>
      <c r="LDP114" s="48"/>
      <c r="LDQ114" s="48"/>
      <c r="LDR114" s="48"/>
      <c r="LDS114" s="48"/>
      <c r="LDT114" s="48"/>
      <c r="LDU114" s="48"/>
      <c r="LDV114" s="48"/>
      <c r="LDW114" s="48"/>
      <c r="LDX114" s="48"/>
      <c r="LDY114" s="48"/>
      <c r="LDZ114" s="48"/>
      <c r="LEA114" s="48"/>
      <c r="LEB114" s="48"/>
      <c r="LEC114" s="48"/>
      <c r="LED114" s="48"/>
      <c r="LEE114" s="48"/>
      <c r="LEF114" s="48"/>
      <c r="LEG114" s="48"/>
      <c r="LEH114" s="48"/>
      <c r="LEI114" s="48"/>
      <c r="LEJ114" s="48"/>
      <c r="LEK114" s="48"/>
      <c r="LEL114" s="48"/>
      <c r="LEM114" s="48"/>
      <c r="LEN114" s="48"/>
      <c r="LEO114" s="48"/>
      <c r="LEP114" s="48"/>
      <c r="LEQ114" s="48"/>
      <c r="LER114" s="48"/>
      <c r="LES114" s="48"/>
      <c r="LET114" s="48"/>
      <c r="LEU114" s="48"/>
      <c r="LEV114" s="48"/>
      <c r="LEW114" s="48"/>
      <c r="LEX114" s="48"/>
      <c r="LEY114" s="48"/>
      <c r="LEZ114" s="48"/>
      <c r="LFA114" s="48"/>
      <c r="LFB114" s="48"/>
      <c r="LFC114" s="48"/>
      <c r="LFD114" s="48"/>
      <c r="LFE114" s="48"/>
      <c r="LFF114" s="48"/>
      <c r="LFG114" s="48"/>
      <c r="LFH114" s="48"/>
      <c r="LFI114" s="48"/>
      <c r="LFJ114" s="48"/>
      <c r="LFK114" s="48"/>
      <c r="LFL114" s="48"/>
      <c r="LFM114" s="48"/>
      <c r="LFN114" s="48"/>
      <c r="LFO114" s="48"/>
      <c r="LFP114" s="48"/>
      <c r="LFQ114" s="48"/>
      <c r="LFR114" s="48"/>
      <c r="LFS114" s="48"/>
      <c r="LFT114" s="48"/>
      <c r="LFU114" s="48"/>
      <c r="LFV114" s="48"/>
      <c r="LFW114" s="48"/>
      <c r="LFX114" s="48"/>
      <c r="LFY114" s="48"/>
      <c r="LFZ114" s="48"/>
      <c r="LGA114" s="48"/>
      <c r="LGB114" s="48"/>
      <c r="LGC114" s="48"/>
      <c r="LGD114" s="48"/>
      <c r="LGE114" s="48"/>
      <c r="LGF114" s="48"/>
      <c r="LGG114" s="48"/>
      <c r="LGH114" s="48"/>
      <c r="LGI114" s="48"/>
      <c r="LGJ114" s="48"/>
      <c r="LGK114" s="48"/>
      <c r="LGL114" s="48"/>
      <c r="LGM114" s="48"/>
      <c r="LGN114" s="48"/>
      <c r="LGO114" s="48"/>
      <c r="LGP114" s="48"/>
      <c r="LGQ114" s="48"/>
      <c r="LGR114" s="48"/>
      <c r="LGS114" s="48"/>
      <c r="LGT114" s="48"/>
      <c r="LGU114" s="48"/>
      <c r="LGV114" s="48"/>
      <c r="LGW114" s="48"/>
      <c r="LGX114" s="48"/>
      <c r="LGY114" s="48"/>
      <c r="LGZ114" s="48"/>
      <c r="LHA114" s="48"/>
      <c r="LHB114" s="48"/>
      <c r="LHC114" s="48"/>
      <c r="LHD114" s="48"/>
      <c r="LHE114" s="48"/>
      <c r="LHF114" s="48"/>
      <c r="LHG114" s="48"/>
      <c r="LHH114" s="48"/>
      <c r="LHI114" s="48"/>
      <c r="LHJ114" s="48"/>
      <c r="LHK114" s="48"/>
      <c r="LHL114" s="48"/>
      <c r="LHM114" s="48"/>
      <c r="LHN114" s="48"/>
      <c r="LHO114" s="48"/>
      <c r="LHP114" s="48"/>
      <c r="LHQ114" s="48"/>
      <c r="LHR114" s="48"/>
      <c r="LHS114" s="48"/>
      <c r="LHT114" s="48"/>
      <c r="LHU114" s="48"/>
      <c r="LHV114" s="48"/>
      <c r="LHW114" s="48"/>
      <c r="LHX114" s="48"/>
      <c r="LHY114" s="48"/>
      <c r="LHZ114" s="48"/>
      <c r="LIA114" s="48"/>
      <c r="LIB114" s="48"/>
      <c r="LIC114" s="48"/>
      <c r="LID114" s="48"/>
      <c r="LIE114" s="48"/>
      <c r="LIF114" s="48"/>
      <c r="LIG114" s="48"/>
      <c r="LIH114" s="48"/>
      <c r="LII114" s="48"/>
      <c r="LIJ114" s="48"/>
      <c r="LIK114" s="48"/>
      <c r="LIL114" s="48"/>
      <c r="LIM114" s="48"/>
      <c r="LIN114" s="48"/>
      <c r="LIO114" s="48"/>
      <c r="LIP114" s="48"/>
      <c r="LIQ114" s="48"/>
      <c r="LIR114" s="48"/>
      <c r="LIS114" s="48"/>
      <c r="LIT114" s="48"/>
      <c r="LIU114" s="48"/>
      <c r="LIV114" s="48"/>
      <c r="LIW114" s="48"/>
      <c r="LIX114" s="48"/>
      <c r="LIY114" s="48"/>
      <c r="LIZ114" s="48"/>
      <c r="LJA114" s="48"/>
      <c r="LJB114" s="48"/>
      <c r="LJC114" s="48"/>
      <c r="LJD114" s="48"/>
      <c r="LJE114" s="48"/>
      <c r="LJF114" s="48"/>
      <c r="LJG114" s="48"/>
      <c r="LJH114" s="48"/>
      <c r="LJI114" s="48"/>
      <c r="LJJ114" s="48"/>
      <c r="LJK114" s="48"/>
      <c r="LJL114" s="48"/>
      <c r="LJM114" s="48"/>
      <c r="LJN114" s="48"/>
      <c r="LJO114" s="48"/>
      <c r="LJP114" s="48"/>
      <c r="LJQ114" s="48"/>
      <c r="LJR114" s="48"/>
      <c r="LJS114" s="48"/>
      <c r="LJT114" s="48"/>
      <c r="LJU114" s="48"/>
      <c r="LJV114" s="48"/>
      <c r="LJW114" s="48"/>
      <c r="LJX114" s="48"/>
      <c r="LJY114" s="48"/>
      <c r="LJZ114" s="48"/>
      <c r="LKA114" s="48"/>
      <c r="LKB114" s="48"/>
      <c r="LKC114" s="48"/>
      <c r="LKD114" s="48"/>
      <c r="LKE114" s="48"/>
      <c r="LKF114" s="48"/>
      <c r="LKG114" s="48"/>
      <c r="LKH114" s="48"/>
      <c r="LKI114" s="48"/>
      <c r="LKJ114" s="48"/>
      <c r="LKK114" s="48"/>
      <c r="LKL114" s="48"/>
      <c r="LKM114" s="48"/>
      <c r="LKN114" s="48"/>
      <c r="LKO114" s="48"/>
      <c r="LKP114" s="48"/>
      <c r="LKQ114" s="48"/>
      <c r="LKR114" s="48"/>
      <c r="LKS114" s="48"/>
      <c r="LKT114" s="48"/>
      <c r="LKU114" s="48"/>
      <c r="LKV114" s="48"/>
      <c r="LKW114" s="48"/>
      <c r="LKX114" s="48"/>
      <c r="LKY114" s="48"/>
      <c r="LKZ114" s="48"/>
      <c r="LLA114" s="48"/>
      <c r="LLB114" s="48"/>
      <c r="LLC114" s="48"/>
      <c r="LLD114" s="48"/>
      <c r="LLE114" s="48"/>
      <c r="LLF114" s="48"/>
      <c r="LLG114" s="48"/>
      <c r="LLH114" s="48"/>
      <c r="LLI114" s="48"/>
      <c r="LLJ114" s="48"/>
      <c r="LLK114" s="48"/>
      <c r="LLL114" s="48"/>
      <c r="LLM114" s="48"/>
      <c r="LLN114" s="48"/>
      <c r="LLO114" s="48"/>
      <c r="LLP114" s="48"/>
      <c r="LLQ114" s="48"/>
      <c r="LLR114" s="48"/>
      <c r="LLS114" s="48"/>
      <c r="LLT114" s="48"/>
      <c r="LLU114" s="48"/>
      <c r="LLV114" s="48"/>
      <c r="LLW114" s="48"/>
      <c r="LLX114" s="48"/>
      <c r="LLY114" s="48"/>
      <c r="LLZ114" s="48"/>
      <c r="LMA114" s="48"/>
      <c r="LMB114" s="48"/>
      <c r="LMC114" s="48"/>
      <c r="LMD114" s="48"/>
      <c r="LME114" s="48"/>
      <c r="LMF114" s="48"/>
      <c r="LMG114" s="48"/>
      <c r="LMH114" s="48"/>
      <c r="LMI114" s="48"/>
      <c r="LMJ114" s="48"/>
      <c r="LMK114" s="48"/>
      <c r="LML114" s="48"/>
      <c r="LMM114" s="48"/>
      <c r="LMN114" s="48"/>
      <c r="LMO114" s="48"/>
      <c r="LMP114" s="48"/>
      <c r="LMQ114" s="48"/>
      <c r="LMR114" s="48"/>
      <c r="LMS114" s="48"/>
      <c r="LMT114" s="48"/>
      <c r="LMU114" s="48"/>
      <c r="LMV114" s="48"/>
      <c r="LMW114" s="48"/>
      <c r="LMX114" s="48"/>
      <c r="LMY114" s="48"/>
      <c r="LMZ114" s="48"/>
      <c r="LNA114" s="48"/>
      <c r="LNB114" s="48"/>
      <c r="LNC114" s="48"/>
      <c r="LND114" s="48"/>
      <c r="LNE114" s="48"/>
      <c r="LNF114" s="48"/>
      <c r="LNG114" s="48"/>
      <c r="LNH114" s="48"/>
      <c r="LNI114" s="48"/>
      <c r="LNJ114" s="48"/>
      <c r="LNK114" s="48"/>
      <c r="LNL114" s="48"/>
      <c r="LNM114" s="48"/>
      <c r="LNN114" s="48"/>
      <c r="LNO114" s="48"/>
      <c r="LNP114" s="48"/>
      <c r="LNQ114" s="48"/>
      <c r="LNR114" s="48"/>
      <c r="LNS114" s="48"/>
      <c r="LNT114" s="48"/>
      <c r="LNU114" s="48"/>
      <c r="LNV114" s="48"/>
      <c r="LNW114" s="48"/>
      <c r="LNX114" s="48"/>
      <c r="LNY114" s="48"/>
      <c r="LNZ114" s="48"/>
      <c r="LOA114" s="48"/>
      <c r="LOB114" s="48"/>
      <c r="LOC114" s="48"/>
      <c r="LOD114" s="48"/>
      <c r="LOE114" s="48"/>
      <c r="LOF114" s="48"/>
      <c r="LOG114" s="48"/>
      <c r="LOH114" s="48"/>
      <c r="LOI114" s="48"/>
      <c r="LOJ114" s="48"/>
      <c r="LOK114" s="48"/>
      <c r="LOL114" s="48"/>
      <c r="LOM114" s="48"/>
      <c r="LON114" s="48"/>
      <c r="LOO114" s="48"/>
      <c r="LOP114" s="48"/>
      <c r="LOQ114" s="48"/>
      <c r="LOR114" s="48"/>
      <c r="LOS114" s="48"/>
      <c r="LOT114" s="48"/>
      <c r="LOU114" s="48"/>
      <c r="LOV114" s="48"/>
      <c r="LOW114" s="48"/>
      <c r="LOX114" s="48"/>
      <c r="LOY114" s="48"/>
      <c r="LOZ114" s="48"/>
      <c r="LPA114" s="48"/>
      <c r="LPB114" s="48"/>
      <c r="LPC114" s="48"/>
      <c r="LPD114" s="48"/>
      <c r="LPE114" s="48"/>
      <c r="LPF114" s="48"/>
      <c r="LPG114" s="48"/>
      <c r="LPH114" s="48"/>
      <c r="LPI114" s="48"/>
      <c r="LPJ114" s="48"/>
      <c r="LPK114" s="48"/>
      <c r="LPL114" s="48"/>
      <c r="LPM114" s="48"/>
      <c r="LPN114" s="48"/>
      <c r="LPO114" s="48"/>
      <c r="LPP114" s="48"/>
      <c r="LPQ114" s="48"/>
      <c r="LPR114" s="48"/>
      <c r="LPS114" s="48"/>
      <c r="LPT114" s="48"/>
      <c r="LPU114" s="48"/>
      <c r="LPV114" s="48"/>
      <c r="LPW114" s="48"/>
      <c r="LPX114" s="48"/>
      <c r="LPY114" s="48"/>
      <c r="LPZ114" s="48"/>
      <c r="LQA114" s="48"/>
      <c r="LQB114" s="48"/>
      <c r="LQC114" s="48"/>
      <c r="LQD114" s="48"/>
      <c r="LQE114" s="48"/>
      <c r="LQF114" s="48"/>
      <c r="LQG114" s="48"/>
      <c r="LQH114" s="48"/>
      <c r="LQI114" s="48"/>
      <c r="LQJ114" s="48"/>
      <c r="LQK114" s="48"/>
      <c r="LQL114" s="48"/>
      <c r="LQM114" s="48"/>
      <c r="LQN114" s="48"/>
      <c r="LQO114" s="48"/>
      <c r="LQP114" s="48"/>
      <c r="LQQ114" s="48"/>
      <c r="LQR114" s="48"/>
      <c r="LQS114" s="48"/>
      <c r="LQT114" s="48"/>
      <c r="LQU114" s="48"/>
      <c r="LQV114" s="48"/>
      <c r="LQW114" s="48"/>
      <c r="LQX114" s="48"/>
      <c r="LQY114" s="48"/>
      <c r="LQZ114" s="48"/>
      <c r="LRA114" s="48"/>
      <c r="LRB114" s="48"/>
      <c r="LRC114" s="48"/>
      <c r="LRD114" s="48"/>
      <c r="LRE114" s="48"/>
      <c r="LRF114" s="48"/>
      <c r="LRG114" s="48"/>
      <c r="LRH114" s="48"/>
      <c r="LRI114" s="48"/>
      <c r="LRJ114" s="48"/>
      <c r="LRK114" s="48"/>
      <c r="LRL114" s="48"/>
      <c r="LRM114" s="48"/>
      <c r="LRN114" s="48"/>
      <c r="LRO114" s="48"/>
      <c r="LRP114" s="48"/>
      <c r="LRQ114" s="48"/>
      <c r="LRR114" s="48"/>
      <c r="LRS114" s="48"/>
      <c r="LRT114" s="48"/>
      <c r="LRU114" s="48"/>
      <c r="LRV114" s="48"/>
      <c r="LRW114" s="48"/>
      <c r="LRX114" s="48"/>
      <c r="LRY114" s="48"/>
      <c r="LRZ114" s="48"/>
      <c r="LSA114" s="48"/>
      <c r="LSB114" s="48"/>
      <c r="LSC114" s="48"/>
      <c r="LSD114" s="48"/>
      <c r="LSE114" s="48"/>
      <c r="LSF114" s="48"/>
      <c r="LSG114" s="48"/>
      <c r="LSH114" s="48"/>
      <c r="LSI114" s="48"/>
      <c r="LSJ114" s="48"/>
      <c r="LSK114" s="48"/>
      <c r="LSL114" s="48"/>
      <c r="LSM114" s="48"/>
      <c r="LSN114" s="48"/>
      <c r="LSO114" s="48"/>
      <c r="LSP114" s="48"/>
      <c r="LSQ114" s="48"/>
      <c r="LSR114" s="48"/>
      <c r="LSS114" s="48"/>
      <c r="LST114" s="48"/>
      <c r="LSU114" s="48"/>
      <c r="LSV114" s="48"/>
      <c r="LSW114" s="48"/>
      <c r="LSX114" s="48"/>
      <c r="LSY114" s="48"/>
      <c r="LSZ114" s="48"/>
      <c r="LTA114" s="48"/>
      <c r="LTB114" s="48"/>
      <c r="LTC114" s="48"/>
      <c r="LTD114" s="48"/>
      <c r="LTE114" s="48"/>
      <c r="LTF114" s="48"/>
      <c r="LTG114" s="48"/>
      <c r="LTH114" s="48"/>
      <c r="LTI114" s="48"/>
      <c r="LTJ114" s="48"/>
      <c r="LTK114" s="48"/>
      <c r="LTL114" s="48"/>
      <c r="LTM114" s="48"/>
      <c r="LTN114" s="48"/>
      <c r="LTO114" s="48"/>
      <c r="LTP114" s="48"/>
      <c r="LTQ114" s="48"/>
      <c r="LTR114" s="48"/>
      <c r="LTS114" s="48"/>
      <c r="LTT114" s="48"/>
      <c r="LTU114" s="48"/>
      <c r="LTV114" s="48"/>
      <c r="LTW114" s="48"/>
      <c r="LTX114" s="48"/>
      <c r="LTY114" s="48"/>
      <c r="LTZ114" s="48"/>
      <c r="LUA114" s="48"/>
      <c r="LUB114" s="48"/>
      <c r="LUC114" s="48"/>
      <c r="LUD114" s="48"/>
      <c r="LUE114" s="48"/>
      <c r="LUF114" s="48"/>
      <c r="LUG114" s="48"/>
      <c r="LUH114" s="48"/>
      <c r="LUI114" s="48"/>
      <c r="LUJ114" s="48"/>
      <c r="LUK114" s="48"/>
      <c r="LUL114" s="48"/>
      <c r="LUM114" s="48"/>
      <c r="LUN114" s="48"/>
      <c r="LUO114" s="48"/>
      <c r="LUP114" s="48"/>
      <c r="LUQ114" s="48"/>
      <c r="LUR114" s="48"/>
      <c r="LUS114" s="48"/>
      <c r="LUT114" s="48"/>
      <c r="LUU114" s="48"/>
      <c r="LUV114" s="48"/>
      <c r="LUW114" s="48"/>
      <c r="LUX114" s="48"/>
      <c r="LUY114" s="48"/>
      <c r="LUZ114" s="48"/>
      <c r="LVA114" s="48"/>
      <c r="LVB114" s="48"/>
      <c r="LVC114" s="48"/>
      <c r="LVD114" s="48"/>
      <c r="LVE114" s="48"/>
      <c r="LVF114" s="48"/>
      <c r="LVG114" s="48"/>
      <c r="LVH114" s="48"/>
      <c r="LVI114" s="48"/>
      <c r="LVJ114" s="48"/>
      <c r="LVK114" s="48"/>
      <c r="LVL114" s="48"/>
      <c r="LVM114" s="48"/>
      <c r="LVN114" s="48"/>
      <c r="LVO114" s="48"/>
      <c r="LVP114" s="48"/>
      <c r="LVQ114" s="48"/>
      <c r="LVR114" s="48"/>
      <c r="LVS114" s="48"/>
      <c r="LVT114" s="48"/>
      <c r="LVU114" s="48"/>
      <c r="LVV114" s="48"/>
      <c r="LVW114" s="48"/>
      <c r="LVX114" s="48"/>
      <c r="LVY114" s="48"/>
      <c r="LVZ114" s="48"/>
      <c r="LWA114" s="48"/>
      <c r="LWB114" s="48"/>
      <c r="LWC114" s="48"/>
      <c r="LWD114" s="48"/>
      <c r="LWE114" s="48"/>
      <c r="LWF114" s="48"/>
      <c r="LWG114" s="48"/>
      <c r="LWH114" s="48"/>
      <c r="LWI114" s="48"/>
      <c r="LWJ114" s="48"/>
      <c r="LWK114" s="48"/>
      <c r="LWL114" s="48"/>
      <c r="LWM114" s="48"/>
      <c r="LWN114" s="48"/>
      <c r="LWO114" s="48"/>
      <c r="LWP114" s="48"/>
      <c r="LWQ114" s="48"/>
      <c r="LWR114" s="48"/>
      <c r="LWS114" s="48"/>
      <c r="LWT114" s="48"/>
      <c r="LWU114" s="48"/>
      <c r="LWV114" s="48"/>
      <c r="LWW114" s="48"/>
      <c r="LWX114" s="48"/>
      <c r="LWY114" s="48"/>
      <c r="LWZ114" s="48"/>
      <c r="LXA114" s="48"/>
      <c r="LXB114" s="48"/>
      <c r="LXC114" s="48"/>
      <c r="LXD114" s="48"/>
      <c r="LXE114" s="48"/>
      <c r="LXF114" s="48"/>
      <c r="LXG114" s="48"/>
      <c r="LXH114" s="48"/>
      <c r="LXI114" s="48"/>
      <c r="LXJ114" s="48"/>
      <c r="LXK114" s="48"/>
      <c r="LXL114" s="48"/>
      <c r="LXM114" s="48"/>
      <c r="LXN114" s="48"/>
      <c r="LXO114" s="48"/>
      <c r="LXP114" s="48"/>
      <c r="LXQ114" s="48"/>
      <c r="LXR114" s="48"/>
      <c r="LXS114" s="48"/>
      <c r="LXT114" s="48"/>
      <c r="LXU114" s="48"/>
      <c r="LXV114" s="48"/>
      <c r="LXW114" s="48"/>
      <c r="LXX114" s="48"/>
      <c r="LXY114" s="48"/>
      <c r="LXZ114" s="48"/>
      <c r="LYA114" s="48"/>
      <c r="LYB114" s="48"/>
      <c r="LYC114" s="48"/>
      <c r="LYD114" s="48"/>
      <c r="LYE114" s="48"/>
      <c r="LYF114" s="48"/>
      <c r="LYG114" s="48"/>
      <c r="LYH114" s="48"/>
      <c r="LYI114" s="48"/>
      <c r="LYJ114" s="48"/>
      <c r="LYK114" s="48"/>
      <c r="LYL114" s="48"/>
      <c r="LYM114" s="48"/>
      <c r="LYN114" s="48"/>
      <c r="LYO114" s="48"/>
      <c r="LYP114" s="48"/>
      <c r="LYQ114" s="48"/>
      <c r="LYR114" s="48"/>
      <c r="LYS114" s="48"/>
      <c r="LYT114" s="48"/>
      <c r="LYU114" s="48"/>
      <c r="LYV114" s="48"/>
      <c r="LYW114" s="48"/>
      <c r="LYX114" s="48"/>
      <c r="LYY114" s="48"/>
      <c r="LYZ114" s="48"/>
      <c r="LZA114" s="48"/>
      <c r="LZB114" s="48"/>
      <c r="LZC114" s="48"/>
      <c r="LZD114" s="48"/>
      <c r="LZE114" s="48"/>
      <c r="LZF114" s="48"/>
      <c r="LZG114" s="48"/>
      <c r="LZH114" s="48"/>
      <c r="LZI114" s="48"/>
      <c r="LZJ114" s="48"/>
      <c r="LZK114" s="48"/>
      <c r="LZL114" s="48"/>
      <c r="LZM114" s="48"/>
      <c r="LZN114" s="48"/>
      <c r="LZO114" s="48"/>
      <c r="LZP114" s="48"/>
      <c r="LZQ114" s="48"/>
      <c r="LZR114" s="48"/>
      <c r="LZS114" s="48"/>
      <c r="LZT114" s="48"/>
      <c r="LZU114" s="48"/>
      <c r="LZV114" s="48"/>
      <c r="LZW114" s="48"/>
      <c r="LZX114" s="48"/>
      <c r="LZY114" s="48"/>
      <c r="LZZ114" s="48"/>
      <c r="MAA114" s="48"/>
      <c r="MAB114" s="48"/>
      <c r="MAC114" s="48"/>
      <c r="MAD114" s="48"/>
      <c r="MAE114" s="48"/>
      <c r="MAF114" s="48"/>
      <c r="MAG114" s="48"/>
      <c r="MAH114" s="48"/>
      <c r="MAI114" s="48"/>
      <c r="MAJ114" s="48"/>
      <c r="MAK114" s="48"/>
      <c r="MAL114" s="48"/>
      <c r="MAM114" s="48"/>
      <c r="MAN114" s="48"/>
      <c r="MAO114" s="48"/>
      <c r="MAP114" s="48"/>
      <c r="MAQ114" s="48"/>
      <c r="MAR114" s="48"/>
      <c r="MAS114" s="48"/>
      <c r="MAT114" s="48"/>
      <c r="MAU114" s="48"/>
      <c r="MAV114" s="48"/>
      <c r="MAW114" s="48"/>
      <c r="MAX114" s="48"/>
      <c r="MAY114" s="48"/>
      <c r="MAZ114" s="48"/>
      <c r="MBA114" s="48"/>
      <c r="MBB114" s="48"/>
      <c r="MBC114" s="48"/>
      <c r="MBD114" s="48"/>
      <c r="MBE114" s="48"/>
      <c r="MBF114" s="48"/>
      <c r="MBG114" s="48"/>
      <c r="MBH114" s="48"/>
      <c r="MBI114" s="48"/>
      <c r="MBJ114" s="48"/>
      <c r="MBK114" s="48"/>
      <c r="MBL114" s="48"/>
      <c r="MBM114" s="48"/>
      <c r="MBN114" s="48"/>
      <c r="MBO114" s="48"/>
      <c r="MBP114" s="48"/>
      <c r="MBQ114" s="48"/>
      <c r="MBR114" s="48"/>
      <c r="MBS114" s="48"/>
      <c r="MBT114" s="48"/>
      <c r="MBU114" s="48"/>
      <c r="MBV114" s="48"/>
      <c r="MBW114" s="48"/>
      <c r="MBX114" s="48"/>
      <c r="MBY114" s="48"/>
      <c r="MBZ114" s="48"/>
      <c r="MCA114" s="48"/>
      <c r="MCB114" s="48"/>
      <c r="MCC114" s="48"/>
      <c r="MCD114" s="48"/>
      <c r="MCE114" s="48"/>
      <c r="MCF114" s="48"/>
      <c r="MCG114" s="48"/>
      <c r="MCH114" s="48"/>
      <c r="MCI114" s="48"/>
      <c r="MCJ114" s="48"/>
      <c r="MCK114" s="48"/>
      <c r="MCL114" s="48"/>
      <c r="MCM114" s="48"/>
      <c r="MCN114" s="48"/>
      <c r="MCO114" s="48"/>
      <c r="MCP114" s="48"/>
      <c r="MCQ114" s="48"/>
      <c r="MCR114" s="48"/>
      <c r="MCS114" s="48"/>
      <c r="MCT114" s="48"/>
      <c r="MCU114" s="48"/>
      <c r="MCV114" s="48"/>
      <c r="MCW114" s="48"/>
      <c r="MCX114" s="48"/>
      <c r="MCY114" s="48"/>
      <c r="MCZ114" s="48"/>
      <c r="MDA114" s="48"/>
      <c r="MDB114" s="48"/>
      <c r="MDC114" s="48"/>
      <c r="MDD114" s="48"/>
      <c r="MDE114" s="48"/>
      <c r="MDF114" s="48"/>
      <c r="MDG114" s="48"/>
      <c r="MDH114" s="48"/>
      <c r="MDI114" s="48"/>
      <c r="MDJ114" s="48"/>
      <c r="MDK114" s="48"/>
      <c r="MDL114" s="48"/>
      <c r="MDM114" s="48"/>
      <c r="MDN114" s="48"/>
      <c r="MDO114" s="48"/>
      <c r="MDP114" s="48"/>
      <c r="MDQ114" s="48"/>
      <c r="MDR114" s="48"/>
      <c r="MDS114" s="48"/>
      <c r="MDT114" s="48"/>
      <c r="MDU114" s="48"/>
      <c r="MDV114" s="48"/>
      <c r="MDW114" s="48"/>
      <c r="MDX114" s="48"/>
      <c r="MDY114" s="48"/>
      <c r="MDZ114" s="48"/>
      <c r="MEA114" s="48"/>
      <c r="MEB114" s="48"/>
      <c r="MEC114" s="48"/>
      <c r="MED114" s="48"/>
      <c r="MEE114" s="48"/>
      <c r="MEF114" s="48"/>
      <c r="MEG114" s="48"/>
      <c r="MEH114" s="48"/>
      <c r="MEI114" s="48"/>
      <c r="MEJ114" s="48"/>
      <c r="MEK114" s="48"/>
      <c r="MEL114" s="48"/>
      <c r="MEM114" s="48"/>
      <c r="MEN114" s="48"/>
      <c r="MEO114" s="48"/>
      <c r="MEP114" s="48"/>
      <c r="MEQ114" s="48"/>
      <c r="MER114" s="48"/>
      <c r="MES114" s="48"/>
      <c r="MET114" s="48"/>
      <c r="MEU114" s="48"/>
      <c r="MEV114" s="48"/>
      <c r="MEW114" s="48"/>
      <c r="MEX114" s="48"/>
      <c r="MEY114" s="48"/>
      <c r="MEZ114" s="48"/>
      <c r="MFA114" s="48"/>
      <c r="MFB114" s="48"/>
      <c r="MFC114" s="48"/>
      <c r="MFD114" s="48"/>
      <c r="MFE114" s="48"/>
      <c r="MFF114" s="48"/>
      <c r="MFG114" s="48"/>
      <c r="MFH114" s="48"/>
      <c r="MFI114" s="48"/>
      <c r="MFJ114" s="48"/>
      <c r="MFK114" s="48"/>
      <c r="MFL114" s="48"/>
      <c r="MFM114" s="48"/>
      <c r="MFN114" s="48"/>
      <c r="MFO114" s="48"/>
      <c r="MFP114" s="48"/>
      <c r="MFQ114" s="48"/>
      <c r="MFR114" s="48"/>
      <c r="MFS114" s="48"/>
      <c r="MFT114" s="48"/>
      <c r="MFU114" s="48"/>
      <c r="MFV114" s="48"/>
      <c r="MFW114" s="48"/>
      <c r="MFX114" s="48"/>
      <c r="MFY114" s="48"/>
      <c r="MFZ114" s="48"/>
      <c r="MGA114" s="48"/>
      <c r="MGB114" s="48"/>
      <c r="MGC114" s="48"/>
      <c r="MGD114" s="48"/>
      <c r="MGE114" s="48"/>
      <c r="MGF114" s="48"/>
      <c r="MGG114" s="48"/>
      <c r="MGH114" s="48"/>
      <c r="MGI114" s="48"/>
      <c r="MGJ114" s="48"/>
      <c r="MGK114" s="48"/>
      <c r="MGL114" s="48"/>
      <c r="MGM114" s="48"/>
      <c r="MGN114" s="48"/>
      <c r="MGO114" s="48"/>
      <c r="MGP114" s="48"/>
      <c r="MGQ114" s="48"/>
      <c r="MGR114" s="48"/>
      <c r="MGS114" s="48"/>
      <c r="MGT114" s="48"/>
      <c r="MGU114" s="48"/>
      <c r="MGV114" s="48"/>
      <c r="MGW114" s="48"/>
      <c r="MGX114" s="48"/>
      <c r="MGY114" s="48"/>
      <c r="MGZ114" s="48"/>
      <c r="MHA114" s="48"/>
      <c r="MHB114" s="48"/>
      <c r="MHC114" s="48"/>
      <c r="MHD114" s="48"/>
      <c r="MHE114" s="48"/>
      <c r="MHF114" s="48"/>
      <c r="MHG114" s="48"/>
      <c r="MHH114" s="48"/>
      <c r="MHI114" s="48"/>
      <c r="MHJ114" s="48"/>
      <c r="MHK114" s="48"/>
      <c r="MHL114" s="48"/>
      <c r="MHM114" s="48"/>
      <c r="MHN114" s="48"/>
      <c r="MHO114" s="48"/>
      <c r="MHP114" s="48"/>
      <c r="MHQ114" s="48"/>
      <c r="MHR114" s="48"/>
      <c r="MHS114" s="48"/>
      <c r="MHT114" s="48"/>
      <c r="MHU114" s="48"/>
      <c r="MHV114" s="48"/>
      <c r="MHW114" s="48"/>
      <c r="MHX114" s="48"/>
      <c r="MHY114" s="48"/>
      <c r="MHZ114" s="48"/>
      <c r="MIA114" s="48"/>
      <c r="MIB114" s="48"/>
      <c r="MIC114" s="48"/>
      <c r="MID114" s="48"/>
      <c r="MIE114" s="48"/>
      <c r="MIF114" s="48"/>
      <c r="MIG114" s="48"/>
      <c r="MIH114" s="48"/>
      <c r="MII114" s="48"/>
      <c r="MIJ114" s="48"/>
      <c r="MIK114" s="48"/>
      <c r="MIL114" s="48"/>
      <c r="MIM114" s="48"/>
      <c r="MIN114" s="48"/>
      <c r="MIO114" s="48"/>
      <c r="MIP114" s="48"/>
      <c r="MIQ114" s="48"/>
      <c r="MIR114" s="48"/>
      <c r="MIS114" s="48"/>
      <c r="MIT114" s="48"/>
      <c r="MIU114" s="48"/>
      <c r="MIV114" s="48"/>
      <c r="MIW114" s="48"/>
      <c r="MIX114" s="48"/>
      <c r="MIY114" s="48"/>
      <c r="MIZ114" s="48"/>
      <c r="MJA114" s="48"/>
      <c r="MJB114" s="48"/>
      <c r="MJC114" s="48"/>
      <c r="MJD114" s="48"/>
      <c r="MJE114" s="48"/>
      <c r="MJF114" s="48"/>
      <c r="MJG114" s="48"/>
      <c r="MJH114" s="48"/>
      <c r="MJI114" s="48"/>
      <c r="MJJ114" s="48"/>
      <c r="MJK114" s="48"/>
      <c r="MJL114" s="48"/>
      <c r="MJM114" s="48"/>
      <c r="MJN114" s="48"/>
      <c r="MJO114" s="48"/>
      <c r="MJP114" s="48"/>
      <c r="MJQ114" s="48"/>
      <c r="MJR114" s="48"/>
      <c r="MJS114" s="48"/>
      <c r="MJT114" s="48"/>
      <c r="MJU114" s="48"/>
      <c r="MJV114" s="48"/>
      <c r="MJW114" s="48"/>
      <c r="MJX114" s="48"/>
      <c r="MJY114" s="48"/>
      <c r="MJZ114" s="48"/>
      <c r="MKA114" s="48"/>
      <c r="MKB114" s="48"/>
      <c r="MKC114" s="48"/>
      <c r="MKD114" s="48"/>
      <c r="MKE114" s="48"/>
      <c r="MKF114" s="48"/>
      <c r="MKG114" s="48"/>
      <c r="MKH114" s="48"/>
      <c r="MKI114" s="48"/>
      <c r="MKJ114" s="48"/>
      <c r="MKK114" s="48"/>
      <c r="MKL114" s="48"/>
      <c r="MKM114" s="48"/>
      <c r="MKN114" s="48"/>
      <c r="MKO114" s="48"/>
      <c r="MKP114" s="48"/>
      <c r="MKQ114" s="48"/>
      <c r="MKR114" s="48"/>
      <c r="MKS114" s="48"/>
      <c r="MKT114" s="48"/>
      <c r="MKU114" s="48"/>
      <c r="MKV114" s="48"/>
      <c r="MKW114" s="48"/>
      <c r="MKX114" s="48"/>
      <c r="MKY114" s="48"/>
      <c r="MKZ114" s="48"/>
      <c r="MLA114" s="48"/>
      <c r="MLB114" s="48"/>
      <c r="MLC114" s="48"/>
      <c r="MLD114" s="48"/>
      <c r="MLE114" s="48"/>
      <c r="MLF114" s="48"/>
      <c r="MLG114" s="48"/>
      <c r="MLH114" s="48"/>
      <c r="MLI114" s="48"/>
      <c r="MLJ114" s="48"/>
      <c r="MLK114" s="48"/>
      <c r="MLL114" s="48"/>
      <c r="MLM114" s="48"/>
      <c r="MLN114" s="48"/>
      <c r="MLO114" s="48"/>
      <c r="MLP114" s="48"/>
      <c r="MLQ114" s="48"/>
      <c r="MLR114" s="48"/>
      <c r="MLS114" s="48"/>
      <c r="MLT114" s="48"/>
      <c r="MLU114" s="48"/>
      <c r="MLV114" s="48"/>
      <c r="MLW114" s="48"/>
      <c r="MLX114" s="48"/>
      <c r="MLY114" s="48"/>
      <c r="MLZ114" s="48"/>
      <c r="MMA114" s="48"/>
      <c r="MMB114" s="48"/>
      <c r="MMC114" s="48"/>
      <c r="MMD114" s="48"/>
      <c r="MME114" s="48"/>
      <c r="MMF114" s="48"/>
      <c r="MMG114" s="48"/>
      <c r="MMH114" s="48"/>
      <c r="MMI114" s="48"/>
      <c r="MMJ114" s="48"/>
      <c r="MMK114" s="48"/>
      <c r="MML114" s="48"/>
      <c r="MMM114" s="48"/>
      <c r="MMN114" s="48"/>
      <c r="MMO114" s="48"/>
      <c r="MMP114" s="48"/>
      <c r="MMQ114" s="48"/>
      <c r="MMR114" s="48"/>
      <c r="MMS114" s="48"/>
      <c r="MMT114" s="48"/>
      <c r="MMU114" s="48"/>
      <c r="MMV114" s="48"/>
      <c r="MMW114" s="48"/>
      <c r="MMX114" s="48"/>
      <c r="MMY114" s="48"/>
      <c r="MMZ114" s="48"/>
      <c r="MNA114" s="48"/>
      <c r="MNB114" s="48"/>
      <c r="MNC114" s="48"/>
      <c r="MND114" s="48"/>
      <c r="MNE114" s="48"/>
      <c r="MNF114" s="48"/>
      <c r="MNG114" s="48"/>
      <c r="MNH114" s="48"/>
      <c r="MNI114" s="48"/>
      <c r="MNJ114" s="48"/>
      <c r="MNK114" s="48"/>
      <c r="MNL114" s="48"/>
      <c r="MNM114" s="48"/>
      <c r="MNN114" s="48"/>
      <c r="MNO114" s="48"/>
      <c r="MNP114" s="48"/>
      <c r="MNQ114" s="48"/>
      <c r="MNR114" s="48"/>
      <c r="MNS114" s="48"/>
      <c r="MNT114" s="48"/>
      <c r="MNU114" s="48"/>
      <c r="MNV114" s="48"/>
      <c r="MNW114" s="48"/>
      <c r="MNX114" s="48"/>
      <c r="MNY114" s="48"/>
      <c r="MNZ114" s="48"/>
      <c r="MOA114" s="48"/>
      <c r="MOB114" s="48"/>
      <c r="MOC114" s="48"/>
      <c r="MOD114" s="48"/>
      <c r="MOE114" s="48"/>
      <c r="MOF114" s="48"/>
      <c r="MOG114" s="48"/>
      <c r="MOH114" s="48"/>
      <c r="MOI114" s="48"/>
      <c r="MOJ114" s="48"/>
      <c r="MOK114" s="48"/>
      <c r="MOL114" s="48"/>
      <c r="MOM114" s="48"/>
      <c r="MON114" s="48"/>
      <c r="MOO114" s="48"/>
      <c r="MOP114" s="48"/>
      <c r="MOQ114" s="48"/>
      <c r="MOR114" s="48"/>
      <c r="MOS114" s="48"/>
      <c r="MOT114" s="48"/>
      <c r="MOU114" s="48"/>
      <c r="MOV114" s="48"/>
      <c r="MOW114" s="48"/>
      <c r="MOX114" s="48"/>
      <c r="MOY114" s="48"/>
      <c r="MOZ114" s="48"/>
      <c r="MPA114" s="48"/>
      <c r="MPB114" s="48"/>
      <c r="MPC114" s="48"/>
      <c r="MPD114" s="48"/>
      <c r="MPE114" s="48"/>
      <c r="MPF114" s="48"/>
      <c r="MPG114" s="48"/>
      <c r="MPH114" s="48"/>
      <c r="MPI114" s="48"/>
      <c r="MPJ114" s="48"/>
      <c r="MPK114" s="48"/>
      <c r="MPL114" s="48"/>
      <c r="MPM114" s="48"/>
      <c r="MPN114" s="48"/>
      <c r="MPO114" s="48"/>
      <c r="MPP114" s="48"/>
      <c r="MPQ114" s="48"/>
      <c r="MPR114" s="48"/>
      <c r="MPS114" s="48"/>
      <c r="MPT114" s="48"/>
      <c r="MPU114" s="48"/>
      <c r="MPV114" s="48"/>
      <c r="MPW114" s="48"/>
      <c r="MPX114" s="48"/>
      <c r="MPY114" s="48"/>
      <c r="MPZ114" s="48"/>
      <c r="MQA114" s="48"/>
      <c r="MQB114" s="48"/>
      <c r="MQC114" s="48"/>
      <c r="MQD114" s="48"/>
      <c r="MQE114" s="48"/>
      <c r="MQF114" s="48"/>
      <c r="MQG114" s="48"/>
      <c r="MQH114" s="48"/>
      <c r="MQI114" s="48"/>
      <c r="MQJ114" s="48"/>
      <c r="MQK114" s="48"/>
      <c r="MQL114" s="48"/>
      <c r="MQM114" s="48"/>
      <c r="MQN114" s="48"/>
      <c r="MQO114" s="48"/>
      <c r="MQP114" s="48"/>
      <c r="MQQ114" s="48"/>
      <c r="MQR114" s="48"/>
      <c r="MQS114" s="48"/>
      <c r="MQT114" s="48"/>
      <c r="MQU114" s="48"/>
      <c r="MQV114" s="48"/>
      <c r="MQW114" s="48"/>
      <c r="MQX114" s="48"/>
      <c r="MQY114" s="48"/>
      <c r="MQZ114" s="48"/>
      <c r="MRA114" s="48"/>
      <c r="MRB114" s="48"/>
      <c r="MRC114" s="48"/>
      <c r="MRD114" s="48"/>
      <c r="MRE114" s="48"/>
      <c r="MRF114" s="48"/>
      <c r="MRG114" s="48"/>
      <c r="MRH114" s="48"/>
      <c r="MRI114" s="48"/>
      <c r="MRJ114" s="48"/>
      <c r="MRK114" s="48"/>
      <c r="MRL114" s="48"/>
      <c r="MRM114" s="48"/>
      <c r="MRN114" s="48"/>
      <c r="MRO114" s="48"/>
      <c r="MRP114" s="48"/>
      <c r="MRQ114" s="48"/>
      <c r="MRR114" s="48"/>
      <c r="MRS114" s="48"/>
      <c r="MRT114" s="48"/>
      <c r="MRU114" s="48"/>
      <c r="MRV114" s="48"/>
      <c r="MRW114" s="48"/>
      <c r="MRX114" s="48"/>
      <c r="MRY114" s="48"/>
      <c r="MRZ114" s="48"/>
      <c r="MSA114" s="48"/>
      <c r="MSB114" s="48"/>
      <c r="MSC114" s="48"/>
      <c r="MSD114" s="48"/>
      <c r="MSE114" s="48"/>
      <c r="MSF114" s="48"/>
      <c r="MSG114" s="48"/>
      <c r="MSH114" s="48"/>
      <c r="MSI114" s="48"/>
      <c r="MSJ114" s="48"/>
      <c r="MSK114" s="48"/>
      <c r="MSL114" s="48"/>
      <c r="MSM114" s="48"/>
      <c r="MSN114" s="48"/>
      <c r="MSO114" s="48"/>
      <c r="MSP114" s="48"/>
      <c r="MSQ114" s="48"/>
      <c r="MSR114" s="48"/>
      <c r="MSS114" s="48"/>
      <c r="MST114" s="48"/>
      <c r="MSU114" s="48"/>
      <c r="MSV114" s="48"/>
      <c r="MSW114" s="48"/>
      <c r="MSX114" s="48"/>
      <c r="MSY114" s="48"/>
      <c r="MSZ114" s="48"/>
      <c r="MTA114" s="48"/>
      <c r="MTB114" s="48"/>
      <c r="MTC114" s="48"/>
      <c r="MTD114" s="48"/>
      <c r="MTE114" s="48"/>
      <c r="MTF114" s="48"/>
      <c r="MTG114" s="48"/>
      <c r="MTH114" s="48"/>
      <c r="MTI114" s="48"/>
      <c r="MTJ114" s="48"/>
      <c r="MTK114" s="48"/>
      <c r="MTL114" s="48"/>
      <c r="MTM114" s="48"/>
      <c r="MTN114" s="48"/>
      <c r="MTO114" s="48"/>
      <c r="MTP114" s="48"/>
      <c r="MTQ114" s="48"/>
      <c r="MTR114" s="48"/>
      <c r="MTS114" s="48"/>
      <c r="MTT114" s="48"/>
      <c r="MTU114" s="48"/>
      <c r="MTV114" s="48"/>
      <c r="MTW114" s="48"/>
      <c r="MTX114" s="48"/>
      <c r="MTY114" s="48"/>
      <c r="MTZ114" s="48"/>
      <c r="MUA114" s="48"/>
      <c r="MUB114" s="48"/>
      <c r="MUC114" s="48"/>
      <c r="MUD114" s="48"/>
      <c r="MUE114" s="48"/>
      <c r="MUF114" s="48"/>
      <c r="MUG114" s="48"/>
      <c r="MUH114" s="48"/>
      <c r="MUI114" s="48"/>
      <c r="MUJ114" s="48"/>
      <c r="MUK114" s="48"/>
      <c r="MUL114" s="48"/>
      <c r="MUM114" s="48"/>
      <c r="MUN114" s="48"/>
      <c r="MUO114" s="48"/>
      <c r="MUP114" s="48"/>
      <c r="MUQ114" s="48"/>
      <c r="MUR114" s="48"/>
      <c r="MUS114" s="48"/>
      <c r="MUT114" s="48"/>
      <c r="MUU114" s="48"/>
      <c r="MUV114" s="48"/>
      <c r="MUW114" s="48"/>
      <c r="MUX114" s="48"/>
      <c r="MUY114" s="48"/>
      <c r="MUZ114" s="48"/>
      <c r="MVA114" s="48"/>
      <c r="MVB114" s="48"/>
      <c r="MVC114" s="48"/>
      <c r="MVD114" s="48"/>
      <c r="MVE114" s="48"/>
      <c r="MVF114" s="48"/>
      <c r="MVG114" s="48"/>
      <c r="MVH114" s="48"/>
      <c r="MVI114" s="48"/>
      <c r="MVJ114" s="48"/>
      <c r="MVK114" s="48"/>
      <c r="MVL114" s="48"/>
      <c r="MVM114" s="48"/>
      <c r="MVN114" s="48"/>
      <c r="MVO114" s="48"/>
      <c r="MVP114" s="48"/>
      <c r="MVQ114" s="48"/>
      <c r="MVR114" s="48"/>
      <c r="MVS114" s="48"/>
      <c r="MVT114" s="48"/>
      <c r="MVU114" s="48"/>
      <c r="MVV114" s="48"/>
      <c r="MVW114" s="48"/>
      <c r="MVX114" s="48"/>
      <c r="MVY114" s="48"/>
      <c r="MVZ114" s="48"/>
      <c r="MWA114" s="48"/>
      <c r="MWB114" s="48"/>
      <c r="MWC114" s="48"/>
      <c r="MWD114" s="48"/>
      <c r="MWE114" s="48"/>
      <c r="MWF114" s="48"/>
      <c r="MWG114" s="48"/>
      <c r="MWH114" s="48"/>
      <c r="MWI114" s="48"/>
      <c r="MWJ114" s="48"/>
      <c r="MWK114" s="48"/>
      <c r="MWL114" s="48"/>
      <c r="MWM114" s="48"/>
      <c r="MWN114" s="48"/>
      <c r="MWO114" s="48"/>
      <c r="MWP114" s="48"/>
      <c r="MWQ114" s="48"/>
      <c r="MWR114" s="48"/>
      <c r="MWS114" s="48"/>
      <c r="MWT114" s="48"/>
      <c r="MWU114" s="48"/>
      <c r="MWV114" s="48"/>
      <c r="MWW114" s="48"/>
      <c r="MWX114" s="48"/>
      <c r="MWY114" s="48"/>
      <c r="MWZ114" s="48"/>
      <c r="MXA114" s="48"/>
      <c r="MXB114" s="48"/>
      <c r="MXC114" s="48"/>
      <c r="MXD114" s="48"/>
      <c r="MXE114" s="48"/>
      <c r="MXF114" s="48"/>
      <c r="MXG114" s="48"/>
      <c r="MXH114" s="48"/>
      <c r="MXI114" s="48"/>
      <c r="MXJ114" s="48"/>
      <c r="MXK114" s="48"/>
      <c r="MXL114" s="48"/>
      <c r="MXM114" s="48"/>
      <c r="MXN114" s="48"/>
      <c r="MXO114" s="48"/>
      <c r="MXP114" s="48"/>
      <c r="MXQ114" s="48"/>
      <c r="MXR114" s="48"/>
      <c r="MXS114" s="48"/>
      <c r="MXT114" s="48"/>
      <c r="MXU114" s="48"/>
      <c r="MXV114" s="48"/>
      <c r="MXW114" s="48"/>
      <c r="MXX114" s="48"/>
      <c r="MXY114" s="48"/>
      <c r="MXZ114" s="48"/>
      <c r="MYA114" s="48"/>
      <c r="MYB114" s="48"/>
      <c r="MYC114" s="48"/>
      <c r="MYD114" s="48"/>
      <c r="MYE114" s="48"/>
      <c r="MYF114" s="48"/>
      <c r="MYG114" s="48"/>
      <c r="MYH114" s="48"/>
      <c r="MYI114" s="48"/>
      <c r="MYJ114" s="48"/>
      <c r="MYK114" s="48"/>
      <c r="MYL114" s="48"/>
      <c r="MYM114" s="48"/>
      <c r="MYN114" s="48"/>
      <c r="MYO114" s="48"/>
      <c r="MYP114" s="48"/>
      <c r="MYQ114" s="48"/>
      <c r="MYR114" s="48"/>
      <c r="MYS114" s="48"/>
      <c r="MYT114" s="48"/>
      <c r="MYU114" s="48"/>
      <c r="MYV114" s="48"/>
      <c r="MYW114" s="48"/>
      <c r="MYX114" s="48"/>
      <c r="MYY114" s="48"/>
      <c r="MYZ114" s="48"/>
      <c r="MZA114" s="48"/>
      <c r="MZB114" s="48"/>
      <c r="MZC114" s="48"/>
      <c r="MZD114" s="48"/>
      <c r="MZE114" s="48"/>
      <c r="MZF114" s="48"/>
      <c r="MZG114" s="48"/>
      <c r="MZH114" s="48"/>
      <c r="MZI114" s="48"/>
      <c r="MZJ114" s="48"/>
      <c r="MZK114" s="48"/>
      <c r="MZL114" s="48"/>
      <c r="MZM114" s="48"/>
      <c r="MZN114" s="48"/>
      <c r="MZO114" s="48"/>
      <c r="MZP114" s="48"/>
      <c r="MZQ114" s="48"/>
      <c r="MZR114" s="48"/>
      <c r="MZS114" s="48"/>
      <c r="MZT114" s="48"/>
      <c r="MZU114" s="48"/>
      <c r="MZV114" s="48"/>
      <c r="MZW114" s="48"/>
      <c r="MZX114" s="48"/>
      <c r="MZY114" s="48"/>
      <c r="MZZ114" s="48"/>
      <c r="NAA114" s="48"/>
      <c r="NAB114" s="48"/>
      <c r="NAC114" s="48"/>
      <c r="NAD114" s="48"/>
      <c r="NAE114" s="48"/>
      <c r="NAF114" s="48"/>
      <c r="NAG114" s="48"/>
      <c r="NAH114" s="48"/>
      <c r="NAI114" s="48"/>
      <c r="NAJ114" s="48"/>
      <c r="NAK114" s="48"/>
      <c r="NAL114" s="48"/>
      <c r="NAM114" s="48"/>
      <c r="NAN114" s="48"/>
      <c r="NAO114" s="48"/>
      <c r="NAP114" s="48"/>
      <c r="NAQ114" s="48"/>
      <c r="NAR114" s="48"/>
      <c r="NAS114" s="48"/>
      <c r="NAT114" s="48"/>
      <c r="NAU114" s="48"/>
      <c r="NAV114" s="48"/>
      <c r="NAW114" s="48"/>
      <c r="NAX114" s="48"/>
      <c r="NAY114" s="48"/>
      <c r="NAZ114" s="48"/>
      <c r="NBA114" s="48"/>
      <c r="NBB114" s="48"/>
      <c r="NBC114" s="48"/>
      <c r="NBD114" s="48"/>
      <c r="NBE114" s="48"/>
      <c r="NBF114" s="48"/>
      <c r="NBG114" s="48"/>
      <c r="NBH114" s="48"/>
      <c r="NBI114" s="48"/>
      <c r="NBJ114" s="48"/>
      <c r="NBK114" s="48"/>
      <c r="NBL114" s="48"/>
      <c r="NBM114" s="48"/>
      <c r="NBN114" s="48"/>
      <c r="NBO114" s="48"/>
      <c r="NBP114" s="48"/>
      <c r="NBQ114" s="48"/>
      <c r="NBR114" s="48"/>
      <c r="NBS114" s="48"/>
      <c r="NBT114" s="48"/>
      <c r="NBU114" s="48"/>
      <c r="NBV114" s="48"/>
      <c r="NBW114" s="48"/>
      <c r="NBX114" s="48"/>
      <c r="NBY114" s="48"/>
      <c r="NBZ114" s="48"/>
      <c r="NCA114" s="48"/>
      <c r="NCB114" s="48"/>
      <c r="NCC114" s="48"/>
      <c r="NCD114" s="48"/>
      <c r="NCE114" s="48"/>
      <c r="NCF114" s="48"/>
      <c r="NCG114" s="48"/>
      <c r="NCH114" s="48"/>
      <c r="NCI114" s="48"/>
      <c r="NCJ114" s="48"/>
      <c r="NCK114" s="48"/>
      <c r="NCL114" s="48"/>
      <c r="NCM114" s="48"/>
      <c r="NCN114" s="48"/>
      <c r="NCO114" s="48"/>
      <c r="NCP114" s="48"/>
      <c r="NCQ114" s="48"/>
      <c r="NCR114" s="48"/>
      <c r="NCS114" s="48"/>
      <c r="NCT114" s="48"/>
      <c r="NCU114" s="48"/>
      <c r="NCV114" s="48"/>
      <c r="NCW114" s="48"/>
      <c r="NCX114" s="48"/>
      <c r="NCY114" s="48"/>
      <c r="NCZ114" s="48"/>
      <c r="NDA114" s="48"/>
      <c r="NDB114" s="48"/>
      <c r="NDC114" s="48"/>
      <c r="NDD114" s="48"/>
      <c r="NDE114" s="48"/>
      <c r="NDF114" s="48"/>
      <c r="NDG114" s="48"/>
      <c r="NDH114" s="48"/>
      <c r="NDI114" s="48"/>
      <c r="NDJ114" s="48"/>
      <c r="NDK114" s="48"/>
      <c r="NDL114" s="48"/>
      <c r="NDM114" s="48"/>
      <c r="NDN114" s="48"/>
      <c r="NDO114" s="48"/>
      <c r="NDP114" s="48"/>
      <c r="NDQ114" s="48"/>
      <c r="NDR114" s="48"/>
      <c r="NDS114" s="48"/>
      <c r="NDT114" s="48"/>
      <c r="NDU114" s="48"/>
      <c r="NDV114" s="48"/>
      <c r="NDW114" s="48"/>
      <c r="NDX114" s="48"/>
      <c r="NDY114" s="48"/>
      <c r="NDZ114" s="48"/>
      <c r="NEA114" s="48"/>
      <c r="NEB114" s="48"/>
      <c r="NEC114" s="48"/>
      <c r="NED114" s="48"/>
      <c r="NEE114" s="48"/>
      <c r="NEF114" s="48"/>
      <c r="NEG114" s="48"/>
      <c r="NEH114" s="48"/>
      <c r="NEI114" s="48"/>
      <c r="NEJ114" s="48"/>
      <c r="NEK114" s="48"/>
      <c r="NEL114" s="48"/>
      <c r="NEM114" s="48"/>
      <c r="NEN114" s="48"/>
      <c r="NEO114" s="48"/>
      <c r="NEP114" s="48"/>
      <c r="NEQ114" s="48"/>
      <c r="NER114" s="48"/>
      <c r="NES114" s="48"/>
      <c r="NET114" s="48"/>
      <c r="NEU114" s="48"/>
      <c r="NEV114" s="48"/>
      <c r="NEW114" s="48"/>
      <c r="NEX114" s="48"/>
      <c r="NEY114" s="48"/>
      <c r="NEZ114" s="48"/>
      <c r="NFA114" s="48"/>
      <c r="NFB114" s="48"/>
      <c r="NFC114" s="48"/>
      <c r="NFD114" s="48"/>
      <c r="NFE114" s="48"/>
      <c r="NFF114" s="48"/>
      <c r="NFG114" s="48"/>
      <c r="NFH114" s="48"/>
      <c r="NFI114" s="48"/>
      <c r="NFJ114" s="48"/>
      <c r="NFK114" s="48"/>
      <c r="NFL114" s="48"/>
      <c r="NFM114" s="48"/>
      <c r="NFN114" s="48"/>
      <c r="NFO114" s="48"/>
      <c r="NFP114" s="48"/>
      <c r="NFQ114" s="48"/>
      <c r="NFR114" s="48"/>
      <c r="NFS114" s="48"/>
      <c r="NFT114" s="48"/>
      <c r="NFU114" s="48"/>
      <c r="NFV114" s="48"/>
      <c r="NFW114" s="48"/>
      <c r="NFX114" s="48"/>
      <c r="NFY114" s="48"/>
      <c r="NFZ114" s="48"/>
      <c r="NGA114" s="48"/>
      <c r="NGB114" s="48"/>
      <c r="NGC114" s="48"/>
      <c r="NGD114" s="48"/>
      <c r="NGE114" s="48"/>
      <c r="NGF114" s="48"/>
      <c r="NGG114" s="48"/>
      <c r="NGH114" s="48"/>
      <c r="NGI114" s="48"/>
      <c r="NGJ114" s="48"/>
      <c r="NGK114" s="48"/>
      <c r="NGL114" s="48"/>
      <c r="NGM114" s="48"/>
      <c r="NGN114" s="48"/>
      <c r="NGO114" s="48"/>
      <c r="NGP114" s="48"/>
      <c r="NGQ114" s="48"/>
      <c r="NGR114" s="48"/>
      <c r="NGS114" s="48"/>
      <c r="NGT114" s="48"/>
      <c r="NGU114" s="48"/>
      <c r="NGV114" s="48"/>
      <c r="NGW114" s="48"/>
      <c r="NGX114" s="48"/>
      <c r="NGY114" s="48"/>
      <c r="NGZ114" s="48"/>
      <c r="NHA114" s="48"/>
      <c r="NHB114" s="48"/>
      <c r="NHC114" s="48"/>
      <c r="NHD114" s="48"/>
      <c r="NHE114" s="48"/>
      <c r="NHF114" s="48"/>
      <c r="NHG114" s="48"/>
      <c r="NHH114" s="48"/>
      <c r="NHI114" s="48"/>
      <c r="NHJ114" s="48"/>
      <c r="NHK114" s="48"/>
      <c r="NHL114" s="48"/>
      <c r="NHM114" s="48"/>
      <c r="NHN114" s="48"/>
      <c r="NHO114" s="48"/>
      <c r="NHP114" s="48"/>
      <c r="NHQ114" s="48"/>
      <c r="NHR114" s="48"/>
      <c r="NHS114" s="48"/>
      <c r="NHT114" s="48"/>
      <c r="NHU114" s="48"/>
      <c r="NHV114" s="48"/>
      <c r="NHW114" s="48"/>
      <c r="NHX114" s="48"/>
      <c r="NHY114" s="48"/>
      <c r="NHZ114" s="48"/>
      <c r="NIA114" s="48"/>
      <c r="NIB114" s="48"/>
      <c r="NIC114" s="48"/>
      <c r="NID114" s="48"/>
      <c r="NIE114" s="48"/>
      <c r="NIF114" s="48"/>
      <c r="NIG114" s="48"/>
      <c r="NIH114" s="48"/>
      <c r="NII114" s="48"/>
      <c r="NIJ114" s="48"/>
      <c r="NIK114" s="48"/>
      <c r="NIL114" s="48"/>
      <c r="NIM114" s="48"/>
      <c r="NIN114" s="48"/>
      <c r="NIO114" s="48"/>
      <c r="NIP114" s="48"/>
      <c r="NIQ114" s="48"/>
      <c r="NIR114" s="48"/>
      <c r="NIS114" s="48"/>
      <c r="NIT114" s="48"/>
      <c r="NIU114" s="48"/>
      <c r="NIV114" s="48"/>
      <c r="NIW114" s="48"/>
      <c r="NIX114" s="48"/>
      <c r="NIY114" s="48"/>
      <c r="NIZ114" s="48"/>
      <c r="NJA114" s="48"/>
      <c r="NJB114" s="48"/>
      <c r="NJC114" s="48"/>
      <c r="NJD114" s="48"/>
      <c r="NJE114" s="48"/>
      <c r="NJF114" s="48"/>
      <c r="NJG114" s="48"/>
      <c r="NJH114" s="48"/>
      <c r="NJI114" s="48"/>
      <c r="NJJ114" s="48"/>
      <c r="NJK114" s="48"/>
      <c r="NJL114" s="48"/>
      <c r="NJM114" s="48"/>
      <c r="NJN114" s="48"/>
      <c r="NJO114" s="48"/>
      <c r="NJP114" s="48"/>
      <c r="NJQ114" s="48"/>
      <c r="NJR114" s="48"/>
      <c r="NJS114" s="48"/>
      <c r="NJT114" s="48"/>
      <c r="NJU114" s="48"/>
      <c r="NJV114" s="48"/>
      <c r="NJW114" s="48"/>
      <c r="NJX114" s="48"/>
      <c r="NJY114" s="48"/>
      <c r="NJZ114" s="48"/>
      <c r="NKA114" s="48"/>
      <c r="NKB114" s="48"/>
      <c r="NKC114" s="48"/>
      <c r="NKD114" s="48"/>
      <c r="NKE114" s="48"/>
      <c r="NKF114" s="48"/>
      <c r="NKG114" s="48"/>
      <c r="NKH114" s="48"/>
      <c r="NKI114" s="48"/>
      <c r="NKJ114" s="48"/>
      <c r="NKK114" s="48"/>
      <c r="NKL114" s="48"/>
      <c r="NKM114" s="48"/>
      <c r="NKN114" s="48"/>
      <c r="NKO114" s="48"/>
      <c r="NKP114" s="48"/>
      <c r="NKQ114" s="48"/>
      <c r="NKR114" s="48"/>
      <c r="NKS114" s="48"/>
      <c r="NKT114" s="48"/>
      <c r="NKU114" s="48"/>
      <c r="NKV114" s="48"/>
      <c r="NKW114" s="48"/>
      <c r="NKX114" s="48"/>
      <c r="NKY114" s="48"/>
      <c r="NKZ114" s="48"/>
      <c r="NLA114" s="48"/>
      <c r="NLB114" s="48"/>
      <c r="NLC114" s="48"/>
      <c r="NLD114" s="48"/>
      <c r="NLE114" s="48"/>
      <c r="NLF114" s="48"/>
      <c r="NLG114" s="48"/>
      <c r="NLH114" s="48"/>
      <c r="NLI114" s="48"/>
      <c r="NLJ114" s="48"/>
      <c r="NLK114" s="48"/>
      <c r="NLL114" s="48"/>
      <c r="NLM114" s="48"/>
      <c r="NLN114" s="48"/>
      <c r="NLO114" s="48"/>
      <c r="NLP114" s="48"/>
      <c r="NLQ114" s="48"/>
      <c r="NLR114" s="48"/>
      <c r="NLS114" s="48"/>
      <c r="NLT114" s="48"/>
      <c r="NLU114" s="48"/>
      <c r="NLV114" s="48"/>
      <c r="NLW114" s="48"/>
      <c r="NLX114" s="48"/>
      <c r="NLY114" s="48"/>
      <c r="NLZ114" s="48"/>
      <c r="NMA114" s="48"/>
      <c r="NMB114" s="48"/>
      <c r="NMC114" s="48"/>
      <c r="NMD114" s="48"/>
      <c r="NME114" s="48"/>
      <c r="NMF114" s="48"/>
      <c r="NMG114" s="48"/>
      <c r="NMH114" s="48"/>
      <c r="NMI114" s="48"/>
      <c r="NMJ114" s="48"/>
      <c r="NMK114" s="48"/>
      <c r="NML114" s="48"/>
      <c r="NMM114" s="48"/>
      <c r="NMN114" s="48"/>
      <c r="NMO114" s="48"/>
      <c r="NMP114" s="48"/>
      <c r="NMQ114" s="48"/>
      <c r="NMR114" s="48"/>
      <c r="NMS114" s="48"/>
      <c r="NMT114" s="48"/>
      <c r="NMU114" s="48"/>
      <c r="NMV114" s="48"/>
      <c r="NMW114" s="48"/>
      <c r="NMX114" s="48"/>
      <c r="NMY114" s="48"/>
      <c r="NMZ114" s="48"/>
      <c r="NNA114" s="48"/>
      <c r="NNB114" s="48"/>
      <c r="NNC114" s="48"/>
      <c r="NND114" s="48"/>
      <c r="NNE114" s="48"/>
      <c r="NNF114" s="48"/>
      <c r="NNG114" s="48"/>
      <c r="NNH114" s="48"/>
      <c r="NNI114" s="48"/>
      <c r="NNJ114" s="48"/>
      <c r="NNK114" s="48"/>
      <c r="NNL114" s="48"/>
      <c r="NNM114" s="48"/>
      <c r="NNN114" s="48"/>
      <c r="NNO114" s="48"/>
      <c r="NNP114" s="48"/>
      <c r="NNQ114" s="48"/>
      <c r="NNR114" s="48"/>
      <c r="NNS114" s="48"/>
      <c r="NNT114" s="48"/>
      <c r="NNU114" s="48"/>
      <c r="NNV114" s="48"/>
      <c r="NNW114" s="48"/>
      <c r="NNX114" s="48"/>
      <c r="NNY114" s="48"/>
      <c r="NNZ114" s="48"/>
      <c r="NOA114" s="48"/>
      <c r="NOB114" s="48"/>
      <c r="NOC114" s="48"/>
      <c r="NOD114" s="48"/>
      <c r="NOE114" s="48"/>
      <c r="NOF114" s="48"/>
      <c r="NOG114" s="48"/>
      <c r="NOH114" s="48"/>
      <c r="NOI114" s="48"/>
      <c r="NOJ114" s="48"/>
      <c r="NOK114" s="48"/>
      <c r="NOL114" s="48"/>
      <c r="NOM114" s="48"/>
      <c r="NON114" s="48"/>
      <c r="NOO114" s="48"/>
      <c r="NOP114" s="48"/>
      <c r="NOQ114" s="48"/>
      <c r="NOR114" s="48"/>
      <c r="NOS114" s="48"/>
      <c r="NOT114" s="48"/>
      <c r="NOU114" s="48"/>
      <c r="NOV114" s="48"/>
      <c r="NOW114" s="48"/>
      <c r="NOX114" s="48"/>
      <c r="NOY114" s="48"/>
      <c r="NOZ114" s="48"/>
      <c r="NPA114" s="48"/>
      <c r="NPB114" s="48"/>
      <c r="NPC114" s="48"/>
      <c r="NPD114" s="48"/>
      <c r="NPE114" s="48"/>
      <c r="NPF114" s="48"/>
      <c r="NPG114" s="48"/>
      <c r="NPH114" s="48"/>
      <c r="NPI114" s="48"/>
      <c r="NPJ114" s="48"/>
      <c r="NPK114" s="48"/>
      <c r="NPL114" s="48"/>
      <c r="NPM114" s="48"/>
      <c r="NPN114" s="48"/>
      <c r="NPO114" s="48"/>
      <c r="NPP114" s="48"/>
      <c r="NPQ114" s="48"/>
      <c r="NPR114" s="48"/>
      <c r="NPS114" s="48"/>
      <c r="NPT114" s="48"/>
      <c r="NPU114" s="48"/>
      <c r="NPV114" s="48"/>
      <c r="NPW114" s="48"/>
      <c r="NPX114" s="48"/>
      <c r="NPY114" s="48"/>
      <c r="NPZ114" s="48"/>
      <c r="NQA114" s="48"/>
      <c r="NQB114" s="48"/>
      <c r="NQC114" s="48"/>
      <c r="NQD114" s="48"/>
      <c r="NQE114" s="48"/>
      <c r="NQF114" s="48"/>
      <c r="NQG114" s="48"/>
      <c r="NQH114" s="48"/>
      <c r="NQI114" s="48"/>
      <c r="NQJ114" s="48"/>
      <c r="NQK114" s="48"/>
      <c r="NQL114" s="48"/>
      <c r="NQM114" s="48"/>
      <c r="NQN114" s="48"/>
      <c r="NQO114" s="48"/>
      <c r="NQP114" s="48"/>
      <c r="NQQ114" s="48"/>
      <c r="NQR114" s="48"/>
      <c r="NQS114" s="48"/>
      <c r="NQT114" s="48"/>
      <c r="NQU114" s="48"/>
      <c r="NQV114" s="48"/>
      <c r="NQW114" s="48"/>
      <c r="NQX114" s="48"/>
      <c r="NQY114" s="48"/>
      <c r="NQZ114" s="48"/>
      <c r="NRA114" s="48"/>
      <c r="NRB114" s="48"/>
      <c r="NRC114" s="48"/>
      <c r="NRD114" s="48"/>
      <c r="NRE114" s="48"/>
      <c r="NRF114" s="48"/>
      <c r="NRG114" s="48"/>
      <c r="NRH114" s="48"/>
      <c r="NRI114" s="48"/>
      <c r="NRJ114" s="48"/>
      <c r="NRK114" s="48"/>
      <c r="NRL114" s="48"/>
      <c r="NRM114" s="48"/>
      <c r="NRN114" s="48"/>
      <c r="NRO114" s="48"/>
      <c r="NRP114" s="48"/>
      <c r="NRQ114" s="48"/>
      <c r="NRR114" s="48"/>
      <c r="NRS114" s="48"/>
      <c r="NRT114" s="48"/>
      <c r="NRU114" s="48"/>
      <c r="NRV114" s="48"/>
      <c r="NRW114" s="48"/>
      <c r="NRX114" s="48"/>
      <c r="NRY114" s="48"/>
      <c r="NRZ114" s="48"/>
      <c r="NSA114" s="48"/>
      <c r="NSB114" s="48"/>
      <c r="NSC114" s="48"/>
      <c r="NSD114" s="48"/>
      <c r="NSE114" s="48"/>
      <c r="NSF114" s="48"/>
      <c r="NSG114" s="48"/>
      <c r="NSH114" s="48"/>
      <c r="NSI114" s="48"/>
      <c r="NSJ114" s="48"/>
      <c r="NSK114" s="48"/>
      <c r="NSL114" s="48"/>
      <c r="NSM114" s="48"/>
      <c r="NSN114" s="48"/>
      <c r="NSO114" s="48"/>
      <c r="NSP114" s="48"/>
      <c r="NSQ114" s="48"/>
      <c r="NSR114" s="48"/>
      <c r="NSS114" s="48"/>
      <c r="NST114" s="48"/>
      <c r="NSU114" s="48"/>
      <c r="NSV114" s="48"/>
      <c r="NSW114" s="48"/>
      <c r="NSX114" s="48"/>
      <c r="NSY114" s="48"/>
      <c r="NSZ114" s="48"/>
      <c r="NTA114" s="48"/>
      <c r="NTB114" s="48"/>
      <c r="NTC114" s="48"/>
      <c r="NTD114" s="48"/>
      <c r="NTE114" s="48"/>
      <c r="NTF114" s="48"/>
      <c r="NTG114" s="48"/>
      <c r="NTH114" s="48"/>
      <c r="NTI114" s="48"/>
      <c r="NTJ114" s="48"/>
      <c r="NTK114" s="48"/>
      <c r="NTL114" s="48"/>
      <c r="NTM114" s="48"/>
      <c r="NTN114" s="48"/>
      <c r="NTO114" s="48"/>
      <c r="NTP114" s="48"/>
      <c r="NTQ114" s="48"/>
      <c r="NTR114" s="48"/>
      <c r="NTS114" s="48"/>
      <c r="NTT114" s="48"/>
      <c r="NTU114" s="48"/>
      <c r="NTV114" s="48"/>
      <c r="NTW114" s="48"/>
      <c r="NTX114" s="48"/>
      <c r="NTY114" s="48"/>
      <c r="NTZ114" s="48"/>
      <c r="NUA114" s="48"/>
      <c r="NUB114" s="48"/>
      <c r="NUC114" s="48"/>
      <c r="NUD114" s="48"/>
      <c r="NUE114" s="48"/>
      <c r="NUF114" s="48"/>
      <c r="NUG114" s="48"/>
      <c r="NUH114" s="48"/>
      <c r="NUI114" s="48"/>
      <c r="NUJ114" s="48"/>
      <c r="NUK114" s="48"/>
      <c r="NUL114" s="48"/>
      <c r="NUM114" s="48"/>
      <c r="NUN114" s="48"/>
      <c r="NUO114" s="48"/>
      <c r="NUP114" s="48"/>
      <c r="NUQ114" s="48"/>
      <c r="NUR114" s="48"/>
      <c r="NUS114" s="48"/>
      <c r="NUT114" s="48"/>
      <c r="NUU114" s="48"/>
      <c r="NUV114" s="48"/>
      <c r="NUW114" s="48"/>
      <c r="NUX114" s="48"/>
      <c r="NUY114" s="48"/>
      <c r="NUZ114" s="48"/>
      <c r="NVA114" s="48"/>
      <c r="NVB114" s="48"/>
      <c r="NVC114" s="48"/>
      <c r="NVD114" s="48"/>
      <c r="NVE114" s="48"/>
      <c r="NVF114" s="48"/>
      <c r="NVG114" s="48"/>
      <c r="NVH114" s="48"/>
      <c r="NVI114" s="48"/>
      <c r="NVJ114" s="48"/>
      <c r="NVK114" s="48"/>
      <c r="NVL114" s="48"/>
      <c r="NVM114" s="48"/>
      <c r="NVN114" s="48"/>
      <c r="NVO114" s="48"/>
      <c r="NVP114" s="48"/>
      <c r="NVQ114" s="48"/>
      <c r="NVR114" s="48"/>
      <c r="NVS114" s="48"/>
      <c r="NVT114" s="48"/>
      <c r="NVU114" s="48"/>
      <c r="NVV114" s="48"/>
      <c r="NVW114" s="48"/>
      <c r="NVX114" s="48"/>
      <c r="NVY114" s="48"/>
      <c r="NVZ114" s="48"/>
      <c r="NWA114" s="48"/>
      <c r="NWB114" s="48"/>
      <c r="NWC114" s="48"/>
      <c r="NWD114" s="48"/>
      <c r="NWE114" s="48"/>
      <c r="NWF114" s="48"/>
      <c r="NWG114" s="48"/>
      <c r="NWH114" s="48"/>
      <c r="NWI114" s="48"/>
      <c r="NWJ114" s="48"/>
      <c r="NWK114" s="48"/>
      <c r="NWL114" s="48"/>
      <c r="NWM114" s="48"/>
      <c r="NWN114" s="48"/>
      <c r="NWO114" s="48"/>
      <c r="NWP114" s="48"/>
      <c r="NWQ114" s="48"/>
      <c r="NWR114" s="48"/>
      <c r="NWS114" s="48"/>
      <c r="NWT114" s="48"/>
      <c r="NWU114" s="48"/>
      <c r="NWV114" s="48"/>
      <c r="NWW114" s="48"/>
      <c r="NWX114" s="48"/>
      <c r="NWY114" s="48"/>
      <c r="NWZ114" s="48"/>
      <c r="NXA114" s="48"/>
      <c r="NXB114" s="48"/>
      <c r="NXC114" s="48"/>
      <c r="NXD114" s="48"/>
      <c r="NXE114" s="48"/>
      <c r="NXF114" s="48"/>
      <c r="NXG114" s="48"/>
      <c r="NXH114" s="48"/>
      <c r="NXI114" s="48"/>
      <c r="NXJ114" s="48"/>
      <c r="NXK114" s="48"/>
      <c r="NXL114" s="48"/>
      <c r="NXM114" s="48"/>
      <c r="NXN114" s="48"/>
      <c r="NXO114" s="48"/>
      <c r="NXP114" s="48"/>
      <c r="NXQ114" s="48"/>
      <c r="NXR114" s="48"/>
      <c r="NXS114" s="48"/>
      <c r="NXT114" s="48"/>
      <c r="NXU114" s="48"/>
      <c r="NXV114" s="48"/>
      <c r="NXW114" s="48"/>
      <c r="NXX114" s="48"/>
      <c r="NXY114" s="48"/>
      <c r="NXZ114" s="48"/>
      <c r="NYA114" s="48"/>
      <c r="NYB114" s="48"/>
      <c r="NYC114" s="48"/>
      <c r="NYD114" s="48"/>
      <c r="NYE114" s="48"/>
      <c r="NYF114" s="48"/>
      <c r="NYG114" s="48"/>
      <c r="NYH114" s="48"/>
      <c r="NYI114" s="48"/>
      <c r="NYJ114" s="48"/>
      <c r="NYK114" s="48"/>
      <c r="NYL114" s="48"/>
      <c r="NYM114" s="48"/>
      <c r="NYN114" s="48"/>
      <c r="NYO114" s="48"/>
      <c r="NYP114" s="48"/>
      <c r="NYQ114" s="48"/>
      <c r="NYR114" s="48"/>
      <c r="NYS114" s="48"/>
      <c r="NYT114" s="48"/>
      <c r="NYU114" s="48"/>
      <c r="NYV114" s="48"/>
      <c r="NYW114" s="48"/>
      <c r="NYX114" s="48"/>
      <c r="NYY114" s="48"/>
      <c r="NYZ114" s="48"/>
      <c r="NZA114" s="48"/>
      <c r="NZB114" s="48"/>
      <c r="NZC114" s="48"/>
      <c r="NZD114" s="48"/>
      <c r="NZE114" s="48"/>
      <c r="NZF114" s="48"/>
      <c r="NZG114" s="48"/>
      <c r="NZH114" s="48"/>
      <c r="NZI114" s="48"/>
      <c r="NZJ114" s="48"/>
      <c r="NZK114" s="48"/>
      <c r="NZL114" s="48"/>
      <c r="NZM114" s="48"/>
      <c r="NZN114" s="48"/>
      <c r="NZO114" s="48"/>
      <c r="NZP114" s="48"/>
      <c r="NZQ114" s="48"/>
      <c r="NZR114" s="48"/>
      <c r="NZS114" s="48"/>
      <c r="NZT114" s="48"/>
      <c r="NZU114" s="48"/>
      <c r="NZV114" s="48"/>
      <c r="NZW114" s="48"/>
      <c r="NZX114" s="48"/>
      <c r="NZY114" s="48"/>
      <c r="NZZ114" s="48"/>
      <c r="OAA114" s="48"/>
      <c r="OAB114" s="48"/>
      <c r="OAC114" s="48"/>
      <c r="OAD114" s="48"/>
      <c r="OAE114" s="48"/>
      <c r="OAF114" s="48"/>
      <c r="OAG114" s="48"/>
      <c r="OAH114" s="48"/>
      <c r="OAI114" s="48"/>
      <c r="OAJ114" s="48"/>
      <c r="OAK114" s="48"/>
      <c r="OAL114" s="48"/>
      <c r="OAM114" s="48"/>
      <c r="OAN114" s="48"/>
      <c r="OAO114" s="48"/>
      <c r="OAP114" s="48"/>
      <c r="OAQ114" s="48"/>
      <c r="OAR114" s="48"/>
      <c r="OAS114" s="48"/>
      <c r="OAT114" s="48"/>
      <c r="OAU114" s="48"/>
      <c r="OAV114" s="48"/>
      <c r="OAW114" s="48"/>
      <c r="OAX114" s="48"/>
      <c r="OAY114" s="48"/>
      <c r="OAZ114" s="48"/>
      <c r="OBA114" s="48"/>
      <c r="OBB114" s="48"/>
      <c r="OBC114" s="48"/>
      <c r="OBD114" s="48"/>
      <c r="OBE114" s="48"/>
      <c r="OBF114" s="48"/>
      <c r="OBG114" s="48"/>
      <c r="OBH114" s="48"/>
      <c r="OBI114" s="48"/>
      <c r="OBJ114" s="48"/>
      <c r="OBK114" s="48"/>
      <c r="OBL114" s="48"/>
      <c r="OBM114" s="48"/>
      <c r="OBN114" s="48"/>
      <c r="OBO114" s="48"/>
      <c r="OBP114" s="48"/>
      <c r="OBQ114" s="48"/>
      <c r="OBR114" s="48"/>
      <c r="OBS114" s="48"/>
      <c r="OBT114" s="48"/>
      <c r="OBU114" s="48"/>
      <c r="OBV114" s="48"/>
      <c r="OBW114" s="48"/>
      <c r="OBX114" s="48"/>
      <c r="OBY114" s="48"/>
      <c r="OBZ114" s="48"/>
      <c r="OCA114" s="48"/>
      <c r="OCB114" s="48"/>
      <c r="OCC114" s="48"/>
      <c r="OCD114" s="48"/>
      <c r="OCE114" s="48"/>
      <c r="OCF114" s="48"/>
      <c r="OCG114" s="48"/>
      <c r="OCH114" s="48"/>
      <c r="OCI114" s="48"/>
      <c r="OCJ114" s="48"/>
      <c r="OCK114" s="48"/>
      <c r="OCL114" s="48"/>
      <c r="OCM114" s="48"/>
      <c r="OCN114" s="48"/>
      <c r="OCO114" s="48"/>
      <c r="OCP114" s="48"/>
      <c r="OCQ114" s="48"/>
      <c r="OCR114" s="48"/>
      <c r="OCS114" s="48"/>
      <c r="OCT114" s="48"/>
      <c r="OCU114" s="48"/>
      <c r="OCV114" s="48"/>
      <c r="OCW114" s="48"/>
      <c r="OCX114" s="48"/>
      <c r="OCY114" s="48"/>
      <c r="OCZ114" s="48"/>
      <c r="ODA114" s="48"/>
      <c r="ODB114" s="48"/>
      <c r="ODC114" s="48"/>
      <c r="ODD114" s="48"/>
      <c r="ODE114" s="48"/>
      <c r="ODF114" s="48"/>
      <c r="ODG114" s="48"/>
      <c r="ODH114" s="48"/>
      <c r="ODI114" s="48"/>
      <c r="ODJ114" s="48"/>
      <c r="ODK114" s="48"/>
      <c r="ODL114" s="48"/>
      <c r="ODM114" s="48"/>
      <c r="ODN114" s="48"/>
      <c r="ODO114" s="48"/>
      <c r="ODP114" s="48"/>
      <c r="ODQ114" s="48"/>
      <c r="ODR114" s="48"/>
      <c r="ODS114" s="48"/>
      <c r="ODT114" s="48"/>
      <c r="ODU114" s="48"/>
      <c r="ODV114" s="48"/>
      <c r="ODW114" s="48"/>
      <c r="ODX114" s="48"/>
      <c r="ODY114" s="48"/>
      <c r="ODZ114" s="48"/>
      <c r="OEA114" s="48"/>
      <c r="OEB114" s="48"/>
      <c r="OEC114" s="48"/>
      <c r="OED114" s="48"/>
      <c r="OEE114" s="48"/>
      <c r="OEF114" s="48"/>
      <c r="OEG114" s="48"/>
      <c r="OEH114" s="48"/>
      <c r="OEI114" s="48"/>
      <c r="OEJ114" s="48"/>
      <c r="OEK114" s="48"/>
      <c r="OEL114" s="48"/>
      <c r="OEM114" s="48"/>
      <c r="OEN114" s="48"/>
      <c r="OEO114" s="48"/>
      <c r="OEP114" s="48"/>
      <c r="OEQ114" s="48"/>
      <c r="OER114" s="48"/>
      <c r="OES114" s="48"/>
      <c r="OET114" s="48"/>
      <c r="OEU114" s="48"/>
      <c r="OEV114" s="48"/>
      <c r="OEW114" s="48"/>
      <c r="OEX114" s="48"/>
      <c r="OEY114" s="48"/>
      <c r="OEZ114" s="48"/>
      <c r="OFA114" s="48"/>
      <c r="OFB114" s="48"/>
      <c r="OFC114" s="48"/>
      <c r="OFD114" s="48"/>
      <c r="OFE114" s="48"/>
      <c r="OFF114" s="48"/>
      <c r="OFG114" s="48"/>
      <c r="OFH114" s="48"/>
      <c r="OFI114" s="48"/>
      <c r="OFJ114" s="48"/>
      <c r="OFK114" s="48"/>
      <c r="OFL114" s="48"/>
      <c r="OFM114" s="48"/>
      <c r="OFN114" s="48"/>
      <c r="OFO114" s="48"/>
      <c r="OFP114" s="48"/>
      <c r="OFQ114" s="48"/>
      <c r="OFR114" s="48"/>
      <c r="OFS114" s="48"/>
      <c r="OFT114" s="48"/>
      <c r="OFU114" s="48"/>
      <c r="OFV114" s="48"/>
      <c r="OFW114" s="48"/>
      <c r="OFX114" s="48"/>
      <c r="OFY114" s="48"/>
      <c r="OFZ114" s="48"/>
      <c r="OGA114" s="48"/>
      <c r="OGB114" s="48"/>
      <c r="OGC114" s="48"/>
      <c r="OGD114" s="48"/>
      <c r="OGE114" s="48"/>
      <c r="OGF114" s="48"/>
      <c r="OGG114" s="48"/>
      <c r="OGH114" s="48"/>
      <c r="OGI114" s="48"/>
      <c r="OGJ114" s="48"/>
      <c r="OGK114" s="48"/>
      <c r="OGL114" s="48"/>
      <c r="OGM114" s="48"/>
      <c r="OGN114" s="48"/>
      <c r="OGO114" s="48"/>
      <c r="OGP114" s="48"/>
      <c r="OGQ114" s="48"/>
      <c r="OGR114" s="48"/>
      <c r="OGS114" s="48"/>
      <c r="OGT114" s="48"/>
      <c r="OGU114" s="48"/>
      <c r="OGV114" s="48"/>
      <c r="OGW114" s="48"/>
      <c r="OGX114" s="48"/>
      <c r="OGY114" s="48"/>
      <c r="OGZ114" s="48"/>
      <c r="OHA114" s="48"/>
      <c r="OHB114" s="48"/>
      <c r="OHC114" s="48"/>
      <c r="OHD114" s="48"/>
      <c r="OHE114" s="48"/>
      <c r="OHF114" s="48"/>
      <c r="OHG114" s="48"/>
      <c r="OHH114" s="48"/>
      <c r="OHI114" s="48"/>
      <c r="OHJ114" s="48"/>
      <c r="OHK114" s="48"/>
      <c r="OHL114" s="48"/>
      <c r="OHM114" s="48"/>
      <c r="OHN114" s="48"/>
      <c r="OHO114" s="48"/>
      <c r="OHP114" s="48"/>
      <c r="OHQ114" s="48"/>
      <c r="OHR114" s="48"/>
      <c r="OHS114" s="48"/>
      <c r="OHT114" s="48"/>
      <c r="OHU114" s="48"/>
      <c r="OHV114" s="48"/>
      <c r="OHW114" s="48"/>
      <c r="OHX114" s="48"/>
      <c r="OHY114" s="48"/>
      <c r="OHZ114" s="48"/>
      <c r="OIA114" s="48"/>
      <c r="OIB114" s="48"/>
      <c r="OIC114" s="48"/>
      <c r="OID114" s="48"/>
      <c r="OIE114" s="48"/>
      <c r="OIF114" s="48"/>
      <c r="OIG114" s="48"/>
      <c r="OIH114" s="48"/>
      <c r="OII114" s="48"/>
      <c r="OIJ114" s="48"/>
      <c r="OIK114" s="48"/>
      <c r="OIL114" s="48"/>
      <c r="OIM114" s="48"/>
      <c r="OIN114" s="48"/>
      <c r="OIO114" s="48"/>
      <c r="OIP114" s="48"/>
      <c r="OIQ114" s="48"/>
      <c r="OIR114" s="48"/>
      <c r="OIS114" s="48"/>
      <c r="OIT114" s="48"/>
      <c r="OIU114" s="48"/>
      <c r="OIV114" s="48"/>
      <c r="OIW114" s="48"/>
      <c r="OIX114" s="48"/>
      <c r="OIY114" s="48"/>
      <c r="OIZ114" s="48"/>
      <c r="OJA114" s="48"/>
      <c r="OJB114" s="48"/>
      <c r="OJC114" s="48"/>
      <c r="OJD114" s="48"/>
      <c r="OJE114" s="48"/>
      <c r="OJF114" s="48"/>
      <c r="OJG114" s="48"/>
      <c r="OJH114" s="48"/>
      <c r="OJI114" s="48"/>
      <c r="OJJ114" s="48"/>
      <c r="OJK114" s="48"/>
      <c r="OJL114" s="48"/>
      <c r="OJM114" s="48"/>
      <c r="OJN114" s="48"/>
      <c r="OJO114" s="48"/>
      <c r="OJP114" s="48"/>
      <c r="OJQ114" s="48"/>
      <c r="OJR114" s="48"/>
      <c r="OJS114" s="48"/>
      <c r="OJT114" s="48"/>
      <c r="OJU114" s="48"/>
      <c r="OJV114" s="48"/>
      <c r="OJW114" s="48"/>
      <c r="OJX114" s="48"/>
      <c r="OJY114" s="48"/>
      <c r="OJZ114" s="48"/>
      <c r="OKA114" s="48"/>
      <c r="OKB114" s="48"/>
      <c r="OKC114" s="48"/>
      <c r="OKD114" s="48"/>
      <c r="OKE114" s="48"/>
      <c r="OKF114" s="48"/>
      <c r="OKG114" s="48"/>
      <c r="OKH114" s="48"/>
      <c r="OKI114" s="48"/>
      <c r="OKJ114" s="48"/>
      <c r="OKK114" s="48"/>
      <c r="OKL114" s="48"/>
      <c r="OKM114" s="48"/>
      <c r="OKN114" s="48"/>
      <c r="OKO114" s="48"/>
      <c r="OKP114" s="48"/>
      <c r="OKQ114" s="48"/>
      <c r="OKR114" s="48"/>
      <c r="OKS114" s="48"/>
      <c r="OKT114" s="48"/>
      <c r="OKU114" s="48"/>
      <c r="OKV114" s="48"/>
      <c r="OKW114" s="48"/>
      <c r="OKX114" s="48"/>
      <c r="OKY114" s="48"/>
      <c r="OKZ114" s="48"/>
      <c r="OLA114" s="48"/>
      <c r="OLB114" s="48"/>
      <c r="OLC114" s="48"/>
      <c r="OLD114" s="48"/>
      <c r="OLE114" s="48"/>
      <c r="OLF114" s="48"/>
      <c r="OLG114" s="48"/>
      <c r="OLH114" s="48"/>
      <c r="OLI114" s="48"/>
      <c r="OLJ114" s="48"/>
      <c r="OLK114" s="48"/>
      <c r="OLL114" s="48"/>
      <c r="OLM114" s="48"/>
      <c r="OLN114" s="48"/>
      <c r="OLO114" s="48"/>
      <c r="OLP114" s="48"/>
      <c r="OLQ114" s="48"/>
      <c r="OLR114" s="48"/>
      <c r="OLS114" s="48"/>
      <c r="OLT114" s="48"/>
      <c r="OLU114" s="48"/>
      <c r="OLV114" s="48"/>
      <c r="OLW114" s="48"/>
      <c r="OLX114" s="48"/>
      <c r="OLY114" s="48"/>
      <c r="OLZ114" s="48"/>
      <c r="OMA114" s="48"/>
      <c r="OMB114" s="48"/>
      <c r="OMC114" s="48"/>
      <c r="OMD114" s="48"/>
      <c r="OME114" s="48"/>
      <c r="OMF114" s="48"/>
      <c r="OMG114" s="48"/>
      <c r="OMH114" s="48"/>
      <c r="OMI114" s="48"/>
      <c r="OMJ114" s="48"/>
      <c r="OMK114" s="48"/>
      <c r="OML114" s="48"/>
      <c r="OMM114" s="48"/>
      <c r="OMN114" s="48"/>
      <c r="OMO114" s="48"/>
      <c r="OMP114" s="48"/>
      <c r="OMQ114" s="48"/>
      <c r="OMR114" s="48"/>
      <c r="OMS114" s="48"/>
      <c r="OMT114" s="48"/>
      <c r="OMU114" s="48"/>
      <c r="OMV114" s="48"/>
      <c r="OMW114" s="48"/>
      <c r="OMX114" s="48"/>
      <c r="OMY114" s="48"/>
      <c r="OMZ114" s="48"/>
      <c r="ONA114" s="48"/>
      <c r="ONB114" s="48"/>
      <c r="ONC114" s="48"/>
      <c r="OND114" s="48"/>
      <c r="ONE114" s="48"/>
      <c r="ONF114" s="48"/>
      <c r="ONG114" s="48"/>
      <c r="ONH114" s="48"/>
      <c r="ONI114" s="48"/>
      <c r="ONJ114" s="48"/>
      <c r="ONK114" s="48"/>
      <c r="ONL114" s="48"/>
      <c r="ONM114" s="48"/>
      <c r="ONN114" s="48"/>
      <c r="ONO114" s="48"/>
      <c r="ONP114" s="48"/>
      <c r="ONQ114" s="48"/>
      <c r="ONR114" s="48"/>
      <c r="ONS114" s="48"/>
      <c r="ONT114" s="48"/>
      <c r="ONU114" s="48"/>
      <c r="ONV114" s="48"/>
      <c r="ONW114" s="48"/>
      <c r="ONX114" s="48"/>
      <c r="ONY114" s="48"/>
      <c r="ONZ114" s="48"/>
      <c r="OOA114" s="48"/>
      <c r="OOB114" s="48"/>
      <c r="OOC114" s="48"/>
      <c r="OOD114" s="48"/>
      <c r="OOE114" s="48"/>
      <c r="OOF114" s="48"/>
      <c r="OOG114" s="48"/>
      <c r="OOH114" s="48"/>
      <c r="OOI114" s="48"/>
      <c r="OOJ114" s="48"/>
      <c r="OOK114" s="48"/>
      <c r="OOL114" s="48"/>
      <c r="OOM114" s="48"/>
      <c r="OON114" s="48"/>
      <c r="OOO114" s="48"/>
      <c r="OOP114" s="48"/>
      <c r="OOQ114" s="48"/>
      <c r="OOR114" s="48"/>
      <c r="OOS114" s="48"/>
      <c r="OOT114" s="48"/>
      <c r="OOU114" s="48"/>
      <c r="OOV114" s="48"/>
      <c r="OOW114" s="48"/>
      <c r="OOX114" s="48"/>
      <c r="OOY114" s="48"/>
      <c r="OOZ114" s="48"/>
      <c r="OPA114" s="48"/>
      <c r="OPB114" s="48"/>
      <c r="OPC114" s="48"/>
      <c r="OPD114" s="48"/>
      <c r="OPE114" s="48"/>
      <c r="OPF114" s="48"/>
      <c r="OPG114" s="48"/>
      <c r="OPH114" s="48"/>
      <c r="OPI114" s="48"/>
      <c r="OPJ114" s="48"/>
      <c r="OPK114" s="48"/>
      <c r="OPL114" s="48"/>
      <c r="OPM114" s="48"/>
      <c r="OPN114" s="48"/>
      <c r="OPO114" s="48"/>
      <c r="OPP114" s="48"/>
      <c r="OPQ114" s="48"/>
      <c r="OPR114" s="48"/>
      <c r="OPS114" s="48"/>
      <c r="OPT114" s="48"/>
      <c r="OPU114" s="48"/>
      <c r="OPV114" s="48"/>
      <c r="OPW114" s="48"/>
      <c r="OPX114" s="48"/>
      <c r="OPY114" s="48"/>
      <c r="OPZ114" s="48"/>
      <c r="OQA114" s="48"/>
      <c r="OQB114" s="48"/>
      <c r="OQC114" s="48"/>
      <c r="OQD114" s="48"/>
      <c r="OQE114" s="48"/>
      <c r="OQF114" s="48"/>
      <c r="OQG114" s="48"/>
      <c r="OQH114" s="48"/>
      <c r="OQI114" s="48"/>
      <c r="OQJ114" s="48"/>
      <c r="OQK114" s="48"/>
      <c r="OQL114" s="48"/>
      <c r="OQM114" s="48"/>
      <c r="OQN114" s="48"/>
      <c r="OQO114" s="48"/>
      <c r="OQP114" s="48"/>
      <c r="OQQ114" s="48"/>
      <c r="OQR114" s="48"/>
      <c r="OQS114" s="48"/>
      <c r="OQT114" s="48"/>
      <c r="OQU114" s="48"/>
      <c r="OQV114" s="48"/>
      <c r="OQW114" s="48"/>
      <c r="OQX114" s="48"/>
      <c r="OQY114" s="48"/>
      <c r="OQZ114" s="48"/>
      <c r="ORA114" s="48"/>
      <c r="ORB114" s="48"/>
      <c r="ORC114" s="48"/>
      <c r="ORD114" s="48"/>
      <c r="ORE114" s="48"/>
      <c r="ORF114" s="48"/>
      <c r="ORG114" s="48"/>
      <c r="ORH114" s="48"/>
      <c r="ORI114" s="48"/>
      <c r="ORJ114" s="48"/>
      <c r="ORK114" s="48"/>
      <c r="ORL114" s="48"/>
      <c r="ORM114" s="48"/>
      <c r="ORN114" s="48"/>
      <c r="ORO114" s="48"/>
      <c r="ORP114" s="48"/>
      <c r="ORQ114" s="48"/>
      <c r="ORR114" s="48"/>
      <c r="ORS114" s="48"/>
      <c r="ORT114" s="48"/>
      <c r="ORU114" s="48"/>
      <c r="ORV114" s="48"/>
      <c r="ORW114" s="48"/>
      <c r="ORX114" s="48"/>
      <c r="ORY114" s="48"/>
      <c r="ORZ114" s="48"/>
      <c r="OSA114" s="48"/>
      <c r="OSB114" s="48"/>
      <c r="OSC114" s="48"/>
      <c r="OSD114" s="48"/>
      <c r="OSE114" s="48"/>
      <c r="OSF114" s="48"/>
      <c r="OSG114" s="48"/>
      <c r="OSH114" s="48"/>
      <c r="OSI114" s="48"/>
      <c r="OSJ114" s="48"/>
      <c r="OSK114" s="48"/>
      <c r="OSL114" s="48"/>
      <c r="OSM114" s="48"/>
      <c r="OSN114" s="48"/>
      <c r="OSO114" s="48"/>
      <c r="OSP114" s="48"/>
      <c r="OSQ114" s="48"/>
      <c r="OSR114" s="48"/>
      <c r="OSS114" s="48"/>
      <c r="OST114" s="48"/>
      <c r="OSU114" s="48"/>
      <c r="OSV114" s="48"/>
      <c r="OSW114" s="48"/>
      <c r="OSX114" s="48"/>
      <c r="OSY114" s="48"/>
      <c r="OSZ114" s="48"/>
      <c r="OTA114" s="48"/>
      <c r="OTB114" s="48"/>
      <c r="OTC114" s="48"/>
      <c r="OTD114" s="48"/>
      <c r="OTE114" s="48"/>
      <c r="OTF114" s="48"/>
      <c r="OTG114" s="48"/>
      <c r="OTH114" s="48"/>
      <c r="OTI114" s="48"/>
      <c r="OTJ114" s="48"/>
      <c r="OTK114" s="48"/>
      <c r="OTL114" s="48"/>
      <c r="OTM114" s="48"/>
      <c r="OTN114" s="48"/>
      <c r="OTO114" s="48"/>
      <c r="OTP114" s="48"/>
      <c r="OTQ114" s="48"/>
      <c r="OTR114" s="48"/>
      <c r="OTS114" s="48"/>
      <c r="OTT114" s="48"/>
      <c r="OTU114" s="48"/>
      <c r="OTV114" s="48"/>
      <c r="OTW114" s="48"/>
      <c r="OTX114" s="48"/>
      <c r="OTY114" s="48"/>
      <c r="OTZ114" s="48"/>
      <c r="OUA114" s="48"/>
      <c r="OUB114" s="48"/>
      <c r="OUC114" s="48"/>
      <c r="OUD114" s="48"/>
      <c r="OUE114" s="48"/>
      <c r="OUF114" s="48"/>
      <c r="OUG114" s="48"/>
      <c r="OUH114" s="48"/>
      <c r="OUI114" s="48"/>
      <c r="OUJ114" s="48"/>
      <c r="OUK114" s="48"/>
      <c r="OUL114" s="48"/>
      <c r="OUM114" s="48"/>
      <c r="OUN114" s="48"/>
      <c r="OUO114" s="48"/>
      <c r="OUP114" s="48"/>
      <c r="OUQ114" s="48"/>
      <c r="OUR114" s="48"/>
      <c r="OUS114" s="48"/>
      <c r="OUT114" s="48"/>
      <c r="OUU114" s="48"/>
      <c r="OUV114" s="48"/>
      <c r="OUW114" s="48"/>
      <c r="OUX114" s="48"/>
      <c r="OUY114" s="48"/>
      <c r="OUZ114" s="48"/>
      <c r="OVA114" s="48"/>
      <c r="OVB114" s="48"/>
      <c r="OVC114" s="48"/>
      <c r="OVD114" s="48"/>
      <c r="OVE114" s="48"/>
      <c r="OVF114" s="48"/>
      <c r="OVG114" s="48"/>
      <c r="OVH114" s="48"/>
      <c r="OVI114" s="48"/>
      <c r="OVJ114" s="48"/>
      <c r="OVK114" s="48"/>
      <c r="OVL114" s="48"/>
      <c r="OVM114" s="48"/>
      <c r="OVN114" s="48"/>
      <c r="OVO114" s="48"/>
      <c r="OVP114" s="48"/>
      <c r="OVQ114" s="48"/>
      <c r="OVR114" s="48"/>
      <c r="OVS114" s="48"/>
      <c r="OVT114" s="48"/>
      <c r="OVU114" s="48"/>
      <c r="OVV114" s="48"/>
      <c r="OVW114" s="48"/>
      <c r="OVX114" s="48"/>
      <c r="OVY114" s="48"/>
      <c r="OVZ114" s="48"/>
      <c r="OWA114" s="48"/>
      <c r="OWB114" s="48"/>
      <c r="OWC114" s="48"/>
      <c r="OWD114" s="48"/>
      <c r="OWE114" s="48"/>
      <c r="OWF114" s="48"/>
      <c r="OWG114" s="48"/>
      <c r="OWH114" s="48"/>
      <c r="OWI114" s="48"/>
      <c r="OWJ114" s="48"/>
      <c r="OWK114" s="48"/>
      <c r="OWL114" s="48"/>
      <c r="OWM114" s="48"/>
      <c r="OWN114" s="48"/>
      <c r="OWO114" s="48"/>
      <c r="OWP114" s="48"/>
      <c r="OWQ114" s="48"/>
      <c r="OWR114" s="48"/>
      <c r="OWS114" s="48"/>
      <c r="OWT114" s="48"/>
      <c r="OWU114" s="48"/>
      <c r="OWV114" s="48"/>
      <c r="OWW114" s="48"/>
      <c r="OWX114" s="48"/>
      <c r="OWY114" s="48"/>
      <c r="OWZ114" s="48"/>
      <c r="OXA114" s="48"/>
      <c r="OXB114" s="48"/>
      <c r="OXC114" s="48"/>
      <c r="OXD114" s="48"/>
      <c r="OXE114" s="48"/>
      <c r="OXF114" s="48"/>
      <c r="OXG114" s="48"/>
      <c r="OXH114" s="48"/>
      <c r="OXI114" s="48"/>
      <c r="OXJ114" s="48"/>
      <c r="OXK114" s="48"/>
      <c r="OXL114" s="48"/>
      <c r="OXM114" s="48"/>
      <c r="OXN114" s="48"/>
      <c r="OXO114" s="48"/>
      <c r="OXP114" s="48"/>
      <c r="OXQ114" s="48"/>
      <c r="OXR114" s="48"/>
      <c r="OXS114" s="48"/>
      <c r="OXT114" s="48"/>
      <c r="OXU114" s="48"/>
      <c r="OXV114" s="48"/>
      <c r="OXW114" s="48"/>
      <c r="OXX114" s="48"/>
      <c r="OXY114" s="48"/>
      <c r="OXZ114" s="48"/>
      <c r="OYA114" s="48"/>
      <c r="OYB114" s="48"/>
      <c r="OYC114" s="48"/>
      <c r="OYD114" s="48"/>
      <c r="OYE114" s="48"/>
      <c r="OYF114" s="48"/>
      <c r="OYG114" s="48"/>
      <c r="OYH114" s="48"/>
      <c r="OYI114" s="48"/>
      <c r="OYJ114" s="48"/>
      <c r="OYK114" s="48"/>
      <c r="OYL114" s="48"/>
      <c r="OYM114" s="48"/>
      <c r="OYN114" s="48"/>
      <c r="OYO114" s="48"/>
      <c r="OYP114" s="48"/>
      <c r="OYQ114" s="48"/>
      <c r="OYR114" s="48"/>
      <c r="OYS114" s="48"/>
      <c r="OYT114" s="48"/>
      <c r="OYU114" s="48"/>
      <c r="OYV114" s="48"/>
      <c r="OYW114" s="48"/>
      <c r="OYX114" s="48"/>
      <c r="OYY114" s="48"/>
      <c r="OYZ114" s="48"/>
      <c r="OZA114" s="48"/>
      <c r="OZB114" s="48"/>
      <c r="OZC114" s="48"/>
      <c r="OZD114" s="48"/>
      <c r="OZE114" s="48"/>
      <c r="OZF114" s="48"/>
      <c r="OZG114" s="48"/>
      <c r="OZH114" s="48"/>
      <c r="OZI114" s="48"/>
      <c r="OZJ114" s="48"/>
      <c r="OZK114" s="48"/>
      <c r="OZL114" s="48"/>
      <c r="OZM114" s="48"/>
      <c r="OZN114" s="48"/>
      <c r="OZO114" s="48"/>
      <c r="OZP114" s="48"/>
      <c r="OZQ114" s="48"/>
      <c r="OZR114" s="48"/>
      <c r="OZS114" s="48"/>
      <c r="OZT114" s="48"/>
      <c r="OZU114" s="48"/>
      <c r="OZV114" s="48"/>
      <c r="OZW114" s="48"/>
      <c r="OZX114" s="48"/>
      <c r="OZY114" s="48"/>
      <c r="OZZ114" s="48"/>
      <c r="PAA114" s="48"/>
      <c r="PAB114" s="48"/>
      <c r="PAC114" s="48"/>
      <c r="PAD114" s="48"/>
      <c r="PAE114" s="48"/>
      <c r="PAF114" s="48"/>
      <c r="PAG114" s="48"/>
      <c r="PAH114" s="48"/>
      <c r="PAI114" s="48"/>
      <c r="PAJ114" s="48"/>
      <c r="PAK114" s="48"/>
      <c r="PAL114" s="48"/>
      <c r="PAM114" s="48"/>
      <c r="PAN114" s="48"/>
      <c r="PAO114" s="48"/>
      <c r="PAP114" s="48"/>
      <c r="PAQ114" s="48"/>
      <c r="PAR114" s="48"/>
      <c r="PAS114" s="48"/>
      <c r="PAT114" s="48"/>
      <c r="PAU114" s="48"/>
      <c r="PAV114" s="48"/>
      <c r="PAW114" s="48"/>
      <c r="PAX114" s="48"/>
      <c r="PAY114" s="48"/>
      <c r="PAZ114" s="48"/>
      <c r="PBA114" s="48"/>
      <c r="PBB114" s="48"/>
      <c r="PBC114" s="48"/>
      <c r="PBD114" s="48"/>
      <c r="PBE114" s="48"/>
      <c r="PBF114" s="48"/>
      <c r="PBG114" s="48"/>
      <c r="PBH114" s="48"/>
      <c r="PBI114" s="48"/>
      <c r="PBJ114" s="48"/>
      <c r="PBK114" s="48"/>
      <c r="PBL114" s="48"/>
      <c r="PBM114" s="48"/>
      <c r="PBN114" s="48"/>
      <c r="PBO114" s="48"/>
      <c r="PBP114" s="48"/>
      <c r="PBQ114" s="48"/>
      <c r="PBR114" s="48"/>
      <c r="PBS114" s="48"/>
      <c r="PBT114" s="48"/>
      <c r="PBU114" s="48"/>
      <c r="PBV114" s="48"/>
      <c r="PBW114" s="48"/>
      <c r="PBX114" s="48"/>
      <c r="PBY114" s="48"/>
      <c r="PBZ114" s="48"/>
      <c r="PCA114" s="48"/>
      <c r="PCB114" s="48"/>
      <c r="PCC114" s="48"/>
      <c r="PCD114" s="48"/>
      <c r="PCE114" s="48"/>
      <c r="PCF114" s="48"/>
      <c r="PCG114" s="48"/>
      <c r="PCH114" s="48"/>
      <c r="PCI114" s="48"/>
      <c r="PCJ114" s="48"/>
      <c r="PCK114" s="48"/>
      <c r="PCL114" s="48"/>
      <c r="PCM114" s="48"/>
      <c r="PCN114" s="48"/>
      <c r="PCO114" s="48"/>
      <c r="PCP114" s="48"/>
      <c r="PCQ114" s="48"/>
      <c r="PCR114" s="48"/>
      <c r="PCS114" s="48"/>
      <c r="PCT114" s="48"/>
      <c r="PCU114" s="48"/>
      <c r="PCV114" s="48"/>
      <c r="PCW114" s="48"/>
      <c r="PCX114" s="48"/>
      <c r="PCY114" s="48"/>
      <c r="PCZ114" s="48"/>
      <c r="PDA114" s="48"/>
      <c r="PDB114" s="48"/>
      <c r="PDC114" s="48"/>
      <c r="PDD114" s="48"/>
      <c r="PDE114" s="48"/>
      <c r="PDF114" s="48"/>
      <c r="PDG114" s="48"/>
      <c r="PDH114" s="48"/>
      <c r="PDI114" s="48"/>
      <c r="PDJ114" s="48"/>
      <c r="PDK114" s="48"/>
      <c r="PDL114" s="48"/>
      <c r="PDM114" s="48"/>
      <c r="PDN114" s="48"/>
      <c r="PDO114" s="48"/>
      <c r="PDP114" s="48"/>
      <c r="PDQ114" s="48"/>
      <c r="PDR114" s="48"/>
      <c r="PDS114" s="48"/>
      <c r="PDT114" s="48"/>
      <c r="PDU114" s="48"/>
      <c r="PDV114" s="48"/>
      <c r="PDW114" s="48"/>
      <c r="PDX114" s="48"/>
      <c r="PDY114" s="48"/>
      <c r="PDZ114" s="48"/>
      <c r="PEA114" s="48"/>
      <c r="PEB114" s="48"/>
      <c r="PEC114" s="48"/>
      <c r="PED114" s="48"/>
      <c r="PEE114" s="48"/>
      <c r="PEF114" s="48"/>
      <c r="PEG114" s="48"/>
      <c r="PEH114" s="48"/>
      <c r="PEI114" s="48"/>
      <c r="PEJ114" s="48"/>
      <c r="PEK114" s="48"/>
      <c r="PEL114" s="48"/>
      <c r="PEM114" s="48"/>
      <c r="PEN114" s="48"/>
      <c r="PEO114" s="48"/>
      <c r="PEP114" s="48"/>
      <c r="PEQ114" s="48"/>
      <c r="PER114" s="48"/>
      <c r="PES114" s="48"/>
      <c r="PET114" s="48"/>
      <c r="PEU114" s="48"/>
      <c r="PEV114" s="48"/>
      <c r="PEW114" s="48"/>
      <c r="PEX114" s="48"/>
      <c r="PEY114" s="48"/>
      <c r="PEZ114" s="48"/>
      <c r="PFA114" s="48"/>
      <c r="PFB114" s="48"/>
      <c r="PFC114" s="48"/>
      <c r="PFD114" s="48"/>
      <c r="PFE114" s="48"/>
      <c r="PFF114" s="48"/>
      <c r="PFG114" s="48"/>
      <c r="PFH114" s="48"/>
      <c r="PFI114" s="48"/>
      <c r="PFJ114" s="48"/>
      <c r="PFK114" s="48"/>
      <c r="PFL114" s="48"/>
      <c r="PFM114" s="48"/>
      <c r="PFN114" s="48"/>
      <c r="PFO114" s="48"/>
      <c r="PFP114" s="48"/>
      <c r="PFQ114" s="48"/>
      <c r="PFR114" s="48"/>
      <c r="PFS114" s="48"/>
      <c r="PFT114" s="48"/>
      <c r="PFU114" s="48"/>
      <c r="PFV114" s="48"/>
      <c r="PFW114" s="48"/>
      <c r="PFX114" s="48"/>
      <c r="PFY114" s="48"/>
      <c r="PFZ114" s="48"/>
      <c r="PGA114" s="48"/>
      <c r="PGB114" s="48"/>
      <c r="PGC114" s="48"/>
      <c r="PGD114" s="48"/>
      <c r="PGE114" s="48"/>
      <c r="PGF114" s="48"/>
      <c r="PGG114" s="48"/>
      <c r="PGH114" s="48"/>
      <c r="PGI114" s="48"/>
      <c r="PGJ114" s="48"/>
      <c r="PGK114" s="48"/>
      <c r="PGL114" s="48"/>
      <c r="PGM114" s="48"/>
      <c r="PGN114" s="48"/>
      <c r="PGO114" s="48"/>
      <c r="PGP114" s="48"/>
      <c r="PGQ114" s="48"/>
      <c r="PGR114" s="48"/>
      <c r="PGS114" s="48"/>
      <c r="PGT114" s="48"/>
      <c r="PGU114" s="48"/>
      <c r="PGV114" s="48"/>
      <c r="PGW114" s="48"/>
      <c r="PGX114" s="48"/>
      <c r="PGY114" s="48"/>
      <c r="PGZ114" s="48"/>
      <c r="PHA114" s="48"/>
      <c r="PHB114" s="48"/>
      <c r="PHC114" s="48"/>
      <c r="PHD114" s="48"/>
      <c r="PHE114" s="48"/>
      <c r="PHF114" s="48"/>
      <c r="PHG114" s="48"/>
      <c r="PHH114" s="48"/>
      <c r="PHI114" s="48"/>
      <c r="PHJ114" s="48"/>
      <c r="PHK114" s="48"/>
      <c r="PHL114" s="48"/>
      <c r="PHM114" s="48"/>
      <c r="PHN114" s="48"/>
      <c r="PHO114" s="48"/>
      <c r="PHP114" s="48"/>
      <c r="PHQ114" s="48"/>
      <c r="PHR114" s="48"/>
      <c r="PHS114" s="48"/>
      <c r="PHT114" s="48"/>
      <c r="PHU114" s="48"/>
      <c r="PHV114" s="48"/>
      <c r="PHW114" s="48"/>
      <c r="PHX114" s="48"/>
      <c r="PHY114" s="48"/>
      <c r="PHZ114" s="48"/>
      <c r="PIA114" s="48"/>
      <c r="PIB114" s="48"/>
      <c r="PIC114" s="48"/>
      <c r="PID114" s="48"/>
      <c r="PIE114" s="48"/>
      <c r="PIF114" s="48"/>
      <c r="PIG114" s="48"/>
      <c r="PIH114" s="48"/>
      <c r="PII114" s="48"/>
      <c r="PIJ114" s="48"/>
      <c r="PIK114" s="48"/>
      <c r="PIL114" s="48"/>
      <c r="PIM114" s="48"/>
      <c r="PIN114" s="48"/>
      <c r="PIO114" s="48"/>
      <c r="PIP114" s="48"/>
      <c r="PIQ114" s="48"/>
      <c r="PIR114" s="48"/>
      <c r="PIS114" s="48"/>
      <c r="PIT114" s="48"/>
      <c r="PIU114" s="48"/>
      <c r="PIV114" s="48"/>
      <c r="PIW114" s="48"/>
      <c r="PIX114" s="48"/>
      <c r="PIY114" s="48"/>
      <c r="PIZ114" s="48"/>
      <c r="PJA114" s="48"/>
      <c r="PJB114" s="48"/>
      <c r="PJC114" s="48"/>
      <c r="PJD114" s="48"/>
      <c r="PJE114" s="48"/>
      <c r="PJF114" s="48"/>
      <c r="PJG114" s="48"/>
      <c r="PJH114" s="48"/>
      <c r="PJI114" s="48"/>
      <c r="PJJ114" s="48"/>
      <c r="PJK114" s="48"/>
      <c r="PJL114" s="48"/>
      <c r="PJM114" s="48"/>
      <c r="PJN114" s="48"/>
      <c r="PJO114" s="48"/>
      <c r="PJP114" s="48"/>
      <c r="PJQ114" s="48"/>
      <c r="PJR114" s="48"/>
      <c r="PJS114" s="48"/>
      <c r="PJT114" s="48"/>
      <c r="PJU114" s="48"/>
      <c r="PJV114" s="48"/>
      <c r="PJW114" s="48"/>
      <c r="PJX114" s="48"/>
      <c r="PJY114" s="48"/>
      <c r="PJZ114" s="48"/>
      <c r="PKA114" s="48"/>
      <c r="PKB114" s="48"/>
      <c r="PKC114" s="48"/>
      <c r="PKD114" s="48"/>
      <c r="PKE114" s="48"/>
      <c r="PKF114" s="48"/>
      <c r="PKG114" s="48"/>
      <c r="PKH114" s="48"/>
      <c r="PKI114" s="48"/>
      <c r="PKJ114" s="48"/>
      <c r="PKK114" s="48"/>
      <c r="PKL114" s="48"/>
      <c r="PKM114" s="48"/>
      <c r="PKN114" s="48"/>
      <c r="PKO114" s="48"/>
      <c r="PKP114" s="48"/>
      <c r="PKQ114" s="48"/>
      <c r="PKR114" s="48"/>
      <c r="PKS114" s="48"/>
      <c r="PKT114" s="48"/>
      <c r="PKU114" s="48"/>
      <c r="PKV114" s="48"/>
      <c r="PKW114" s="48"/>
      <c r="PKX114" s="48"/>
      <c r="PKY114" s="48"/>
      <c r="PKZ114" s="48"/>
      <c r="PLA114" s="48"/>
      <c r="PLB114" s="48"/>
      <c r="PLC114" s="48"/>
      <c r="PLD114" s="48"/>
      <c r="PLE114" s="48"/>
      <c r="PLF114" s="48"/>
      <c r="PLG114" s="48"/>
      <c r="PLH114" s="48"/>
      <c r="PLI114" s="48"/>
      <c r="PLJ114" s="48"/>
      <c r="PLK114" s="48"/>
      <c r="PLL114" s="48"/>
      <c r="PLM114" s="48"/>
      <c r="PLN114" s="48"/>
      <c r="PLO114" s="48"/>
      <c r="PLP114" s="48"/>
      <c r="PLQ114" s="48"/>
      <c r="PLR114" s="48"/>
      <c r="PLS114" s="48"/>
      <c r="PLT114" s="48"/>
      <c r="PLU114" s="48"/>
      <c r="PLV114" s="48"/>
      <c r="PLW114" s="48"/>
      <c r="PLX114" s="48"/>
      <c r="PLY114" s="48"/>
      <c r="PLZ114" s="48"/>
      <c r="PMA114" s="48"/>
      <c r="PMB114" s="48"/>
      <c r="PMC114" s="48"/>
      <c r="PMD114" s="48"/>
      <c r="PME114" s="48"/>
      <c r="PMF114" s="48"/>
      <c r="PMG114" s="48"/>
      <c r="PMH114" s="48"/>
      <c r="PMI114" s="48"/>
      <c r="PMJ114" s="48"/>
      <c r="PMK114" s="48"/>
      <c r="PML114" s="48"/>
      <c r="PMM114" s="48"/>
      <c r="PMN114" s="48"/>
      <c r="PMO114" s="48"/>
      <c r="PMP114" s="48"/>
      <c r="PMQ114" s="48"/>
      <c r="PMR114" s="48"/>
      <c r="PMS114" s="48"/>
      <c r="PMT114" s="48"/>
      <c r="PMU114" s="48"/>
      <c r="PMV114" s="48"/>
      <c r="PMW114" s="48"/>
      <c r="PMX114" s="48"/>
      <c r="PMY114" s="48"/>
      <c r="PMZ114" s="48"/>
      <c r="PNA114" s="48"/>
      <c r="PNB114" s="48"/>
      <c r="PNC114" s="48"/>
      <c r="PND114" s="48"/>
      <c r="PNE114" s="48"/>
      <c r="PNF114" s="48"/>
      <c r="PNG114" s="48"/>
      <c r="PNH114" s="48"/>
      <c r="PNI114" s="48"/>
      <c r="PNJ114" s="48"/>
      <c r="PNK114" s="48"/>
      <c r="PNL114" s="48"/>
      <c r="PNM114" s="48"/>
      <c r="PNN114" s="48"/>
      <c r="PNO114" s="48"/>
      <c r="PNP114" s="48"/>
      <c r="PNQ114" s="48"/>
      <c r="PNR114" s="48"/>
      <c r="PNS114" s="48"/>
      <c r="PNT114" s="48"/>
      <c r="PNU114" s="48"/>
      <c r="PNV114" s="48"/>
      <c r="PNW114" s="48"/>
      <c r="PNX114" s="48"/>
      <c r="PNY114" s="48"/>
      <c r="PNZ114" s="48"/>
      <c r="POA114" s="48"/>
      <c r="POB114" s="48"/>
      <c r="POC114" s="48"/>
      <c r="POD114" s="48"/>
      <c r="POE114" s="48"/>
      <c r="POF114" s="48"/>
      <c r="POG114" s="48"/>
      <c r="POH114" s="48"/>
      <c r="POI114" s="48"/>
      <c r="POJ114" s="48"/>
      <c r="POK114" s="48"/>
      <c r="POL114" s="48"/>
      <c r="POM114" s="48"/>
      <c r="PON114" s="48"/>
      <c r="POO114" s="48"/>
      <c r="POP114" s="48"/>
      <c r="POQ114" s="48"/>
      <c r="POR114" s="48"/>
      <c r="POS114" s="48"/>
      <c r="POT114" s="48"/>
      <c r="POU114" s="48"/>
      <c r="POV114" s="48"/>
      <c r="POW114" s="48"/>
      <c r="POX114" s="48"/>
      <c r="POY114" s="48"/>
      <c r="POZ114" s="48"/>
      <c r="PPA114" s="48"/>
      <c r="PPB114" s="48"/>
      <c r="PPC114" s="48"/>
      <c r="PPD114" s="48"/>
      <c r="PPE114" s="48"/>
      <c r="PPF114" s="48"/>
      <c r="PPG114" s="48"/>
      <c r="PPH114" s="48"/>
      <c r="PPI114" s="48"/>
      <c r="PPJ114" s="48"/>
      <c r="PPK114" s="48"/>
      <c r="PPL114" s="48"/>
      <c r="PPM114" s="48"/>
      <c r="PPN114" s="48"/>
      <c r="PPO114" s="48"/>
      <c r="PPP114" s="48"/>
      <c r="PPQ114" s="48"/>
      <c r="PPR114" s="48"/>
      <c r="PPS114" s="48"/>
      <c r="PPT114" s="48"/>
      <c r="PPU114" s="48"/>
      <c r="PPV114" s="48"/>
      <c r="PPW114" s="48"/>
      <c r="PPX114" s="48"/>
      <c r="PPY114" s="48"/>
      <c r="PPZ114" s="48"/>
      <c r="PQA114" s="48"/>
      <c r="PQB114" s="48"/>
      <c r="PQC114" s="48"/>
      <c r="PQD114" s="48"/>
      <c r="PQE114" s="48"/>
      <c r="PQF114" s="48"/>
      <c r="PQG114" s="48"/>
      <c r="PQH114" s="48"/>
      <c r="PQI114" s="48"/>
      <c r="PQJ114" s="48"/>
      <c r="PQK114" s="48"/>
      <c r="PQL114" s="48"/>
      <c r="PQM114" s="48"/>
      <c r="PQN114" s="48"/>
      <c r="PQO114" s="48"/>
      <c r="PQP114" s="48"/>
      <c r="PQQ114" s="48"/>
      <c r="PQR114" s="48"/>
      <c r="PQS114" s="48"/>
      <c r="PQT114" s="48"/>
      <c r="PQU114" s="48"/>
      <c r="PQV114" s="48"/>
      <c r="PQW114" s="48"/>
      <c r="PQX114" s="48"/>
      <c r="PQY114" s="48"/>
      <c r="PQZ114" s="48"/>
      <c r="PRA114" s="48"/>
      <c r="PRB114" s="48"/>
      <c r="PRC114" s="48"/>
      <c r="PRD114" s="48"/>
      <c r="PRE114" s="48"/>
      <c r="PRF114" s="48"/>
      <c r="PRG114" s="48"/>
      <c r="PRH114" s="48"/>
      <c r="PRI114" s="48"/>
      <c r="PRJ114" s="48"/>
      <c r="PRK114" s="48"/>
      <c r="PRL114" s="48"/>
      <c r="PRM114" s="48"/>
      <c r="PRN114" s="48"/>
      <c r="PRO114" s="48"/>
      <c r="PRP114" s="48"/>
      <c r="PRQ114" s="48"/>
      <c r="PRR114" s="48"/>
      <c r="PRS114" s="48"/>
      <c r="PRT114" s="48"/>
      <c r="PRU114" s="48"/>
      <c r="PRV114" s="48"/>
      <c r="PRW114" s="48"/>
      <c r="PRX114" s="48"/>
      <c r="PRY114" s="48"/>
      <c r="PRZ114" s="48"/>
      <c r="PSA114" s="48"/>
      <c r="PSB114" s="48"/>
      <c r="PSC114" s="48"/>
      <c r="PSD114" s="48"/>
      <c r="PSE114" s="48"/>
      <c r="PSF114" s="48"/>
      <c r="PSG114" s="48"/>
      <c r="PSH114" s="48"/>
      <c r="PSI114" s="48"/>
      <c r="PSJ114" s="48"/>
      <c r="PSK114" s="48"/>
      <c r="PSL114" s="48"/>
      <c r="PSM114" s="48"/>
      <c r="PSN114" s="48"/>
      <c r="PSO114" s="48"/>
      <c r="PSP114" s="48"/>
      <c r="PSQ114" s="48"/>
      <c r="PSR114" s="48"/>
      <c r="PSS114" s="48"/>
      <c r="PST114" s="48"/>
      <c r="PSU114" s="48"/>
      <c r="PSV114" s="48"/>
      <c r="PSW114" s="48"/>
      <c r="PSX114" s="48"/>
      <c r="PSY114" s="48"/>
      <c r="PSZ114" s="48"/>
      <c r="PTA114" s="48"/>
      <c r="PTB114" s="48"/>
      <c r="PTC114" s="48"/>
      <c r="PTD114" s="48"/>
      <c r="PTE114" s="48"/>
      <c r="PTF114" s="48"/>
      <c r="PTG114" s="48"/>
      <c r="PTH114" s="48"/>
      <c r="PTI114" s="48"/>
      <c r="PTJ114" s="48"/>
      <c r="PTK114" s="48"/>
      <c r="PTL114" s="48"/>
      <c r="PTM114" s="48"/>
      <c r="PTN114" s="48"/>
      <c r="PTO114" s="48"/>
      <c r="PTP114" s="48"/>
      <c r="PTQ114" s="48"/>
      <c r="PTR114" s="48"/>
      <c r="PTS114" s="48"/>
      <c r="PTT114" s="48"/>
      <c r="PTU114" s="48"/>
      <c r="PTV114" s="48"/>
      <c r="PTW114" s="48"/>
      <c r="PTX114" s="48"/>
      <c r="PTY114" s="48"/>
      <c r="PTZ114" s="48"/>
      <c r="PUA114" s="48"/>
      <c r="PUB114" s="48"/>
      <c r="PUC114" s="48"/>
      <c r="PUD114" s="48"/>
      <c r="PUE114" s="48"/>
      <c r="PUF114" s="48"/>
      <c r="PUG114" s="48"/>
      <c r="PUH114" s="48"/>
      <c r="PUI114" s="48"/>
      <c r="PUJ114" s="48"/>
      <c r="PUK114" s="48"/>
      <c r="PUL114" s="48"/>
      <c r="PUM114" s="48"/>
      <c r="PUN114" s="48"/>
      <c r="PUO114" s="48"/>
      <c r="PUP114" s="48"/>
      <c r="PUQ114" s="48"/>
      <c r="PUR114" s="48"/>
      <c r="PUS114" s="48"/>
      <c r="PUT114" s="48"/>
      <c r="PUU114" s="48"/>
      <c r="PUV114" s="48"/>
      <c r="PUW114" s="48"/>
      <c r="PUX114" s="48"/>
      <c r="PUY114" s="48"/>
      <c r="PUZ114" s="48"/>
      <c r="PVA114" s="48"/>
      <c r="PVB114" s="48"/>
      <c r="PVC114" s="48"/>
      <c r="PVD114" s="48"/>
      <c r="PVE114" s="48"/>
      <c r="PVF114" s="48"/>
      <c r="PVG114" s="48"/>
      <c r="PVH114" s="48"/>
      <c r="PVI114" s="48"/>
      <c r="PVJ114" s="48"/>
      <c r="PVK114" s="48"/>
      <c r="PVL114" s="48"/>
      <c r="PVM114" s="48"/>
      <c r="PVN114" s="48"/>
      <c r="PVO114" s="48"/>
      <c r="PVP114" s="48"/>
      <c r="PVQ114" s="48"/>
      <c r="PVR114" s="48"/>
      <c r="PVS114" s="48"/>
      <c r="PVT114" s="48"/>
      <c r="PVU114" s="48"/>
      <c r="PVV114" s="48"/>
      <c r="PVW114" s="48"/>
      <c r="PVX114" s="48"/>
      <c r="PVY114" s="48"/>
      <c r="PVZ114" s="48"/>
      <c r="PWA114" s="48"/>
      <c r="PWB114" s="48"/>
      <c r="PWC114" s="48"/>
      <c r="PWD114" s="48"/>
      <c r="PWE114" s="48"/>
      <c r="PWF114" s="48"/>
      <c r="PWG114" s="48"/>
      <c r="PWH114" s="48"/>
      <c r="PWI114" s="48"/>
      <c r="PWJ114" s="48"/>
      <c r="PWK114" s="48"/>
      <c r="PWL114" s="48"/>
      <c r="PWM114" s="48"/>
      <c r="PWN114" s="48"/>
      <c r="PWO114" s="48"/>
      <c r="PWP114" s="48"/>
      <c r="PWQ114" s="48"/>
      <c r="PWR114" s="48"/>
      <c r="PWS114" s="48"/>
      <c r="PWT114" s="48"/>
      <c r="PWU114" s="48"/>
      <c r="PWV114" s="48"/>
      <c r="PWW114" s="48"/>
      <c r="PWX114" s="48"/>
      <c r="PWY114" s="48"/>
      <c r="PWZ114" s="48"/>
      <c r="PXA114" s="48"/>
      <c r="PXB114" s="48"/>
      <c r="PXC114" s="48"/>
      <c r="PXD114" s="48"/>
      <c r="PXE114" s="48"/>
      <c r="PXF114" s="48"/>
      <c r="PXG114" s="48"/>
      <c r="PXH114" s="48"/>
      <c r="PXI114" s="48"/>
      <c r="PXJ114" s="48"/>
      <c r="PXK114" s="48"/>
      <c r="PXL114" s="48"/>
      <c r="PXM114" s="48"/>
      <c r="PXN114" s="48"/>
      <c r="PXO114" s="48"/>
      <c r="PXP114" s="48"/>
      <c r="PXQ114" s="48"/>
      <c r="PXR114" s="48"/>
      <c r="PXS114" s="48"/>
      <c r="PXT114" s="48"/>
      <c r="PXU114" s="48"/>
      <c r="PXV114" s="48"/>
      <c r="PXW114" s="48"/>
      <c r="PXX114" s="48"/>
      <c r="PXY114" s="48"/>
      <c r="PXZ114" s="48"/>
      <c r="PYA114" s="48"/>
      <c r="PYB114" s="48"/>
      <c r="PYC114" s="48"/>
      <c r="PYD114" s="48"/>
      <c r="PYE114" s="48"/>
      <c r="PYF114" s="48"/>
      <c r="PYG114" s="48"/>
      <c r="PYH114" s="48"/>
      <c r="PYI114" s="48"/>
      <c r="PYJ114" s="48"/>
      <c r="PYK114" s="48"/>
      <c r="PYL114" s="48"/>
      <c r="PYM114" s="48"/>
      <c r="PYN114" s="48"/>
      <c r="PYO114" s="48"/>
      <c r="PYP114" s="48"/>
      <c r="PYQ114" s="48"/>
      <c r="PYR114" s="48"/>
      <c r="PYS114" s="48"/>
      <c r="PYT114" s="48"/>
      <c r="PYU114" s="48"/>
      <c r="PYV114" s="48"/>
      <c r="PYW114" s="48"/>
      <c r="PYX114" s="48"/>
      <c r="PYY114" s="48"/>
      <c r="PYZ114" s="48"/>
      <c r="PZA114" s="48"/>
      <c r="PZB114" s="48"/>
      <c r="PZC114" s="48"/>
      <c r="PZD114" s="48"/>
      <c r="PZE114" s="48"/>
      <c r="PZF114" s="48"/>
      <c r="PZG114" s="48"/>
      <c r="PZH114" s="48"/>
      <c r="PZI114" s="48"/>
      <c r="PZJ114" s="48"/>
      <c r="PZK114" s="48"/>
      <c r="PZL114" s="48"/>
      <c r="PZM114" s="48"/>
      <c r="PZN114" s="48"/>
      <c r="PZO114" s="48"/>
      <c r="PZP114" s="48"/>
      <c r="PZQ114" s="48"/>
      <c r="PZR114" s="48"/>
      <c r="PZS114" s="48"/>
      <c r="PZT114" s="48"/>
      <c r="PZU114" s="48"/>
      <c r="PZV114" s="48"/>
      <c r="PZW114" s="48"/>
      <c r="PZX114" s="48"/>
      <c r="PZY114" s="48"/>
      <c r="PZZ114" s="48"/>
      <c r="QAA114" s="48"/>
      <c r="QAB114" s="48"/>
      <c r="QAC114" s="48"/>
      <c r="QAD114" s="48"/>
      <c r="QAE114" s="48"/>
      <c r="QAF114" s="48"/>
      <c r="QAG114" s="48"/>
      <c r="QAH114" s="48"/>
      <c r="QAI114" s="48"/>
      <c r="QAJ114" s="48"/>
      <c r="QAK114" s="48"/>
      <c r="QAL114" s="48"/>
      <c r="QAM114" s="48"/>
      <c r="QAN114" s="48"/>
      <c r="QAO114" s="48"/>
      <c r="QAP114" s="48"/>
      <c r="QAQ114" s="48"/>
      <c r="QAR114" s="48"/>
      <c r="QAS114" s="48"/>
      <c r="QAT114" s="48"/>
      <c r="QAU114" s="48"/>
      <c r="QAV114" s="48"/>
      <c r="QAW114" s="48"/>
      <c r="QAX114" s="48"/>
      <c r="QAY114" s="48"/>
      <c r="QAZ114" s="48"/>
      <c r="QBA114" s="48"/>
      <c r="QBB114" s="48"/>
      <c r="QBC114" s="48"/>
      <c r="QBD114" s="48"/>
      <c r="QBE114" s="48"/>
      <c r="QBF114" s="48"/>
      <c r="QBG114" s="48"/>
      <c r="QBH114" s="48"/>
      <c r="QBI114" s="48"/>
      <c r="QBJ114" s="48"/>
      <c r="QBK114" s="48"/>
      <c r="QBL114" s="48"/>
      <c r="QBM114" s="48"/>
      <c r="QBN114" s="48"/>
      <c r="QBO114" s="48"/>
      <c r="QBP114" s="48"/>
      <c r="QBQ114" s="48"/>
      <c r="QBR114" s="48"/>
      <c r="QBS114" s="48"/>
      <c r="QBT114" s="48"/>
      <c r="QBU114" s="48"/>
      <c r="QBV114" s="48"/>
      <c r="QBW114" s="48"/>
      <c r="QBX114" s="48"/>
      <c r="QBY114" s="48"/>
      <c r="QBZ114" s="48"/>
      <c r="QCA114" s="48"/>
      <c r="QCB114" s="48"/>
      <c r="QCC114" s="48"/>
      <c r="QCD114" s="48"/>
      <c r="QCE114" s="48"/>
      <c r="QCF114" s="48"/>
      <c r="QCG114" s="48"/>
      <c r="QCH114" s="48"/>
      <c r="QCI114" s="48"/>
      <c r="QCJ114" s="48"/>
      <c r="QCK114" s="48"/>
      <c r="QCL114" s="48"/>
      <c r="QCM114" s="48"/>
      <c r="QCN114" s="48"/>
      <c r="QCO114" s="48"/>
      <c r="QCP114" s="48"/>
      <c r="QCQ114" s="48"/>
      <c r="QCR114" s="48"/>
      <c r="QCS114" s="48"/>
      <c r="QCT114" s="48"/>
      <c r="QCU114" s="48"/>
      <c r="QCV114" s="48"/>
      <c r="QCW114" s="48"/>
      <c r="QCX114" s="48"/>
      <c r="QCY114" s="48"/>
      <c r="QCZ114" s="48"/>
      <c r="QDA114" s="48"/>
      <c r="QDB114" s="48"/>
      <c r="QDC114" s="48"/>
      <c r="QDD114" s="48"/>
      <c r="QDE114" s="48"/>
      <c r="QDF114" s="48"/>
      <c r="QDG114" s="48"/>
      <c r="QDH114" s="48"/>
      <c r="QDI114" s="48"/>
      <c r="QDJ114" s="48"/>
      <c r="QDK114" s="48"/>
      <c r="QDL114" s="48"/>
      <c r="QDM114" s="48"/>
      <c r="QDN114" s="48"/>
      <c r="QDO114" s="48"/>
      <c r="QDP114" s="48"/>
      <c r="QDQ114" s="48"/>
      <c r="QDR114" s="48"/>
      <c r="QDS114" s="48"/>
      <c r="QDT114" s="48"/>
      <c r="QDU114" s="48"/>
      <c r="QDV114" s="48"/>
      <c r="QDW114" s="48"/>
      <c r="QDX114" s="48"/>
      <c r="QDY114" s="48"/>
      <c r="QDZ114" s="48"/>
      <c r="QEA114" s="48"/>
      <c r="QEB114" s="48"/>
      <c r="QEC114" s="48"/>
      <c r="QED114" s="48"/>
      <c r="QEE114" s="48"/>
      <c r="QEF114" s="48"/>
      <c r="QEG114" s="48"/>
      <c r="QEH114" s="48"/>
      <c r="QEI114" s="48"/>
      <c r="QEJ114" s="48"/>
      <c r="QEK114" s="48"/>
      <c r="QEL114" s="48"/>
      <c r="QEM114" s="48"/>
      <c r="QEN114" s="48"/>
      <c r="QEO114" s="48"/>
      <c r="QEP114" s="48"/>
      <c r="QEQ114" s="48"/>
      <c r="QER114" s="48"/>
      <c r="QES114" s="48"/>
      <c r="QET114" s="48"/>
      <c r="QEU114" s="48"/>
      <c r="QEV114" s="48"/>
      <c r="QEW114" s="48"/>
      <c r="QEX114" s="48"/>
      <c r="QEY114" s="48"/>
      <c r="QEZ114" s="48"/>
      <c r="QFA114" s="48"/>
      <c r="QFB114" s="48"/>
      <c r="QFC114" s="48"/>
      <c r="QFD114" s="48"/>
      <c r="QFE114" s="48"/>
      <c r="QFF114" s="48"/>
      <c r="QFG114" s="48"/>
      <c r="QFH114" s="48"/>
      <c r="QFI114" s="48"/>
      <c r="QFJ114" s="48"/>
      <c r="QFK114" s="48"/>
      <c r="QFL114" s="48"/>
      <c r="QFM114" s="48"/>
      <c r="QFN114" s="48"/>
      <c r="QFO114" s="48"/>
      <c r="QFP114" s="48"/>
      <c r="QFQ114" s="48"/>
      <c r="QFR114" s="48"/>
      <c r="QFS114" s="48"/>
      <c r="QFT114" s="48"/>
      <c r="QFU114" s="48"/>
      <c r="QFV114" s="48"/>
      <c r="QFW114" s="48"/>
      <c r="QFX114" s="48"/>
      <c r="QFY114" s="48"/>
      <c r="QFZ114" s="48"/>
      <c r="QGA114" s="48"/>
      <c r="QGB114" s="48"/>
      <c r="QGC114" s="48"/>
      <c r="QGD114" s="48"/>
      <c r="QGE114" s="48"/>
      <c r="QGF114" s="48"/>
      <c r="QGG114" s="48"/>
      <c r="QGH114" s="48"/>
      <c r="QGI114" s="48"/>
      <c r="QGJ114" s="48"/>
      <c r="QGK114" s="48"/>
      <c r="QGL114" s="48"/>
      <c r="QGM114" s="48"/>
      <c r="QGN114" s="48"/>
      <c r="QGO114" s="48"/>
      <c r="QGP114" s="48"/>
      <c r="QGQ114" s="48"/>
      <c r="QGR114" s="48"/>
      <c r="QGS114" s="48"/>
      <c r="QGT114" s="48"/>
      <c r="QGU114" s="48"/>
      <c r="QGV114" s="48"/>
      <c r="QGW114" s="48"/>
      <c r="QGX114" s="48"/>
      <c r="QGY114" s="48"/>
      <c r="QGZ114" s="48"/>
      <c r="QHA114" s="48"/>
      <c r="QHB114" s="48"/>
      <c r="QHC114" s="48"/>
      <c r="QHD114" s="48"/>
      <c r="QHE114" s="48"/>
      <c r="QHF114" s="48"/>
      <c r="QHG114" s="48"/>
      <c r="QHH114" s="48"/>
      <c r="QHI114" s="48"/>
      <c r="QHJ114" s="48"/>
      <c r="QHK114" s="48"/>
      <c r="QHL114" s="48"/>
      <c r="QHM114" s="48"/>
      <c r="QHN114" s="48"/>
      <c r="QHO114" s="48"/>
      <c r="QHP114" s="48"/>
      <c r="QHQ114" s="48"/>
      <c r="QHR114" s="48"/>
      <c r="QHS114" s="48"/>
      <c r="QHT114" s="48"/>
      <c r="QHU114" s="48"/>
      <c r="QHV114" s="48"/>
      <c r="QHW114" s="48"/>
      <c r="QHX114" s="48"/>
      <c r="QHY114" s="48"/>
      <c r="QHZ114" s="48"/>
      <c r="QIA114" s="48"/>
      <c r="QIB114" s="48"/>
      <c r="QIC114" s="48"/>
      <c r="QID114" s="48"/>
      <c r="QIE114" s="48"/>
      <c r="QIF114" s="48"/>
      <c r="QIG114" s="48"/>
      <c r="QIH114" s="48"/>
      <c r="QII114" s="48"/>
      <c r="QIJ114" s="48"/>
      <c r="QIK114" s="48"/>
      <c r="QIL114" s="48"/>
      <c r="QIM114" s="48"/>
      <c r="QIN114" s="48"/>
      <c r="QIO114" s="48"/>
      <c r="QIP114" s="48"/>
      <c r="QIQ114" s="48"/>
      <c r="QIR114" s="48"/>
      <c r="QIS114" s="48"/>
      <c r="QIT114" s="48"/>
      <c r="QIU114" s="48"/>
      <c r="QIV114" s="48"/>
      <c r="QIW114" s="48"/>
      <c r="QIX114" s="48"/>
      <c r="QIY114" s="48"/>
      <c r="QIZ114" s="48"/>
      <c r="QJA114" s="48"/>
      <c r="QJB114" s="48"/>
      <c r="QJC114" s="48"/>
      <c r="QJD114" s="48"/>
      <c r="QJE114" s="48"/>
      <c r="QJF114" s="48"/>
      <c r="QJG114" s="48"/>
      <c r="QJH114" s="48"/>
      <c r="QJI114" s="48"/>
      <c r="QJJ114" s="48"/>
      <c r="QJK114" s="48"/>
      <c r="QJL114" s="48"/>
      <c r="QJM114" s="48"/>
      <c r="QJN114" s="48"/>
      <c r="QJO114" s="48"/>
      <c r="QJP114" s="48"/>
      <c r="QJQ114" s="48"/>
      <c r="QJR114" s="48"/>
      <c r="QJS114" s="48"/>
      <c r="QJT114" s="48"/>
      <c r="QJU114" s="48"/>
      <c r="QJV114" s="48"/>
      <c r="QJW114" s="48"/>
      <c r="QJX114" s="48"/>
      <c r="QJY114" s="48"/>
      <c r="QJZ114" s="48"/>
      <c r="QKA114" s="48"/>
      <c r="QKB114" s="48"/>
      <c r="QKC114" s="48"/>
      <c r="QKD114" s="48"/>
      <c r="QKE114" s="48"/>
      <c r="QKF114" s="48"/>
      <c r="QKG114" s="48"/>
      <c r="QKH114" s="48"/>
      <c r="QKI114" s="48"/>
      <c r="QKJ114" s="48"/>
      <c r="QKK114" s="48"/>
      <c r="QKL114" s="48"/>
      <c r="QKM114" s="48"/>
      <c r="QKN114" s="48"/>
      <c r="QKO114" s="48"/>
      <c r="QKP114" s="48"/>
      <c r="QKQ114" s="48"/>
      <c r="QKR114" s="48"/>
      <c r="QKS114" s="48"/>
      <c r="QKT114" s="48"/>
      <c r="QKU114" s="48"/>
      <c r="QKV114" s="48"/>
      <c r="QKW114" s="48"/>
      <c r="QKX114" s="48"/>
      <c r="QKY114" s="48"/>
      <c r="QKZ114" s="48"/>
      <c r="QLA114" s="48"/>
      <c r="QLB114" s="48"/>
      <c r="QLC114" s="48"/>
      <c r="QLD114" s="48"/>
      <c r="QLE114" s="48"/>
      <c r="QLF114" s="48"/>
      <c r="QLG114" s="48"/>
      <c r="QLH114" s="48"/>
      <c r="QLI114" s="48"/>
      <c r="QLJ114" s="48"/>
      <c r="QLK114" s="48"/>
      <c r="QLL114" s="48"/>
      <c r="QLM114" s="48"/>
      <c r="QLN114" s="48"/>
      <c r="QLO114" s="48"/>
      <c r="QLP114" s="48"/>
      <c r="QLQ114" s="48"/>
      <c r="QLR114" s="48"/>
      <c r="QLS114" s="48"/>
      <c r="QLT114" s="48"/>
      <c r="QLU114" s="48"/>
      <c r="QLV114" s="48"/>
      <c r="QLW114" s="48"/>
      <c r="QLX114" s="48"/>
      <c r="QLY114" s="48"/>
      <c r="QLZ114" s="48"/>
      <c r="QMA114" s="48"/>
      <c r="QMB114" s="48"/>
      <c r="QMC114" s="48"/>
      <c r="QMD114" s="48"/>
      <c r="QME114" s="48"/>
      <c r="QMF114" s="48"/>
      <c r="QMG114" s="48"/>
      <c r="QMH114" s="48"/>
      <c r="QMI114" s="48"/>
      <c r="QMJ114" s="48"/>
      <c r="QMK114" s="48"/>
      <c r="QML114" s="48"/>
      <c r="QMM114" s="48"/>
      <c r="QMN114" s="48"/>
      <c r="QMO114" s="48"/>
      <c r="QMP114" s="48"/>
      <c r="QMQ114" s="48"/>
      <c r="QMR114" s="48"/>
      <c r="QMS114" s="48"/>
      <c r="QMT114" s="48"/>
      <c r="QMU114" s="48"/>
      <c r="QMV114" s="48"/>
      <c r="QMW114" s="48"/>
      <c r="QMX114" s="48"/>
      <c r="QMY114" s="48"/>
      <c r="QMZ114" s="48"/>
      <c r="QNA114" s="48"/>
      <c r="QNB114" s="48"/>
      <c r="QNC114" s="48"/>
      <c r="QND114" s="48"/>
      <c r="QNE114" s="48"/>
      <c r="QNF114" s="48"/>
      <c r="QNG114" s="48"/>
      <c r="QNH114" s="48"/>
      <c r="QNI114" s="48"/>
      <c r="QNJ114" s="48"/>
      <c r="QNK114" s="48"/>
      <c r="QNL114" s="48"/>
      <c r="QNM114" s="48"/>
      <c r="QNN114" s="48"/>
      <c r="QNO114" s="48"/>
      <c r="QNP114" s="48"/>
      <c r="QNQ114" s="48"/>
      <c r="QNR114" s="48"/>
      <c r="QNS114" s="48"/>
      <c r="QNT114" s="48"/>
      <c r="QNU114" s="48"/>
      <c r="QNV114" s="48"/>
      <c r="QNW114" s="48"/>
      <c r="QNX114" s="48"/>
      <c r="QNY114" s="48"/>
      <c r="QNZ114" s="48"/>
      <c r="QOA114" s="48"/>
      <c r="QOB114" s="48"/>
      <c r="QOC114" s="48"/>
      <c r="QOD114" s="48"/>
      <c r="QOE114" s="48"/>
      <c r="QOF114" s="48"/>
      <c r="QOG114" s="48"/>
      <c r="QOH114" s="48"/>
      <c r="QOI114" s="48"/>
      <c r="QOJ114" s="48"/>
      <c r="QOK114" s="48"/>
      <c r="QOL114" s="48"/>
      <c r="QOM114" s="48"/>
      <c r="QON114" s="48"/>
      <c r="QOO114" s="48"/>
      <c r="QOP114" s="48"/>
      <c r="QOQ114" s="48"/>
      <c r="QOR114" s="48"/>
      <c r="QOS114" s="48"/>
      <c r="QOT114" s="48"/>
      <c r="QOU114" s="48"/>
      <c r="QOV114" s="48"/>
      <c r="QOW114" s="48"/>
      <c r="QOX114" s="48"/>
      <c r="QOY114" s="48"/>
      <c r="QOZ114" s="48"/>
      <c r="QPA114" s="48"/>
      <c r="QPB114" s="48"/>
      <c r="QPC114" s="48"/>
      <c r="QPD114" s="48"/>
      <c r="QPE114" s="48"/>
      <c r="QPF114" s="48"/>
      <c r="QPG114" s="48"/>
      <c r="QPH114" s="48"/>
      <c r="QPI114" s="48"/>
      <c r="QPJ114" s="48"/>
      <c r="QPK114" s="48"/>
      <c r="QPL114" s="48"/>
      <c r="QPM114" s="48"/>
      <c r="QPN114" s="48"/>
      <c r="QPO114" s="48"/>
      <c r="QPP114" s="48"/>
      <c r="QPQ114" s="48"/>
      <c r="QPR114" s="48"/>
      <c r="QPS114" s="48"/>
      <c r="QPT114" s="48"/>
      <c r="QPU114" s="48"/>
      <c r="QPV114" s="48"/>
      <c r="QPW114" s="48"/>
      <c r="QPX114" s="48"/>
      <c r="QPY114" s="48"/>
      <c r="QPZ114" s="48"/>
      <c r="QQA114" s="48"/>
      <c r="QQB114" s="48"/>
      <c r="QQC114" s="48"/>
      <c r="QQD114" s="48"/>
      <c r="QQE114" s="48"/>
      <c r="QQF114" s="48"/>
      <c r="QQG114" s="48"/>
      <c r="QQH114" s="48"/>
      <c r="QQI114" s="48"/>
      <c r="QQJ114" s="48"/>
      <c r="QQK114" s="48"/>
      <c r="QQL114" s="48"/>
      <c r="QQM114" s="48"/>
      <c r="QQN114" s="48"/>
      <c r="QQO114" s="48"/>
      <c r="QQP114" s="48"/>
      <c r="QQQ114" s="48"/>
      <c r="QQR114" s="48"/>
      <c r="QQS114" s="48"/>
      <c r="QQT114" s="48"/>
      <c r="QQU114" s="48"/>
      <c r="QQV114" s="48"/>
      <c r="QQW114" s="48"/>
      <c r="QQX114" s="48"/>
      <c r="QQY114" s="48"/>
      <c r="QQZ114" s="48"/>
      <c r="QRA114" s="48"/>
      <c r="QRB114" s="48"/>
      <c r="QRC114" s="48"/>
      <c r="QRD114" s="48"/>
      <c r="QRE114" s="48"/>
      <c r="QRF114" s="48"/>
      <c r="QRG114" s="48"/>
      <c r="QRH114" s="48"/>
      <c r="QRI114" s="48"/>
      <c r="QRJ114" s="48"/>
      <c r="QRK114" s="48"/>
      <c r="QRL114" s="48"/>
      <c r="QRM114" s="48"/>
      <c r="QRN114" s="48"/>
      <c r="QRO114" s="48"/>
      <c r="QRP114" s="48"/>
      <c r="QRQ114" s="48"/>
      <c r="QRR114" s="48"/>
      <c r="QRS114" s="48"/>
      <c r="QRT114" s="48"/>
      <c r="QRU114" s="48"/>
      <c r="QRV114" s="48"/>
      <c r="QRW114" s="48"/>
      <c r="QRX114" s="48"/>
      <c r="QRY114" s="48"/>
      <c r="QRZ114" s="48"/>
      <c r="QSA114" s="48"/>
      <c r="QSB114" s="48"/>
      <c r="QSC114" s="48"/>
      <c r="QSD114" s="48"/>
      <c r="QSE114" s="48"/>
      <c r="QSF114" s="48"/>
      <c r="QSG114" s="48"/>
      <c r="QSH114" s="48"/>
      <c r="QSI114" s="48"/>
      <c r="QSJ114" s="48"/>
      <c r="QSK114" s="48"/>
      <c r="QSL114" s="48"/>
      <c r="QSM114" s="48"/>
      <c r="QSN114" s="48"/>
      <c r="QSO114" s="48"/>
      <c r="QSP114" s="48"/>
      <c r="QSQ114" s="48"/>
      <c r="QSR114" s="48"/>
      <c r="QSS114" s="48"/>
      <c r="QST114" s="48"/>
      <c r="QSU114" s="48"/>
      <c r="QSV114" s="48"/>
      <c r="QSW114" s="48"/>
      <c r="QSX114" s="48"/>
      <c r="QSY114" s="48"/>
      <c r="QSZ114" s="48"/>
      <c r="QTA114" s="48"/>
      <c r="QTB114" s="48"/>
      <c r="QTC114" s="48"/>
      <c r="QTD114" s="48"/>
      <c r="QTE114" s="48"/>
      <c r="QTF114" s="48"/>
      <c r="QTG114" s="48"/>
      <c r="QTH114" s="48"/>
      <c r="QTI114" s="48"/>
      <c r="QTJ114" s="48"/>
      <c r="QTK114" s="48"/>
      <c r="QTL114" s="48"/>
      <c r="QTM114" s="48"/>
      <c r="QTN114" s="48"/>
      <c r="QTO114" s="48"/>
      <c r="QTP114" s="48"/>
      <c r="QTQ114" s="48"/>
      <c r="QTR114" s="48"/>
      <c r="QTS114" s="48"/>
      <c r="QTT114" s="48"/>
      <c r="QTU114" s="48"/>
      <c r="QTV114" s="48"/>
      <c r="QTW114" s="48"/>
      <c r="QTX114" s="48"/>
      <c r="QTY114" s="48"/>
      <c r="QTZ114" s="48"/>
      <c r="QUA114" s="48"/>
      <c r="QUB114" s="48"/>
      <c r="QUC114" s="48"/>
      <c r="QUD114" s="48"/>
      <c r="QUE114" s="48"/>
      <c r="QUF114" s="48"/>
      <c r="QUG114" s="48"/>
      <c r="QUH114" s="48"/>
      <c r="QUI114" s="48"/>
      <c r="QUJ114" s="48"/>
      <c r="QUK114" s="48"/>
      <c r="QUL114" s="48"/>
      <c r="QUM114" s="48"/>
      <c r="QUN114" s="48"/>
      <c r="QUO114" s="48"/>
      <c r="QUP114" s="48"/>
      <c r="QUQ114" s="48"/>
      <c r="QUR114" s="48"/>
      <c r="QUS114" s="48"/>
      <c r="QUT114" s="48"/>
      <c r="QUU114" s="48"/>
      <c r="QUV114" s="48"/>
      <c r="QUW114" s="48"/>
      <c r="QUX114" s="48"/>
      <c r="QUY114" s="48"/>
      <c r="QUZ114" s="48"/>
      <c r="QVA114" s="48"/>
      <c r="QVB114" s="48"/>
      <c r="QVC114" s="48"/>
      <c r="QVD114" s="48"/>
      <c r="QVE114" s="48"/>
      <c r="QVF114" s="48"/>
      <c r="QVG114" s="48"/>
      <c r="QVH114" s="48"/>
      <c r="QVI114" s="48"/>
      <c r="QVJ114" s="48"/>
      <c r="QVK114" s="48"/>
      <c r="QVL114" s="48"/>
      <c r="QVM114" s="48"/>
      <c r="QVN114" s="48"/>
      <c r="QVO114" s="48"/>
      <c r="QVP114" s="48"/>
      <c r="QVQ114" s="48"/>
      <c r="QVR114" s="48"/>
      <c r="QVS114" s="48"/>
      <c r="QVT114" s="48"/>
      <c r="QVU114" s="48"/>
      <c r="QVV114" s="48"/>
      <c r="QVW114" s="48"/>
      <c r="QVX114" s="48"/>
      <c r="QVY114" s="48"/>
      <c r="QVZ114" s="48"/>
      <c r="QWA114" s="48"/>
      <c r="QWB114" s="48"/>
      <c r="QWC114" s="48"/>
      <c r="QWD114" s="48"/>
      <c r="QWE114" s="48"/>
      <c r="QWF114" s="48"/>
      <c r="QWG114" s="48"/>
      <c r="QWH114" s="48"/>
      <c r="QWI114" s="48"/>
      <c r="QWJ114" s="48"/>
      <c r="QWK114" s="48"/>
      <c r="QWL114" s="48"/>
      <c r="QWM114" s="48"/>
      <c r="QWN114" s="48"/>
      <c r="QWO114" s="48"/>
      <c r="QWP114" s="48"/>
      <c r="QWQ114" s="48"/>
      <c r="QWR114" s="48"/>
      <c r="QWS114" s="48"/>
      <c r="QWT114" s="48"/>
      <c r="QWU114" s="48"/>
      <c r="QWV114" s="48"/>
      <c r="QWW114" s="48"/>
      <c r="QWX114" s="48"/>
      <c r="QWY114" s="48"/>
      <c r="QWZ114" s="48"/>
      <c r="QXA114" s="48"/>
      <c r="QXB114" s="48"/>
      <c r="QXC114" s="48"/>
      <c r="QXD114" s="48"/>
      <c r="QXE114" s="48"/>
      <c r="QXF114" s="48"/>
      <c r="QXG114" s="48"/>
      <c r="QXH114" s="48"/>
      <c r="QXI114" s="48"/>
      <c r="QXJ114" s="48"/>
      <c r="QXK114" s="48"/>
      <c r="QXL114" s="48"/>
      <c r="QXM114" s="48"/>
      <c r="QXN114" s="48"/>
      <c r="QXO114" s="48"/>
      <c r="QXP114" s="48"/>
      <c r="QXQ114" s="48"/>
      <c r="QXR114" s="48"/>
      <c r="QXS114" s="48"/>
      <c r="QXT114" s="48"/>
      <c r="QXU114" s="48"/>
      <c r="QXV114" s="48"/>
      <c r="QXW114" s="48"/>
      <c r="QXX114" s="48"/>
      <c r="QXY114" s="48"/>
      <c r="QXZ114" s="48"/>
      <c r="QYA114" s="48"/>
      <c r="QYB114" s="48"/>
      <c r="QYC114" s="48"/>
      <c r="QYD114" s="48"/>
      <c r="QYE114" s="48"/>
      <c r="QYF114" s="48"/>
      <c r="QYG114" s="48"/>
      <c r="QYH114" s="48"/>
      <c r="QYI114" s="48"/>
      <c r="QYJ114" s="48"/>
      <c r="QYK114" s="48"/>
      <c r="QYL114" s="48"/>
      <c r="QYM114" s="48"/>
      <c r="QYN114" s="48"/>
      <c r="QYO114" s="48"/>
      <c r="QYP114" s="48"/>
      <c r="QYQ114" s="48"/>
      <c r="QYR114" s="48"/>
      <c r="QYS114" s="48"/>
      <c r="QYT114" s="48"/>
      <c r="QYU114" s="48"/>
      <c r="QYV114" s="48"/>
      <c r="QYW114" s="48"/>
      <c r="QYX114" s="48"/>
      <c r="QYY114" s="48"/>
      <c r="QYZ114" s="48"/>
      <c r="QZA114" s="48"/>
      <c r="QZB114" s="48"/>
      <c r="QZC114" s="48"/>
      <c r="QZD114" s="48"/>
      <c r="QZE114" s="48"/>
      <c r="QZF114" s="48"/>
      <c r="QZG114" s="48"/>
      <c r="QZH114" s="48"/>
      <c r="QZI114" s="48"/>
      <c r="QZJ114" s="48"/>
      <c r="QZK114" s="48"/>
      <c r="QZL114" s="48"/>
      <c r="QZM114" s="48"/>
      <c r="QZN114" s="48"/>
      <c r="QZO114" s="48"/>
      <c r="QZP114" s="48"/>
      <c r="QZQ114" s="48"/>
      <c r="QZR114" s="48"/>
      <c r="QZS114" s="48"/>
      <c r="QZT114" s="48"/>
      <c r="QZU114" s="48"/>
      <c r="QZV114" s="48"/>
      <c r="QZW114" s="48"/>
      <c r="QZX114" s="48"/>
      <c r="QZY114" s="48"/>
      <c r="QZZ114" s="48"/>
      <c r="RAA114" s="48"/>
      <c r="RAB114" s="48"/>
      <c r="RAC114" s="48"/>
      <c r="RAD114" s="48"/>
      <c r="RAE114" s="48"/>
      <c r="RAF114" s="48"/>
      <c r="RAG114" s="48"/>
      <c r="RAH114" s="48"/>
      <c r="RAI114" s="48"/>
      <c r="RAJ114" s="48"/>
      <c r="RAK114" s="48"/>
      <c r="RAL114" s="48"/>
      <c r="RAM114" s="48"/>
      <c r="RAN114" s="48"/>
      <c r="RAO114" s="48"/>
      <c r="RAP114" s="48"/>
      <c r="RAQ114" s="48"/>
      <c r="RAR114" s="48"/>
      <c r="RAS114" s="48"/>
      <c r="RAT114" s="48"/>
      <c r="RAU114" s="48"/>
      <c r="RAV114" s="48"/>
      <c r="RAW114" s="48"/>
      <c r="RAX114" s="48"/>
      <c r="RAY114" s="48"/>
      <c r="RAZ114" s="48"/>
      <c r="RBA114" s="48"/>
      <c r="RBB114" s="48"/>
      <c r="RBC114" s="48"/>
      <c r="RBD114" s="48"/>
      <c r="RBE114" s="48"/>
      <c r="RBF114" s="48"/>
      <c r="RBG114" s="48"/>
      <c r="RBH114" s="48"/>
      <c r="RBI114" s="48"/>
      <c r="RBJ114" s="48"/>
      <c r="RBK114" s="48"/>
      <c r="RBL114" s="48"/>
      <c r="RBM114" s="48"/>
      <c r="RBN114" s="48"/>
      <c r="RBO114" s="48"/>
      <c r="RBP114" s="48"/>
      <c r="RBQ114" s="48"/>
      <c r="RBR114" s="48"/>
      <c r="RBS114" s="48"/>
      <c r="RBT114" s="48"/>
      <c r="RBU114" s="48"/>
      <c r="RBV114" s="48"/>
      <c r="RBW114" s="48"/>
      <c r="RBX114" s="48"/>
      <c r="RBY114" s="48"/>
      <c r="RBZ114" s="48"/>
      <c r="RCA114" s="48"/>
      <c r="RCB114" s="48"/>
      <c r="RCC114" s="48"/>
      <c r="RCD114" s="48"/>
      <c r="RCE114" s="48"/>
      <c r="RCF114" s="48"/>
      <c r="RCG114" s="48"/>
      <c r="RCH114" s="48"/>
      <c r="RCI114" s="48"/>
      <c r="RCJ114" s="48"/>
      <c r="RCK114" s="48"/>
      <c r="RCL114" s="48"/>
      <c r="RCM114" s="48"/>
      <c r="RCN114" s="48"/>
      <c r="RCO114" s="48"/>
      <c r="RCP114" s="48"/>
      <c r="RCQ114" s="48"/>
      <c r="RCR114" s="48"/>
      <c r="RCS114" s="48"/>
      <c r="RCT114" s="48"/>
      <c r="RCU114" s="48"/>
      <c r="RCV114" s="48"/>
      <c r="RCW114" s="48"/>
      <c r="RCX114" s="48"/>
      <c r="RCY114" s="48"/>
      <c r="RCZ114" s="48"/>
      <c r="RDA114" s="48"/>
      <c r="RDB114" s="48"/>
      <c r="RDC114" s="48"/>
      <c r="RDD114" s="48"/>
      <c r="RDE114" s="48"/>
      <c r="RDF114" s="48"/>
      <c r="RDG114" s="48"/>
      <c r="RDH114" s="48"/>
      <c r="RDI114" s="48"/>
      <c r="RDJ114" s="48"/>
      <c r="RDK114" s="48"/>
      <c r="RDL114" s="48"/>
      <c r="RDM114" s="48"/>
      <c r="RDN114" s="48"/>
      <c r="RDO114" s="48"/>
      <c r="RDP114" s="48"/>
      <c r="RDQ114" s="48"/>
      <c r="RDR114" s="48"/>
      <c r="RDS114" s="48"/>
      <c r="RDT114" s="48"/>
      <c r="RDU114" s="48"/>
      <c r="RDV114" s="48"/>
      <c r="RDW114" s="48"/>
      <c r="RDX114" s="48"/>
      <c r="RDY114" s="48"/>
      <c r="RDZ114" s="48"/>
      <c r="REA114" s="48"/>
      <c r="REB114" s="48"/>
      <c r="REC114" s="48"/>
      <c r="RED114" s="48"/>
      <c r="REE114" s="48"/>
      <c r="REF114" s="48"/>
      <c r="REG114" s="48"/>
      <c r="REH114" s="48"/>
      <c r="REI114" s="48"/>
      <c r="REJ114" s="48"/>
      <c r="REK114" s="48"/>
      <c r="REL114" s="48"/>
      <c r="REM114" s="48"/>
      <c r="REN114" s="48"/>
      <c r="REO114" s="48"/>
      <c r="REP114" s="48"/>
      <c r="REQ114" s="48"/>
      <c r="RER114" s="48"/>
      <c r="RES114" s="48"/>
      <c r="RET114" s="48"/>
      <c r="REU114" s="48"/>
      <c r="REV114" s="48"/>
      <c r="REW114" s="48"/>
      <c r="REX114" s="48"/>
      <c r="REY114" s="48"/>
      <c r="REZ114" s="48"/>
      <c r="RFA114" s="48"/>
      <c r="RFB114" s="48"/>
      <c r="RFC114" s="48"/>
      <c r="RFD114" s="48"/>
      <c r="RFE114" s="48"/>
      <c r="RFF114" s="48"/>
      <c r="RFG114" s="48"/>
      <c r="RFH114" s="48"/>
      <c r="RFI114" s="48"/>
      <c r="RFJ114" s="48"/>
      <c r="RFK114" s="48"/>
      <c r="RFL114" s="48"/>
      <c r="RFM114" s="48"/>
      <c r="RFN114" s="48"/>
      <c r="RFO114" s="48"/>
      <c r="RFP114" s="48"/>
      <c r="RFQ114" s="48"/>
      <c r="RFR114" s="48"/>
      <c r="RFS114" s="48"/>
      <c r="RFT114" s="48"/>
      <c r="RFU114" s="48"/>
      <c r="RFV114" s="48"/>
      <c r="RFW114" s="48"/>
      <c r="RFX114" s="48"/>
      <c r="RFY114" s="48"/>
      <c r="RFZ114" s="48"/>
      <c r="RGA114" s="48"/>
      <c r="RGB114" s="48"/>
      <c r="RGC114" s="48"/>
      <c r="RGD114" s="48"/>
      <c r="RGE114" s="48"/>
      <c r="RGF114" s="48"/>
      <c r="RGG114" s="48"/>
      <c r="RGH114" s="48"/>
      <c r="RGI114" s="48"/>
      <c r="RGJ114" s="48"/>
      <c r="RGK114" s="48"/>
      <c r="RGL114" s="48"/>
      <c r="RGM114" s="48"/>
      <c r="RGN114" s="48"/>
      <c r="RGO114" s="48"/>
      <c r="RGP114" s="48"/>
      <c r="RGQ114" s="48"/>
      <c r="RGR114" s="48"/>
      <c r="RGS114" s="48"/>
      <c r="RGT114" s="48"/>
      <c r="RGU114" s="48"/>
      <c r="RGV114" s="48"/>
      <c r="RGW114" s="48"/>
      <c r="RGX114" s="48"/>
      <c r="RGY114" s="48"/>
      <c r="RGZ114" s="48"/>
      <c r="RHA114" s="48"/>
      <c r="RHB114" s="48"/>
      <c r="RHC114" s="48"/>
      <c r="RHD114" s="48"/>
      <c r="RHE114" s="48"/>
      <c r="RHF114" s="48"/>
      <c r="RHG114" s="48"/>
      <c r="RHH114" s="48"/>
      <c r="RHI114" s="48"/>
      <c r="RHJ114" s="48"/>
      <c r="RHK114" s="48"/>
      <c r="RHL114" s="48"/>
      <c r="RHM114" s="48"/>
      <c r="RHN114" s="48"/>
      <c r="RHO114" s="48"/>
      <c r="RHP114" s="48"/>
      <c r="RHQ114" s="48"/>
      <c r="RHR114" s="48"/>
      <c r="RHS114" s="48"/>
      <c r="RHT114" s="48"/>
      <c r="RHU114" s="48"/>
      <c r="RHV114" s="48"/>
      <c r="RHW114" s="48"/>
      <c r="RHX114" s="48"/>
      <c r="RHY114" s="48"/>
      <c r="RHZ114" s="48"/>
      <c r="RIA114" s="48"/>
      <c r="RIB114" s="48"/>
      <c r="RIC114" s="48"/>
      <c r="RID114" s="48"/>
      <c r="RIE114" s="48"/>
      <c r="RIF114" s="48"/>
      <c r="RIG114" s="48"/>
      <c r="RIH114" s="48"/>
      <c r="RII114" s="48"/>
      <c r="RIJ114" s="48"/>
      <c r="RIK114" s="48"/>
      <c r="RIL114" s="48"/>
      <c r="RIM114" s="48"/>
      <c r="RIN114" s="48"/>
      <c r="RIO114" s="48"/>
      <c r="RIP114" s="48"/>
      <c r="RIQ114" s="48"/>
      <c r="RIR114" s="48"/>
      <c r="RIS114" s="48"/>
      <c r="RIT114" s="48"/>
      <c r="RIU114" s="48"/>
      <c r="RIV114" s="48"/>
      <c r="RIW114" s="48"/>
      <c r="RIX114" s="48"/>
      <c r="RIY114" s="48"/>
      <c r="RIZ114" s="48"/>
      <c r="RJA114" s="48"/>
      <c r="RJB114" s="48"/>
      <c r="RJC114" s="48"/>
      <c r="RJD114" s="48"/>
      <c r="RJE114" s="48"/>
      <c r="RJF114" s="48"/>
      <c r="RJG114" s="48"/>
      <c r="RJH114" s="48"/>
      <c r="RJI114" s="48"/>
      <c r="RJJ114" s="48"/>
      <c r="RJK114" s="48"/>
      <c r="RJL114" s="48"/>
      <c r="RJM114" s="48"/>
      <c r="RJN114" s="48"/>
      <c r="RJO114" s="48"/>
      <c r="RJP114" s="48"/>
      <c r="RJQ114" s="48"/>
      <c r="RJR114" s="48"/>
      <c r="RJS114" s="48"/>
      <c r="RJT114" s="48"/>
      <c r="RJU114" s="48"/>
      <c r="RJV114" s="48"/>
      <c r="RJW114" s="48"/>
      <c r="RJX114" s="48"/>
      <c r="RJY114" s="48"/>
      <c r="RJZ114" s="48"/>
      <c r="RKA114" s="48"/>
      <c r="RKB114" s="48"/>
      <c r="RKC114" s="48"/>
      <c r="RKD114" s="48"/>
      <c r="RKE114" s="48"/>
      <c r="RKF114" s="48"/>
      <c r="RKG114" s="48"/>
      <c r="RKH114" s="48"/>
      <c r="RKI114" s="48"/>
      <c r="RKJ114" s="48"/>
      <c r="RKK114" s="48"/>
      <c r="RKL114" s="48"/>
      <c r="RKM114" s="48"/>
      <c r="RKN114" s="48"/>
      <c r="RKO114" s="48"/>
      <c r="RKP114" s="48"/>
      <c r="RKQ114" s="48"/>
      <c r="RKR114" s="48"/>
      <c r="RKS114" s="48"/>
      <c r="RKT114" s="48"/>
      <c r="RKU114" s="48"/>
      <c r="RKV114" s="48"/>
      <c r="RKW114" s="48"/>
      <c r="RKX114" s="48"/>
      <c r="RKY114" s="48"/>
      <c r="RKZ114" s="48"/>
      <c r="RLA114" s="48"/>
      <c r="RLB114" s="48"/>
      <c r="RLC114" s="48"/>
      <c r="RLD114" s="48"/>
      <c r="RLE114" s="48"/>
      <c r="RLF114" s="48"/>
      <c r="RLG114" s="48"/>
      <c r="RLH114" s="48"/>
      <c r="RLI114" s="48"/>
      <c r="RLJ114" s="48"/>
      <c r="RLK114" s="48"/>
      <c r="RLL114" s="48"/>
      <c r="RLM114" s="48"/>
      <c r="RLN114" s="48"/>
      <c r="RLO114" s="48"/>
      <c r="RLP114" s="48"/>
      <c r="RLQ114" s="48"/>
      <c r="RLR114" s="48"/>
      <c r="RLS114" s="48"/>
      <c r="RLT114" s="48"/>
      <c r="RLU114" s="48"/>
      <c r="RLV114" s="48"/>
      <c r="RLW114" s="48"/>
      <c r="RLX114" s="48"/>
      <c r="RLY114" s="48"/>
      <c r="RLZ114" s="48"/>
      <c r="RMA114" s="48"/>
      <c r="RMB114" s="48"/>
      <c r="RMC114" s="48"/>
      <c r="RMD114" s="48"/>
      <c r="RME114" s="48"/>
      <c r="RMF114" s="48"/>
      <c r="RMG114" s="48"/>
      <c r="RMH114" s="48"/>
      <c r="RMI114" s="48"/>
      <c r="RMJ114" s="48"/>
      <c r="RMK114" s="48"/>
      <c r="RML114" s="48"/>
      <c r="RMM114" s="48"/>
      <c r="RMN114" s="48"/>
      <c r="RMO114" s="48"/>
      <c r="RMP114" s="48"/>
      <c r="RMQ114" s="48"/>
      <c r="RMR114" s="48"/>
      <c r="RMS114" s="48"/>
      <c r="RMT114" s="48"/>
      <c r="RMU114" s="48"/>
      <c r="RMV114" s="48"/>
      <c r="RMW114" s="48"/>
      <c r="RMX114" s="48"/>
      <c r="RMY114" s="48"/>
      <c r="RMZ114" s="48"/>
      <c r="RNA114" s="48"/>
      <c r="RNB114" s="48"/>
      <c r="RNC114" s="48"/>
      <c r="RND114" s="48"/>
      <c r="RNE114" s="48"/>
      <c r="RNF114" s="48"/>
      <c r="RNG114" s="48"/>
      <c r="RNH114" s="48"/>
      <c r="RNI114" s="48"/>
      <c r="RNJ114" s="48"/>
      <c r="RNK114" s="48"/>
      <c r="RNL114" s="48"/>
      <c r="RNM114" s="48"/>
      <c r="RNN114" s="48"/>
      <c r="RNO114" s="48"/>
      <c r="RNP114" s="48"/>
      <c r="RNQ114" s="48"/>
      <c r="RNR114" s="48"/>
      <c r="RNS114" s="48"/>
      <c r="RNT114" s="48"/>
      <c r="RNU114" s="48"/>
      <c r="RNV114" s="48"/>
      <c r="RNW114" s="48"/>
      <c r="RNX114" s="48"/>
      <c r="RNY114" s="48"/>
      <c r="RNZ114" s="48"/>
      <c r="ROA114" s="48"/>
      <c r="ROB114" s="48"/>
      <c r="ROC114" s="48"/>
      <c r="ROD114" s="48"/>
      <c r="ROE114" s="48"/>
      <c r="ROF114" s="48"/>
      <c r="ROG114" s="48"/>
      <c r="ROH114" s="48"/>
      <c r="ROI114" s="48"/>
      <c r="ROJ114" s="48"/>
      <c r="ROK114" s="48"/>
      <c r="ROL114" s="48"/>
      <c r="ROM114" s="48"/>
      <c r="RON114" s="48"/>
      <c r="ROO114" s="48"/>
      <c r="ROP114" s="48"/>
      <c r="ROQ114" s="48"/>
      <c r="ROR114" s="48"/>
      <c r="ROS114" s="48"/>
      <c r="ROT114" s="48"/>
      <c r="ROU114" s="48"/>
      <c r="ROV114" s="48"/>
      <c r="ROW114" s="48"/>
      <c r="ROX114" s="48"/>
      <c r="ROY114" s="48"/>
      <c r="ROZ114" s="48"/>
      <c r="RPA114" s="48"/>
      <c r="RPB114" s="48"/>
      <c r="RPC114" s="48"/>
      <c r="RPD114" s="48"/>
      <c r="RPE114" s="48"/>
      <c r="RPF114" s="48"/>
      <c r="RPG114" s="48"/>
      <c r="RPH114" s="48"/>
      <c r="RPI114" s="48"/>
      <c r="RPJ114" s="48"/>
      <c r="RPK114" s="48"/>
      <c r="RPL114" s="48"/>
      <c r="RPM114" s="48"/>
      <c r="RPN114" s="48"/>
      <c r="RPO114" s="48"/>
      <c r="RPP114" s="48"/>
      <c r="RPQ114" s="48"/>
      <c r="RPR114" s="48"/>
      <c r="RPS114" s="48"/>
      <c r="RPT114" s="48"/>
      <c r="RPU114" s="48"/>
      <c r="RPV114" s="48"/>
      <c r="RPW114" s="48"/>
      <c r="RPX114" s="48"/>
      <c r="RPY114" s="48"/>
      <c r="RPZ114" s="48"/>
      <c r="RQA114" s="48"/>
      <c r="RQB114" s="48"/>
      <c r="RQC114" s="48"/>
      <c r="RQD114" s="48"/>
      <c r="RQE114" s="48"/>
      <c r="RQF114" s="48"/>
      <c r="RQG114" s="48"/>
      <c r="RQH114" s="48"/>
      <c r="RQI114" s="48"/>
      <c r="RQJ114" s="48"/>
      <c r="RQK114" s="48"/>
      <c r="RQL114" s="48"/>
      <c r="RQM114" s="48"/>
      <c r="RQN114" s="48"/>
      <c r="RQO114" s="48"/>
      <c r="RQP114" s="48"/>
      <c r="RQQ114" s="48"/>
      <c r="RQR114" s="48"/>
      <c r="RQS114" s="48"/>
      <c r="RQT114" s="48"/>
      <c r="RQU114" s="48"/>
      <c r="RQV114" s="48"/>
      <c r="RQW114" s="48"/>
      <c r="RQX114" s="48"/>
      <c r="RQY114" s="48"/>
      <c r="RQZ114" s="48"/>
      <c r="RRA114" s="48"/>
      <c r="RRB114" s="48"/>
      <c r="RRC114" s="48"/>
      <c r="RRD114" s="48"/>
      <c r="RRE114" s="48"/>
      <c r="RRF114" s="48"/>
      <c r="RRG114" s="48"/>
      <c r="RRH114" s="48"/>
      <c r="RRI114" s="48"/>
      <c r="RRJ114" s="48"/>
      <c r="RRK114" s="48"/>
      <c r="RRL114" s="48"/>
      <c r="RRM114" s="48"/>
      <c r="RRN114" s="48"/>
      <c r="RRO114" s="48"/>
      <c r="RRP114" s="48"/>
      <c r="RRQ114" s="48"/>
      <c r="RRR114" s="48"/>
      <c r="RRS114" s="48"/>
      <c r="RRT114" s="48"/>
      <c r="RRU114" s="48"/>
      <c r="RRV114" s="48"/>
      <c r="RRW114" s="48"/>
      <c r="RRX114" s="48"/>
      <c r="RRY114" s="48"/>
      <c r="RRZ114" s="48"/>
      <c r="RSA114" s="48"/>
      <c r="RSB114" s="48"/>
      <c r="RSC114" s="48"/>
      <c r="RSD114" s="48"/>
      <c r="RSE114" s="48"/>
      <c r="RSF114" s="48"/>
      <c r="RSG114" s="48"/>
      <c r="RSH114" s="48"/>
      <c r="RSI114" s="48"/>
      <c r="RSJ114" s="48"/>
      <c r="RSK114" s="48"/>
      <c r="RSL114" s="48"/>
      <c r="RSM114" s="48"/>
      <c r="RSN114" s="48"/>
      <c r="RSO114" s="48"/>
      <c r="RSP114" s="48"/>
      <c r="RSQ114" s="48"/>
      <c r="RSR114" s="48"/>
      <c r="RSS114" s="48"/>
      <c r="RST114" s="48"/>
      <c r="RSU114" s="48"/>
      <c r="RSV114" s="48"/>
      <c r="RSW114" s="48"/>
      <c r="RSX114" s="48"/>
      <c r="RSY114" s="48"/>
      <c r="RSZ114" s="48"/>
      <c r="RTA114" s="48"/>
      <c r="RTB114" s="48"/>
      <c r="RTC114" s="48"/>
      <c r="RTD114" s="48"/>
      <c r="RTE114" s="48"/>
      <c r="RTF114" s="48"/>
      <c r="RTG114" s="48"/>
      <c r="RTH114" s="48"/>
      <c r="RTI114" s="48"/>
      <c r="RTJ114" s="48"/>
      <c r="RTK114" s="48"/>
      <c r="RTL114" s="48"/>
      <c r="RTM114" s="48"/>
      <c r="RTN114" s="48"/>
      <c r="RTO114" s="48"/>
      <c r="RTP114" s="48"/>
      <c r="RTQ114" s="48"/>
      <c r="RTR114" s="48"/>
      <c r="RTS114" s="48"/>
      <c r="RTT114" s="48"/>
      <c r="RTU114" s="48"/>
      <c r="RTV114" s="48"/>
      <c r="RTW114" s="48"/>
      <c r="RTX114" s="48"/>
      <c r="RTY114" s="48"/>
      <c r="RTZ114" s="48"/>
      <c r="RUA114" s="48"/>
      <c r="RUB114" s="48"/>
      <c r="RUC114" s="48"/>
      <c r="RUD114" s="48"/>
      <c r="RUE114" s="48"/>
      <c r="RUF114" s="48"/>
      <c r="RUG114" s="48"/>
      <c r="RUH114" s="48"/>
      <c r="RUI114" s="48"/>
      <c r="RUJ114" s="48"/>
      <c r="RUK114" s="48"/>
      <c r="RUL114" s="48"/>
      <c r="RUM114" s="48"/>
      <c r="RUN114" s="48"/>
      <c r="RUO114" s="48"/>
      <c r="RUP114" s="48"/>
      <c r="RUQ114" s="48"/>
      <c r="RUR114" s="48"/>
      <c r="RUS114" s="48"/>
      <c r="RUT114" s="48"/>
      <c r="RUU114" s="48"/>
      <c r="RUV114" s="48"/>
      <c r="RUW114" s="48"/>
      <c r="RUX114" s="48"/>
      <c r="RUY114" s="48"/>
      <c r="RUZ114" s="48"/>
      <c r="RVA114" s="48"/>
      <c r="RVB114" s="48"/>
      <c r="RVC114" s="48"/>
      <c r="RVD114" s="48"/>
      <c r="RVE114" s="48"/>
      <c r="RVF114" s="48"/>
      <c r="RVG114" s="48"/>
      <c r="RVH114" s="48"/>
      <c r="RVI114" s="48"/>
      <c r="RVJ114" s="48"/>
      <c r="RVK114" s="48"/>
      <c r="RVL114" s="48"/>
      <c r="RVM114" s="48"/>
      <c r="RVN114" s="48"/>
      <c r="RVO114" s="48"/>
      <c r="RVP114" s="48"/>
      <c r="RVQ114" s="48"/>
      <c r="RVR114" s="48"/>
      <c r="RVS114" s="48"/>
      <c r="RVT114" s="48"/>
      <c r="RVU114" s="48"/>
      <c r="RVV114" s="48"/>
      <c r="RVW114" s="48"/>
      <c r="RVX114" s="48"/>
      <c r="RVY114" s="48"/>
      <c r="RVZ114" s="48"/>
      <c r="RWA114" s="48"/>
      <c r="RWB114" s="48"/>
      <c r="RWC114" s="48"/>
      <c r="RWD114" s="48"/>
      <c r="RWE114" s="48"/>
      <c r="RWF114" s="48"/>
      <c r="RWG114" s="48"/>
      <c r="RWH114" s="48"/>
      <c r="RWI114" s="48"/>
      <c r="RWJ114" s="48"/>
      <c r="RWK114" s="48"/>
      <c r="RWL114" s="48"/>
      <c r="RWM114" s="48"/>
      <c r="RWN114" s="48"/>
      <c r="RWO114" s="48"/>
      <c r="RWP114" s="48"/>
      <c r="RWQ114" s="48"/>
      <c r="RWR114" s="48"/>
      <c r="RWS114" s="48"/>
      <c r="RWT114" s="48"/>
      <c r="RWU114" s="48"/>
      <c r="RWV114" s="48"/>
      <c r="RWW114" s="48"/>
      <c r="RWX114" s="48"/>
      <c r="RWY114" s="48"/>
      <c r="RWZ114" s="48"/>
      <c r="RXA114" s="48"/>
      <c r="RXB114" s="48"/>
      <c r="RXC114" s="48"/>
      <c r="RXD114" s="48"/>
      <c r="RXE114" s="48"/>
      <c r="RXF114" s="48"/>
      <c r="RXG114" s="48"/>
      <c r="RXH114" s="48"/>
      <c r="RXI114" s="48"/>
      <c r="RXJ114" s="48"/>
      <c r="RXK114" s="48"/>
      <c r="RXL114" s="48"/>
      <c r="RXM114" s="48"/>
      <c r="RXN114" s="48"/>
      <c r="RXO114" s="48"/>
      <c r="RXP114" s="48"/>
      <c r="RXQ114" s="48"/>
      <c r="RXR114" s="48"/>
      <c r="RXS114" s="48"/>
      <c r="RXT114" s="48"/>
      <c r="RXU114" s="48"/>
      <c r="RXV114" s="48"/>
      <c r="RXW114" s="48"/>
      <c r="RXX114" s="48"/>
      <c r="RXY114" s="48"/>
      <c r="RXZ114" s="48"/>
      <c r="RYA114" s="48"/>
      <c r="RYB114" s="48"/>
      <c r="RYC114" s="48"/>
      <c r="RYD114" s="48"/>
      <c r="RYE114" s="48"/>
      <c r="RYF114" s="48"/>
      <c r="RYG114" s="48"/>
      <c r="RYH114" s="48"/>
      <c r="RYI114" s="48"/>
      <c r="RYJ114" s="48"/>
      <c r="RYK114" s="48"/>
      <c r="RYL114" s="48"/>
      <c r="RYM114" s="48"/>
      <c r="RYN114" s="48"/>
      <c r="RYO114" s="48"/>
      <c r="RYP114" s="48"/>
      <c r="RYQ114" s="48"/>
      <c r="RYR114" s="48"/>
      <c r="RYS114" s="48"/>
      <c r="RYT114" s="48"/>
      <c r="RYU114" s="48"/>
      <c r="RYV114" s="48"/>
      <c r="RYW114" s="48"/>
      <c r="RYX114" s="48"/>
      <c r="RYY114" s="48"/>
      <c r="RYZ114" s="48"/>
      <c r="RZA114" s="48"/>
      <c r="RZB114" s="48"/>
      <c r="RZC114" s="48"/>
      <c r="RZD114" s="48"/>
      <c r="RZE114" s="48"/>
      <c r="RZF114" s="48"/>
      <c r="RZG114" s="48"/>
      <c r="RZH114" s="48"/>
      <c r="RZI114" s="48"/>
      <c r="RZJ114" s="48"/>
      <c r="RZK114" s="48"/>
      <c r="RZL114" s="48"/>
      <c r="RZM114" s="48"/>
      <c r="RZN114" s="48"/>
      <c r="RZO114" s="48"/>
      <c r="RZP114" s="48"/>
      <c r="RZQ114" s="48"/>
      <c r="RZR114" s="48"/>
      <c r="RZS114" s="48"/>
      <c r="RZT114" s="48"/>
      <c r="RZU114" s="48"/>
      <c r="RZV114" s="48"/>
      <c r="RZW114" s="48"/>
      <c r="RZX114" s="48"/>
      <c r="RZY114" s="48"/>
      <c r="RZZ114" s="48"/>
      <c r="SAA114" s="48"/>
      <c r="SAB114" s="48"/>
      <c r="SAC114" s="48"/>
      <c r="SAD114" s="48"/>
      <c r="SAE114" s="48"/>
      <c r="SAF114" s="48"/>
      <c r="SAG114" s="48"/>
      <c r="SAH114" s="48"/>
      <c r="SAI114" s="48"/>
      <c r="SAJ114" s="48"/>
      <c r="SAK114" s="48"/>
      <c r="SAL114" s="48"/>
      <c r="SAM114" s="48"/>
      <c r="SAN114" s="48"/>
      <c r="SAO114" s="48"/>
      <c r="SAP114" s="48"/>
      <c r="SAQ114" s="48"/>
      <c r="SAR114" s="48"/>
      <c r="SAS114" s="48"/>
      <c r="SAT114" s="48"/>
      <c r="SAU114" s="48"/>
      <c r="SAV114" s="48"/>
      <c r="SAW114" s="48"/>
      <c r="SAX114" s="48"/>
      <c r="SAY114" s="48"/>
      <c r="SAZ114" s="48"/>
      <c r="SBA114" s="48"/>
      <c r="SBB114" s="48"/>
      <c r="SBC114" s="48"/>
      <c r="SBD114" s="48"/>
      <c r="SBE114" s="48"/>
      <c r="SBF114" s="48"/>
      <c r="SBG114" s="48"/>
      <c r="SBH114" s="48"/>
      <c r="SBI114" s="48"/>
      <c r="SBJ114" s="48"/>
      <c r="SBK114" s="48"/>
      <c r="SBL114" s="48"/>
      <c r="SBM114" s="48"/>
      <c r="SBN114" s="48"/>
      <c r="SBO114" s="48"/>
      <c r="SBP114" s="48"/>
      <c r="SBQ114" s="48"/>
      <c r="SBR114" s="48"/>
      <c r="SBS114" s="48"/>
      <c r="SBT114" s="48"/>
      <c r="SBU114" s="48"/>
      <c r="SBV114" s="48"/>
      <c r="SBW114" s="48"/>
      <c r="SBX114" s="48"/>
      <c r="SBY114" s="48"/>
      <c r="SBZ114" s="48"/>
      <c r="SCA114" s="48"/>
      <c r="SCB114" s="48"/>
      <c r="SCC114" s="48"/>
      <c r="SCD114" s="48"/>
      <c r="SCE114" s="48"/>
      <c r="SCF114" s="48"/>
      <c r="SCG114" s="48"/>
      <c r="SCH114" s="48"/>
      <c r="SCI114" s="48"/>
      <c r="SCJ114" s="48"/>
      <c r="SCK114" s="48"/>
      <c r="SCL114" s="48"/>
      <c r="SCM114" s="48"/>
      <c r="SCN114" s="48"/>
      <c r="SCO114" s="48"/>
      <c r="SCP114" s="48"/>
      <c r="SCQ114" s="48"/>
      <c r="SCR114" s="48"/>
      <c r="SCS114" s="48"/>
      <c r="SCT114" s="48"/>
      <c r="SCU114" s="48"/>
      <c r="SCV114" s="48"/>
      <c r="SCW114" s="48"/>
      <c r="SCX114" s="48"/>
      <c r="SCY114" s="48"/>
      <c r="SCZ114" s="48"/>
      <c r="SDA114" s="48"/>
      <c r="SDB114" s="48"/>
      <c r="SDC114" s="48"/>
      <c r="SDD114" s="48"/>
      <c r="SDE114" s="48"/>
      <c r="SDF114" s="48"/>
      <c r="SDG114" s="48"/>
      <c r="SDH114" s="48"/>
      <c r="SDI114" s="48"/>
      <c r="SDJ114" s="48"/>
      <c r="SDK114" s="48"/>
      <c r="SDL114" s="48"/>
      <c r="SDM114" s="48"/>
      <c r="SDN114" s="48"/>
      <c r="SDO114" s="48"/>
      <c r="SDP114" s="48"/>
      <c r="SDQ114" s="48"/>
      <c r="SDR114" s="48"/>
      <c r="SDS114" s="48"/>
      <c r="SDT114" s="48"/>
      <c r="SDU114" s="48"/>
      <c r="SDV114" s="48"/>
      <c r="SDW114" s="48"/>
      <c r="SDX114" s="48"/>
      <c r="SDY114" s="48"/>
      <c r="SDZ114" s="48"/>
      <c r="SEA114" s="48"/>
      <c r="SEB114" s="48"/>
      <c r="SEC114" s="48"/>
      <c r="SED114" s="48"/>
      <c r="SEE114" s="48"/>
      <c r="SEF114" s="48"/>
      <c r="SEG114" s="48"/>
      <c r="SEH114" s="48"/>
      <c r="SEI114" s="48"/>
      <c r="SEJ114" s="48"/>
      <c r="SEK114" s="48"/>
      <c r="SEL114" s="48"/>
      <c r="SEM114" s="48"/>
      <c r="SEN114" s="48"/>
      <c r="SEO114" s="48"/>
      <c r="SEP114" s="48"/>
      <c r="SEQ114" s="48"/>
      <c r="SER114" s="48"/>
      <c r="SES114" s="48"/>
      <c r="SET114" s="48"/>
      <c r="SEU114" s="48"/>
      <c r="SEV114" s="48"/>
      <c r="SEW114" s="48"/>
      <c r="SEX114" s="48"/>
      <c r="SEY114" s="48"/>
      <c r="SEZ114" s="48"/>
      <c r="SFA114" s="48"/>
      <c r="SFB114" s="48"/>
      <c r="SFC114" s="48"/>
      <c r="SFD114" s="48"/>
      <c r="SFE114" s="48"/>
      <c r="SFF114" s="48"/>
      <c r="SFG114" s="48"/>
      <c r="SFH114" s="48"/>
      <c r="SFI114" s="48"/>
      <c r="SFJ114" s="48"/>
      <c r="SFK114" s="48"/>
      <c r="SFL114" s="48"/>
      <c r="SFM114" s="48"/>
      <c r="SFN114" s="48"/>
      <c r="SFO114" s="48"/>
      <c r="SFP114" s="48"/>
      <c r="SFQ114" s="48"/>
      <c r="SFR114" s="48"/>
      <c r="SFS114" s="48"/>
      <c r="SFT114" s="48"/>
      <c r="SFU114" s="48"/>
      <c r="SFV114" s="48"/>
      <c r="SFW114" s="48"/>
      <c r="SFX114" s="48"/>
      <c r="SFY114" s="48"/>
      <c r="SFZ114" s="48"/>
      <c r="SGA114" s="48"/>
      <c r="SGB114" s="48"/>
      <c r="SGC114" s="48"/>
      <c r="SGD114" s="48"/>
      <c r="SGE114" s="48"/>
      <c r="SGF114" s="48"/>
      <c r="SGG114" s="48"/>
      <c r="SGH114" s="48"/>
      <c r="SGI114" s="48"/>
      <c r="SGJ114" s="48"/>
      <c r="SGK114" s="48"/>
      <c r="SGL114" s="48"/>
      <c r="SGM114" s="48"/>
      <c r="SGN114" s="48"/>
      <c r="SGO114" s="48"/>
      <c r="SGP114" s="48"/>
      <c r="SGQ114" s="48"/>
      <c r="SGR114" s="48"/>
      <c r="SGS114" s="48"/>
      <c r="SGT114" s="48"/>
      <c r="SGU114" s="48"/>
      <c r="SGV114" s="48"/>
      <c r="SGW114" s="48"/>
      <c r="SGX114" s="48"/>
      <c r="SGY114" s="48"/>
      <c r="SGZ114" s="48"/>
      <c r="SHA114" s="48"/>
      <c r="SHB114" s="48"/>
      <c r="SHC114" s="48"/>
      <c r="SHD114" s="48"/>
      <c r="SHE114" s="48"/>
      <c r="SHF114" s="48"/>
      <c r="SHG114" s="48"/>
      <c r="SHH114" s="48"/>
      <c r="SHI114" s="48"/>
      <c r="SHJ114" s="48"/>
      <c r="SHK114" s="48"/>
      <c r="SHL114" s="48"/>
      <c r="SHM114" s="48"/>
      <c r="SHN114" s="48"/>
      <c r="SHO114" s="48"/>
      <c r="SHP114" s="48"/>
      <c r="SHQ114" s="48"/>
      <c r="SHR114" s="48"/>
      <c r="SHS114" s="48"/>
      <c r="SHT114" s="48"/>
      <c r="SHU114" s="48"/>
      <c r="SHV114" s="48"/>
      <c r="SHW114" s="48"/>
      <c r="SHX114" s="48"/>
      <c r="SHY114" s="48"/>
      <c r="SHZ114" s="48"/>
      <c r="SIA114" s="48"/>
      <c r="SIB114" s="48"/>
      <c r="SIC114" s="48"/>
      <c r="SID114" s="48"/>
      <c r="SIE114" s="48"/>
      <c r="SIF114" s="48"/>
      <c r="SIG114" s="48"/>
      <c r="SIH114" s="48"/>
      <c r="SII114" s="48"/>
      <c r="SIJ114" s="48"/>
      <c r="SIK114" s="48"/>
      <c r="SIL114" s="48"/>
      <c r="SIM114" s="48"/>
      <c r="SIN114" s="48"/>
      <c r="SIO114" s="48"/>
      <c r="SIP114" s="48"/>
      <c r="SIQ114" s="48"/>
      <c r="SIR114" s="48"/>
      <c r="SIS114" s="48"/>
      <c r="SIT114" s="48"/>
      <c r="SIU114" s="48"/>
      <c r="SIV114" s="48"/>
      <c r="SIW114" s="48"/>
      <c r="SIX114" s="48"/>
      <c r="SIY114" s="48"/>
      <c r="SIZ114" s="48"/>
      <c r="SJA114" s="48"/>
      <c r="SJB114" s="48"/>
      <c r="SJC114" s="48"/>
      <c r="SJD114" s="48"/>
      <c r="SJE114" s="48"/>
      <c r="SJF114" s="48"/>
      <c r="SJG114" s="48"/>
      <c r="SJH114" s="48"/>
      <c r="SJI114" s="48"/>
      <c r="SJJ114" s="48"/>
      <c r="SJK114" s="48"/>
      <c r="SJL114" s="48"/>
      <c r="SJM114" s="48"/>
      <c r="SJN114" s="48"/>
      <c r="SJO114" s="48"/>
      <c r="SJP114" s="48"/>
      <c r="SJQ114" s="48"/>
      <c r="SJR114" s="48"/>
      <c r="SJS114" s="48"/>
      <c r="SJT114" s="48"/>
      <c r="SJU114" s="48"/>
      <c r="SJV114" s="48"/>
      <c r="SJW114" s="48"/>
      <c r="SJX114" s="48"/>
      <c r="SJY114" s="48"/>
      <c r="SJZ114" s="48"/>
      <c r="SKA114" s="48"/>
      <c r="SKB114" s="48"/>
      <c r="SKC114" s="48"/>
      <c r="SKD114" s="48"/>
      <c r="SKE114" s="48"/>
      <c r="SKF114" s="48"/>
      <c r="SKG114" s="48"/>
      <c r="SKH114" s="48"/>
      <c r="SKI114" s="48"/>
      <c r="SKJ114" s="48"/>
      <c r="SKK114" s="48"/>
      <c r="SKL114" s="48"/>
      <c r="SKM114" s="48"/>
      <c r="SKN114" s="48"/>
      <c r="SKO114" s="48"/>
      <c r="SKP114" s="48"/>
      <c r="SKQ114" s="48"/>
      <c r="SKR114" s="48"/>
      <c r="SKS114" s="48"/>
      <c r="SKT114" s="48"/>
      <c r="SKU114" s="48"/>
      <c r="SKV114" s="48"/>
      <c r="SKW114" s="48"/>
      <c r="SKX114" s="48"/>
      <c r="SKY114" s="48"/>
      <c r="SKZ114" s="48"/>
      <c r="SLA114" s="48"/>
      <c r="SLB114" s="48"/>
      <c r="SLC114" s="48"/>
      <c r="SLD114" s="48"/>
      <c r="SLE114" s="48"/>
      <c r="SLF114" s="48"/>
      <c r="SLG114" s="48"/>
      <c r="SLH114" s="48"/>
      <c r="SLI114" s="48"/>
      <c r="SLJ114" s="48"/>
      <c r="SLK114" s="48"/>
      <c r="SLL114" s="48"/>
      <c r="SLM114" s="48"/>
      <c r="SLN114" s="48"/>
      <c r="SLO114" s="48"/>
      <c r="SLP114" s="48"/>
      <c r="SLQ114" s="48"/>
      <c r="SLR114" s="48"/>
      <c r="SLS114" s="48"/>
      <c r="SLT114" s="48"/>
      <c r="SLU114" s="48"/>
      <c r="SLV114" s="48"/>
      <c r="SLW114" s="48"/>
      <c r="SLX114" s="48"/>
      <c r="SLY114" s="48"/>
      <c r="SLZ114" s="48"/>
      <c r="SMA114" s="48"/>
      <c r="SMB114" s="48"/>
      <c r="SMC114" s="48"/>
      <c r="SMD114" s="48"/>
      <c r="SME114" s="48"/>
      <c r="SMF114" s="48"/>
      <c r="SMG114" s="48"/>
      <c r="SMH114" s="48"/>
      <c r="SMI114" s="48"/>
      <c r="SMJ114" s="48"/>
      <c r="SMK114" s="48"/>
      <c r="SML114" s="48"/>
      <c r="SMM114" s="48"/>
      <c r="SMN114" s="48"/>
      <c r="SMO114" s="48"/>
      <c r="SMP114" s="48"/>
      <c r="SMQ114" s="48"/>
      <c r="SMR114" s="48"/>
      <c r="SMS114" s="48"/>
      <c r="SMT114" s="48"/>
      <c r="SMU114" s="48"/>
      <c r="SMV114" s="48"/>
      <c r="SMW114" s="48"/>
      <c r="SMX114" s="48"/>
      <c r="SMY114" s="48"/>
      <c r="SMZ114" s="48"/>
      <c r="SNA114" s="48"/>
      <c r="SNB114" s="48"/>
      <c r="SNC114" s="48"/>
      <c r="SND114" s="48"/>
      <c r="SNE114" s="48"/>
      <c r="SNF114" s="48"/>
      <c r="SNG114" s="48"/>
      <c r="SNH114" s="48"/>
      <c r="SNI114" s="48"/>
      <c r="SNJ114" s="48"/>
      <c r="SNK114" s="48"/>
      <c r="SNL114" s="48"/>
      <c r="SNM114" s="48"/>
      <c r="SNN114" s="48"/>
      <c r="SNO114" s="48"/>
      <c r="SNP114" s="48"/>
      <c r="SNQ114" s="48"/>
      <c r="SNR114" s="48"/>
      <c r="SNS114" s="48"/>
      <c r="SNT114" s="48"/>
      <c r="SNU114" s="48"/>
      <c r="SNV114" s="48"/>
      <c r="SNW114" s="48"/>
      <c r="SNX114" s="48"/>
      <c r="SNY114" s="48"/>
      <c r="SNZ114" s="48"/>
      <c r="SOA114" s="48"/>
      <c r="SOB114" s="48"/>
      <c r="SOC114" s="48"/>
      <c r="SOD114" s="48"/>
      <c r="SOE114" s="48"/>
      <c r="SOF114" s="48"/>
      <c r="SOG114" s="48"/>
      <c r="SOH114" s="48"/>
      <c r="SOI114" s="48"/>
      <c r="SOJ114" s="48"/>
      <c r="SOK114" s="48"/>
      <c r="SOL114" s="48"/>
      <c r="SOM114" s="48"/>
      <c r="SON114" s="48"/>
      <c r="SOO114" s="48"/>
      <c r="SOP114" s="48"/>
      <c r="SOQ114" s="48"/>
      <c r="SOR114" s="48"/>
      <c r="SOS114" s="48"/>
      <c r="SOT114" s="48"/>
      <c r="SOU114" s="48"/>
      <c r="SOV114" s="48"/>
      <c r="SOW114" s="48"/>
      <c r="SOX114" s="48"/>
      <c r="SOY114" s="48"/>
      <c r="SOZ114" s="48"/>
      <c r="SPA114" s="48"/>
      <c r="SPB114" s="48"/>
      <c r="SPC114" s="48"/>
      <c r="SPD114" s="48"/>
      <c r="SPE114" s="48"/>
      <c r="SPF114" s="48"/>
      <c r="SPG114" s="48"/>
      <c r="SPH114" s="48"/>
      <c r="SPI114" s="48"/>
      <c r="SPJ114" s="48"/>
      <c r="SPK114" s="48"/>
      <c r="SPL114" s="48"/>
      <c r="SPM114" s="48"/>
      <c r="SPN114" s="48"/>
      <c r="SPO114" s="48"/>
      <c r="SPP114" s="48"/>
      <c r="SPQ114" s="48"/>
      <c r="SPR114" s="48"/>
      <c r="SPS114" s="48"/>
      <c r="SPT114" s="48"/>
      <c r="SPU114" s="48"/>
      <c r="SPV114" s="48"/>
      <c r="SPW114" s="48"/>
      <c r="SPX114" s="48"/>
      <c r="SPY114" s="48"/>
      <c r="SPZ114" s="48"/>
      <c r="SQA114" s="48"/>
      <c r="SQB114" s="48"/>
      <c r="SQC114" s="48"/>
      <c r="SQD114" s="48"/>
      <c r="SQE114" s="48"/>
      <c r="SQF114" s="48"/>
      <c r="SQG114" s="48"/>
      <c r="SQH114" s="48"/>
      <c r="SQI114" s="48"/>
      <c r="SQJ114" s="48"/>
      <c r="SQK114" s="48"/>
      <c r="SQL114" s="48"/>
      <c r="SQM114" s="48"/>
      <c r="SQN114" s="48"/>
      <c r="SQO114" s="48"/>
      <c r="SQP114" s="48"/>
      <c r="SQQ114" s="48"/>
      <c r="SQR114" s="48"/>
      <c r="SQS114" s="48"/>
      <c r="SQT114" s="48"/>
      <c r="SQU114" s="48"/>
      <c r="SQV114" s="48"/>
      <c r="SQW114" s="48"/>
      <c r="SQX114" s="48"/>
      <c r="SQY114" s="48"/>
      <c r="SQZ114" s="48"/>
      <c r="SRA114" s="48"/>
      <c r="SRB114" s="48"/>
      <c r="SRC114" s="48"/>
      <c r="SRD114" s="48"/>
      <c r="SRE114" s="48"/>
      <c r="SRF114" s="48"/>
      <c r="SRG114" s="48"/>
      <c r="SRH114" s="48"/>
      <c r="SRI114" s="48"/>
      <c r="SRJ114" s="48"/>
      <c r="SRK114" s="48"/>
      <c r="SRL114" s="48"/>
      <c r="SRM114" s="48"/>
      <c r="SRN114" s="48"/>
      <c r="SRO114" s="48"/>
      <c r="SRP114" s="48"/>
      <c r="SRQ114" s="48"/>
      <c r="SRR114" s="48"/>
      <c r="SRS114" s="48"/>
      <c r="SRT114" s="48"/>
      <c r="SRU114" s="48"/>
      <c r="SRV114" s="48"/>
      <c r="SRW114" s="48"/>
      <c r="SRX114" s="48"/>
      <c r="SRY114" s="48"/>
      <c r="SRZ114" s="48"/>
      <c r="SSA114" s="48"/>
      <c r="SSB114" s="48"/>
      <c r="SSC114" s="48"/>
      <c r="SSD114" s="48"/>
      <c r="SSE114" s="48"/>
      <c r="SSF114" s="48"/>
      <c r="SSG114" s="48"/>
      <c r="SSH114" s="48"/>
      <c r="SSI114" s="48"/>
      <c r="SSJ114" s="48"/>
      <c r="SSK114" s="48"/>
      <c r="SSL114" s="48"/>
      <c r="SSM114" s="48"/>
      <c r="SSN114" s="48"/>
      <c r="SSO114" s="48"/>
      <c r="SSP114" s="48"/>
      <c r="SSQ114" s="48"/>
      <c r="SSR114" s="48"/>
      <c r="SSS114" s="48"/>
      <c r="SST114" s="48"/>
      <c r="SSU114" s="48"/>
      <c r="SSV114" s="48"/>
      <c r="SSW114" s="48"/>
      <c r="SSX114" s="48"/>
      <c r="SSY114" s="48"/>
      <c r="SSZ114" s="48"/>
      <c r="STA114" s="48"/>
      <c r="STB114" s="48"/>
      <c r="STC114" s="48"/>
      <c r="STD114" s="48"/>
      <c r="STE114" s="48"/>
      <c r="STF114" s="48"/>
      <c r="STG114" s="48"/>
      <c r="STH114" s="48"/>
      <c r="STI114" s="48"/>
      <c r="STJ114" s="48"/>
      <c r="STK114" s="48"/>
      <c r="STL114" s="48"/>
      <c r="STM114" s="48"/>
      <c r="STN114" s="48"/>
      <c r="STO114" s="48"/>
      <c r="STP114" s="48"/>
      <c r="STQ114" s="48"/>
      <c r="STR114" s="48"/>
      <c r="STS114" s="48"/>
      <c r="STT114" s="48"/>
      <c r="STU114" s="48"/>
      <c r="STV114" s="48"/>
      <c r="STW114" s="48"/>
      <c r="STX114" s="48"/>
      <c r="STY114" s="48"/>
      <c r="STZ114" s="48"/>
      <c r="SUA114" s="48"/>
      <c r="SUB114" s="48"/>
      <c r="SUC114" s="48"/>
      <c r="SUD114" s="48"/>
      <c r="SUE114" s="48"/>
      <c r="SUF114" s="48"/>
      <c r="SUG114" s="48"/>
      <c r="SUH114" s="48"/>
      <c r="SUI114" s="48"/>
      <c r="SUJ114" s="48"/>
      <c r="SUK114" s="48"/>
      <c r="SUL114" s="48"/>
      <c r="SUM114" s="48"/>
      <c r="SUN114" s="48"/>
      <c r="SUO114" s="48"/>
      <c r="SUP114" s="48"/>
      <c r="SUQ114" s="48"/>
      <c r="SUR114" s="48"/>
      <c r="SUS114" s="48"/>
      <c r="SUT114" s="48"/>
      <c r="SUU114" s="48"/>
      <c r="SUV114" s="48"/>
      <c r="SUW114" s="48"/>
      <c r="SUX114" s="48"/>
      <c r="SUY114" s="48"/>
      <c r="SUZ114" s="48"/>
      <c r="SVA114" s="48"/>
      <c r="SVB114" s="48"/>
      <c r="SVC114" s="48"/>
      <c r="SVD114" s="48"/>
      <c r="SVE114" s="48"/>
      <c r="SVF114" s="48"/>
      <c r="SVG114" s="48"/>
      <c r="SVH114" s="48"/>
      <c r="SVI114" s="48"/>
      <c r="SVJ114" s="48"/>
      <c r="SVK114" s="48"/>
      <c r="SVL114" s="48"/>
      <c r="SVM114" s="48"/>
      <c r="SVN114" s="48"/>
      <c r="SVO114" s="48"/>
      <c r="SVP114" s="48"/>
      <c r="SVQ114" s="48"/>
      <c r="SVR114" s="48"/>
      <c r="SVS114" s="48"/>
      <c r="SVT114" s="48"/>
      <c r="SVU114" s="48"/>
      <c r="SVV114" s="48"/>
      <c r="SVW114" s="48"/>
      <c r="SVX114" s="48"/>
      <c r="SVY114" s="48"/>
      <c r="SVZ114" s="48"/>
      <c r="SWA114" s="48"/>
      <c r="SWB114" s="48"/>
      <c r="SWC114" s="48"/>
      <c r="SWD114" s="48"/>
      <c r="SWE114" s="48"/>
      <c r="SWF114" s="48"/>
      <c r="SWG114" s="48"/>
      <c r="SWH114" s="48"/>
      <c r="SWI114" s="48"/>
      <c r="SWJ114" s="48"/>
      <c r="SWK114" s="48"/>
      <c r="SWL114" s="48"/>
      <c r="SWM114" s="48"/>
      <c r="SWN114" s="48"/>
      <c r="SWO114" s="48"/>
      <c r="SWP114" s="48"/>
      <c r="SWQ114" s="48"/>
      <c r="SWR114" s="48"/>
      <c r="SWS114" s="48"/>
      <c r="SWT114" s="48"/>
      <c r="SWU114" s="48"/>
      <c r="SWV114" s="48"/>
      <c r="SWW114" s="48"/>
      <c r="SWX114" s="48"/>
      <c r="SWY114" s="48"/>
      <c r="SWZ114" s="48"/>
      <c r="SXA114" s="48"/>
      <c r="SXB114" s="48"/>
      <c r="SXC114" s="48"/>
      <c r="SXD114" s="48"/>
      <c r="SXE114" s="48"/>
      <c r="SXF114" s="48"/>
      <c r="SXG114" s="48"/>
      <c r="SXH114" s="48"/>
      <c r="SXI114" s="48"/>
      <c r="SXJ114" s="48"/>
      <c r="SXK114" s="48"/>
      <c r="SXL114" s="48"/>
      <c r="SXM114" s="48"/>
      <c r="SXN114" s="48"/>
      <c r="SXO114" s="48"/>
      <c r="SXP114" s="48"/>
      <c r="SXQ114" s="48"/>
      <c r="SXR114" s="48"/>
      <c r="SXS114" s="48"/>
      <c r="SXT114" s="48"/>
      <c r="SXU114" s="48"/>
      <c r="SXV114" s="48"/>
      <c r="SXW114" s="48"/>
      <c r="SXX114" s="48"/>
      <c r="SXY114" s="48"/>
      <c r="SXZ114" s="48"/>
      <c r="SYA114" s="48"/>
      <c r="SYB114" s="48"/>
      <c r="SYC114" s="48"/>
      <c r="SYD114" s="48"/>
      <c r="SYE114" s="48"/>
      <c r="SYF114" s="48"/>
      <c r="SYG114" s="48"/>
      <c r="SYH114" s="48"/>
      <c r="SYI114" s="48"/>
      <c r="SYJ114" s="48"/>
      <c r="SYK114" s="48"/>
      <c r="SYL114" s="48"/>
      <c r="SYM114" s="48"/>
      <c r="SYN114" s="48"/>
      <c r="SYO114" s="48"/>
      <c r="SYP114" s="48"/>
      <c r="SYQ114" s="48"/>
      <c r="SYR114" s="48"/>
      <c r="SYS114" s="48"/>
      <c r="SYT114" s="48"/>
      <c r="SYU114" s="48"/>
      <c r="SYV114" s="48"/>
      <c r="SYW114" s="48"/>
      <c r="SYX114" s="48"/>
      <c r="SYY114" s="48"/>
      <c r="SYZ114" s="48"/>
      <c r="SZA114" s="48"/>
      <c r="SZB114" s="48"/>
      <c r="SZC114" s="48"/>
      <c r="SZD114" s="48"/>
      <c r="SZE114" s="48"/>
      <c r="SZF114" s="48"/>
      <c r="SZG114" s="48"/>
      <c r="SZH114" s="48"/>
      <c r="SZI114" s="48"/>
      <c r="SZJ114" s="48"/>
      <c r="SZK114" s="48"/>
      <c r="SZL114" s="48"/>
      <c r="SZM114" s="48"/>
      <c r="SZN114" s="48"/>
      <c r="SZO114" s="48"/>
      <c r="SZP114" s="48"/>
      <c r="SZQ114" s="48"/>
      <c r="SZR114" s="48"/>
      <c r="SZS114" s="48"/>
      <c r="SZT114" s="48"/>
      <c r="SZU114" s="48"/>
      <c r="SZV114" s="48"/>
      <c r="SZW114" s="48"/>
      <c r="SZX114" s="48"/>
      <c r="SZY114" s="48"/>
      <c r="SZZ114" s="48"/>
      <c r="TAA114" s="48"/>
      <c r="TAB114" s="48"/>
      <c r="TAC114" s="48"/>
      <c r="TAD114" s="48"/>
      <c r="TAE114" s="48"/>
      <c r="TAF114" s="48"/>
      <c r="TAG114" s="48"/>
      <c r="TAH114" s="48"/>
      <c r="TAI114" s="48"/>
      <c r="TAJ114" s="48"/>
      <c r="TAK114" s="48"/>
      <c r="TAL114" s="48"/>
      <c r="TAM114" s="48"/>
      <c r="TAN114" s="48"/>
      <c r="TAO114" s="48"/>
      <c r="TAP114" s="48"/>
      <c r="TAQ114" s="48"/>
      <c r="TAR114" s="48"/>
      <c r="TAS114" s="48"/>
      <c r="TAT114" s="48"/>
      <c r="TAU114" s="48"/>
      <c r="TAV114" s="48"/>
      <c r="TAW114" s="48"/>
      <c r="TAX114" s="48"/>
      <c r="TAY114" s="48"/>
      <c r="TAZ114" s="48"/>
      <c r="TBA114" s="48"/>
      <c r="TBB114" s="48"/>
      <c r="TBC114" s="48"/>
      <c r="TBD114" s="48"/>
      <c r="TBE114" s="48"/>
      <c r="TBF114" s="48"/>
      <c r="TBG114" s="48"/>
      <c r="TBH114" s="48"/>
      <c r="TBI114" s="48"/>
      <c r="TBJ114" s="48"/>
      <c r="TBK114" s="48"/>
      <c r="TBL114" s="48"/>
      <c r="TBM114" s="48"/>
      <c r="TBN114" s="48"/>
      <c r="TBO114" s="48"/>
      <c r="TBP114" s="48"/>
      <c r="TBQ114" s="48"/>
      <c r="TBR114" s="48"/>
      <c r="TBS114" s="48"/>
      <c r="TBT114" s="48"/>
      <c r="TBU114" s="48"/>
      <c r="TBV114" s="48"/>
      <c r="TBW114" s="48"/>
      <c r="TBX114" s="48"/>
      <c r="TBY114" s="48"/>
      <c r="TBZ114" s="48"/>
      <c r="TCA114" s="48"/>
      <c r="TCB114" s="48"/>
      <c r="TCC114" s="48"/>
      <c r="TCD114" s="48"/>
      <c r="TCE114" s="48"/>
      <c r="TCF114" s="48"/>
      <c r="TCG114" s="48"/>
      <c r="TCH114" s="48"/>
      <c r="TCI114" s="48"/>
      <c r="TCJ114" s="48"/>
      <c r="TCK114" s="48"/>
      <c r="TCL114" s="48"/>
      <c r="TCM114" s="48"/>
      <c r="TCN114" s="48"/>
      <c r="TCO114" s="48"/>
      <c r="TCP114" s="48"/>
      <c r="TCQ114" s="48"/>
      <c r="TCR114" s="48"/>
      <c r="TCS114" s="48"/>
      <c r="TCT114" s="48"/>
      <c r="TCU114" s="48"/>
      <c r="TCV114" s="48"/>
      <c r="TCW114" s="48"/>
      <c r="TCX114" s="48"/>
      <c r="TCY114" s="48"/>
      <c r="TCZ114" s="48"/>
      <c r="TDA114" s="48"/>
      <c r="TDB114" s="48"/>
      <c r="TDC114" s="48"/>
      <c r="TDD114" s="48"/>
      <c r="TDE114" s="48"/>
      <c r="TDF114" s="48"/>
      <c r="TDG114" s="48"/>
      <c r="TDH114" s="48"/>
      <c r="TDI114" s="48"/>
      <c r="TDJ114" s="48"/>
      <c r="TDK114" s="48"/>
      <c r="TDL114" s="48"/>
      <c r="TDM114" s="48"/>
      <c r="TDN114" s="48"/>
      <c r="TDO114" s="48"/>
      <c r="TDP114" s="48"/>
      <c r="TDQ114" s="48"/>
      <c r="TDR114" s="48"/>
      <c r="TDS114" s="48"/>
      <c r="TDT114" s="48"/>
      <c r="TDU114" s="48"/>
      <c r="TDV114" s="48"/>
      <c r="TDW114" s="48"/>
      <c r="TDX114" s="48"/>
      <c r="TDY114" s="48"/>
      <c r="TDZ114" s="48"/>
      <c r="TEA114" s="48"/>
      <c r="TEB114" s="48"/>
      <c r="TEC114" s="48"/>
      <c r="TED114" s="48"/>
      <c r="TEE114" s="48"/>
      <c r="TEF114" s="48"/>
      <c r="TEG114" s="48"/>
      <c r="TEH114" s="48"/>
      <c r="TEI114" s="48"/>
      <c r="TEJ114" s="48"/>
      <c r="TEK114" s="48"/>
      <c r="TEL114" s="48"/>
      <c r="TEM114" s="48"/>
      <c r="TEN114" s="48"/>
      <c r="TEO114" s="48"/>
      <c r="TEP114" s="48"/>
      <c r="TEQ114" s="48"/>
      <c r="TER114" s="48"/>
      <c r="TES114" s="48"/>
      <c r="TET114" s="48"/>
      <c r="TEU114" s="48"/>
      <c r="TEV114" s="48"/>
      <c r="TEW114" s="48"/>
      <c r="TEX114" s="48"/>
      <c r="TEY114" s="48"/>
      <c r="TEZ114" s="48"/>
      <c r="TFA114" s="48"/>
      <c r="TFB114" s="48"/>
      <c r="TFC114" s="48"/>
      <c r="TFD114" s="48"/>
      <c r="TFE114" s="48"/>
      <c r="TFF114" s="48"/>
      <c r="TFG114" s="48"/>
      <c r="TFH114" s="48"/>
      <c r="TFI114" s="48"/>
      <c r="TFJ114" s="48"/>
      <c r="TFK114" s="48"/>
      <c r="TFL114" s="48"/>
      <c r="TFM114" s="48"/>
      <c r="TFN114" s="48"/>
      <c r="TFO114" s="48"/>
      <c r="TFP114" s="48"/>
      <c r="TFQ114" s="48"/>
      <c r="TFR114" s="48"/>
      <c r="TFS114" s="48"/>
      <c r="TFT114" s="48"/>
      <c r="TFU114" s="48"/>
      <c r="TFV114" s="48"/>
      <c r="TFW114" s="48"/>
      <c r="TFX114" s="48"/>
      <c r="TFY114" s="48"/>
      <c r="TFZ114" s="48"/>
      <c r="TGA114" s="48"/>
      <c r="TGB114" s="48"/>
      <c r="TGC114" s="48"/>
      <c r="TGD114" s="48"/>
      <c r="TGE114" s="48"/>
      <c r="TGF114" s="48"/>
      <c r="TGG114" s="48"/>
      <c r="TGH114" s="48"/>
      <c r="TGI114" s="48"/>
      <c r="TGJ114" s="48"/>
      <c r="TGK114" s="48"/>
      <c r="TGL114" s="48"/>
      <c r="TGM114" s="48"/>
      <c r="TGN114" s="48"/>
      <c r="TGO114" s="48"/>
      <c r="TGP114" s="48"/>
      <c r="TGQ114" s="48"/>
      <c r="TGR114" s="48"/>
      <c r="TGS114" s="48"/>
      <c r="TGT114" s="48"/>
      <c r="TGU114" s="48"/>
      <c r="TGV114" s="48"/>
      <c r="TGW114" s="48"/>
      <c r="TGX114" s="48"/>
      <c r="TGY114" s="48"/>
      <c r="TGZ114" s="48"/>
      <c r="THA114" s="48"/>
      <c r="THB114" s="48"/>
      <c r="THC114" s="48"/>
      <c r="THD114" s="48"/>
      <c r="THE114" s="48"/>
      <c r="THF114" s="48"/>
      <c r="THG114" s="48"/>
      <c r="THH114" s="48"/>
      <c r="THI114" s="48"/>
      <c r="THJ114" s="48"/>
      <c r="THK114" s="48"/>
      <c r="THL114" s="48"/>
      <c r="THM114" s="48"/>
      <c r="THN114" s="48"/>
      <c r="THO114" s="48"/>
      <c r="THP114" s="48"/>
      <c r="THQ114" s="48"/>
      <c r="THR114" s="48"/>
      <c r="THS114" s="48"/>
      <c r="THT114" s="48"/>
      <c r="THU114" s="48"/>
      <c r="THV114" s="48"/>
      <c r="THW114" s="48"/>
      <c r="THX114" s="48"/>
      <c r="THY114" s="48"/>
      <c r="THZ114" s="48"/>
      <c r="TIA114" s="48"/>
      <c r="TIB114" s="48"/>
      <c r="TIC114" s="48"/>
      <c r="TID114" s="48"/>
      <c r="TIE114" s="48"/>
      <c r="TIF114" s="48"/>
      <c r="TIG114" s="48"/>
      <c r="TIH114" s="48"/>
      <c r="TII114" s="48"/>
      <c r="TIJ114" s="48"/>
      <c r="TIK114" s="48"/>
      <c r="TIL114" s="48"/>
      <c r="TIM114" s="48"/>
      <c r="TIN114" s="48"/>
      <c r="TIO114" s="48"/>
      <c r="TIP114" s="48"/>
      <c r="TIQ114" s="48"/>
      <c r="TIR114" s="48"/>
      <c r="TIS114" s="48"/>
      <c r="TIT114" s="48"/>
      <c r="TIU114" s="48"/>
      <c r="TIV114" s="48"/>
      <c r="TIW114" s="48"/>
      <c r="TIX114" s="48"/>
      <c r="TIY114" s="48"/>
      <c r="TIZ114" s="48"/>
      <c r="TJA114" s="48"/>
      <c r="TJB114" s="48"/>
      <c r="TJC114" s="48"/>
      <c r="TJD114" s="48"/>
      <c r="TJE114" s="48"/>
      <c r="TJF114" s="48"/>
      <c r="TJG114" s="48"/>
      <c r="TJH114" s="48"/>
      <c r="TJI114" s="48"/>
      <c r="TJJ114" s="48"/>
      <c r="TJK114" s="48"/>
      <c r="TJL114" s="48"/>
      <c r="TJM114" s="48"/>
      <c r="TJN114" s="48"/>
      <c r="TJO114" s="48"/>
      <c r="TJP114" s="48"/>
      <c r="TJQ114" s="48"/>
      <c r="TJR114" s="48"/>
      <c r="TJS114" s="48"/>
      <c r="TJT114" s="48"/>
      <c r="TJU114" s="48"/>
      <c r="TJV114" s="48"/>
      <c r="TJW114" s="48"/>
      <c r="TJX114" s="48"/>
      <c r="TJY114" s="48"/>
      <c r="TJZ114" s="48"/>
      <c r="TKA114" s="48"/>
      <c r="TKB114" s="48"/>
      <c r="TKC114" s="48"/>
      <c r="TKD114" s="48"/>
      <c r="TKE114" s="48"/>
      <c r="TKF114" s="48"/>
      <c r="TKG114" s="48"/>
      <c r="TKH114" s="48"/>
      <c r="TKI114" s="48"/>
      <c r="TKJ114" s="48"/>
      <c r="TKK114" s="48"/>
      <c r="TKL114" s="48"/>
      <c r="TKM114" s="48"/>
      <c r="TKN114" s="48"/>
      <c r="TKO114" s="48"/>
      <c r="TKP114" s="48"/>
      <c r="TKQ114" s="48"/>
      <c r="TKR114" s="48"/>
      <c r="TKS114" s="48"/>
      <c r="TKT114" s="48"/>
      <c r="TKU114" s="48"/>
      <c r="TKV114" s="48"/>
      <c r="TKW114" s="48"/>
      <c r="TKX114" s="48"/>
      <c r="TKY114" s="48"/>
      <c r="TKZ114" s="48"/>
      <c r="TLA114" s="48"/>
      <c r="TLB114" s="48"/>
      <c r="TLC114" s="48"/>
      <c r="TLD114" s="48"/>
      <c r="TLE114" s="48"/>
      <c r="TLF114" s="48"/>
      <c r="TLG114" s="48"/>
      <c r="TLH114" s="48"/>
      <c r="TLI114" s="48"/>
      <c r="TLJ114" s="48"/>
      <c r="TLK114" s="48"/>
      <c r="TLL114" s="48"/>
      <c r="TLM114" s="48"/>
      <c r="TLN114" s="48"/>
      <c r="TLO114" s="48"/>
      <c r="TLP114" s="48"/>
      <c r="TLQ114" s="48"/>
      <c r="TLR114" s="48"/>
      <c r="TLS114" s="48"/>
      <c r="TLT114" s="48"/>
      <c r="TLU114" s="48"/>
      <c r="TLV114" s="48"/>
      <c r="TLW114" s="48"/>
      <c r="TLX114" s="48"/>
      <c r="TLY114" s="48"/>
      <c r="TLZ114" s="48"/>
      <c r="TMA114" s="48"/>
      <c r="TMB114" s="48"/>
      <c r="TMC114" s="48"/>
      <c r="TMD114" s="48"/>
      <c r="TME114" s="48"/>
      <c r="TMF114" s="48"/>
      <c r="TMG114" s="48"/>
      <c r="TMH114" s="48"/>
      <c r="TMI114" s="48"/>
      <c r="TMJ114" s="48"/>
      <c r="TMK114" s="48"/>
      <c r="TML114" s="48"/>
      <c r="TMM114" s="48"/>
      <c r="TMN114" s="48"/>
      <c r="TMO114" s="48"/>
      <c r="TMP114" s="48"/>
      <c r="TMQ114" s="48"/>
      <c r="TMR114" s="48"/>
      <c r="TMS114" s="48"/>
      <c r="TMT114" s="48"/>
      <c r="TMU114" s="48"/>
      <c r="TMV114" s="48"/>
      <c r="TMW114" s="48"/>
      <c r="TMX114" s="48"/>
      <c r="TMY114" s="48"/>
      <c r="TMZ114" s="48"/>
      <c r="TNA114" s="48"/>
      <c r="TNB114" s="48"/>
      <c r="TNC114" s="48"/>
      <c r="TND114" s="48"/>
      <c r="TNE114" s="48"/>
      <c r="TNF114" s="48"/>
      <c r="TNG114" s="48"/>
      <c r="TNH114" s="48"/>
      <c r="TNI114" s="48"/>
      <c r="TNJ114" s="48"/>
      <c r="TNK114" s="48"/>
      <c r="TNL114" s="48"/>
      <c r="TNM114" s="48"/>
      <c r="TNN114" s="48"/>
      <c r="TNO114" s="48"/>
      <c r="TNP114" s="48"/>
      <c r="TNQ114" s="48"/>
      <c r="TNR114" s="48"/>
      <c r="TNS114" s="48"/>
      <c r="TNT114" s="48"/>
      <c r="TNU114" s="48"/>
      <c r="TNV114" s="48"/>
      <c r="TNW114" s="48"/>
      <c r="TNX114" s="48"/>
      <c r="TNY114" s="48"/>
      <c r="TNZ114" s="48"/>
      <c r="TOA114" s="48"/>
      <c r="TOB114" s="48"/>
      <c r="TOC114" s="48"/>
      <c r="TOD114" s="48"/>
      <c r="TOE114" s="48"/>
      <c r="TOF114" s="48"/>
      <c r="TOG114" s="48"/>
      <c r="TOH114" s="48"/>
      <c r="TOI114" s="48"/>
      <c r="TOJ114" s="48"/>
      <c r="TOK114" s="48"/>
      <c r="TOL114" s="48"/>
      <c r="TOM114" s="48"/>
      <c r="TON114" s="48"/>
      <c r="TOO114" s="48"/>
      <c r="TOP114" s="48"/>
      <c r="TOQ114" s="48"/>
      <c r="TOR114" s="48"/>
      <c r="TOS114" s="48"/>
      <c r="TOT114" s="48"/>
      <c r="TOU114" s="48"/>
      <c r="TOV114" s="48"/>
      <c r="TOW114" s="48"/>
      <c r="TOX114" s="48"/>
      <c r="TOY114" s="48"/>
      <c r="TOZ114" s="48"/>
      <c r="TPA114" s="48"/>
      <c r="TPB114" s="48"/>
      <c r="TPC114" s="48"/>
      <c r="TPD114" s="48"/>
      <c r="TPE114" s="48"/>
      <c r="TPF114" s="48"/>
      <c r="TPG114" s="48"/>
      <c r="TPH114" s="48"/>
      <c r="TPI114" s="48"/>
      <c r="TPJ114" s="48"/>
      <c r="TPK114" s="48"/>
      <c r="TPL114" s="48"/>
      <c r="TPM114" s="48"/>
      <c r="TPN114" s="48"/>
      <c r="TPO114" s="48"/>
      <c r="TPP114" s="48"/>
      <c r="TPQ114" s="48"/>
      <c r="TPR114" s="48"/>
      <c r="TPS114" s="48"/>
      <c r="TPT114" s="48"/>
      <c r="TPU114" s="48"/>
      <c r="TPV114" s="48"/>
      <c r="TPW114" s="48"/>
      <c r="TPX114" s="48"/>
      <c r="TPY114" s="48"/>
      <c r="TPZ114" s="48"/>
      <c r="TQA114" s="48"/>
      <c r="TQB114" s="48"/>
      <c r="TQC114" s="48"/>
      <c r="TQD114" s="48"/>
      <c r="TQE114" s="48"/>
      <c r="TQF114" s="48"/>
      <c r="TQG114" s="48"/>
      <c r="TQH114" s="48"/>
      <c r="TQI114" s="48"/>
      <c r="TQJ114" s="48"/>
      <c r="TQK114" s="48"/>
      <c r="TQL114" s="48"/>
      <c r="TQM114" s="48"/>
      <c r="TQN114" s="48"/>
      <c r="TQO114" s="48"/>
      <c r="TQP114" s="48"/>
      <c r="TQQ114" s="48"/>
      <c r="TQR114" s="48"/>
      <c r="TQS114" s="48"/>
      <c r="TQT114" s="48"/>
      <c r="TQU114" s="48"/>
      <c r="TQV114" s="48"/>
      <c r="TQW114" s="48"/>
      <c r="TQX114" s="48"/>
      <c r="TQY114" s="48"/>
      <c r="TQZ114" s="48"/>
      <c r="TRA114" s="48"/>
      <c r="TRB114" s="48"/>
      <c r="TRC114" s="48"/>
      <c r="TRD114" s="48"/>
      <c r="TRE114" s="48"/>
      <c r="TRF114" s="48"/>
      <c r="TRG114" s="48"/>
      <c r="TRH114" s="48"/>
      <c r="TRI114" s="48"/>
      <c r="TRJ114" s="48"/>
      <c r="TRK114" s="48"/>
      <c r="TRL114" s="48"/>
      <c r="TRM114" s="48"/>
      <c r="TRN114" s="48"/>
      <c r="TRO114" s="48"/>
      <c r="TRP114" s="48"/>
      <c r="TRQ114" s="48"/>
      <c r="TRR114" s="48"/>
      <c r="TRS114" s="48"/>
      <c r="TRT114" s="48"/>
      <c r="TRU114" s="48"/>
      <c r="TRV114" s="48"/>
      <c r="TRW114" s="48"/>
      <c r="TRX114" s="48"/>
      <c r="TRY114" s="48"/>
      <c r="TRZ114" s="48"/>
      <c r="TSA114" s="48"/>
      <c r="TSB114" s="48"/>
      <c r="TSC114" s="48"/>
      <c r="TSD114" s="48"/>
      <c r="TSE114" s="48"/>
      <c r="TSF114" s="48"/>
      <c r="TSG114" s="48"/>
      <c r="TSH114" s="48"/>
      <c r="TSI114" s="48"/>
      <c r="TSJ114" s="48"/>
      <c r="TSK114" s="48"/>
      <c r="TSL114" s="48"/>
      <c r="TSM114" s="48"/>
      <c r="TSN114" s="48"/>
      <c r="TSO114" s="48"/>
      <c r="TSP114" s="48"/>
      <c r="TSQ114" s="48"/>
      <c r="TSR114" s="48"/>
      <c r="TSS114" s="48"/>
      <c r="TST114" s="48"/>
      <c r="TSU114" s="48"/>
      <c r="TSV114" s="48"/>
      <c r="TSW114" s="48"/>
      <c r="TSX114" s="48"/>
      <c r="TSY114" s="48"/>
      <c r="TSZ114" s="48"/>
      <c r="TTA114" s="48"/>
      <c r="TTB114" s="48"/>
      <c r="TTC114" s="48"/>
      <c r="TTD114" s="48"/>
      <c r="TTE114" s="48"/>
      <c r="TTF114" s="48"/>
      <c r="TTG114" s="48"/>
      <c r="TTH114" s="48"/>
      <c r="TTI114" s="48"/>
      <c r="TTJ114" s="48"/>
      <c r="TTK114" s="48"/>
      <c r="TTL114" s="48"/>
      <c r="TTM114" s="48"/>
      <c r="TTN114" s="48"/>
      <c r="TTO114" s="48"/>
      <c r="TTP114" s="48"/>
      <c r="TTQ114" s="48"/>
      <c r="TTR114" s="48"/>
      <c r="TTS114" s="48"/>
      <c r="TTT114" s="48"/>
      <c r="TTU114" s="48"/>
      <c r="TTV114" s="48"/>
      <c r="TTW114" s="48"/>
      <c r="TTX114" s="48"/>
      <c r="TTY114" s="48"/>
      <c r="TTZ114" s="48"/>
      <c r="TUA114" s="48"/>
      <c r="TUB114" s="48"/>
      <c r="TUC114" s="48"/>
      <c r="TUD114" s="48"/>
      <c r="TUE114" s="48"/>
      <c r="TUF114" s="48"/>
      <c r="TUG114" s="48"/>
      <c r="TUH114" s="48"/>
      <c r="TUI114" s="48"/>
      <c r="TUJ114" s="48"/>
      <c r="TUK114" s="48"/>
      <c r="TUL114" s="48"/>
      <c r="TUM114" s="48"/>
      <c r="TUN114" s="48"/>
      <c r="TUO114" s="48"/>
      <c r="TUP114" s="48"/>
      <c r="TUQ114" s="48"/>
      <c r="TUR114" s="48"/>
      <c r="TUS114" s="48"/>
      <c r="TUT114" s="48"/>
      <c r="TUU114" s="48"/>
      <c r="TUV114" s="48"/>
      <c r="TUW114" s="48"/>
      <c r="TUX114" s="48"/>
      <c r="TUY114" s="48"/>
      <c r="TUZ114" s="48"/>
      <c r="TVA114" s="48"/>
      <c r="TVB114" s="48"/>
      <c r="TVC114" s="48"/>
      <c r="TVD114" s="48"/>
      <c r="TVE114" s="48"/>
      <c r="TVF114" s="48"/>
      <c r="TVG114" s="48"/>
      <c r="TVH114" s="48"/>
      <c r="TVI114" s="48"/>
      <c r="TVJ114" s="48"/>
      <c r="TVK114" s="48"/>
      <c r="TVL114" s="48"/>
      <c r="TVM114" s="48"/>
      <c r="TVN114" s="48"/>
      <c r="TVO114" s="48"/>
      <c r="TVP114" s="48"/>
      <c r="TVQ114" s="48"/>
      <c r="TVR114" s="48"/>
      <c r="TVS114" s="48"/>
      <c r="TVT114" s="48"/>
      <c r="TVU114" s="48"/>
      <c r="TVV114" s="48"/>
      <c r="TVW114" s="48"/>
      <c r="TVX114" s="48"/>
      <c r="TVY114" s="48"/>
      <c r="TVZ114" s="48"/>
      <c r="TWA114" s="48"/>
      <c r="TWB114" s="48"/>
      <c r="TWC114" s="48"/>
      <c r="TWD114" s="48"/>
      <c r="TWE114" s="48"/>
      <c r="TWF114" s="48"/>
      <c r="TWG114" s="48"/>
      <c r="TWH114" s="48"/>
      <c r="TWI114" s="48"/>
      <c r="TWJ114" s="48"/>
      <c r="TWK114" s="48"/>
      <c r="TWL114" s="48"/>
      <c r="TWM114" s="48"/>
      <c r="TWN114" s="48"/>
      <c r="TWO114" s="48"/>
      <c r="TWP114" s="48"/>
      <c r="TWQ114" s="48"/>
      <c r="TWR114" s="48"/>
      <c r="TWS114" s="48"/>
      <c r="TWT114" s="48"/>
      <c r="TWU114" s="48"/>
      <c r="TWV114" s="48"/>
      <c r="TWW114" s="48"/>
      <c r="TWX114" s="48"/>
      <c r="TWY114" s="48"/>
      <c r="TWZ114" s="48"/>
      <c r="TXA114" s="48"/>
      <c r="TXB114" s="48"/>
      <c r="TXC114" s="48"/>
      <c r="TXD114" s="48"/>
      <c r="TXE114" s="48"/>
      <c r="TXF114" s="48"/>
      <c r="TXG114" s="48"/>
      <c r="TXH114" s="48"/>
      <c r="TXI114" s="48"/>
      <c r="TXJ114" s="48"/>
      <c r="TXK114" s="48"/>
      <c r="TXL114" s="48"/>
      <c r="TXM114" s="48"/>
      <c r="TXN114" s="48"/>
      <c r="TXO114" s="48"/>
      <c r="TXP114" s="48"/>
      <c r="TXQ114" s="48"/>
      <c r="TXR114" s="48"/>
      <c r="TXS114" s="48"/>
      <c r="TXT114" s="48"/>
      <c r="TXU114" s="48"/>
      <c r="TXV114" s="48"/>
      <c r="TXW114" s="48"/>
      <c r="TXX114" s="48"/>
      <c r="TXY114" s="48"/>
      <c r="TXZ114" s="48"/>
      <c r="TYA114" s="48"/>
      <c r="TYB114" s="48"/>
      <c r="TYC114" s="48"/>
      <c r="TYD114" s="48"/>
      <c r="TYE114" s="48"/>
      <c r="TYF114" s="48"/>
      <c r="TYG114" s="48"/>
      <c r="TYH114" s="48"/>
      <c r="TYI114" s="48"/>
      <c r="TYJ114" s="48"/>
      <c r="TYK114" s="48"/>
      <c r="TYL114" s="48"/>
      <c r="TYM114" s="48"/>
      <c r="TYN114" s="48"/>
      <c r="TYO114" s="48"/>
      <c r="TYP114" s="48"/>
      <c r="TYQ114" s="48"/>
      <c r="TYR114" s="48"/>
      <c r="TYS114" s="48"/>
      <c r="TYT114" s="48"/>
      <c r="TYU114" s="48"/>
      <c r="TYV114" s="48"/>
      <c r="TYW114" s="48"/>
      <c r="TYX114" s="48"/>
      <c r="TYY114" s="48"/>
      <c r="TYZ114" s="48"/>
      <c r="TZA114" s="48"/>
      <c r="TZB114" s="48"/>
      <c r="TZC114" s="48"/>
      <c r="TZD114" s="48"/>
      <c r="TZE114" s="48"/>
      <c r="TZF114" s="48"/>
      <c r="TZG114" s="48"/>
      <c r="TZH114" s="48"/>
      <c r="TZI114" s="48"/>
      <c r="TZJ114" s="48"/>
      <c r="TZK114" s="48"/>
      <c r="TZL114" s="48"/>
      <c r="TZM114" s="48"/>
      <c r="TZN114" s="48"/>
      <c r="TZO114" s="48"/>
      <c r="TZP114" s="48"/>
      <c r="TZQ114" s="48"/>
      <c r="TZR114" s="48"/>
      <c r="TZS114" s="48"/>
      <c r="TZT114" s="48"/>
      <c r="TZU114" s="48"/>
      <c r="TZV114" s="48"/>
      <c r="TZW114" s="48"/>
      <c r="TZX114" s="48"/>
      <c r="TZY114" s="48"/>
      <c r="TZZ114" s="48"/>
      <c r="UAA114" s="48"/>
      <c r="UAB114" s="48"/>
      <c r="UAC114" s="48"/>
      <c r="UAD114" s="48"/>
      <c r="UAE114" s="48"/>
      <c r="UAF114" s="48"/>
      <c r="UAG114" s="48"/>
      <c r="UAH114" s="48"/>
      <c r="UAI114" s="48"/>
      <c r="UAJ114" s="48"/>
      <c r="UAK114" s="48"/>
      <c r="UAL114" s="48"/>
      <c r="UAM114" s="48"/>
      <c r="UAN114" s="48"/>
      <c r="UAO114" s="48"/>
      <c r="UAP114" s="48"/>
      <c r="UAQ114" s="48"/>
      <c r="UAR114" s="48"/>
      <c r="UAS114" s="48"/>
      <c r="UAT114" s="48"/>
      <c r="UAU114" s="48"/>
      <c r="UAV114" s="48"/>
      <c r="UAW114" s="48"/>
      <c r="UAX114" s="48"/>
      <c r="UAY114" s="48"/>
      <c r="UAZ114" s="48"/>
      <c r="UBA114" s="48"/>
      <c r="UBB114" s="48"/>
      <c r="UBC114" s="48"/>
      <c r="UBD114" s="48"/>
      <c r="UBE114" s="48"/>
      <c r="UBF114" s="48"/>
      <c r="UBG114" s="48"/>
      <c r="UBH114" s="48"/>
      <c r="UBI114" s="48"/>
      <c r="UBJ114" s="48"/>
      <c r="UBK114" s="48"/>
      <c r="UBL114" s="48"/>
      <c r="UBM114" s="48"/>
      <c r="UBN114" s="48"/>
      <c r="UBO114" s="48"/>
      <c r="UBP114" s="48"/>
      <c r="UBQ114" s="48"/>
      <c r="UBR114" s="48"/>
      <c r="UBS114" s="48"/>
      <c r="UBT114" s="48"/>
      <c r="UBU114" s="48"/>
      <c r="UBV114" s="48"/>
      <c r="UBW114" s="48"/>
      <c r="UBX114" s="48"/>
      <c r="UBY114" s="48"/>
      <c r="UBZ114" s="48"/>
      <c r="UCA114" s="48"/>
      <c r="UCB114" s="48"/>
      <c r="UCC114" s="48"/>
      <c r="UCD114" s="48"/>
      <c r="UCE114" s="48"/>
      <c r="UCF114" s="48"/>
      <c r="UCG114" s="48"/>
      <c r="UCH114" s="48"/>
      <c r="UCI114" s="48"/>
      <c r="UCJ114" s="48"/>
      <c r="UCK114" s="48"/>
      <c r="UCL114" s="48"/>
      <c r="UCM114" s="48"/>
      <c r="UCN114" s="48"/>
      <c r="UCO114" s="48"/>
      <c r="UCP114" s="48"/>
      <c r="UCQ114" s="48"/>
      <c r="UCR114" s="48"/>
      <c r="UCS114" s="48"/>
      <c r="UCT114" s="48"/>
      <c r="UCU114" s="48"/>
      <c r="UCV114" s="48"/>
      <c r="UCW114" s="48"/>
      <c r="UCX114" s="48"/>
      <c r="UCY114" s="48"/>
      <c r="UCZ114" s="48"/>
      <c r="UDA114" s="48"/>
      <c r="UDB114" s="48"/>
      <c r="UDC114" s="48"/>
      <c r="UDD114" s="48"/>
      <c r="UDE114" s="48"/>
      <c r="UDF114" s="48"/>
      <c r="UDG114" s="48"/>
      <c r="UDH114" s="48"/>
      <c r="UDI114" s="48"/>
      <c r="UDJ114" s="48"/>
      <c r="UDK114" s="48"/>
      <c r="UDL114" s="48"/>
      <c r="UDM114" s="48"/>
      <c r="UDN114" s="48"/>
      <c r="UDO114" s="48"/>
      <c r="UDP114" s="48"/>
      <c r="UDQ114" s="48"/>
      <c r="UDR114" s="48"/>
      <c r="UDS114" s="48"/>
      <c r="UDT114" s="48"/>
      <c r="UDU114" s="48"/>
      <c r="UDV114" s="48"/>
      <c r="UDW114" s="48"/>
      <c r="UDX114" s="48"/>
      <c r="UDY114" s="48"/>
      <c r="UDZ114" s="48"/>
      <c r="UEA114" s="48"/>
      <c r="UEB114" s="48"/>
      <c r="UEC114" s="48"/>
      <c r="UED114" s="48"/>
      <c r="UEE114" s="48"/>
      <c r="UEF114" s="48"/>
      <c r="UEG114" s="48"/>
      <c r="UEH114" s="48"/>
      <c r="UEI114" s="48"/>
      <c r="UEJ114" s="48"/>
      <c r="UEK114" s="48"/>
      <c r="UEL114" s="48"/>
      <c r="UEM114" s="48"/>
      <c r="UEN114" s="48"/>
      <c r="UEO114" s="48"/>
      <c r="UEP114" s="48"/>
      <c r="UEQ114" s="48"/>
      <c r="UER114" s="48"/>
      <c r="UES114" s="48"/>
      <c r="UET114" s="48"/>
      <c r="UEU114" s="48"/>
      <c r="UEV114" s="48"/>
      <c r="UEW114" s="48"/>
      <c r="UEX114" s="48"/>
      <c r="UEY114" s="48"/>
      <c r="UEZ114" s="48"/>
      <c r="UFA114" s="48"/>
      <c r="UFB114" s="48"/>
      <c r="UFC114" s="48"/>
      <c r="UFD114" s="48"/>
      <c r="UFE114" s="48"/>
      <c r="UFF114" s="48"/>
      <c r="UFG114" s="48"/>
      <c r="UFH114" s="48"/>
      <c r="UFI114" s="48"/>
      <c r="UFJ114" s="48"/>
      <c r="UFK114" s="48"/>
      <c r="UFL114" s="48"/>
      <c r="UFM114" s="48"/>
      <c r="UFN114" s="48"/>
      <c r="UFO114" s="48"/>
      <c r="UFP114" s="48"/>
      <c r="UFQ114" s="48"/>
      <c r="UFR114" s="48"/>
      <c r="UFS114" s="48"/>
      <c r="UFT114" s="48"/>
      <c r="UFU114" s="48"/>
      <c r="UFV114" s="48"/>
      <c r="UFW114" s="48"/>
      <c r="UFX114" s="48"/>
      <c r="UFY114" s="48"/>
      <c r="UFZ114" s="48"/>
      <c r="UGA114" s="48"/>
      <c r="UGB114" s="48"/>
      <c r="UGC114" s="48"/>
      <c r="UGD114" s="48"/>
      <c r="UGE114" s="48"/>
      <c r="UGF114" s="48"/>
      <c r="UGG114" s="48"/>
      <c r="UGH114" s="48"/>
      <c r="UGI114" s="48"/>
      <c r="UGJ114" s="48"/>
      <c r="UGK114" s="48"/>
      <c r="UGL114" s="48"/>
      <c r="UGM114" s="48"/>
      <c r="UGN114" s="48"/>
      <c r="UGO114" s="48"/>
      <c r="UGP114" s="48"/>
      <c r="UGQ114" s="48"/>
      <c r="UGR114" s="48"/>
      <c r="UGS114" s="48"/>
      <c r="UGT114" s="48"/>
      <c r="UGU114" s="48"/>
      <c r="UGV114" s="48"/>
      <c r="UGW114" s="48"/>
      <c r="UGX114" s="48"/>
      <c r="UGY114" s="48"/>
      <c r="UGZ114" s="48"/>
      <c r="UHA114" s="48"/>
      <c r="UHB114" s="48"/>
      <c r="UHC114" s="48"/>
      <c r="UHD114" s="48"/>
      <c r="UHE114" s="48"/>
      <c r="UHF114" s="48"/>
      <c r="UHG114" s="48"/>
      <c r="UHH114" s="48"/>
      <c r="UHI114" s="48"/>
      <c r="UHJ114" s="48"/>
      <c r="UHK114" s="48"/>
      <c r="UHL114" s="48"/>
      <c r="UHM114" s="48"/>
      <c r="UHN114" s="48"/>
      <c r="UHO114" s="48"/>
      <c r="UHP114" s="48"/>
      <c r="UHQ114" s="48"/>
      <c r="UHR114" s="48"/>
      <c r="UHS114" s="48"/>
      <c r="UHT114" s="48"/>
      <c r="UHU114" s="48"/>
      <c r="UHV114" s="48"/>
      <c r="UHW114" s="48"/>
      <c r="UHX114" s="48"/>
      <c r="UHY114" s="48"/>
      <c r="UHZ114" s="48"/>
      <c r="UIA114" s="48"/>
      <c r="UIB114" s="48"/>
      <c r="UIC114" s="48"/>
      <c r="UID114" s="48"/>
      <c r="UIE114" s="48"/>
      <c r="UIF114" s="48"/>
      <c r="UIG114" s="48"/>
      <c r="UIH114" s="48"/>
      <c r="UII114" s="48"/>
      <c r="UIJ114" s="48"/>
      <c r="UIK114" s="48"/>
      <c r="UIL114" s="48"/>
      <c r="UIM114" s="48"/>
      <c r="UIN114" s="48"/>
      <c r="UIO114" s="48"/>
      <c r="UIP114" s="48"/>
      <c r="UIQ114" s="48"/>
      <c r="UIR114" s="48"/>
      <c r="UIS114" s="48"/>
      <c r="UIT114" s="48"/>
      <c r="UIU114" s="48"/>
      <c r="UIV114" s="48"/>
      <c r="UIW114" s="48"/>
      <c r="UIX114" s="48"/>
      <c r="UIY114" s="48"/>
      <c r="UIZ114" s="48"/>
      <c r="UJA114" s="48"/>
      <c r="UJB114" s="48"/>
      <c r="UJC114" s="48"/>
      <c r="UJD114" s="48"/>
      <c r="UJE114" s="48"/>
      <c r="UJF114" s="48"/>
      <c r="UJG114" s="48"/>
      <c r="UJH114" s="48"/>
      <c r="UJI114" s="48"/>
      <c r="UJJ114" s="48"/>
      <c r="UJK114" s="48"/>
      <c r="UJL114" s="48"/>
      <c r="UJM114" s="48"/>
      <c r="UJN114" s="48"/>
      <c r="UJO114" s="48"/>
      <c r="UJP114" s="48"/>
      <c r="UJQ114" s="48"/>
      <c r="UJR114" s="48"/>
      <c r="UJS114" s="48"/>
      <c r="UJT114" s="48"/>
      <c r="UJU114" s="48"/>
      <c r="UJV114" s="48"/>
      <c r="UJW114" s="48"/>
      <c r="UJX114" s="48"/>
      <c r="UJY114" s="48"/>
      <c r="UJZ114" s="48"/>
      <c r="UKA114" s="48"/>
      <c r="UKB114" s="48"/>
      <c r="UKC114" s="48"/>
      <c r="UKD114" s="48"/>
      <c r="UKE114" s="48"/>
      <c r="UKF114" s="48"/>
      <c r="UKG114" s="48"/>
      <c r="UKH114" s="48"/>
      <c r="UKI114" s="48"/>
      <c r="UKJ114" s="48"/>
      <c r="UKK114" s="48"/>
      <c r="UKL114" s="48"/>
      <c r="UKM114" s="48"/>
      <c r="UKN114" s="48"/>
      <c r="UKO114" s="48"/>
      <c r="UKP114" s="48"/>
      <c r="UKQ114" s="48"/>
      <c r="UKR114" s="48"/>
      <c r="UKS114" s="48"/>
      <c r="UKT114" s="48"/>
      <c r="UKU114" s="48"/>
      <c r="UKV114" s="48"/>
      <c r="UKW114" s="48"/>
      <c r="UKX114" s="48"/>
      <c r="UKY114" s="48"/>
      <c r="UKZ114" s="48"/>
      <c r="ULA114" s="48"/>
      <c r="ULB114" s="48"/>
      <c r="ULC114" s="48"/>
      <c r="ULD114" s="48"/>
      <c r="ULE114" s="48"/>
      <c r="ULF114" s="48"/>
      <c r="ULG114" s="48"/>
      <c r="ULH114" s="48"/>
      <c r="ULI114" s="48"/>
      <c r="ULJ114" s="48"/>
      <c r="ULK114" s="48"/>
      <c r="ULL114" s="48"/>
      <c r="ULM114" s="48"/>
      <c r="ULN114" s="48"/>
      <c r="ULO114" s="48"/>
      <c r="ULP114" s="48"/>
      <c r="ULQ114" s="48"/>
      <c r="ULR114" s="48"/>
      <c r="ULS114" s="48"/>
      <c r="ULT114" s="48"/>
      <c r="ULU114" s="48"/>
      <c r="ULV114" s="48"/>
      <c r="ULW114" s="48"/>
      <c r="ULX114" s="48"/>
      <c r="ULY114" s="48"/>
      <c r="ULZ114" s="48"/>
      <c r="UMA114" s="48"/>
      <c r="UMB114" s="48"/>
      <c r="UMC114" s="48"/>
      <c r="UMD114" s="48"/>
      <c r="UME114" s="48"/>
      <c r="UMF114" s="48"/>
      <c r="UMG114" s="48"/>
      <c r="UMH114" s="48"/>
      <c r="UMI114" s="48"/>
      <c r="UMJ114" s="48"/>
      <c r="UMK114" s="48"/>
      <c r="UML114" s="48"/>
      <c r="UMM114" s="48"/>
      <c r="UMN114" s="48"/>
      <c r="UMO114" s="48"/>
      <c r="UMP114" s="48"/>
      <c r="UMQ114" s="48"/>
      <c r="UMR114" s="48"/>
      <c r="UMS114" s="48"/>
      <c r="UMT114" s="48"/>
      <c r="UMU114" s="48"/>
      <c r="UMV114" s="48"/>
      <c r="UMW114" s="48"/>
      <c r="UMX114" s="48"/>
      <c r="UMY114" s="48"/>
      <c r="UMZ114" s="48"/>
      <c r="UNA114" s="48"/>
      <c r="UNB114" s="48"/>
      <c r="UNC114" s="48"/>
      <c r="UND114" s="48"/>
      <c r="UNE114" s="48"/>
      <c r="UNF114" s="48"/>
      <c r="UNG114" s="48"/>
      <c r="UNH114" s="48"/>
      <c r="UNI114" s="48"/>
      <c r="UNJ114" s="48"/>
      <c r="UNK114" s="48"/>
      <c r="UNL114" s="48"/>
      <c r="UNM114" s="48"/>
      <c r="UNN114" s="48"/>
      <c r="UNO114" s="48"/>
      <c r="UNP114" s="48"/>
      <c r="UNQ114" s="48"/>
      <c r="UNR114" s="48"/>
      <c r="UNS114" s="48"/>
      <c r="UNT114" s="48"/>
      <c r="UNU114" s="48"/>
      <c r="UNV114" s="48"/>
      <c r="UNW114" s="48"/>
      <c r="UNX114" s="48"/>
      <c r="UNY114" s="48"/>
      <c r="UNZ114" s="48"/>
      <c r="UOA114" s="48"/>
      <c r="UOB114" s="48"/>
      <c r="UOC114" s="48"/>
      <c r="UOD114" s="48"/>
      <c r="UOE114" s="48"/>
      <c r="UOF114" s="48"/>
      <c r="UOG114" s="48"/>
      <c r="UOH114" s="48"/>
      <c r="UOI114" s="48"/>
      <c r="UOJ114" s="48"/>
      <c r="UOK114" s="48"/>
      <c r="UOL114" s="48"/>
      <c r="UOM114" s="48"/>
      <c r="UON114" s="48"/>
      <c r="UOO114" s="48"/>
      <c r="UOP114" s="48"/>
      <c r="UOQ114" s="48"/>
      <c r="UOR114" s="48"/>
      <c r="UOS114" s="48"/>
      <c r="UOT114" s="48"/>
      <c r="UOU114" s="48"/>
      <c r="UOV114" s="48"/>
      <c r="UOW114" s="48"/>
      <c r="UOX114" s="48"/>
      <c r="UOY114" s="48"/>
      <c r="UOZ114" s="48"/>
      <c r="UPA114" s="48"/>
      <c r="UPB114" s="48"/>
      <c r="UPC114" s="48"/>
      <c r="UPD114" s="48"/>
      <c r="UPE114" s="48"/>
      <c r="UPF114" s="48"/>
      <c r="UPG114" s="48"/>
      <c r="UPH114" s="48"/>
      <c r="UPI114" s="48"/>
      <c r="UPJ114" s="48"/>
      <c r="UPK114" s="48"/>
      <c r="UPL114" s="48"/>
      <c r="UPM114" s="48"/>
      <c r="UPN114" s="48"/>
      <c r="UPO114" s="48"/>
      <c r="UPP114" s="48"/>
      <c r="UPQ114" s="48"/>
      <c r="UPR114" s="48"/>
      <c r="UPS114" s="48"/>
      <c r="UPT114" s="48"/>
      <c r="UPU114" s="48"/>
      <c r="UPV114" s="48"/>
      <c r="UPW114" s="48"/>
      <c r="UPX114" s="48"/>
      <c r="UPY114" s="48"/>
      <c r="UPZ114" s="48"/>
      <c r="UQA114" s="48"/>
      <c r="UQB114" s="48"/>
      <c r="UQC114" s="48"/>
      <c r="UQD114" s="48"/>
      <c r="UQE114" s="48"/>
      <c r="UQF114" s="48"/>
      <c r="UQG114" s="48"/>
      <c r="UQH114" s="48"/>
      <c r="UQI114" s="48"/>
      <c r="UQJ114" s="48"/>
      <c r="UQK114" s="48"/>
      <c r="UQL114" s="48"/>
      <c r="UQM114" s="48"/>
      <c r="UQN114" s="48"/>
      <c r="UQO114" s="48"/>
      <c r="UQP114" s="48"/>
      <c r="UQQ114" s="48"/>
      <c r="UQR114" s="48"/>
      <c r="UQS114" s="48"/>
      <c r="UQT114" s="48"/>
      <c r="UQU114" s="48"/>
      <c r="UQV114" s="48"/>
      <c r="UQW114" s="48"/>
      <c r="UQX114" s="48"/>
      <c r="UQY114" s="48"/>
      <c r="UQZ114" s="48"/>
      <c r="URA114" s="48"/>
      <c r="URB114" s="48"/>
      <c r="URC114" s="48"/>
      <c r="URD114" s="48"/>
      <c r="URE114" s="48"/>
      <c r="URF114" s="48"/>
      <c r="URG114" s="48"/>
      <c r="URH114" s="48"/>
      <c r="URI114" s="48"/>
      <c r="URJ114" s="48"/>
      <c r="URK114" s="48"/>
      <c r="URL114" s="48"/>
      <c r="URM114" s="48"/>
      <c r="URN114" s="48"/>
      <c r="URO114" s="48"/>
      <c r="URP114" s="48"/>
      <c r="URQ114" s="48"/>
      <c r="URR114" s="48"/>
      <c r="URS114" s="48"/>
      <c r="URT114" s="48"/>
      <c r="URU114" s="48"/>
      <c r="URV114" s="48"/>
      <c r="URW114" s="48"/>
      <c r="URX114" s="48"/>
      <c r="URY114" s="48"/>
      <c r="URZ114" s="48"/>
      <c r="USA114" s="48"/>
      <c r="USB114" s="48"/>
      <c r="USC114" s="48"/>
      <c r="USD114" s="48"/>
      <c r="USE114" s="48"/>
      <c r="USF114" s="48"/>
      <c r="USG114" s="48"/>
      <c r="USH114" s="48"/>
      <c r="USI114" s="48"/>
      <c r="USJ114" s="48"/>
      <c r="USK114" s="48"/>
      <c r="USL114" s="48"/>
      <c r="USM114" s="48"/>
      <c r="USN114" s="48"/>
      <c r="USO114" s="48"/>
      <c r="USP114" s="48"/>
      <c r="USQ114" s="48"/>
      <c r="USR114" s="48"/>
      <c r="USS114" s="48"/>
      <c r="UST114" s="48"/>
      <c r="USU114" s="48"/>
      <c r="USV114" s="48"/>
      <c r="USW114" s="48"/>
      <c r="USX114" s="48"/>
      <c r="USY114" s="48"/>
      <c r="USZ114" s="48"/>
      <c r="UTA114" s="48"/>
      <c r="UTB114" s="48"/>
      <c r="UTC114" s="48"/>
      <c r="UTD114" s="48"/>
      <c r="UTE114" s="48"/>
      <c r="UTF114" s="48"/>
      <c r="UTG114" s="48"/>
      <c r="UTH114" s="48"/>
      <c r="UTI114" s="48"/>
      <c r="UTJ114" s="48"/>
      <c r="UTK114" s="48"/>
      <c r="UTL114" s="48"/>
      <c r="UTM114" s="48"/>
      <c r="UTN114" s="48"/>
      <c r="UTO114" s="48"/>
      <c r="UTP114" s="48"/>
      <c r="UTQ114" s="48"/>
      <c r="UTR114" s="48"/>
      <c r="UTS114" s="48"/>
      <c r="UTT114" s="48"/>
      <c r="UTU114" s="48"/>
      <c r="UTV114" s="48"/>
      <c r="UTW114" s="48"/>
      <c r="UTX114" s="48"/>
      <c r="UTY114" s="48"/>
      <c r="UTZ114" s="48"/>
      <c r="UUA114" s="48"/>
      <c r="UUB114" s="48"/>
      <c r="UUC114" s="48"/>
      <c r="UUD114" s="48"/>
      <c r="UUE114" s="48"/>
      <c r="UUF114" s="48"/>
      <c r="UUG114" s="48"/>
      <c r="UUH114" s="48"/>
      <c r="UUI114" s="48"/>
      <c r="UUJ114" s="48"/>
      <c r="UUK114" s="48"/>
      <c r="UUL114" s="48"/>
      <c r="UUM114" s="48"/>
      <c r="UUN114" s="48"/>
      <c r="UUO114" s="48"/>
      <c r="UUP114" s="48"/>
      <c r="UUQ114" s="48"/>
      <c r="UUR114" s="48"/>
      <c r="UUS114" s="48"/>
      <c r="UUT114" s="48"/>
      <c r="UUU114" s="48"/>
      <c r="UUV114" s="48"/>
      <c r="UUW114" s="48"/>
      <c r="UUX114" s="48"/>
      <c r="UUY114" s="48"/>
      <c r="UUZ114" s="48"/>
      <c r="UVA114" s="48"/>
      <c r="UVB114" s="48"/>
      <c r="UVC114" s="48"/>
      <c r="UVD114" s="48"/>
      <c r="UVE114" s="48"/>
      <c r="UVF114" s="48"/>
      <c r="UVG114" s="48"/>
      <c r="UVH114" s="48"/>
      <c r="UVI114" s="48"/>
      <c r="UVJ114" s="48"/>
      <c r="UVK114" s="48"/>
      <c r="UVL114" s="48"/>
      <c r="UVM114" s="48"/>
      <c r="UVN114" s="48"/>
      <c r="UVO114" s="48"/>
      <c r="UVP114" s="48"/>
      <c r="UVQ114" s="48"/>
      <c r="UVR114" s="48"/>
      <c r="UVS114" s="48"/>
      <c r="UVT114" s="48"/>
      <c r="UVU114" s="48"/>
      <c r="UVV114" s="48"/>
      <c r="UVW114" s="48"/>
      <c r="UVX114" s="48"/>
      <c r="UVY114" s="48"/>
      <c r="UVZ114" s="48"/>
      <c r="UWA114" s="48"/>
      <c r="UWB114" s="48"/>
      <c r="UWC114" s="48"/>
      <c r="UWD114" s="48"/>
      <c r="UWE114" s="48"/>
      <c r="UWF114" s="48"/>
      <c r="UWG114" s="48"/>
      <c r="UWH114" s="48"/>
      <c r="UWI114" s="48"/>
      <c r="UWJ114" s="48"/>
      <c r="UWK114" s="48"/>
      <c r="UWL114" s="48"/>
      <c r="UWM114" s="48"/>
      <c r="UWN114" s="48"/>
      <c r="UWO114" s="48"/>
      <c r="UWP114" s="48"/>
      <c r="UWQ114" s="48"/>
      <c r="UWR114" s="48"/>
      <c r="UWS114" s="48"/>
      <c r="UWT114" s="48"/>
      <c r="UWU114" s="48"/>
      <c r="UWV114" s="48"/>
      <c r="UWW114" s="48"/>
      <c r="UWX114" s="48"/>
      <c r="UWY114" s="48"/>
      <c r="UWZ114" s="48"/>
      <c r="UXA114" s="48"/>
      <c r="UXB114" s="48"/>
      <c r="UXC114" s="48"/>
      <c r="UXD114" s="48"/>
      <c r="UXE114" s="48"/>
      <c r="UXF114" s="48"/>
      <c r="UXG114" s="48"/>
      <c r="UXH114" s="48"/>
      <c r="UXI114" s="48"/>
      <c r="UXJ114" s="48"/>
      <c r="UXK114" s="48"/>
      <c r="UXL114" s="48"/>
      <c r="UXM114" s="48"/>
      <c r="UXN114" s="48"/>
      <c r="UXO114" s="48"/>
      <c r="UXP114" s="48"/>
      <c r="UXQ114" s="48"/>
      <c r="UXR114" s="48"/>
      <c r="UXS114" s="48"/>
      <c r="UXT114" s="48"/>
      <c r="UXU114" s="48"/>
      <c r="UXV114" s="48"/>
      <c r="UXW114" s="48"/>
      <c r="UXX114" s="48"/>
      <c r="UXY114" s="48"/>
      <c r="UXZ114" s="48"/>
      <c r="UYA114" s="48"/>
      <c r="UYB114" s="48"/>
      <c r="UYC114" s="48"/>
      <c r="UYD114" s="48"/>
      <c r="UYE114" s="48"/>
      <c r="UYF114" s="48"/>
      <c r="UYG114" s="48"/>
      <c r="UYH114" s="48"/>
      <c r="UYI114" s="48"/>
      <c r="UYJ114" s="48"/>
      <c r="UYK114" s="48"/>
      <c r="UYL114" s="48"/>
      <c r="UYM114" s="48"/>
      <c r="UYN114" s="48"/>
      <c r="UYO114" s="48"/>
      <c r="UYP114" s="48"/>
      <c r="UYQ114" s="48"/>
      <c r="UYR114" s="48"/>
      <c r="UYS114" s="48"/>
      <c r="UYT114" s="48"/>
      <c r="UYU114" s="48"/>
      <c r="UYV114" s="48"/>
      <c r="UYW114" s="48"/>
      <c r="UYX114" s="48"/>
      <c r="UYY114" s="48"/>
      <c r="UYZ114" s="48"/>
      <c r="UZA114" s="48"/>
      <c r="UZB114" s="48"/>
      <c r="UZC114" s="48"/>
      <c r="UZD114" s="48"/>
      <c r="UZE114" s="48"/>
      <c r="UZF114" s="48"/>
      <c r="UZG114" s="48"/>
      <c r="UZH114" s="48"/>
      <c r="UZI114" s="48"/>
      <c r="UZJ114" s="48"/>
      <c r="UZK114" s="48"/>
      <c r="UZL114" s="48"/>
      <c r="UZM114" s="48"/>
      <c r="UZN114" s="48"/>
      <c r="UZO114" s="48"/>
      <c r="UZP114" s="48"/>
      <c r="UZQ114" s="48"/>
      <c r="UZR114" s="48"/>
      <c r="UZS114" s="48"/>
      <c r="UZT114" s="48"/>
      <c r="UZU114" s="48"/>
      <c r="UZV114" s="48"/>
      <c r="UZW114" s="48"/>
      <c r="UZX114" s="48"/>
      <c r="UZY114" s="48"/>
      <c r="UZZ114" s="48"/>
      <c r="VAA114" s="48"/>
      <c r="VAB114" s="48"/>
      <c r="VAC114" s="48"/>
      <c r="VAD114" s="48"/>
      <c r="VAE114" s="48"/>
      <c r="VAF114" s="48"/>
      <c r="VAG114" s="48"/>
      <c r="VAH114" s="48"/>
      <c r="VAI114" s="48"/>
      <c r="VAJ114" s="48"/>
      <c r="VAK114" s="48"/>
      <c r="VAL114" s="48"/>
      <c r="VAM114" s="48"/>
      <c r="VAN114" s="48"/>
      <c r="VAO114" s="48"/>
      <c r="VAP114" s="48"/>
      <c r="VAQ114" s="48"/>
      <c r="VAR114" s="48"/>
      <c r="VAS114" s="48"/>
      <c r="VAT114" s="48"/>
      <c r="VAU114" s="48"/>
      <c r="VAV114" s="48"/>
      <c r="VAW114" s="48"/>
      <c r="VAX114" s="48"/>
      <c r="VAY114" s="48"/>
      <c r="VAZ114" s="48"/>
      <c r="VBA114" s="48"/>
      <c r="VBB114" s="48"/>
      <c r="VBC114" s="48"/>
      <c r="VBD114" s="48"/>
      <c r="VBE114" s="48"/>
      <c r="VBF114" s="48"/>
      <c r="VBG114" s="48"/>
      <c r="VBH114" s="48"/>
      <c r="VBI114" s="48"/>
      <c r="VBJ114" s="48"/>
      <c r="VBK114" s="48"/>
      <c r="VBL114" s="48"/>
      <c r="VBM114" s="48"/>
      <c r="VBN114" s="48"/>
      <c r="VBO114" s="48"/>
      <c r="VBP114" s="48"/>
      <c r="VBQ114" s="48"/>
      <c r="VBR114" s="48"/>
      <c r="VBS114" s="48"/>
      <c r="VBT114" s="48"/>
      <c r="VBU114" s="48"/>
      <c r="VBV114" s="48"/>
      <c r="VBW114" s="48"/>
      <c r="VBX114" s="48"/>
      <c r="VBY114" s="48"/>
      <c r="VBZ114" s="48"/>
      <c r="VCA114" s="48"/>
      <c r="VCB114" s="48"/>
      <c r="VCC114" s="48"/>
      <c r="VCD114" s="48"/>
      <c r="VCE114" s="48"/>
      <c r="VCF114" s="48"/>
      <c r="VCG114" s="48"/>
      <c r="VCH114" s="48"/>
      <c r="VCI114" s="48"/>
      <c r="VCJ114" s="48"/>
      <c r="VCK114" s="48"/>
      <c r="VCL114" s="48"/>
      <c r="VCM114" s="48"/>
      <c r="VCN114" s="48"/>
      <c r="VCO114" s="48"/>
      <c r="VCP114" s="48"/>
      <c r="VCQ114" s="48"/>
      <c r="VCR114" s="48"/>
      <c r="VCS114" s="48"/>
      <c r="VCT114" s="48"/>
      <c r="VCU114" s="48"/>
      <c r="VCV114" s="48"/>
      <c r="VCW114" s="48"/>
      <c r="VCX114" s="48"/>
      <c r="VCY114" s="48"/>
      <c r="VCZ114" s="48"/>
      <c r="VDA114" s="48"/>
      <c r="VDB114" s="48"/>
      <c r="VDC114" s="48"/>
      <c r="VDD114" s="48"/>
      <c r="VDE114" s="48"/>
      <c r="VDF114" s="48"/>
      <c r="VDG114" s="48"/>
      <c r="VDH114" s="48"/>
      <c r="VDI114" s="48"/>
      <c r="VDJ114" s="48"/>
      <c r="VDK114" s="48"/>
      <c r="VDL114" s="48"/>
      <c r="VDM114" s="48"/>
      <c r="VDN114" s="48"/>
      <c r="VDO114" s="48"/>
      <c r="VDP114" s="48"/>
      <c r="VDQ114" s="48"/>
      <c r="VDR114" s="48"/>
      <c r="VDS114" s="48"/>
      <c r="VDT114" s="48"/>
      <c r="VDU114" s="48"/>
      <c r="VDV114" s="48"/>
      <c r="VDW114" s="48"/>
      <c r="VDX114" s="48"/>
      <c r="VDY114" s="48"/>
      <c r="VDZ114" s="48"/>
      <c r="VEA114" s="48"/>
      <c r="VEB114" s="48"/>
      <c r="VEC114" s="48"/>
      <c r="VED114" s="48"/>
      <c r="VEE114" s="48"/>
      <c r="VEF114" s="48"/>
      <c r="VEG114" s="48"/>
      <c r="VEH114" s="48"/>
      <c r="VEI114" s="48"/>
      <c r="VEJ114" s="48"/>
      <c r="VEK114" s="48"/>
      <c r="VEL114" s="48"/>
      <c r="VEM114" s="48"/>
      <c r="VEN114" s="48"/>
      <c r="VEO114" s="48"/>
      <c r="VEP114" s="48"/>
      <c r="VEQ114" s="48"/>
      <c r="VER114" s="48"/>
      <c r="VES114" s="48"/>
      <c r="VET114" s="48"/>
      <c r="VEU114" s="48"/>
      <c r="VEV114" s="48"/>
      <c r="VEW114" s="48"/>
      <c r="VEX114" s="48"/>
      <c r="VEY114" s="48"/>
      <c r="VEZ114" s="48"/>
      <c r="VFA114" s="48"/>
      <c r="VFB114" s="48"/>
      <c r="VFC114" s="48"/>
      <c r="VFD114" s="48"/>
      <c r="VFE114" s="48"/>
      <c r="VFF114" s="48"/>
      <c r="VFG114" s="48"/>
      <c r="VFH114" s="48"/>
      <c r="VFI114" s="48"/>
      <c r="VFJ114" s="48"/>
      <c r="VFK114" s="48"/>
      <c r="VFL114" s="48"/>
      <c r="VFM114" s="48"/>
      <c r="VFN114" s="48"/>
      <c r="VFO114" s="48"/>
      <c r="VFP114" s="48"/>
      <c r="VFQ114" s="48"/>
      <c r="VFR114" s="48"/>
      <c r="VFS114" s="48"/>
      <c r="VFT114" s="48"/>
      <c r="VFU114" s="48"/>
      <c r="VFV114" s="48"/>
      <c r="VFW114" s="48"/>
      <c r="VFX114" s="48"/>
      <c r="VFY114" s="48"/>
      <c r="VFZ114" s="48"/>
      <c r="VGA114" s="48"/>
      <c r="VGB114" s="48"/>
      <c r="VGC114" s="48"/>
      <c r="VGD114" s="48"/>
      <c r="VGE114" s="48"/>
      <c r="VGF114" s="48"/>
      <c r="VGG114" s="48"/>
      <c r="VGH114" s="48"/>
      <c r="VGI114" s="48"/>
      <c r="VGJ114" s="48"/>
      <c r="VGK114" s="48"/>
      <c r="VGL114" s="48"/>
      <c r="VGM114" s="48"/>
      <c r="VGN114" s="48"/>
      <c r="VGO114" s="48"/>
      <c r="VGP114" s="48"/>
      <c r="VGQ114" s="48"/>
      <c r="VGR114" s="48"/>
      <c r="VGS114" s="48"/>
      <c r="VGT114" s="48"/>
      <c r="VGU114" s="48"/>
      <c r="VGV114" s="48"/>
      <c r="VGW114" s="48"/>
      <c r="VGX114" s="48"/>
      <c r="VGY114" s="48"/>
      <c r="VGZ114" s="48"/>
      <c r="VHA114" s="48"/>
      <c r="VHB114" s="48"/>
      <c r="VHC114" s="48"/>
      <c r="VHD114" s="48"/>
      <c r="VHE114" s="48"/>
      <c r="VHF114" s="48"/>
      <c r="VHG114" s="48"/>
      <c r="VHH114" s="48"/>
      <c r="VHI114" s="48"/>
      <c r="VHJ114" s="48"/>
      <c r="VHK114" s="48"/>
      <c r="VHL114" s="48"/>
      <c r="VHM114" s="48"/>
      <c r="VHN114" s="48"/>
      <c r="VHO114" s="48"/>
      <c r="VHP114" s="48"/>
      <c r="VHQ114" s="48"/>
      <c r="VHR114" s="48"/>
      <c r="VHS114" s="48"/>
      <c r="VHT114" s="48"/>
      <c r="VHU114" s="48"/>
      <c r="VHV114" s="48"/>
      <c r="VHW114" s="48"/>
      <c r="VHX114" s="48"/>
      <c r="VHY114" s="48"/>
      <c r="VHZ114" s="48"/>
      <c r="VIA114" s="48"/>
      <c r="VIB114" s="48"/>
      <c r="VIC114" s="48"/>
      <c r="VID114" s="48"/>
      <c r="VIE114" s="48"/>
      <c r="VIF114" s="48"/>
      <c r="VIG114" s="48"/>
      <c r="VIH114" s="48"/>
      <c r="VII114" s="48"/>
      <c r="VIJ114" s="48"/>
      <c r="VIK114" s="48"/>
      <c r="VIL114" s="48"/>
      <c r="VIM114" s="48"/>
      <c r="VIN114" s="48"/>
      <c r="VIO114" s="48"/>
      <c r="VIP114" s="48"/>
      <c r="VIQ114" s="48"/>
      <c r="VIR114" s="48"/>
      <c r="VIS114" s="48"/>
      <c r="VIT114" s="48"/>
      <c r="VIU114" s="48"/>
      <c r="VIV114" s="48"/>
      <c r="VIW114" s="48"/>
      <c r="VIX114" s="48"/>
      <c r="VIY114" s="48"/>
      <c r="VIZ114" s="48"/>
      <c r="VJA114" s="48"/>
      <c r="VJB114" s="48"/>
      <c r="VJC114" s="48"/>
      <c r="VJD114" s="48"/>
      <c r="VJE114" s="48"/>
      <c r="VJF114" s="48"/>
      <c r="VJG114" s="48"/>
      <c r="VJH114" s="48"/>
      <c r="VJI114" s="48"/>
      <c r="VJJ114" s="48"/>
      <c r="VJK114" s="48"/>
      <c r="VJL114" s="48"/>
      <c r="VJM114" s="48"/>
      <c r="VJN114" s="48"/>
      <c r="VJO114" s="48"/>
      <c r="VJP114" s="48"/>
      <c r="VJQ114" s="48"/>
      <c r="VJR114" s="48"/>
      <c r="VJS114" s="48"/>
      <c r="VJT114" s="48"/>
      <c r="VJU114" s="48"/>
      <c r="VJV114" s="48"/>
      <c r="VJW114" s="48"/>
      <c r="VJX114" s="48"/>
      <c r="VJY114" s="48"/>
      <c r="VJZ114" s="48"/>
      <c r="VKA114" s="48"/>
      <c r="VKB114" s="48"/>
      <c r="VKC114" s="48"/>
      <c r="VKD114" s="48"/>
      <c r="VKE114" s="48"/>
      <c r="VKF114" s="48"/>
      <c r="VKG114" s="48"/>
      <c r="VKH114" s="48"/>
      <c r="VKI114" s="48"/>
      <c r="VKJ114" s="48"/>
      <c r="VKK114" s="48"/>
      <c r="VKL114" s="48"/>
      <c r="VKM114" s="48"/>
      <c r="VKN114" s="48"/>
      <c r="VKO114" s="48"/>
      <c r="VKP114" s="48"/>
      <c r="VKQ114" s="48"/>
      <c r="VKR114" s="48"/>
      <c r="VKS114" s="48"/>
      <c r="VKT114" s="48"/>
      <c r="VKU114" s="48"/>
      <c r="VKV114" s="48"/>
      <c r="VKW114" s="48"/>
      <c r="VKX114" s="48"/>
      <c r="VKY114" s="48"/>
      <c r="VKZ114" s="48"/>
      <c r="VLA114" s="48"/>
      <c r="VLB114" s="48"/>
      <c r="VLC114" s="48"/>
      <c r="VLD114" s="48"/>
      <c r="VLE114" s="48"/>
      <c r="VLF114" s="48"/>
      <c r="VLG114" s="48"/>
      <c r="VLH114" s="48"/>
      <c r="VLI114" s="48"/>
      <c r="VLJ114" s="48"/>
      <c r="VLK114" s="48"/>
      <c r="VLL114" s="48"/>
      <c r="VLM114" s="48"/>
      <c r="VLN114" s="48"/>
      <c r="VLO114" s="48"/>
      <c r="VLP114" s="48"/>
      <c r="VLQ114" s="48"/>
      <c r="VLR114" s="48"/>
      <c r="VLS114" s="48"/>
      <c r="VLT114" s="48"/>
      <c r="VLU114" s="48"/>
      <c r="VLV114" s="48"/>
      <c r="VLW114" s="48"/>
      <c r="VLX114" s="48"/>
      <c r="VLY114" s="48"/>
      <c r="VLZ114" s="48"/>
      <c r="VMA114" s="48"/>
      <c r="VMB114" s="48"/>
      <c r="VMC114" s="48"/>
      <c r="VMD114" s="48"/>
      <c r="VME114" s="48"/>
      <c r="VMF114" s="48"/>
      <c r="VMG114" s="48"/>
      <c r="VMH114" s="48"/>
      <c r="VMI114" s="48"/>
      <c r="VMJ114" s="48"/>
      <c r="VMK114" s="48"/>
      <c r="VML114" s="48"/>
      <c r="VMM114" s="48"/>
      <c r="VMN114" s="48"/>
      <c r="VMO114" s="48"/>
      <c r="VMP114" s="48"/>
      <c r="VMQ114" s="48"/>
      <c r="VMR114" s="48"/>
      <c r="VMS114" s="48"/>
      <c r="VMT114" s="48"/>
      <c r="VMU114" s="48"/>
      <c r="VMV114" s="48"/>
      <c r="VMW114" s="48"/>
      <c r="VMX114" s="48"/>
      <c r="VMY114" s="48"/>
      <c r="VMZ114" s="48"/>
      <c r="VNA114" s="48"/>
      <c r="VNB114" s="48"/>
      <c r="VNC114" s="48"/>
      <c r="VND114" s="48"/>
      <c r="VNE114" s="48"/>
      <c r="VNF114" s="48"/>
      <c r="VNG114" s="48"/>
      <c r="VNH114" s="48"/>
      <c r="VNI114" s="48"/>
      <c r="VNJ114" s="48"/>
      <c r="VNK114" s="48"/>
      <c r="VNL114" s="48"/>
      <c r="VNM114" s="48"/>
      <c r="VNN114" s="48"/>
      <c r="VNO114" s="48"/>
      <c r="VNP114" s="48"/>
      <c r="VNQ114" s="48"/>
      <c r="VNR114" s="48"/>
      <c r="VNS114" s="48"/>
      <c r="VNT114" s="48"/>
      <c r="VNU114" s="48"/>
      <c r="VNV114" s="48"/>
      <c r="VNW114" s="48"/>
      <c r="VNX114" s="48"/>
      <c r="VNY114" s="48"/>
      <c r="VNZ114" s="48"/>
      <c r="VOA114" s="48"/>
      <c r="VOB114" s="48"/>
      <c r="VOC114" s="48"/>
      <c r="VOD114" s="48"/>
      <c r="VOE114" s="48"/>
      <c r="VOF114" s="48"/>
      <c r="VOG114" s="48"/>
      <c r="VOH114" s="48"/>
      <c r="VOI114" s="48"/>
      <c r="VOJ114" s="48"/>
      <c r="VOK114" s="48"/>
      <c r="VOL114" s="48"/>
      <c r="VOM114" s="48"/>
      <c r="VON114" s="48"/>
      <c r="VOO114" s="48"/>
      <c r="VOP114" s="48"/>
      <c r="VOQ114" s="48"/>
      <c r="VOR114" s="48"/>
      <c r="VOS114" s="48"/>
      <c r="VOT114" s="48"/>
      <c r="VOU114" s="48"/>
      <c r="VOV114" s="48"/>
      <c r="VOW114" s="48"/>
      <c r="VOX114" s="48"/>
      <c r="VOY114" s="48"/>
      <c r="VOZ114" s="48"/>
      <c r="VPA114" s="48"/>
      <c r="VPB114" s="48"/>
      <c r="VPC114" s="48"/>
      <c r="VPD114" s="48"/>
      <c r="VPE114" s="48"/>
      <c r="VPF114" s="48"/>
      <c r="VPG114" s="48"/>
      <c r="VPH114" s="48"/>
      <c r="VPI114" s="48"/>
      <c r="VPJ114" s="48"/>
      <c r="VPK114" s="48"/>
      <c r="VPL114" s="48"/>
      <c r="VPM114" s="48"/>
      <c r="VPN114" s="48"/>
      <c r="VPO114" s="48"/>
      <c r="VPP114" s="48"/>
      <c r="VPQ114" s="48"/>
      <c r="VPR114" s="48"/>
      <c r="VPS114" s="48"/>
      <c r="VPT114" s="48"/>
      <c r="VPU114" s="48"/>
      <c r="VPV114" s="48"/>
      <c r="VPW114" s="48"/>
      <c r="VPX114" s="48"/>
      <c r="VPY114" s="48"/>
      <c r="VPZ114" s="48"/>
      <c r="VQA114" s="48"/>
      <c r="VQB114" s="48"/>
      <c r="VQC114" s="48"/>
      <c r="VQD114" s="48"/>
      <c r="VQE114" s="48"/>
      <c r="VQF114" s="48"/>
      <c r="VQG114" s="48"/>
      <c r="VQH114" s="48"/>
      <c r="VQI114" s="48"/>
      <c r="VQJ114" s="48"/>
      <c r="VQK114" s="48"/>
      <c r="VQL114" s="48"/>
      <c r="VQM114" s="48"/>
      <c r="VQN114" s="48"/>
      <c r="VQO114" s="48"/>
      <c r="VQP114" s="48"/>
      <c r="VQQ114" s="48"/>
      <c r="VQR114" s="48"/>
      <c r="VQS114" s="48"/>
      <c r="VQT114" s="48"/>
      <c r="VQU114" s="48"/>
      <c r="VQV114" s="48"/>
      <c r="VQW114" s="48"/>
      <c r="VQX114" s="48"/>
      <c r="VQY114" s="48"/>
      <c r="VQZ114" s="48"/>
      <c r="VRA114" s="48"/>
      <c r="VRB114" s="48"/>
      <c r="VRC114" s="48"/>
      <c r="VRD114" s="48"/>
      <c r="VRE114" s="48"/>
      <c r="VRF114" s="48"/>
      <c r="VRG114" s="48"/>
      <c r="VRH114" s="48"/>
      <c r="VRI114" s="48"/>
      <c r="VRJ114" s="48"/>
      <c r="VRK114" s="48"/>
      <c r="VRL114" s="48"/>
      <c r="VRM114" s="48"/>
      <c r="VRN114" s="48"/>
      <c r="VRO114" s="48"/>
      <c r="VRP114" s="48"/>
      <c r="VRQ114" s="48"/>
      <c r="VRR114" s="48"/>
      <c r="VRS114" s="48"/>
      <c r="VRT114" s="48"/>
      <c r="VRU114" s="48"/>
      <c r="VRV114" s="48"/>
      <c r="VRW114" s="48"/>
      <c r="VRX114" s="48"/>
      <c r="VRY114" s="48"/>
      <c r="VRZ114" s="48"/>
      <c r="VSA114" s="48"/>
      <c r="VSB114" s="48"/>
      <c r="VSC114" s="48"/>
      <c r="VSD114" s="48"/>
      <c r="VSE114" s="48"/>
      <c r="VSF114" s="48"/>
      <c r="VSG114" s="48"/>
      <c r="VSH114" s="48"/>
      <c r="VSI114" s="48"/>
      <c r="VSJ114" s="48"/>
      <c r="VSK114" s="48"/>
      <c r="VSL114" s="48"/>
      <c r="VSM114" s="48"/>
      <c r="VSN114" s="48"/>
      <c r="VSO114" s="48"/>
      <c r="VSP114" s="48"/>
      <c r="VSQ114" s="48"/>
      <c r="VSR114" s="48"/>
      <c r="VSS114" s="48"/>
      <c r="VST114" s="48"/>
      <c r="VSU114" s="48"/>
      <c r="VSV114" s="48"/>
      <c r="VSW114" s="48"/>
      <c r="VSX114" s="48"/>
      <c r="VSY114" s="48"/>
      <c r="VSZ114" s="48"/>
      <c r="VTA114" s="48"/>
      <c r="VTB114" s="48"/>
      <c r="VTC114" s="48"/>
      <c r="VTD114" s="48"/>
      <c r="VTE114" s="48"/>
      <c r="VTF114" s="48"/>
      <c r="VTG114" s="48"/>
      <c r="VTH114" s="48"/>
      <c r="VTI114" s="48"/>
      <c r="VTJ114" s="48"/>
      <c r="VTK114" s="48"/>
      <c r="VTL114" s="48"/>
      <c r="VTM114" s="48"/>
      <c r="VTN114" s="48"/>
      <c r="VTO114" s="48"/>
      <c r="VTP114" s="48"/>
      <c r="VTQ114" s="48"/>
      <c r="VTR114" s="48"/>
      <c r="VTS114" s="48"/>
      <c r="VTT114" s="48"/>
      <c r="VTU114" s="48"/>
      <c r="VTV114" s="48"/>
      <c r="VTW114" s="48"/>
      <c r="VTX114" s="48"/>
      <c r="VTY114" s="48"/>
      <c r="VTZ114" s="48"/>
      <c r="VUA114" s="48"/>
      <c r="VUB114" s="48"/>
      <c r="VUC114" s="48"/>
      <c r="VUD114" s="48"/>
      <c r="VUE114" s="48"/>
      <c r="VUF114" s="48"/>
      <c r="VUG114" s="48"/>
      <c r="VUH114" s="48"/>
      <c r="VUI114" s="48"/>
      <c r="VUJ114" s="48"/>
      <c r="VUK114" s="48"/>
      <c r="VUL114" s="48"/>
      <c r="VUM114" s="48"/>
      <c r="VUN114" s="48"/>
      <c r="VUO114" s="48"/>
      <c r="VUP114" s="48"/>
      <c r="VUQ114" s="48"/>
      <c r="VUR114" s="48"/>
      <c r="VUS114" s="48"/>
      <c r="VUT114" s="48"/>
      <c r="VUU114" s="48"/>
      <c r="VUV114" s="48"/>
      <c r="VUW114" s="48"/>
      <c r="VUX114" s="48"/>
      <c r="VUY114" s="48"/>
      <c r="VUZ114" s="48"/>
      <c r="VVA114" s="48"/>
      <c r="VVB114" s="48"/>
      <c r="VVC114" s="48"/>
      <c r="VVD114" s="48"/>
      <c r="VVE114" s="48"/>
      <c r="VVF114" s="48"/>
      <c r="VVG114" s="48"/>
      <c r="VVH114" s="48"/>
      <c r="VVI114" s="48"/>
      <c r="VVJ114" s="48"/>
      <c r="VVK114" s="48"/>
      <c r="VVL114" s="48"/>
      <c r="VVM114" s="48"/>
      <c r="VVN114" s="48"/>
      <c r="VVO114" s="48"/>
      <c r="VVP114" s="48"/>
      <c r="VVQ114" s="48"/>
      <c r="VVR114" s="48"/>
      <c r="VVS114" s="48"/>
      <c r="VVT114" s="48"/>
      <c r="VVU114" s="48"/>
      <c r="VVV114" s="48"/>
      <c r="VVW114" s="48"/>
      <c r="VVX114" s="48"/>
      <c r="VVY114" s="48"/>
      <c r="VVZ114" s="48"/>
      <c r="VWA114" s="48"/>
      <c r="VWB114" s="48"/>
      <c r="VWC114" s="48"/>
      <c r="VWD114" s="48"/>
      <c r="VWE114" s="48"/>
      <c r="VWF114" s="48"/>
      <c r="VWG114" s="48"/>
      <c r="VWH114" s="48"/>
      <c r="VWI114" s="48"/>
      <c r="VWJ114" s="48"/>
      <c r="VWK114" s="48"/>
      <c r="VWL114" s="48"/>
      <c r="VWM114" s="48"/>
      <c r="VWN114" s="48"/>
      <c r="VWO114" s="48"/>
      <c r="VWP114" s="48"/>
      <c r="VWQ114" s="48"/>
      <c r="VWR114" s="48"/>
      <c r="VWS114" s="48"/>
      <c r="VWT114" s="48"/>
      <c r="VWU114" s="48"/>
      <c r="VWV114" s="48"/>
      <c r="VWW114" s="48"/>
      <c r="VWX114" s="48"/>
      <c r="VWY114" s="48"/>
      <c r="VWZ114" s="48"/>
      <c r="VXA114" s="48"/>
      <c r="VXB114" s="48"/>
      <c r="VXC114" s="48"/>
      <c r="VXD114" s="48"/>
      <c r="VXE114" s="48"/>
      <c r="VXF114" s="48"/>
      <c r="VXG114" s="48"/>
      <c r="VXH114" s="48"/>
      <c r="VXI114" s="48"/>
      <c r="VXJ114" s="48"/>
      <c r="VXK114" s="48"/>
      <c r="VXL114" s="48"/>
      <c r="VXM114" s="48"/>
      <c r="VXN114" s="48"/>
      <c r="VXO114" s="48"/>
      <c r="VXP114" s="48"/>
      <c r="VXQ114" s="48"/>
      <c r="VXR114" s="48"/>
      <c r="VXS114" s="48"/>
      <c r="VXT114" s="48"/>
      <c r="VXU114" s="48"/>
      <c r="VXV114" s="48"/>
      <c r="VXW114" s="48"/>
      <c r="VXX114" s="48"/>
      <c r="VXY114" s="48"/>
      <c r="VXZ114" s="48"/>
      <c r="VYA114" s="48"/>
      <c r="VYB114" s="48"/>
      <c r="VYC114" s="48"/>
      <c r="VYD114" s="48"/>
      <c r="VYE114" s="48"/>
      <c r="VYF114" s="48"/>
      <c r="VYG114" s="48"/>
      <c r="VYH114" s="48"/>
      <c r="VYI114" s="48"/>
      <c r="VYJ114" s="48"/>
      <c r="VYK114" s="48"/>
      <c r="VYL114" s="48"/>
      <c r="VYM114" s="48"/>
      <c r="VYN114" s="48"/>
      <c r="VYO114" s="48"/>
      <c r="VYP114" s="48"/>
      <c r="VYQ114" s="48"/>
      <c r="VYR114" s="48"/>
      <c r="VYS114" s="48"/>
      <c r="VYT114" s="48"/>
      <c r="VYU114" s="48"/>
      <c r="VYV114" s="48"/>
      <c r="VYW114" s="48"/>
      <c r="VYX114" s="48"/>
      <c r="VYY114" s="48"/>
      <c r="VYZ114" s="48"/>
      <c r="VZA114" s="48"/>
      <c r="VZB114" s="48"/>
      <c r="VZC114" s="48"/>
      <c r="VZD114" s="48"/>
      <c r="VZE114" s="48"/>
      <c r="VZF114" s="48"/>
      <c r="VZG114" s="48"/>
      <c r="VZH114" s="48"/>
      <c r="VZI114" s="48"/>
      <c r="VZJ114" s="48"/>
      <c r="VZK114" s="48"/>
      <c r="VZL114" s="48"/>
      <c r="VZM114" s="48"/>
      <c r="VZN114" s="48"/>
      <c r="VZO114" s="48"/>
      <c r="VZP114" s="48"/>
      <c r="VZQ114" s="48"/>
      <c r="VZR114" s="48"/>
      <c r="VZS114" s="48"/>
      <c r="VZT114" s="48"/>
      <c r="VZU114" s="48"/>
      <c r="VZV114" s="48"/>
      <c r="VZW114" s="48"/>
      <c r="VZX114" s="48"/>
      <c r="VZY114" s="48"/>
      <c r="VZZ114" s="48"/>
      <c r="WAA114" s="48"/>
      <c r="WAB114" s="48"/>
      <c r="WAC114" s="48"/>
      <c r="WAD114" s="48"/>
      <c r="WAE114" s="48"/>
      <c r="WAF114" s="48"/>
      <c r="WAG114" s="48"/>
      <c r="WAH114" s="48"/>
      <c r="WAI114" s="48"/>
      <c r="WAJ114" s="48"/>
      <c r="WAK114" s="48"/>
      <c r="WAL114" s="48"/>
      <c r="WAM114" s="48"/>
      <c r="WAN114" s="48"/>
      <c r="WAO114" s="48"/>
      <c r="WAP114" s="48"/>
      <c r="WAQ114" s="48"/>
      <c r="WAR114" s="48"/>
      <c r="WAS114" s="48"/>
      <c r="WAT114" s="48"/>
      <c r="WAU114" s="48"/>
      <c r="WAV114" s="48"/>
      <c r="WAW114" s="48"/>
      <c r="WAX114" s="48"/>
      <c r="WAY114" s="48"/>
      <c r="WAZ114" s="48"/>
      <c r="WBA114" s="48"/>
      <c r="WBB114" s="48"/>
      <c r="WBC114" s="48"/>
      <c r="WBD114" s="48"/>
      <c r="WBE114" s="48"/>
      <c r="WBF114" s="48"/>
      <c r="WBG114" s="48"/>
      <c r="WBH114" s="48"/>
      <c r="WBI114" s="48"/>
      <c r="WBJ114" s="48"/>
      <c r="WBK114" s="48"/>
      <c r="WBL114" s="48"/>
      <c r="WBM114" s="48"/>
      <c r="WBN114" s="48"/>
      <c r="WBO114" s="48"/>
      <c r="WBP114" s="48"/>
      <c r="WBQ114" s="48"/>
      <c r="WBR114" s="48"/>
      <c r="WBS114" s="48"/>
      <c r="WBT114" s="48"/>
      <c r="WBU114" s="48"/>
      <c r="WBV114" s="48"/>
      <c r="WBW114" s="48"/>
      <c r="WBX114" s="48"/>
      <c r="WBY114" s="48"/>
      <c r="WBZ114" s="48"/>
      <c r="WCA114" s="48"/>
      <c r="WCB114" s="48"/>
      <c r="WCC114" s="48"/>
      <c r="WCD114" s="48"/>
      <c r="WCE114" s="48"/>
      <c r="WCF114" s="48"/>
      <c r="WCG114" s="48"/>
      <c r="WCH114" s="48"/>
      <c r="WCI114" s="48"/>
      <c r="WCJ114" s="48"/>
      <c r="WCK114" s="48"/>
      <c r="WCL114" s="48"/>
      <c r="WCM114" s="48"/>
      <c r="WCN114" s="48"/>
      <c r="WCO114" s="48"/>
      <c r="WCP114" s="48"/>
      <c r="WCQ114" s="48"/>
      <c r="WCR114" s="48"/>
      <c r="WCS114" s="48"/>
      <c r="WCT114" s="48"/>
      <c r="WCU114" s="48"/>
      <c r="WCV114" s="48"/>
      <c r="WCW114" s="48"/>
      <c r="WCX114" s="48"/>
      <c r="WCY114" s="48"/>
      <c r="WCZ114" s="48"/>
      <c r="WDA114" s="48"/>
      <c r="WDB114" s="48"/>
      <c r="WDC114" s="48"/>
      <c r="WDD114" s="48"/>
      <c r="WDE114" s="48"/>
      <c r="WDF114" s="48"/>
      <c r="WDG114" s="48"/>
      <c r="WDH114" s="48"/>
      <c r="WDI114" s="48"/>
      <c r="WDJ114" s="48"/>
      <c r="WDK114" s="48"/>
      <c r="WDL114" s="48"/>
      <c r="WDM114" s="48"/>
      <c r="WDN114" s="48"/>
      <c r="WDO114" s="48"/>
      <c r="WDP114" s="48"/>
      <c r="WDQ114" s="48"/>
      <c r="WDR114" s="48"/>
      <c r="WDS114" s="48"/>
      <c r="WDT114" s="48"/>
      <c r="WDU114" s="48"/>
      <c r="WDV114" s="48"/>
      <c r="WDW114" s="48"/>
      <c r="WDX114" s="48"/>
      <c r="WDY114" s="48"/>
      <c r="WDZ114" s="48"/>
      <c r="WEA114" s="48"/>
      <c r="WEB114" s="48"/>
      <c r="WEC114" s="48"/>
      <c r="WED114" s="48"/>
      <c r="WEE114" s="48"/>
      <c r="WEF114" s="48"/>
      <c r="WEG114" s="48"/>
      <c r="WEH114" s="48"/>
      <c r="WEI114" s="48"/>
      <c r="WEJ114" s="48"/>
      <c r="WEK114" s="48"/>
      <c r="WEL114" s="48"/>
      <c r="WEM114" s="48"/>
      <c r="WEN114" s="48"/>
      <c r="WEO114" s="48"/>
      <c r="WEP114" s="48"/>
      <c r="WEQ114" s="48"/>
      <c r="WER114" s="48"/>
      <c r="WES114" s="48"/>
      <c r="WET114" s="48"/>
      <c r="WEU114" s="48"/>
      <c r="WEV114" s="48"/>
      <c r="WEW114" s="48"/>
      <c r="WEX114" s="48"/>
      <c r="WEY114" s="48"/>
      <c r="WEZ114" s="48"/>
      <c r="WFA114" s="48"/>
      <c r="WFB114" s="48"/>
      <c r="WFC114" s="48"/>
      <c r="WFD114" s="48"/>
      <c r="WFE114" s="48"/>
      <c r="WFF114" s="48"/>
      <c r="WFG114" s="48"/>
      <c r="WFH114" s="48"/>
      <c r="WFI114" s="48"/>
      <c r="WFJ114" s="48"/>
      <c r="WFK114" s="48"/>
      <c r="WFL114" s="48"/>
      <c r="WFM114" s="48"/>
      <c r="WFN114" s="48"/>
      <c r="WFO114" s="48"/>
      <c r="WFP114" s="48"/>
      <c r="WFQ114" s="48"/>
      <c r="WFR114" s="48"/>
      <c r="WFS114" s="48"/>
      <c r="WFT114" s="48"/>
      <c r="WFU114" s="48"/>
      <c r="WFV114" s="48"/>
      <c r="WFW114" s="48"/>
      <c r="WFX114" s="48"/>
      <c r="WFY114" s="48"/>
      <c r="WFZ114" s="48"/>
      <c r="WGA114" s="48"/>
      <c r="WGB114" s="48"/>
      <c r="WGC114" s="48"/>
      <c r="WGD114" s="48"/>
      <c r="WGE114" s="48"/>
      <c r="WGF114" s="48"/>
      <c r="WGG114" s="48"/>
      <c r="WGH114" s="48"/>
      <c r="WGI114" s="48"/>
      <c r="WGJ114" s="48"/>
      <c r="WGK114" s="48"/>
      <c r="WGL114" s="48"/>
      <c r="WGM114" s="48"/>
      <c r="WGN114" s="48"/>
      <c r="WGO114" s="48"/>
      <c r="WGP114" s="48"/>
      <c r="WGQ114" s="48"/>
      <c r="WGR114" s="48"/>
      <c r="WGS114" s="48"/>
      <c r="WGT114" s="48"/>
      <c r="WGU114" s="48"/>
      <c r="WGV114" s="48"/>
      <c r="WGW114" s="48"/>
      <c r="WGX114" s="48"/>
      <c r="WGY114" s="48"/>
      <c r="WGZ114" s="48"/>
      <c r="WHA114" s="48"/>
      <c r="WHB114" s="48"/>
      <c r="WHC114" s="48"/>
      <c r="WHD114" s="48"/>
      <c r="WHE114" s="48"/>
      <c r="WHF114" s="48"/>
      <c r="WHG114" s="48"/>
      <c r="WHH114" s="48"/>
      <c r="WHI114" s="48"/>
      <c r="WHJ114" s="48"/>
      <c r="WHK114" s="48"/>
      <c r="WHL114" s="48"/>
      <c r="WHM114" s="48"/>
      <c r="WHN114" s="48"/>
      <c r="WHO114" s="48"/>
      <c r="WHP114" s="48"/>
      <c r="WHQ114" s="48"/>
      <c r="WHR114" s="48"/>
      <c r="WHS114" s="48"/>
      <c r="WHT114" s="48"/>
      <c r="WHU114" s="48"/>
      <c r="WHV114" s="48"/>
      <c r="WHW114" s="48"/>
      <c r="WHX114" s="48"/>
      <c r="WHY114" s="48"/>
      <c r="WHZ114" s="48"/>
      <c r="WIA114" s="48"/>
      <c r="WIB114" s="48"/>
      <c r="WIC114" s="48"/>
      <c r="WID114" s="48"/>
      <c r="WIE114" s="48"/>
      <c r="WIF114" s="48"/>
      <c r="WIG114" s="48"/>
      <c r="WIH114" s="48"/>
      <c r="WII114" s="48"/>
      <c r="WIJ114" s="48"/>
      <c r="WIK114" s="48"/>
      <c r="WIL114" s="48"/>
      <c r="WIM114" s="48"/>
      <c r="WIN114" s="48"/>
      <c r="WIO114" s="48"/>
      <c r="WIP114" s="48"/>
      <c r="WIQ114" s="48"/>
      <c r="WIR114" s="48"/>
      <c r="WIS114" s="48"/>
      <c r="WIT114" s="48"/>
      <c r="WIU114" s="48"/>
      <c r="WIV114" s="48"/>
      <c r="WIW114" s="48"/>
      <c r="WIX114" s="48"/>
      <c r="WIY114" s="48"/>
      <c r="WIZ114" s="48"/>
      <c r="WJA114" s="48"/>
      <c r="WJB114" s="48"/>
      <c r="WJC114" s="48"/>
      <c r="WJD114" s="48"/>
      <c r="WJE114" s="48"/>
      <c r="WJF114" s="48"/>
      <c r="WJG114" s="48"/>
      <c r="WJH114" s="48"/>
      <c r="WJI114" s="48"/>
      <c r="WJJ114" s="48"/>
      <c r="WJK114" s="48"/>
      <c r="WJL114" s="48"/>
      <c r="WJM114" s="48"/>
      <c r="WJN114" s="48"/>
      <c r="WJO114" s="48"/>
      <c r="WJP114" s="48"/>
      <c r="WJQ114" s="48"/>
      <c r="WJR114" s="48"/>
      <c r="WJS114" s="48"/>
      <c r="WJT114" s="48"/>
      <c r="WJU114" s="48"/>
      <c r="WJV114" s="48"/>
      <c r="WJW114" s="48"/>
      <c r="WJX114" s="48"/>
      <c r="WJY114" s="48"/>
      <c r="WJZ114" s="48"/>
      <c r="WKA114" s="48"/>
      <c r="WKB114" s="48"/>
      <c r="WKC114" s="48"/>
      <c r="WKD114" s="48"/>
      <c r="WKE114" s="48"/>
      <c r="WKF114" s="48"/>
      <c r="WKG114" s="48"/>
      <c r="WKH114" s="48"/>
      <c r="WKI114" s="48"/>
      <c r="WKJ114" s="48"/>
      <c r="WKK114" s="48"/>
      <c r="WKL114" s="48"/>
      <c r="WKM114" s="48"/>
      <c r="WKN114" s="48"/>
      <c r="WKO114" s="48"/>
      <c r="WKP114" s="48"/>
      <c r="WKQ114" s="48"/>
      <c r="WKR114" s="48"/>
      <c r="WKS114" s="48"/>
      <c r="WKT114" s="48"/>
      <c r="WKU114" s="48"/>
      <c r="WKV114" s="48"/>
      <c r="WKW114" s="48"/>
      <c r="WKX114" s="48"/>
      <c r="WKY114" s="48"/>
      <c r="WKZ114" s="48"/>
      <c r="WLA114" s="48"/>
      <c r="WLB114" s="48"/>
      <c r="WLC114" s="48"/>
      <c r="WLD114" s="48"/>
      <c r="WLE114" s="48"/>
      <c r="WLF114" s="48"/>
      <c r="WLG114" s="48"/>
      <c r="WLH114" s="48"/>
      <c r="WLI114" s="48"/>
      <c r="WLJ114" s="48"/>
      <c r="WLK114" s="48"/>
      <c r="WLL114" s="48"/>
      <c r="WLM114" s="48"/>
      <c r="WLN114" s="48"/>
      <c r="WLO114" s="48"/>
      <c r="WLP114" s="48"/>
      <c r="WLQ114" s="48"/>
      <c r="WLR114" s="48"/>
      <c r="WLS114" s="48"/>
      <c r="WLT114" s="48"/>
      <c r="WLU114" s="48"/>
      <c r="WLV114" s="48"/>
      <c r="WLW114" s="48"/>
      <c r="WLX114" s="48"/>
      <c r="WLY114" s="48"/>
      <c r="WLZ114" s="48"/>
      <c r="WMA114" s="48"/>
      <c r="WMB114" s="48"/>
      <c r="WMC114" s="48"/>
      <c r="WMD114" s="48"/>
      <c r="WME114" s="48"/>
      <c r="WMF114" s="48"/>
      <c r="WMG114" s="48"/>
      <c r="WMH114" s="48"/>
      <c r="WMI114" s="48"/>
      <c r="WMJ114" s="48"/>
      <c r="WMK114" s="48"/>
      <c r="WML114" s="48"/>
      <c r="WMM114" s="48"/>
      <c r="WMN114" s="48"/>
      <c r="WMO114" s="48"/>
      <c r="WMP114" s="48"/>
      <c r="WMQ114" s="48"/>
      <c r="WMR114" s="48"/>
      <c r="WMS114" s="48"/>
      <c r="WMT114" s="48"/>
      <c r="WMU114" s="48"/>
      <c r="WMV114" s="48"/>
      <c r="WMW114" s="48"/>
      <c r="WMX114" s="48"/>
      <c r="WMY114" s="48"/>
      <c r="WMZ114" s="48"/>
      <c r="WNA114" s="48"/>
      <c r="WNB114" s="48"/>
      <c r="WNC114" s="48"/>
      <c r="WND114" s="48"/>
      <c r="WNE114" s="48"/>
      <c r="WNF114" s="48"/>
      <c r="WNG114" s="48"/>
      <c r="WNH114" s="48"/>
      <c r="WNI114" s="48"/>
      <c r="WNJ114" s="48"/>
      <c r="WNK114" s="48"/>
      <c r="WNL114" s="48"/>
      <c r="WNM114" s="48"/>
      <c r="WNN114" s="48"/>
      <c r="WNO114" s="48"/>
      <c r="WNP114" s="48"/>
      <c r="WNQ114" s="48"/>
      <c r="WNR114" s="48"/>
      <c r="WNS114" s="48"/>
      <c r="WNT114" s="48"/>
      <c r="WNU114" s="48"/>
      <c r="WNV114" s="48"/>
      <c r="WNW114" s="48"/>
      <c r="WNX114" s="48"/>
      <c r="WNY114" s="48"/>
      <c r="WNZ114" s="48"/>
      <c r="WOA114" s="48"/>
      <c r="WOB114" s="48"/>
      <c r="WOC114" s="48"/>
      <c r="WOD114" s="48"/>
      <c r="WOE114" s="48"/>
      <c r="WOF114" s="48"/>
      <c r="WOG114" s="48"/>
      <c r="WOH114" s="48"/>
      <c r="WOI114" s="48"/>
      <c r="WOJ114" s="48"/>
      <c r="WOK114" s="48"/>
      <c r="WOL114" s="48"/>
      <c r="WOM114" s="48"/>
      <c r="WON114" s="48"/>
      <c r="WOO114" s="48"/>
      <c r="WOP114" s="48"/>
      <c r="WOQ114" s="48"/>
      <c r="WOR114" s="48"/>
      <c r="WOS114" s="48"/>
      <c r="WOT114" s="48"/>
      <c r="WOU114" s="48"/>
      <c r="WOV114" s="48"/>
      <c r="WOW114" s="48"/>
      <c r="WOX114" s="48"/>
      <c r="WOY114" s="48"/>
      <c r="WOZ114" s="48"/>
      <c r="WPA114" s="48"/>
      <c r="WPB114" s="48"/>
      <c r="WPC114" s="48"/>
      <c r="WPD114" s="48"/>
      <c r="WPE114" s="48"/>
      <c r="WPF114" s="48"/>
      <c r="WPG114" s="48"/>
      <c r="WPH114" s="48"/>
      <c r="WPI114" s="48"/>
      <c r="WPJ114" s="48"/>
      <c r="WPK114" s="48"/>
      <c r="WPL114" s="48"/>
      <c r="WPM114" s="48"/>
      <c r="WPN114" s="48"/>
      <c r="WPO114" s="48"/>
      <c r="WPP114" s="48"/>
      <c r="WPQ114" s="48"/>
      <c r="WPR114" s="48"/>
      <c r="WPS114" s="48"/>
      <c r="WPT114" s="48"/>
      <c r="WPU114" s="48"/>
      <c r="WPV114" s="48"/>
      <c r="WPW114" s="48"/>
      <c r="WPX114" s="48"/>
      <c r="WPY114" s="48"/>
      <c r="WPZ114" s="48"/>
      <c r="WQA114" s="48"/>
      <c r="WQB114" s="48"/>
      <c r="WQC114" s="48"/>
      <c r="WQD114" s="48"/>
      <c r="WQE114" s="48"/>
      <c r="WQF114" s="48"/>
      <c r="WQG114" s="48"/>
      <c r="WQH114" s="48"/>
      <c r="WQI114" s="48"/>
      <c r="WQJ114" s="48"/>
      <c r="WQK114" s="48"/>
      <c r="WQL114" s="48"/>
      <c r="WQM114" s="48"/>
      <c r="WQN114" s="48"/>
      <c r="WQO114" s="48"/>
      <c r="WQP114" s="48"/>
      <c r="WQQ114" s="48"/>
      <c r="WQR114" s="48"/>
      <c r="WQS114" s="48"/>
      <c r="WQT114" s="48"/>
      <c r="WQU114" s="48"/>
      <c r="WQV114" s="48"/>
      <c r="WQW114" s="48"/>
      <c r="WQX114" s="48"/>
      <c r="WQY114" s="48"/>
      <c r="WQZ114" s="48"/>
      <c r="WRA114" s="48"/>
      <c r="WRB114" s="48"/>
      <c r="WRC114" s="48"/>
      <c r="WRD114" s="48"/>
      <c r="WRE114" s="48"/>
      <c r="WRF114" s="48"/>
      <c r="WRG114" s="48"/>
      <c r="WRH114" s="48"/>
      <c r="WRI114" s="48"/>
      <c r="WRJ114" s="48"/>
      <c r="WRK114" s="48"/>
      <c r="WRL114" s="48"/>
      <c r="WRM114" s="48"/>
      <c r="WRN114" s="48"/>
      <c r="WRO114" s="48"/>
      <c r="WRP114" s="48"/>
      <c r="WRQ114" s="48"/>
      <c r="WRR114" s="48"/>
      <c r="WRS114" s="48"/>
      <c r="WRT114" s="48"/>
      <c r="WRU114" s="48"/>
      <c r="WRV114" s="48"/>
      <c r="WRW114" s="48"/>
      <c r="WRX114" s="48"/>
      <c r="WRY114" s="48"/>
      <c r="WRZ114" s="48"/>
      <c r="WSA114" s="48"/>
      <c r="WSB114" s="48"/>
      <c r="WSC114" s="48"/>
      <c r="WSD114" s="48"/>
      <c r="WSE114" s="48"/>
      <c r="WSF114" s="48"/>
      <c r="WSG114" s="48"/>
      <c r="WSH114" s="48"/>
      <c r="WSI114" s="48"/>
      <c r="WSJ114" s="48"/>
      <c r="WSK114" s="48"/>
      <c r="WSL114" s="48"/>
      <c r="WSM114" s="48"/>
      <c r="WSN114" s="48"/>
      <c r="WSO114" s="48"/>
      <c r="WSP114" s="48"/>
      <c r="WSQ114" s="48"/>
      <c r="WSR114" s="48"/>
      <c r="WSS114" s="48"/>
      <c r="WST114" s="48"/>
      <c r="WSU114" s="48"/>
      <c r="WSV114" s="48"/>
      <c r="WSW114" s="48"/>
      <c r="WSX114" s="48"/>
      <c r="WSY114" s="48"/>
      <c r="WSZ114" s="48"/>
      <c r="WTA114" s="48"/>
      <c r="WTB114" s="48"/>
      <c r="WTC114" s="48"/>
      <c r="WTD114" s="48"/>
      <c r="WTE114" s="48"/>
      <c r="WTF114" s="48"/>
      <c r="WTG114" s="48"/>
      <c r="WTH114" s="48"/>
      <c r="WTI114" s="48"/>
      <c r="WTJ114" s="48"/>
      <c r="WTK114" s="48"/>
      <c r="WTL114" s="48"/>
      <c r="WTM114" s="48"/>
      <c r="WTN114" s="48"/>
      <c r="WTO114" s="48"/>
      <c r="WTP114" s="48"/>
      <c r="WTQ114" s="48"/>
      <c r="WTR114" s="48"/>
      <c r="WTS114" s="48"/>
      <c r="WTT114" s="48"/>
      <c r="WTU114" s="48"/>
      <c r="WTV114" s="48"/>
      <c r="WTW114" s="48"/>
      <c r="WTX114" s="48"/>
      <c r="WTY114" s="48"/>
      <c r="WTZ114" s="48"/>
      <c r="WUA114" s="48"/>
      <c r="WUB114" s="48"/>
      <c r="WUC114" s="48"/>
      <c r="WUD114" s="48"/>
      <c r="WUE114" s="48"/>
      <c r="WUF114" s="48"/>
      <c r="WUG114" s="48"/>
      <c r="WUH114" s="48"/>
      <c r="WUI114" s="48"/>
      <c r="WUJ114" s="48"/>
      <c r="WUK114" s="48"/>
      <c r="WUL114" s="48"/>
      <c r="WUM114" s="48"/>
      <c r="WUN114" s="48"/>
      <c r="WUO114" s="48"/>
      <c r="WUP114" s="48"/>
      <c r="WUQ114" s="48"/>
      <c r="WUR114" s="48"/>
      <c r="WUS114" s="48"/>
      <c r="WUT114" s="48"/>
      <c r="WUU114" s="48"/>
      <c r="WUV114" s="48"/>
      <c r="WUW114" s="48"/>
      <c r="WUX114" s="48"/>
      <c r="WUY114" s="48"/>
      <c r="WUZ114" s="48"/>
      <c r="WVA114" s="48"/>
      <c r="WVB114" s="48"/>
      <c r="WVC114" s="48"/>
      <c r="WVD114" s="48"/>
      <c r="WVE114" s="48"/>
      <c r="WVF114" s="48"/>
      <c r="WVG114" s="48"/>
      <c r="WVH114" s="48"/>
      <c r="WVI114" s="48"/>
      <c r="WVJ114" s="48"/>
      <c r="WVK114" s="48"/>
      <c r="WVL114" s="48"/>
      <c r="WVM114" s="48"/>
      <c r="WVN114" s="48"/>
      <c r="WVO114" s="48"/>
      <c r="WVP114" s="48"/>
      <c r="WVQ114" s="48"/>
      <c r="WVR114" s="48"/>
      <c r="WVS114" s="48"/>
      <c r="WVT114" s="48"/>
      <c r="WVU114" s="48"/>
      <c r="WVV114" s="48"/>
      <c r="WVW114" s="48"/>
      <c r="WVX114" s="48"/>
      <c r="WVY114" s="48"/>
      <c r="WVZ114" s="48"/>
      <c r="WWA114" s="48"/>
      <c r="WWB114" s="48"/>
      <c r="WWC114" s="48"/>
      <c r="WWD114" s="48"/>
      <c r="WWE114" s="48"/>
      <c r="WWF114" s="48"/>
      <c r="WWG114" s="48"/>
      <c r="WWH114" s="48"/>
      <c r="WWI114" s="48"/>
      <c r="WWJ114" s="48"/>
      <c r="WWK114" s="48"/>
      <c r="WWL114" s="48"/>
      <c r="WWM114" s="48"/>
      <c r="WWN114" s="48"/>
      <c r="WWO114" s="48"/>
      <c r="WWP114" s="48"/>
      <c r="WWQ114" s="48"/>
      <c r="WWR114" s="48"/>
      <c r="WWS114" s="48"/>
      <c r="WWT114" s="48"/>
      <c r="WWU114" s="48"/>
      <c r="WWV114" s="48"/>
      <c r="WWW114" s="48"/>
      <c r="WWX114" s="48"/>
      <c r="WWY114" s="48"/>
      <c r="WWZ114" s="48"/>
      <c r="WXA114" s="48"/>
      <c r="WXB114" s="48"/>
      <c r="WXC114" s="48"/>
      <c r="WXD114" s="48"/>
      <c r="WXE114" s="48"/>
      <c r="WXF114" s="48"/>
      <c r="WXG114" s="48"/>
      <c r="WXH114" s="48"/>
      <c r="WXI114" s="48"/>
      <c r="WXJ114" s="48"/>
      <c r="WXK114" s="48"/>
      <c r="WXL114" s="48"/>
      <c r="WXM114" s="48"/>
      <c r="WXN114" s="48"/>
      <c r="WXO114" s="48"/>
      <c r="WXP114" s="48"/>
      <c r="WXQ114" s="48"/>
      <c r="WXR114" s="48"/>
      <c r="WXS114" s="48"/>
      <c r="WXT114" s="48"/>
      <c r="WXU114" s="48"/>
      <c r="WXV114" s="48"/>
      <c r="WXW114" s="48"/>
      <c r="WXX114" s="48"/>
      <c r="WXY114" s="48"/>
      <c r="WXZ114" s="48"/>
      <c r="WYA114" s="48"/>
      <c r="WYB114" s="48"/>
      <c r="WYC114" s="48"/>
      <c r="WYD114" s="48"/>
      <c r="WYE114" s="48"/>
      <c r="WYF114" s="48"/>
      <c r="WYG114" s="48"/>
      <c r="WYH114" s="48"/>
      <c r="WYI114" s="48"/>
      <c r="WYJ114" s="48"/>
      <c r="WYK114" s="48"/>
      <c r="WYL114" s="48"/>
      <c r="WYM114" s="48"/>
      <c r="WYN114" s="48"/>
      <c r="WYO114" s="48"/>
      <c r="WYP114" s="48"/>
      <c r="WYQ114" s="48"/>
      <c r="WYR114" s="48"/>
      <c r="WYS114" s="48"/>
      <c r="WYT114" s="48"/>
      <c r="WYU114" s="48"/>
      <c r="WYV114" s="48"/>
      <c r="WYW114" s="48"/>
      <c r="WYX114" s="48"/>
      <c r="WYY114" s="48"/>
      <c r="WYZ114" s="48"/>
      <c r="WZA114" s="48"/>
      <c r="WZB114" s="48"/>
      <c r="WZC114" s="48"/>
      <c r="WZD114" s="48"/>
      <c r="WZE114" s="48"/>
      <c r="WZF114" s="48"/>
      <c r="WZG114" s="48"/>
      <c r="WZH114" s="48"/>
      <c r="WZI114" s="48"/>
      <c r="WZJ114" s="48"/>
      <c r="WZK114" s="48"/>
      <c r="WZL114" s="48"/>
      <c r="WZM114" s="48"/>
      <c r="WZN114" s="48"/>
      <c r="WZO114" s="48"/>
      <c r="WZP114" s="48"/>
      <c r="WZQ114" s="48"/>
      <c r="WZR114" s="48"/>
      <c r="WZS114" s="48"/>
      <c r="WZT114" s="48"/>
      <c r="WZU114" s="48"/>
      <c r="WZV114" s="48"/>
      <c r="WZW114" s="48"/>
      <c r="WZX114" s="48"/>
      <c r="WZY114" s="48"/>
      <c r="WZZ114" s="48"/>
      <c r="XAA114" s="48"/>
      <c r="XAB114" s="48"/>
      <c r="XAC114" s="48"/>
      <c r="XAD114" s="48"/>
      <c r="XAE114" s="48"/>
      <c r="XAF114" s="48"/>
      <c r="XAG114" s="48"/>
      <c r="XAH114" s="48"/>
      <c r="XAI114" s="48"/>
      <c r="XAJ114" s="48"/>
      <c r="XAK114" s="48"/>
      <c r="XAL114" s="48"/>
      <c r="XAM114" s="48"/>
      <c r="XAN114" s="48"/>
      <c r="XAO114" s="48"/>
      <c r="XAP114" s="48"/>
      <c r="XAQ114" s="48"/>
      <c r="XAR114" s="48"/>
      <c r="XAS114" s="48"/>
      <c r="XAT114" s="48"/>
      <c r="XAU114" s="48"/>
      <c r="XAV114" s="48"/>
      <c r="XAW114" s="48"/>
      <c r="XAX114" s="48"/>
      <c r="XAY114" s="48"/>
      <c r="XAZ114" s="48"/>
      <c r="XBA114" s="48"/>
      <c r="XBB114" s="48"/>
      <c r="XBC114" s="48"/>
      <c r="XBD114" s="48"/>
      <c r="XBE114" s="48"/>
      <c r="XBF114" s="48"/>
      <c r="XBG114" s="48"/>
      <c r="XBH114" s="48"/>
      <c r="XBI114" s="48"/>
      <c r="XBJ114" s="48"/>
      <c r="XBK114" s="48"/>
      <c r="XBL114" s="48"/>
      <c r="XBM114" s="48"/>
      <c r="XBN114" s="48"/>
      <c r="XBO114" s="48"/>
      <c r="XBP114" s="48"/>
      <c r="XBQ114" s="48"/>
      <c r="XBR114" s="48"/>
      <c r="XBS114" s="48"/>
      <c r="XBT114" s="48"/>
      <c r="XBU114" s="48"/>
      <c r="XBV114" s="48"/>
      <c r="XBW114" s="48"/>
      <c r="XBX114" s="48"/>
      <c r="XBY114" s="48"/>
      <c r="XBZ114" s="48"/>
      <c r="XCA114" s="48"/>
      <c r="XCB114" s="48"/>
      <c r="XCC114" s="48"/>
      <c r="XCD114" s="48"/>
      <c r="XCE114" s="48"/>
      <c r="XCF114" s="48"/>
      <c r="XCG114" s="48"/>
      <c r="XCH114" s="48"/>
      <c r="XCI114" s="48"/>
      <c r="XCJ114" s="48"/>
      <c r="XCK114" s="48"/>
      <c r="XCL114" s="48"/>
      <c r="XCM114" s="48"/>
      <c r="XCN114" s="48"/>
      <c r="XCO114" s="48"/>
      <c r="XCP114" s="48"/>
      <c r="XCQ114" s="48"/>
      <c r="XCR114" s="48"/>
      <c r="XCS114" s="48"/>
      <c r="XCT114" s="48"/>
      <c r="XCU114" s="48"/>
      <c r="XCV114" s="48"/>
      <c r="XCW114" s="48"/>
      <c r="XCX114" s="48"/>
      <c r="XCY114" s="48"/>
      <c r="XCZ114" s="48"/>
      <c r="XDA114" s="48"/>
      <c r="XDB114" s="48"/>
      <c r="XDC114" s="48"/>
      <c r="XDD114" s="48"/>
      <c r="XDE114" s="48"/>
      <c r="XDF114" s="48"/>
      <c r="XDG114" s="48"/>
      <c r="XDH114" s="48"/>
      <c r="XDI114" s="48"/>
      <c r="XDJ114" s="48"/>
      <c r="XDK114" s="48"/>
      <c r="XDL114" s="48"/>
      <c r="XDM114" s="48"/>
      <c r="XDN114" s="48"/>
      <c r="XDO114" s="48"/>
      <c r="XDP114" s="48"/>
      <c r="XDQ114" s="48"/>
      <c r="XDR114" s="48"/>
      <c r="XDS114" s="48"/>
      <c r="XDT114" s="48"/>
      <c r="XDU114" s="48"/>
      <c r="XDV114" s="48"/>
      <c r="XDW114" s="48"/>
      <c r="XDX114" s="48"/>
      <c r="XDY114" s="48"/>
      <c r="XDZ114" s="48"/>
      <c r="XEA114" s="48"/>
      <c r="XEB114" s="48"/>
      <c r="XEC114" s="48"/>
      <c r="XED114" s="48"/>
      <c r="XEE114" s="48"/>
      <c r="XEF114" s="48"/>
      <c r="XEG114" s="48"/>
      <c r="XEH114" s="48"/>
      <c r="XEI114" s="48"/>
      <c r="XEJ114" s="48"/>
      <c r="XEK114" s="48"/>
      <c r="XEL114" s="48"/>
      <c r="XEM114" s="48"/>
      <c r="XEN114" s="48"/>
      <c r="XEO114" s="48"/>
      <c r="XEP114" s="48"/>
      <c r="XEQ114" s="48"/>
      <c r="XER114" s="48"/>
      <c r="XES114" s="48"/>
      <c r="XET114" s="48"/>
      <c r="XEU114" s="48"/>
      <c r="XEV114" s="48"/>
      <c r="XEW114" s="48"/>
      <c r="XEX114" s="48"/>
      <c r="XEY114" s="48"/>
      <c r="XEZ114" s="48"/>
      <c r="XFA114" s="48"/>
      <c r="XFB114" s="48"/>
    </row>
  </sheetData>
  <autoFilter ref="A1:K125">
    <sortState ref="A2:T141">
      <sortCondition descending="1" ref="B1:B14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16"/>
  <sheetViews>
    <sheetView tabSelected="1" workbookViewId="0">
      <selection activeCell="G17" sqref="G17"/>
    </sheetView>
  </sheetViews>
  <sheetFormatPr baseColWidth="10" defaultRowHeight="15" customHeight="1"/>
  <cols>
    <col min="1" max="10" width="11.42578125" style="72" customWidth="1"/>
    <col min="11" max="11" width="15" style="72" customWidth="1"/>
    <col min="12" max="12" width="11.42578125" style="72"/>
    <col min="13" max="14" width="32.85546875" style="72" bestFit="1" customWidth="1"/>
    <col min="15" max="16" width="32.85546875" style="72" customWidth="1"/>
    <col min="17" max="17" width="16.42578125" style="72" bestFit="1" customWidth="1"/>
    <col min="18" max="18" width="10.5703125" style="72" bestFit="1" customWidth="1"/>
    <col min="19" max="21" width="10.5703125" style="72" customWidth="1"/>
    <col min="22" max="22" width="34.7109375" style="72" bestFit="1" customWidth="1"/>
    <col min="23" max="25" width="32.85546875" style="72" customWidth="1"/>
    <col min="26" max="16384" width="11.42578125" style="72"/>
  </cols>
  <sheetData>
    <row r="1" spans="1:16380" s="51" customFormat="1" ht="15" customHeight="1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51" t="s">
        <v>10</v>
      </c>
      <c r="L1" s="51" t="s">
        <v>11</v>
      </c>
      <c r="M1" s="51" t="s">
        <v>12</v>
      </c>
      <c r="N1" s="52" t="s">
        <v>663</v>
      </c>
      <c r="O1" s="77"/>
      <c r="P1" s="77"/>
      <c r="Q1" s="53" t="s">
        <v>664</v>
      </c>
      <c r="R1" s="54" t="s">
        <v>753</v>
      </c>
      <c r="S1" s="54" t="s">
        <v>754</v>
      </c>
      <c r="T1" s="54"/>
      <c r="U1" s="54"/>
      <c r="V1" s="55" t="s">
        <v>665</v>
      </c>
      <c r="W1" s="56" t="s">
        <v>666</v>
      </c>
      <c r="X1" s="52" t="s">
        <v>667</v>
      </c>
      <c r="Y1" s="52"/>
      <c r="Z1" s="57" t="s">
        <v>668</v>
      </c>
      <c r="AA1" s="52" t="s">
        <v>669</v>
      </c>
      <c r="AB1" s="56" t="s">
        <v>13</v>
      </c>
      <c r="AC1" s="52" t="s">
        <v>14</v>
      </c>
    </row>
    <row r="2" spans="1:16380" s="51" customFormat="1" ht="15" customHeight="1">
      <c r="A2" s="51">
        <v>4982</v>
      </c>
      <c r="B2">
        <v>2817</v>
      </c>
      <c r="C2" s="51">
        <v>66</v>
      </c>
      <c r="D2" s="51" t="s">
        <v>15</v>
      </c>
      <c r="E2" s="51">
        <v>2</v>
      </c>
      <c r="F2" s="51">
        <v>1</v>
      </c>
      <c r="H2" s="58">
        <v>43199</v>
      </c>
      <c r="I2" s="51" t="s">
        <v>16</v>
      </c>
      <c r="J2" s="51">
        <v>1</v>
      </c>
      <c r="K2" s="51" t="s">
        <v>15</v>
      </c>
      <c r="L2" s="5" t="s">
        <v>649</v>
      </c>
      <c r="M2" s="5" t="s">
        <v>650</v>
      </c>
      <c r="N2" s="59" t="s">
        <v>338</v>
      </c>
      <c r="O2" s="78" t="s">
        <v>725</v>
      </c>
      <c r="P2" s="78" t="s">
        <v>726</v>
      </c>
      <c r="Q2" s="60" t="s">
        <v>649</v>
      </c>
      <c r="R2" s="79">
        <v>15</v>
      </c>
      <c r="S2" s="79">
        <v>7</v>
      </c>
      <c r="T2" s="79">
        <v>2013</v>
      </c>
      <c r="U2" s="61" t="str">
        <f>T2&amp;"-"&amp;S2&amp;"-"&amp;R2</f>
        <v>2013-7-15</v>
      </c>
      <c r="V2" s="62" t="s">
        <v>670</v>
      </c>
      <c r="W2" s="63" t="s">
        <v>671</v>
      </c>
      <c r="X2" s="64" t="s">
        <v>756</v>
      </c>
      <c r="Y2" s="64" t="s">
        <v>766</v>
      </c>
      <c r="Z2" s="65" t="s">
        <v>682</v>
      </c>
      <c r="AA2" s="66" t="s">
        <v>688</v>
      </c>
      <c r="AB2" s="56" t="s">
        <v>19</v>
      </c>
      <c r="AC2" s="66" t="s">
        <v>689</v>
      </c>
    </row>
    <row r="3" spans="1:16380" s="51" customFormat="1" ht="15" customHeight="1">
      <c r="A3" s="51">
        <v>4983</v>
      </c>
      <c r="B3">
        <v>2818</v>
      </c>
      <c r="C3" s="51">
        <v>50</v>
      </c>
      <c r="D3" s="51" t="s">
        <v>15</v>
      </c>
      <c r="E3" s="51">
        <v>2</v>
      </c>
      <c r="F3" s="51">
        <v>1</v>
      </c>
      <c r="H3" s="58">
        <v>43199</v>
      </c>
      <c r="I3" s="51" t="s">
        <v>16</v>
      </c>
      <c r="J3" s="51">
        <v>1</v>
      </c>
      <c r="K3" s="51" t="s">
        <v>15</v>
      </c>
      <c r="L3" s="17" t="s">
        <v>651</v>
      </c>
      <c r="M3" s="5" t="s">
        <v>652</v>
      </c>
      <c r="N3" s="67" t="s">
        <v>717</v>
      </c>
      <c r="O3" s="78" t="s">
        <v>727</v>
      </c>
      <c r="P3" s="78" t="s">
        <v>728</v>
      </c>
      <c r="Q3" s="68" t="s">
        <v>651</v>
      </c>
      <c r="R3" s="80">
        <v>19</v>
      </c>
      <c r="S3" s="80">
        <v>10</v>
      </c>
      <c r="T3" s="80">
        <v>2012</v>
      </c>
      <c r="U3" s="61" t="str">
        <f t="shared" ref="U3:U15" si="0">T3&amp;"-"&amp;S3&amp;"-"&amp;R3</f>
        <v>2012-10-19</v>
      </c>
      <c r="V3" s="55" t="s">
        <v>672</v>
      </c>
      <c r="W3" s="56" t="s">
        <v>673</v>
      </c>
      <c r="X3" s="64" t="s">
        <v>242</v>
      </c>
      <c r="Y3" s="64" t="s">
        <v>767</v>
      </c>
      <c r="Z3" s="65" t="s">
        <v>683</v>
      </c>
      <c r="AA3" s="66" t="s">
        <v>690</v>
      </c>
      <c r="AB3" s="56" t="s">
        <v>19</v>
      </c>
      <c r="AC3" s="66" t="s">
        <v>691</v>
      </c>
    </row>
    <row r="4" spans="1:16380" s="51" customFormat="1" ht="15" customHeight="1">
      <c r="A4" s="51">
        <v>4984</v>
      </c>
      <c r="B4">
        <v>2819</v>
      </c>
      <c r="C4" s="51">
        <v>50</v>
      </c>
      <c r="D4" s="51" t="s">
        <v>15</v>
      </c>
      <c r="E4" s="51">
        <v>2</v>
      </c>
      <c r="F4" s="51">
        <v>2</v>
      </c>
      <c r="H4" s="58">
        <v>43199</v>
      </c>
      <c r="I4" s="51" t="s">
        <v>16</v>
      </c>
      <c r="J4" s="51">
        <v>1</v>
      </c>
      <c r="K4" s="51" t="s">
        <v>15</v>
      </c>
      <c r="L4" s="14" t="s">
        <v>637</v>
      </c>
      <c r="M4" s="15" t="s">
        <v>638</v>
      </c>
      <c r="N4" s="67" t="s">
        <v>171</v>
      </c>
      <c r="O4" s="78" t="s">
        <v>729</v>
      </c>
      <c r="P4" s="78" t="s">
        <v>730</v>
      </c>
      <c r="Q4" s="68" t="s">
        <v>637</v>
      </c>
      <c r="R4" s="81">
        <v>12</v>
      </c>
      <c r="S4" s="81">
        <v>11</v>
      </c>
      <c r="T4" s="81">
        <v>2012</v>
      </c>
      <c r="U4" s="61" t="str">
        <f t="shared" si="0"/>
        <v>2012-11-12</v>
      </c>
      <c r="V4" s="55" t="s">
        <v>674</v>
      </c>
      <c r="W4" s="56" t="s">
        <v>675</v>
      </c>
      <c r="X4" s="64" t="s">
        <v>757</v>
      </c>
      <c r="Y4" s="64" t="s">
        <v>768</v>
      </c>
      <c r="Z4" s="65" t="s">
        <v>684</v>
      </c>
      <c r="AA4" s="66" t="s">
        <v>690</v>
      </c>
      <c r="AB4" s="56" t="s">
        <v>17</v>
      </c>
      <c r="AC4" s="66" t="s">
        <v>691</v>
      </c>
    </row>
    <row r="5" spans="1:16380" s="51" customFormat="1" ht="15" customHeight="1">
      <c r="A5" s="51">
        <v>4985</v>
      </c>
      <c r="B5">
        <v>2820</v>
      </c>
      <c r="C5" s="51">
        <v>66</v>
      </c>
      <c r="D5" s="51" t="s">
        <v>15</v>
      </c>
      <c r="E5" s="51">
        <v>2</v>
      </c>
      <c r="F5" s="51">
        <v>1</v>
      </c>
      <c r="H5" s="58">
        <v>43199</v>
      </c>
      <c r="I5" s="51" t="s">
        <v>16</v>
      </c>
      <c r="J5" s="51">
        <v>1</v>
      </c>
      <c r="K5" s="51" t="s">
        <v>15</v>
      </c>
      <c r="L5" s="5" t="s">
        <v>653</v>
      </c>
      <c r="M5" s="5" t="s">
        <v>654</v>
      </c>
      <c r="N5" s="59" t="s">
        <v>718</v>
      </c>
      <c r="O5" s="78" t="s">
        <v>731</v>
      </c>
      <c r="P5" s="78" t="s">
        <v>732</v>
      </c>
      <c r="Q5" s="60" t="s">
        <v>653</v>
      </c>
      <c r="R5" s="79">
        <v>10</v>
      </c>
      <c r="S5" s="79">
        <v>10</v>
      </c>
      <c r="T5" s="79">
        <v>2012</v>
      </c>
      <c r="U5" s="61" t="str">
        <f t="shared" si="0"/>
        <v>2012-10-10</v>
      </c>
      <c r="V5" s="62" t="s">
        <v>676</v>
      </c>
      <c r="W5" s="63" t="s">
        <v>677</v>
      </c>
      <c r="X5" s="64" t="s">
        <v>758</v>
      </c>
      <c r="Y5" s="64" t="s">
        <v>769</v>
      </c>
      <c r="Z5" s="65" t="s">
        <v>685</v>
      </c>
      <c r="AA5" s="66" t="s">
        <v>688</v>
      </c>
      <c r="AB5" s="56" t="s">
        <v>19</v>
      </c>
      <c r="AC5" s="66" t="s">
        <v>689</v>
      </c>
    </row>
    <row r="6" spans="1:16380" s="51" customFormat="1" ht="15" customHeight="1">
      <c r="A6" s="51">
        <v>4986</v>
      </c>
      <c r="B6">
        <v>2821</v>
      </c>
      <c r="C6" s="51">
        <v>66</v>
      </c>
      <c r="D6" s="51" t="s">
        <v>15</v>
      </c>
      <c r="E6" s="51">
        <v>2</v>
      </c>
      <c r="F6" s="51">
        <v>1</v>
      </c>
      <c r="H6" s="58">
        <v>43199</v>
      </c>
      <c r="I6" s="51" t="s">
        <v>16</v>
      </c>
      <c r="J6" s="51">
        <v>1</v>
      </c>
      <c r="K6" s="51" t="s">
        <v>15</v>
      </c>
      <c r="L6" s="49" t="s">
        <v>655</v>
      </c>
      <c r="M6" s="49" t="s">
        <v>656</v>
      </c>
      <c r="N6" s="59" t="s">
        <v>719</v>
      </c>
      <c r="O6" s="78" t="s">
        <v>733</v>
      </c>
      <c r="P6" s="78" t="s">
        <v>734</v>
      </c>
      <c r="Q6" s="60" t="s">
        <v>655</v>
      </c>
      <c r="R6" s="79">
        <v>8</v>
      </c>
      <c r="S6" s="79">
        <v>10</v>
      </c>
      <c r="T6" s="79">
        <v>2012</v>
      </c>
      <c r="U6" s="61" t="str">
        <f t="shared" si="0"/>
        <v>2012-10-8</v>
      </c>
      <c r="V6" s="62" t="s">
        <v>678</v>
      </c>
      <c r="W6" s="63" t="s">
        <v>679</v>
      </c>
      <c r="X6" s="64" t="s">
        <v>480</v>
      </c>
      <c r="Y6" s="64" t="s">
        <v>770</v>
      </c>
      <c r="Z6" s="65" t="s">
        <v>686</v>
      </c>
      <c r="AA6" s="66" t="s">
        <v>688</v>
      </c>
      <c r="AB6" s="56" t="s">
        <v>19</v>
      </c>
      <c r="AC6" s="66" t="s">
        <v>689</v>
      </c>
    </row>
    <row r="7" spans="1:16380" s="51" customFormat="1" ht="15" customHeight="1">
      <c r="A7" s="51">
        <v>4987</v>
      </c>
      <c r="B7">
        <v>2822</v>
      </c>
      <c r="C7" s="51">
        <v>50</v>
      </c>
      <c r="D7" s="51" t="s">
        <v>15</v>
      </c>
      <c r="E7" s="51">
        <v>2</v>
      </c>
      <c r="F7" s="51">
        <v>2</v>
      </c>
      <c r="H7" s="58">
        <v>43199</v>
      </c>
      <c r="I7" s="51" t="s">
        <v>16</v>
      </c>
      <c r="J7" s="51">
        <v>1</v>
      </c>
      <c r="K7" s="51" t="s">
        <v>15</v>
      </c>
      <c r="L7" s="14" t="s">
        <v>639</v>
      </c>
      <c r="M7" s="15" t="s">
        <v>640</v>
      </c>
      <c r="N7" s="67" t="s">
        <v>204</v>
      </c>
      <c r="O7" s="78" t="s">
        <v>735</v>
      </c>
      <c r="P7" s="78" t="s">
        <v>736</v>
      </c>
      <c r="Q7" s="68" t="s">
        <v>639</v>
      </c>
      <c r="R7" s="81">
        <v>23</v>
      </c>
      <c r="S7" s="81">
        <v>3</v>
      </c>
      <c r="T7" s="81">
        <v>2013</v>
      </c>
      <c r="U7" s="61" t="str">
        <f t="shared" si="0"/>
        <v>2013-3-23</v>
      </c>
      <c r="V7" s="55" t="s">
        <v>680</v>
      </c>
      <c r="W7" s="56" t="s">
        <v>681</v>
      </c>
      <c r="X7" s="64" t="s">
        <v>759</v>
      </c>
      <c r="Y7" s="64" t="s">
        <v>771</v>
      </c>
      <c r="Z7" s="65" t="s">
        <v>687</v>
      </c>
      <c r="AA7" s="66" t="s">
        <v>690</v>
      </c>
      <c r="AB7" s="56" t="s">
        <v>17</v>
      </c>
      <c r="AC7" s="66" t="s">
        <v>691</v>
      </c>
    </row>
    <row r="8" spans="1:16380" s="51" customFormat="1" ht="15" customHeight="1">
      <c r="A8" s="51">
        <v>4988</v>
      </c>
      <c r="B8">
        <v>2823</v>
      </c>
      <c r="C8" s="51">
        <v>50</v>
      </c>
      <c r="D8" s="51" t="s">
        <v>15</v>
      </c>
      <c r="E8" s="51">
        <v>2</v>
      </c>
      <c r="F8" s="51">
        <v>1</v>
      </c>
      <c r="H8" s="58">
        <v>43199</v>
      </c>
      <c r="I8" s="51" t="s">
        <v>16</v>
      </c>
      <c r="J8" s="51">
        <v>1</v>
      </c>
      <c r="K8" s="51" t="s">
        <v>15</v>
      </c>
      <c r="L8" s="17" t="s">
        <v>657</v>
      </c>
      <c r="M8" s="5" t="s">
        <v>658</v>
      </c>
      <c r="N8" s="67" t="s">
        <v>204</v>
      </c>
      <c r="O8" s="78" t="s">
        <v>737</v>
      </c>
      <c r="P8" s="78" t="s">
        <v>738</v>
      </c>
      <c r="Q8" s="69" t="s">
        <v>657</v>
      </c>
      <c r="R8" s="81">
        <v>1</v>
      </c>
      <c r="S8" s="81">
        <v>6</v>
      </c>
      <c r="T8" s="81">
        <v>2013</v>
      </c>
      <c r="U8" s="61" t="str">
        <f t="shared" si="0"/>
        <v>2013-6-1</v>
      </c>
      <c r="V8" s="70" t="s">
        <v>693</v>
      </c>
      <c r="W8" s="71" t="s">
        <v>694</v>
      </c>
      <c r="X8" s="64" t="s">
        <v>760</v>
      </c>
      <c r="Y8" s="64" t="s">
        <v>720</v>
      </c>
      <c r="Z8" s="65" t="s">
        <v>709</v>
      </c>
      <c r="AA8" s="66" t="s">
        <v>690</v>
      </c>
      <c r="AB8" s="56" t="s">
        <v>19</v>
      </c>
      <c r="AC8" s="66" t="s">
        <v>691</v>
      </c>
    </row>
    <row r="9" spans="1:16380" s="51" customFormat="1" ht="15" customHeight="1">
      <c r="A9" s="51">
        <v>4989</v>
      </c>
      <c r="B9">
        <v>2824</v>
      </c>
      <c r="C9" s="51">
        <v>50</v>
      </c>
      <c r="D9" s="51" t="s">
        <v>15</v>
      </c>
      <c r="E9" s="51">
        <v>2</v>
      </c>
      <c r="F9" s="51">
        <v>2</v>
      </c>
      <c r="H9" s="58">
        <v>43199</v>
      </c>
      <c r="I9" s="51" t="s">
        <v>16</v>
      </c>
      <c r="J9" s="51">
        <v>1</v>
      </c>
      <c r="K9" s="51" t="s">
        <v>15</v>
      </c>
      <c r="L9" s="14" t="s">
        <v>641</v>
      </c>
      <c r="M9" s="15" t="s">
        <v>642</v>
      </c>
      <c r="N9" s="67" t="s">
        <v>721</v>
      </c>
      <c r="O9" s="78" t="s">
        <v>739</v>
      </c>
      <c r="P9" s="78" t="s">
        <v>740</v>
      </c>
      <c r="Q9" s="69" t="s">
        <v>641</v>
      </c>
      <c r="R9" s="81">
        <v>12</v>
      </c>
      <c r="S9" s="81">
        <v>8</v>
      </c>
      <c r="T9" s="81">
        <v>2013</v>
      </c>
      <c r="U9" s="61" t="str">
        <f t="shared" si="0"/>
        <v>2013-8-12</v>
      </c>
      <c r="V9" s="55" t="s">
        <v>695</v>
      </c>
      <c r="W9" s="56" t="s">
        <v>696</v>
      </c>
      <c r="X9" s="64" t="s">
        <v>761</v>
      </c>
      <c r="Y9" s="64" t="s">
        <v>778</v>
      </c>
      <c r="Z9" s="65" t="s">
        <v>710</v>
      </c>
      <c r="AA9" s="66" t="s">
        <v>690</v>
      </c>
      <c r="AB9" s="56" t="s">
        <v>17</v>
      </c>
      <c r="AC9" s="66" t="s">
        <v>691</v>
      </c>
    </row>
    <row r="10" spans="1:16380" ht="15" customHeight="1">
      <c r="A10" s="51">
        <v>4990</v>
      </c>
      <c r="B10">
        <v>2825</v>
      </c>
      <c r="C10" s="51">
        <v>50</v>
      </c>
      <c r="D10" s="51" t="s">
        <v>15</v>
      </c>
      <c r="E10" s="51">
        <v>2</v>
      </c>
      <c r="F10" s="51">
        <v>1</v>
      </c>
      <c r="G10" s="51"/>
      <c r="H10" s="58">
        <v>43199</v>
      </c>
      <c r="I10" s="51" t="s">
        <v>16</v>
      </c>
      <c r="J10" s="51">
        <v>1</v>
      </c>
      <c r="K10" s="51" t="s">
        <v>15</v>
      </c>
      <c r="L10" s="14" t="s">
        <v>659</v>
      </c>
      <c r="M10" s="46" t="s">
        <v>660</v>
      </c>
      <c r="N10" s="67" t="s">
        <v>434</v>
      </c>
      <c r="O10" s="78" t="s">
        <v>741</v>
      </c>
      <c r="P10" s="78" t="s">
        <v>742</v>
      </c>
      <c r="Q10" s="69" t="s">
        <v>659</v>
      </c>
      <c r="R10" s="81">
        <v>21</v>
      </c>
      <c r="S10" s="81">
        <v>2</v>
      </c>
      <c r="T10" s="81">
        <v>2013</v>
      </c>
      <c r="U10" s="61" t="str">
        <f t="shared" si="0"/>
        <v>2013-2-21</v>
      </c>
      <c r="V10" s="55" t="s">
        <v>697</v>
      </c>
      <c r="W10" s="56" t="s">
        <v>698</v>
      </c>
      <c r="X10" s="64" t="s">
        <v>762</v>
      </c>
      <c r="Y10" s="64" t="s">
        <v>772</v>
      </c>
      <c r="Z10" s="65" t="s">
        <v>711</v>
      </c>
      <c r="AA10" s="66" t="s">
        <v>690</v>
      </c>
      <c r="AB10" s="56" t="s">
        <v>19</v>
      </c>
      <c r="AC10" s="66" t="s">
        <v>691</v>
      </c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/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/>
      <c r="HA10" s="51"/>
      <c r="HB10" s="51"/>
      <c r="HC10" s="51"/>
      <c r="HD10" s="51"/>
      <c r="HE10" s="51"/>
      <c r="HF10" s="51"/>
      <c r="HG10" s="51"/>
      <c r="HH10" s="51"/>
      <c r="HI10" s="51"/>
      <c r="HJ10" s="51"/>
      <c r="HK10" s="51"/>
      <c r="HL10" s="51"/>
      <c r="HM10" s="51"/>
      <c r="HN10" s="51"/>
      <c r="HO10" s="51"/>
      <c r="HP10" s="51"/>
      <c r="HQ10" s="51"/>
      <c r="HR10" s="51"/>
      <c r="HS10" s="51"/>
      <c r="HT10" s="51"/>
      <c r="HU10" s="51"/>
      <c r="HV10" s="51"/>
      <c r="HW10" s="51"/>
      <c r="HX10" s="51"/>
      <c r="HY10" s="51"/>
      <c r="HZ10" s="51"/>
      <c r="IA10" s="51"/>
      <c r="IB10" s="51"/>
      <c r="IC10" s="51"/>
      <c r="ID10" s="51"/>
      <c r="IE10" s="51"/>
      <c r="IF10" s="51"/>
      <c r="IG10" s="51"/>
      <c r="IH10" s="51"/>
      <c r="II10" s="51"/>
      <c r="IJ10" s="51"/>
      <c r="IK10" s="51"/>
      <c r="IL10" s="51"/>
      <c r="IM10" s="51"/>
      <c r="IN10" s="51"/>
      <c r="IO10" s="51"/>
      <c r="IP10" s="51"/>
      <c r="IQ10" s="51"/>
      <c r="IR10" s="51"/>
      <c r="IS10" s="51"/>
      <c r="IT10" s="51"/>
      <c r="IU10" s="51"/>
      <c r="IV10" s="51"/>
      <c r="IW10" s="51"/>
      <c r="IX10" s="51"/>
      <c r="IY10" s="51"/>
      <c r="IZ10" s="51"/>
      <c r="JA10" s="51"/>
      <c r="JB10" s="51"/>
      <c r="JC10" s="51"/>
      <c r="JD10" s="51"/>
      <c r="JE10" s="51"/>
      <c r="JF10" s="51"/>
      <c r="JG10" s="51"/>
      <c r="JH10" s="51"/>
      <c r="JI10" s="51"/>
      <c r="JJ10" s="51"/>
      <c r="JK10" s="51"/>
      <c r="JL10" s="51"/>
      <c r="JM10" s="51"/>
      <c r="JN10" s="51"/>
      <c r="JO10" s="51"/>
      <c r="JP10" s="51"/>
      <c r="JQ10" s="51"/>
      <c r="JR10" s="51"/>
      <c r="JS10" s="51"/>
      <c r="JT10" s="51"/>
      <c r="JU10" s="51"/>
      <c r="JV10" s="51"/>
      <c r="JW10" s="51"/>
      <c r="JX10" s="51"/>
      <c r="JY10" s="51"/>
      <c r="JZ10" s="51"/>
      <c r="KA10" s="51"/>
      <c r="KB10" s="51"/>
      <c r="KC10" s="51"/>
      <c r="KD10" s="51"/>
      <c r="KE10" s="51"/>
      <c r="KF10" s="51"/>
      <c r="KG10" s="51"/>
      <c r="KH10" s="51"/>
      <c r="KI10" s="51"/>
      <c r="KJ10" s="51"/>
      <c r="KK10" s="51"/>
      <c r="KL10" s="51"/>
      <c r="KM10" s="51"/>
      <c r="KN10" s="51"/>
      <c r="KO10" s="51"/>
      <c r="KP10" s="51"/>
      <c r="KQ10" s="51"/>
      <c r="KR10" s="51"/>
      <c r="KS10" s="51"/>
      <c r="KT10" s="51"/>
      <c r="KU10" s="51"/>
      <c r="KV10" s="51"/>
      <c r="KW10" s="51"/>
      <c r="KX10" s="51"/>
      <c r="KY10" s="51"/>
      <c r="KZ10" s="51"/>
      <c r="LA10" s="51"/>
      <c r="LB10" s="51"/>
      <c r="LC10" s="51"/>
      <c r="LD10" s="51"/>
      <c r="LE10" s="51"/>
      <c r="LF10" s="51"/>
      <c r="LG10" s="51"/>
      <c r="LH10" s="51"/>
      <c r="LI10" s="51"/>
      <c r="LJ10" s="51"/>
      <c r="LK10" s="51"/>
      <c r="LL10" s="51"/>
      <c r="LM10" s="51"/>
      <c r="LN10" s="51"/>
      <c r="LO10" s="51"/>
      <c r="LP10" s="51"/>
      <c r="LQ10" s="51"/>
      <c r="LR10" s="51"/>
      <c r="LS10" s="51"/>
      <c r="LT10" s="51"/>
      <c r="LU10" s="51"/>
      <c r="LV10" s="51"/>
      <c r="LW10" s="51"/>
      <c r="LX10" s="51"/>
      <c r="LY10" s="51"/>
      <c r="LZ10" s="51"/>
      <c r="MA10" s="51"/>
      <c r="MB10" s="51"/>
      <c r="MC10" s="51"/>
      <c r="MD10" s="51"/>
      <c r="ME10" s="51"/>
      <c r="MF10" s="51"/>
      <c r="MG10" s="51"/>
      <c r="MH10" s="51"/>
      <c r="MI10" s="51"/>
      <c r="MJ10" s="51"/>
      <c r="MK10" s="51"/>
      <c r="ML10" s="51"/>
      <c r="MM10" s="51"/>
      <c r="MN10" s="51"/>
      <c r="MO10" s="51"/>
      <c r="MP10" s="51"/>
      <c r="MQ10" s="51"/>
      <c r="MR10" s="51"/>
      <c r="MS10" s="51"/>
      <c r="MT10" s="51"/>
      <c r="MU10" s="51"/>
      <c r="MV10" s="51"/>
      <c r="MW10" s="51"/>
      <c r="MX10" s="51"/>
      <c r="MY10" s="51"/>
      <c r="MZ10" s="51"/>
      <c r="NA10" s="51"/>
      <c r="NB10" s="51"/>
      <c r="NC10" s="51"/>
      <c r="ND10" s="51"/>
      <c r="NE10" s="51"/>
      <c r="NF10" s="51"/>
      <c r="NG10" s="51"/>
      <c r="NH10" s="51"/>
      <c r="NI10" s="51"/>
      <c r="NJ10" s="51"/>
      <c r="NK10" s="51"/>
      <c r="NL10" s="51"/>
      <c r="NM10" s="51"/>
      <c r="NN10" s="51"/>
      <c r="NO10" s="51"/>
      <c r="NP10" s="51"/>
      <c r="NQ10" s="51"/>
      <c r="NR10" s="51"/>
      <c r="NS10" s="51"/>
      <c r="NT10" s="51"/>
      <c r="NU10" s="51"/>
      <c r="NV10" s="51"/>
      <c r="NW10" s="51"/>
      <c r="NX10" s="51"/>
      <c r="NY10" s="51"/>
      <c r="NZ10" s="51"/>
      <c r="OA10" s="51"/>
      <c r="OB10" s="51"/>
      <c r="OC10" s="51"/>
      <c r="OD10" s="51"/>
      <c r="OE10" s="51"/>
      <c r="OF10" s="51"/>
      <c r="OG10" s="51"/>
      <c r="OH10" s="51"/>
      <c r="OI10" s="51"/>
      <c r="OJ10" s="51"/>
      <c r="OK10" s="51"/>
      <c r="OL10" s="51"/>
      <c r="OM10" s="51"/>
      <c r="ON10" s="51"/>
      <c r="OO10" s="51"/>
      <c r="OP10" s="51"/>
      <c r="OQ10" s="51"/>
      <c r="OR10" s="51"/>
      <c r="OS10" s="51"/>
      <c r="OT10" s="51"/>
      <c r="OU10" s="51"/>
      <c r="OV10" s="51"/>
      <c r="OW10" s="51"/>
      <c r="OX10" s="51"/>
      <c r="OY10" s="51"/>
      <c r="OZ10" s="51"/>
      <c r="PA10" s="51"/>
      <c r="PB10" s="51"/>
      <c r="PC10" s="51"/>
      <c r="PD10" s="51"/>
      <c r="PE10" s="51"/>
      <c r="PF10" s="51"/>
      <c r="PG10" s="51"/>
      <c r="PH10" s="51"/>
      <c r="PI10" s="51"/>
      <c r="PJ10" s="51"/>
      <c r="PK10" s="51"/>
      <c r="PL10" s="51"/>
      <c r="PM10" s="51"/>
      <c r="PN10" s="51"/>
      <c r="PO10" s="51"/>
      <c r="PP10" s="51"/>
      <c r="PQ10" s="51"/>
      <c r="PR10" s="51"/>
      <c r="PS10" s="51"/>
      <c r="PT10" s="51"/>
      <c r="PU10" s="51"/>
      <c r="PV10" s="51"/>
      <c r="PW10" s="51"/>
      <c r="PX10" s="51"/>
      <c r="PY10" s="51"/>
      <c r="PZ10" s="51"/>
      <c r="QA10" s="51"/>
      <c r="QB10" s="51"/>
      <c r="QC10" s="51"/>
      <c r="QD10" s="51"/>
      <c r="QE10" s="51"/>
      <c r="QF10" s="51"/>
      <c r="QG10" s="51"/>
      <c r="QH10" s="51"/>
      <c r="QI10" s="51"/>
      <c r="QJ10" s="51"/>
      <c r="QK10" s="51"/>
      <c r="QL10" s="51"/>
      <c r="QM10" s="51"/>
      <c r="QN10" s="51"/>
      <c r="QO10" s="51"/>
      <c r="QP10" s="51"/>
      <c r="QQ10" s="51"/>
      <c r="QR10" s="51"/>
      <c r="QS10" s="51"/>
      <c r="QT10" s="51"/>
      <c r="QU10" s="51"/>
      <c r="QV10" s="51"/>
      <c r="QW10" s="51"/>
      <c r="QX10" s="51"/>
      <c r="QY10" s="51"/>
      <c r="QZ10" s="51"/>
      <c r="RA10" s="51"/>
      <c r="RB10" s="51"/>
      <c r="RC10" s="51"/>
      <c r="RD10" s="51"/>
      <c r="RE10" s="51"/>
      <c r="RF10" s="51"/>
      <c r="RG10" s="51"/>
      <c r="RH10" s="51"/>
      <c r="RI10" s="51"/>
      <c r="RJ10" s="51"/>
      <c r="RK10" s="51"/>
      <c r="RL10" s="51"/>
      <c r="RM10" s="51"/>
      <c r="RN10" s="51"/>
      <c r="RO10" s="51"/>
      <c r="RP10" s="51"/>
      <c r="RQ10" s="51"/>
      <c r="RR10" s="51"/>
      <c r="RS10" s="51"/>
      <c r="RT10" s="51"/>
      <c r="RU10" s="51"/>
      <c r="RV10" s="51"/>
      <c r="RW10" s="51"/>
      <c r="RX10" s="51"/>
      <c r="RY10" s="51"/>
      <c r="RZ10" s="51"/>
      <c r="SA10" s="51"/>
      <c r="SB10" s="51"/>
      <c r="SC10" s="51"/>
      <c r="SD10" s="51"/>
      <c r="SE10" s="51"/>
      <c r="SF10" s="51"/>
      <c r="SG10" s="51"/>
      <c r="SH10" s="51"/>
      <c r="SI10" s="51"/>
      <c r="SJ10" s="51"/>
      <c r="SK10" s="51"/>
      <c r="SL10" s="51"/>
      <c r="SM10" s="51"/>
      <c r="SN10" s="51"/>
      <c r="SO10" s="51"/>
      <c r="SP10" s="51"/>
      <c r="SQ10" s="51"/>
      <c r="SR10" s="51"/>
      <c r="SS10" s="51"/>
      <c r="ST10" s="51"/>
      <c r="SU10" s="51"/>
      <c r="SV10" s="51"/>
      <c r="SW10" s="51"/>
      <c r="SX10" s="51"/>
      <c r="SY10" s="51"/>
      <c r="SZ10" s="51"/>
      <c r="TA10" s="51"/>
      <c r="TB10" s="51"/>
      <c r="TC10" s="51"/>
      <c r="TD10" s="51"/>
      <c r="TE10" s="51"/>
      <c r="TF10" s="51"/>
      <c r="TG10" s="51"/>
      <c r="TH10" s="51"/>
      <c r="TI10" s="51"/>
      <c r="TJ10" s="51"/>
      <c r="TK10" s="51"/>
      <c r="TL10" s="51"/>
      <c r="TM10" s="51"/>
      <c r="TN10" s="51"/>
      <c r="TO10" s="51"/>
      <c r="TP10" s="51"/>
      <c r="TQ10" s="51"/>
      <c r="TR10" s="51"/>
      <c r="TS10" s="51"/>
      <c r="TT10" s="51"/>
      <c r="TU10" s="51"/>
      <c r="TV10" s="51"/>
      <c r="TW10" s="51"/>
      <c r="TX10" s="51"/>
      <c r="TY10" s="51"/>
      <c r="TZ10" s="51"/>
      <c r="UA10" s="51"/>
      <c r="UB10" s="51"/>
      <c r="UC10" s="51"/>
      <c r="UD10" s="51"/>
      <c r="UE10" s="51"/>
      <c r="UF10" s="51"/>
      <c r="UG10" s="51"/>
      <c r="UH10" s="51"/>
      <c r="UI10" s="51"/>
      <c r="UJ10" s="51"/>
      <c r="UK10" s="51"/>
      <c r="UL10" s="51"/>
      <c r="UM10" s="51"/>
      <c r="UN10" s="51"/>
      <c r="UO10" s="51"/>
      <c r="UP10" s="51"/>
      <c r="UQ10" s="51"/>
      <c r="UR10" s="51"/>
      <c r="US10" s="51"/>
      <c r="UT10" s="51"/>
      <c r="UU10" s="51"/>
      <c r="UV10" s="51"/>
      <c r="UW10" s="51"/>
      <c r="UX10" s="51"/>
      <c r="UY10" s="51"/>
      <c r="UZ10" s="51"/>
      <c r="VA10" s="51"/>
      <c r="VB10" s="51"/>
      <c r="VC10" s="51"/>
      <c r="VD10" s="51"/>
      <c r="VE10" s="51"/>
      <c r="VF10" s="51"/>
      <c r="VG10" s="51"/>
      <c r="VH10" s="51"/>
      <c r="VI10" s="51"/>
      <c r="VJ10" s="51"/>
      <c r="VK10" s="51"/>
      <c r="VL10" s="51"/>
      <c r="VM10" s="51"/>
      <c r="VN10" s="51"/>
      <c r="VO10" s="51"/>
      <c r="VP10" s="51"/>
      <c r="VQ10" s="51"/>
      <c r="VR10" s="51"/>
      <c r="VS10" s="51"/>
      <c r="VT10" s="51"/>
      <c r="VU10" s="51"/>
      <c r="VV10" s="51"/>
      <c r="VW10" s="51"/>
      <c r="VX10" s="51"/>
      <c r="VY10" s="51"/>
      <c r="VZ10" s="51"/>
      <c r="WA10" s="51"/>
      <c r="WB10" s="51"/>
      <c r="WC10" s="51"/>
      <c r="WD10" s="51"/>
      <c r="WE10" s="51"/>
      <c r="WF10" s="51"/>
      <c r="WG10" s="51"/>
      <c r="WH10" s="51"/>
      <c r="WI10" s="51"/>
      <c r="WJ10" s="51"/>
      <c r="WK10" s="51"/>
      <c r="WL10" s="51"/>
      <c r="WM10" s="51"/>
      <c r="WN10" s="51"/>
      <c r="WO10" s="51"/>
      <c r="WP10" s="51"/>
      <c r="WQ10" s="51"/>
      <c r="WR10" s="51"/>
      <c r="WS10" s="51"/>
      <c r="WT10" s="51"/>
      <c r="WU10" s="51"/>
      <c r="WV10" s="51"/>
      <c r="WW10" s="51"/>
      <c r="WX10" s="51"/>
      <c r="WY10" s="51"/>
      <c r="WZ10" s="51"/>
      <c r="XA10" s="51"/>
      <c r="XB10" s="51"/>
      <c r="XC10" s="51"/>
      <c r="XD10" s="51"/>
      <c r="XE10" s="51"/>
      <c r="XF10" s="51"/>
      <c r="XG10" s="51"/>
      <c r="XH10" s="51"/>
      <c r="XI10" s="51"/>
      <c r="XJ10" s="51"/>
      <c r="XK10" s="51"/>
      <c r="XL10" s="51"/>
      <c r="XM10" s="51"/>
      <c r="XN10" s="51"/>
      <c r="XO10" s="51"/>
      <c r="XP10" s="51"/>
      <c r="XQ10" s="51"/>
      <c r="XR10" s="51"/>
      <c r="XS10" s="51"/>
      <c r="XT10" s="51"/>
      <c r="XU10" s="51"/>
      <c r="XV10" s="51"/>
      <c r="XW10" s="51"/>
      <c r="XX10" s="51"/>
      <c r="XY10" s="51"/>
      <c r="XZ10" s="51"/>
      <c r="YA10" s="51"/>
      <c r="YB10" s="51"/>
      <c r="YC10" s="51"/>
      <c r="YD10" s="51"/>
      <c r="YE10" s="51"/>
      <c r="YF10" s="51"/>
      <c r="YG10" s="51"/>
      <c r="YH10" s="51"/>
      <c r="YI10" s="51"/>
      <c r="YJ10" s="51"/>
      <c r="YK10" s="51"/>
      <c r="YL10" s="51"/>
      <c r="YM10" s="51"/>
      <c r="YN10" s="51"/>
      <c r="YO10" s="51"/>
      <c r="YP10" s="51"/>
      <c r="YQ10" s="51"/>
      <c r="YR10" s="51"/>
      <c r="YS10" s="51"/>
      <c r="YT10" s="51"/>
      <c r="YU10" s="51"/>
      <c r="YV10" s="51"/>
      <c r="YW10" s="51"/>
      <c r="YX10" s="51"/>
      <c r="YY10" s="51"/>
      <c r="YZ10" s="51"/>
      <c r="ZA10" s="51"/>
      <c r="ZB10" s="51"/>
      <c r="ZC10" s="51"/>
      <c r="ZD10" s="51"/>
      <c r="ZE10" s="51"/>
      <c r="ZF10" s="51"/>
      <c r="ZG10" s="51"/>
      <c r="ZH10" s="51"/>
      <c r="ZI10" s="51"/>
      <c r="ZJ10" s="51"/>
      <c r="ZK10" s="51"/>
      <c r="ZL10" s="51"/>
      <c r="ZM10" s="51"/>
      <c r="ZN10" s="51"/>
      <c r="ZO10" s="51"/>
      <c r="ZP10" s="51"/>
      <c r="ZQ10" s="51"/>
      <c r="ZR10" s="51"/>
      <c r="ZS10" s="51"/>
      <c r="ZT10" s="51"/>
      <c r="ZU10" s="51"/>
      <c r="ZV10" s="51"/>
      <c r="ZW10" s="51"/>
      <c r="ZX10" s="51"/>
      <c r="ZY10" s="51"/>
      <c r="ZZ10" s="51"/>
      <c r="AAA10" s="51"/>
      <c r="AAB10" s="51"/>
      <c r="AAC10" s="51"/>
      <c r="AAD10" s="51"/>
      <c r="AAE10" s="51"/>
      <c r="AAF10" s="51"/>
      <c r="AAG10" s="51"/>
      <c r="AAH10" s="51"/>
      <c r="AAI10" s="51"/>
      <c r="AAJ10" s="51"/>
      <c r="AAK10" s="51"/>
      <c r="AAL10" s="51"/>
      <c r="AAM10" s="51"/>
      <c r="AAN10" s="51"/>
      <c r="AAO10" s="51"/>
      <c r="AAP10" s="51"/>
      <c r="AAQ10" s="51"/>
      <c r="AAR10" s="51"/>
      <c r="AAS10" s="51"/>
      <c r="AAT10" s="51"/>
      <c r="AAU10" s="51"/>
      <c r="AAV10" s="51"/>
      <c r="AAW10" s="51"/>
      <c r="AAX10" s="51"/>
      <c r="AAY10" s="51"/>
      <c r="AAZ10" s="51"/>
      <c r="ABA10" s="51"/>
      <c r="ABB10" s="51"/>
      <c r="ABC10" s="51"/>
      <c r="ABD10" s="51"/>
      <c r="ABE10" s="51"/>
      <c r="ABF10" s="51"/>
      <c r="ABG10" s="51"/>
      <c r="ABH10" s="51"/>
      <c r="ABI10" s="51"/>
      <c r="ABJ10" s="51"/>
      <c r="ABK10" s="51"/>
      <c r="ABL10" s="51"/>
      <c r="ABM10" s="51"/>
      <c r="ABN10" s="51"/>
      <c r="ABO10" s="51"/>
      <c r="ABP10" s="51"/>
      <c r="ABQ10" s="51"/>
      <c r="ABR10" s="51"/>
      <c r="ABS10" s="51"/>
      <c r="ABT10" s="51"/>
      <c r="ABU10" s="51"/>
      <c r="ABV10" s="51"/>
      <c r="ABW10" s="51"/>
      <c r="ABX10" s="51"/>
      <c r="ABY10" s="51"/>
      <c r="ABZ10" s="51"/>
      <c r="ACA10" s="51"/>
      <c r="ACB10" s="51"/>
      <c r="ACC10" s="51"/>
      <c r="ACD10" s="51"/>
      <c r="ACE10" s="51"/>
      <c r="ACF10" s="51"/>
      <c r="ACG10" s="51"/>
      <c r="ACH10" s="51"/>
      <c r="ACI10" s="51"/>
      <c r="ACJ10" s="51"/>
      <c r="ACK10" s="51"/>
      <c r="ACL10" s="51"/>
      <c r="ACM10" s="51"/>
      <c r="ACN10" s="51"/>
      <c r="ACO10" s="51"/>
      <c r="ACP10" s="51"/>
      <c r="ACQ10" s="51"/>
      <c r="ACR10" s="51"/>
      <c r="ACS10" s="51"/>
      <c r="ACT10" s="51"/>
      <c r="ACU10" s="51"/>
      <c r="ACV10" s="51"/>
      <c r="ACW10" s="51"/>
      <c r="ACX10" s="51"/>
      <c r="ACY10" s="51"/>
      <c r="ACZ10" s="51"/>
      <c r="ADA10" s="51"/>
      <c r="ADB10" s="51"/>
      <c r="ADC10" s="51"/>
      <c r="ADD10" s="51"/>
      <c r="ADE10" s="51"/>
      <c r="ADF10" s="51"/>
      <c r="ADG10" s="51"/>
      <c r="ADH10" s="51"/>
      <c r="ADI10" s="51"/>
      <c r="ADJ10" s="51"/>
      <c r="ADK10" s="51"/>
      <c r="ADL10" s="51"/>
      <c r="ADM10" s="51"/>
      <c r="ADN10" s="51"/>
      <c r="ADO10" s="51"/>
      <c r="ADP10" s="51"/>
      <c r="ADQ10" s="51"/>
      <c r="ADR10" s="51"/>
      <c r="ADS10" s="51"/>
      <c r="ADT10" s="51"/>
      <c r="ADU10" s="51"/>
      <c r="ADV10" s="51"/>
      <c r="ADW10" s="51"/>
      <c r="ADX10" s="51"/>
      <c r="ADY10" s="51"/>
      <c r="ADZ10" s="51"/>
      <c r="AEA10" s="51"/>
      <c r="AEB10" s="51"/>
      <c r="AEC10" s="51"/>
      <c r="AED10" s="51"/>
      <c r="AEE10" s="51"/>
      <c r="AEF10" s="51"/>
      <c r="AEG10" s="51"/>
      <c r="AEH10" s="51"/>
      <c r="AEI10" s="51"/>
      <c r="AEJ10" s="51"/>
      <c r="AEK10" s="51"/>
      <c r="AEL10" s="51"/>
      <c r="AEM10" s="51"/>
      <c r="AEN10" s="51"/>
      <c r="AEO10" s="51"/>
      <c r="AEP10" s="51"/>
      <c r="AEQ10" s="51"/>
      <c r="AER10" s="51"/>
      <c r="AES10" s="51"/>
      <c r="AET10" s="51"/>
      <c r="AEU10" s="51"/>
      <c r="AEV10" s="51"/>
      <c r="AEW10" s="51"/>
      <c r="AEX10" s="51"/>
      <c r="AEY10" s="51"/>
      <c r="AEZ10" s="51"/>
      <c r="AFA10" s="51"/>
      <c r="AFB10" s="51"/>
      <c r="AFC10" s="51"/>
      <c r="AFD10" s="51"/>
      <c r="AFE10" s="51"/>
      <c r="AFF10" s="51"/>
      <c r="AFG10" s="51"/>
      <c r="AFH10" s="51"/>
      <c r="AFI10" s="51"/>
      <c r="AFJ10" s="51"/>
      <c r="AFK10" s="51"/>
      <c r="AFL10" s="51"/>
      <c r="AFM10" s="51"/>
      <c r="AFN10" s="51"/>
      <c r="AFO10" s="51"/>
      <c r="AFP10" s="51"/>
      <c r="AFQ10" s="51"/>
      <c r="AFR10" s="51"/>
      <c r="AFS10" s="51"/>
      <c r="AFT10" s="51"/>
      <c r="AFU10" s="51"/>
      <c r="AFV10" s="51"/>
      <c r="AFW10" s="51"/>
      <c r="AFX10" s="51"/>
      <c r="AFY10" s="51"/>
      <c r="AFZ10" s="51"/>
      <c r="AGA10" s="51"/>
      <c r="AGB10" s="51"/>
      <c r="AGC10" s="51"/>
      <c r="AGD10" s="51"/>
      <c r="AGE10" s="51"/>
      <c r="AGF10" s="51"/>
      <c r="AGG10" s="51"/>
      <c r="AGH10" s="51"/>
      <c r="AGI10" s="51"/>
      <c r="AGJ10" s="51"/>
      <c r="AGK10" s="51"/>
      <c r="AGL10" s="51"/>
      <c r="AGM10" s="51"/>
      <c r="AGN10" s="51"/>
      <c r="AGO10" s="51"/>
      <c r="AGP10" s="51"/>
      <c r="AGQ10" s="51"/>
      <c r="AGR10" s="51"/>
      <c r="AGS10" s="51"/>
      <c r="AGT10" s="51"/>
      <c r="AGU10" s="51"/>
      <c r="AGV10" s="51"/>
      <c r="AGW10" s="51"/>
      <c r="AGX10" s="51"/>
      <c r="AGY10" s="51"/>
      <c r="AGZ10" s="51"/>
      <c r="AHA10" s="51"/>
      <c r="AHB10" s="51"/>
      <c r="AHC10" s="51"/>
      <c r="AHD10" s="51"/>
      <c r="AHE10" s="51"/>
      <c r="AHF10" s="51"/>
      <c r="AHG10" s="51"/>
      <c r="AHH10" s="51"/>
      <c r="AHI10" s="51"/>
      <c r="AHJ10" s="51"/>
      <c r="AHK10" s="51"/>
      <c r="AHL10" s="51"/>
      <c r="AHM10" s="51"/>
      <c r="AHN10" s="51"/>
      <c r="AHO10" s="51"/>
      <c r="AHP10" s="51"/>
      <c r="AHQ10" s="51"/>
      <c r="AHR10" s="51"/>
      <c r="AHS10" s="51"/>
      <c r="AHT10" s="51"/>
      <c r="AHU10" s="51"/>
      <c r="AHV10" s="51"/>
      <c r="AHW10" s="51"/>
      <c r="AHX10" s="51"/>
      <c r="AHY10" s="51"/>
      <c r="AHZ10" s="51"/>
      <c r="AIA10" s="51"/>
      <c r="AIB10" s="51"/>
      <c r="AIC10" s="51"/>
      <c r="AID10" s="51"/>
      <c r="AIE10" s="51"/>
      <c r="AIF10" s="51"/>
      <c r="AIG10" s="51"/>
      <c r="AIH10" s="51"/>
      <c r="AII10" s="51"/>
      <c r="AIJ10" s="51"/>
      <c r="AIK10" s="51"/>
      <c r="AIL10" s="51"/>
      <c r="AIM10" s="51"/>
      <c r="AIN10" s="51"/>
      <c r="AIO10" s="51"/>
      <c r="AIP10" s="51"/>
      <c r="AIQ10" s="51"/>
      <c r="AIR10" s="51"/>
      <c r="AIS10" s="51"/>
      <c r="AIT10" s="51"/>
      <c r="AIU10" s="51"/>
      <c r="AIV10" s="51"/>
      <c r="AIW10" s="51"/>
      <c r="AIX10" s="51"/>
      <c r="AIY10" s="51"/>
      <c r="AIZ10" s="51"/>
      <c r="AJA10" s="51"/>
      <c r="AJB10" s="51"/>
      <c r="AJC10" s="51"/>
      <c r="AJD10" s="51"/>
      <c r="AJE10" s="51"/>
      <c r="AJF10" s="51"/>
      <c r="AJG10" s="51"/>
      <c r="AJH10" s="51"/>
      <c r="AJI10" s="51"/>
      <c r="AJJ10" s="51"/>
      <c r="AJK10" s="51"/>
      <c r="AJL10" s="51"/>
      <c r="AJM10" s="51"/>
      <c r="AJN10" s="51"/>
      <c r="AJO10" s="51"/>
      <c r="AJP10" s="51"/>
      <c r="AJQ10" s="51"/>
      <c r="AJR10" s="51"/>
      <c r="AJS10" s="51"/>
      <c r="AJT10" s="51"/>
      <c r="AJU10" s="51"/>
      <c r="AJV10" s="51"/>
      <c r="AJW10" s="51"/>
      <c r="AJX10" s="51"/>
      <c r="AJY10" s="51"/>
      <c r="AJZ10" s="51"/>
      <c r="AKA10" s="51"/>
      <c r="AKB10" s="51"/>
      <c r="AKC10" s="51"/>
      <c r="AKD10" s="51"/>
      <c r="AKE10" s="51"/>
      <c r="AKF10" s="51"/>
      <c r="AKG10" s="51"/>
      <c r="AKH10" s="51"/>
      <c r="AKI10" s="51"/>
      <c r="AKJ10" s="51"/>
      <c r="AKK10" s="51"/>
      <c r="AKL10" s="51"/>
      <c r="AKM10" s="51"/>
      <c r="AKN10" s="51"/>
      <c r="AKO10" s="51"/>
      <c r="AKP10" s="51"/>
      <c r="AKQ10" s="51"/>
      <c r="AKR10" s="51"/>
      <c r="AKS10" s="51"/>
      <c r="AKT10" s="51"/>
      <c r="AKU10" s="51"/>
      <c r="AKV10" s="51"/>
      <c r="AKW10" s="51"/>
      <c r="AKX10" s="51"/>
      <c r="AKY10" s="51"/>
      <c r="AKZ10" s="51"/>
      <c r="ALA10" s="51"/>
      <c r="ALB10" s="51"/>
      <c r="ALC10" s="51"/>
      <c r="ALD10" s="51"/>
      <c r="ALE10" s="51"/>
      <c r="ALF10" s="51"/>
      <c r="ALG10" s="51"/>
      <c r="ALH10" s="51"/>
      <c r="ALI10" s="51"/>
      <c r="ALJ10" s="51"/>
      <c r="ALK10" s="51"/>
      <c r="ALL10" s="51"/>
      <c r="ALM10" s="51"/>
      <c r="ALN10" s="51"/>
      <c r="ALO10" s="51"/>
      <c r="ALP10" s="51"/>
      <c r="ALQ10" s="51"/>
      <c r="ALR10" s="51"/>
      <c r="ALS10" s="51"/>
      <c r="ALT10" s="51"/>
      <c r="ALU10" s="51"/>
      <c r="ALV10" s="51"/>
      <c r="ALW10" s="51"/>
      <c r="ALX10" s="51"/>
      <c r="ALY10" s="51"/>
      <c r="ALZ10" s="51"/>
      <c r="AMA10" s="51"/>
      <c r="AMB10" s="51"/>
      <c r="AMC10" s="51"/>
      <c r="AMD10" s="51"/>
      <c r="AME10" s="51"/>
      <c r="AMF10" s="51"/>
      <c r="AMG10" s="51"/>
      <c r="AMH10" s="51"/>
      <c r="AMI10" s="51"/>
      <c r="AMJ10" s="51"/>
      <c r="AMK10" s="51"/>
      <c r="AML10" s="51"/>
      <c r="AMM10" s="51"/>
      <c r="AMN10" s="51"/>
      <c r="AMO10" s="51"/>
      <c r="AMP10" s="51"/>
      <c r="AMQ10" s="51"/>
      <c r="AMR10" s="51"/>
      <c r="AMS10" s="51"/>
      <c r="AMT10" s="51"/>
      <c r="AMU10" s="51"/>
      <c r="AMV10" s="51"/>
      <c r="AMW10" s="51"/>
      <c r="AMX10" s="51"/>
      <c r="AMY10" s="51"/>
      <c r="AMZ10" s="51"/>
      <c r="ANA10" s="51"/>
      <c r="ANB10" s="51"/>
      <c r="ANC10" s="51"/>
      <c r="AND10" s="51"/>
      <c r="ANE10" s="51"/>
      <c r="ANF10" s="51"/>
      <c r="ANG10" s="51"/>
      <c r="ANH10" s="51"/>
      <c r="ANI10" s="51"/>
      <c r="ANJ10" s="51"/>
      <c r="ANK10" s="51"/>
      <c r="ANL10" s="51"/>
      <c r="ANM10" s="51"/>
      <c r="ANN10" s="51"/>
      <c r="ANO10" s="51"/>
      <c r="ANP10" s="51"/>
      <c r="ANQ10" s="51"/>
      <c r="ANR10" s="51"/>
      <c r="ANS10" s="51"/>
      <c r="ANT10" s="51"/>
      <c r="ANU10" s="51"/>
      <c r="ANV10" s="51"/>
      <c r="ANW10" s="51"/>
      <c r="ANX10" s="51"/>
      <c r="ANY10" s="51"/>
      <c r="ANZ10" s="51"/>
      <c r="AOA10" s="51"/>
      <c r="AOB10" s="51"/>
      <c r="AOC10" s="51"/>
      <c r="AOD10" s="51"/>
      <c r="AOE10" s="51"/>
      <c r="AOF10" s="51"/>
      <c r="AOG10" s="51"/>
      <c r="AOH10" s="51"/>
      <c r="AOI10" s="51"/>
      <c r="AOJ10" s="51"/>
      <c r="AOK10" s="51"/>
      <c r="AOL10" s="51"/>
      <c r="AOM10" s="51"/>
      <c r="AON10" s="51"/>
      <c r="AOO10" s="51"/>
      <c r="AOP10" s="51"/>
      <c r="AOQ10" s="51"/>
      <c r="AOR10" s="51"/>
      <c r="AOS10" s="51"/>
      <c r="AOT10" s="51"/>
      <c r="AOU10" s="51"/>
      <c r="AOV10" s="51"/>
      <c r="AOW10" s="51"/>
      <c r="AOX10" s="51"/>
      <c r="AOY10" s="51"/>
      <c r="AOZ10" s="51"/>
      <c r="APA10" s="51"/>
      <c r="APB10" s="51"/>
      <c r="APC10" s="51"/>
      <c r="APD10" s="51"/>
      <c r="APE10" s="51"/>
      <c r="APF10" s="51"/>
      <c r="APG10" s="51"/>
      <c r="APH10" s="51"/>
      <c r="API10" s="51"/>
      <c r="APJ10" s="51"/>
      <c r="APK10" s="51"/>
      <c r="APL10" s="51"/>
      <c r="APM10" s="51"/>
      <c r="APN10" s="51"/>
      <c r="APO10" s="51"/>
      <c r="APP10" s="51"/>
      <c r="APQ10" s="51"/>
      <c r="APR10" s="51"/>
      <c r="APS10" s="51"/>
      <c r="APT10" s="51"/>
      <c r="APU10" s="51"/>
      <c r="APV10" s="51"/>
      <c r="APW10" s="51"/>
      <c r="APX10" s="51"/>
      <c r="APY10" s="51"/>
      <c r="APZ10" s="51"/>
      <c r="AQA10" s="51"/>
      <c r="AQB10" s="51"/>
      <c r="AQC10" s="51"/>
      <c r="AQD10" s="51"/>
      <c r="AQE10" s="51"/>
      <c r="AQF10" s="51"/>
      <c r="AQG10" s="51"/>
      <c r="AQH10" s="51"/>
      <c r="AQI10" s="51"/>
      <c r="AQJ10" s="51"/>
      <c r="AQK10" s="51"/>
      <c r="AQL10" s="51"/>
      <c r="AQM10" s="51"/>
      <c r="AQN10" s="51"/>
      <c r="AQO10" s="51"/>
      <c r="AQP10" s="51"/>
      <c r="AQQ10" s="51"/>
      <c r="AQR10" s="51"/>
      <c r="AQS10" s="51"/>
      <c r="AQT10" s="51"/>
      <c r="AQU10" s="51"/>
      <c r="AQV10" s="51"/>
      <c r="AQW10" s="51"/>
      <c r="AQX10" s="51"/>
      <c r="AQY10" s="51"/>
      <c r="AQZ10" s="51"/>
      <c r="ARA10" s="51"/>
      <c r="ARB10" s="51"/>
      <c r="ARC10" s="51"/>
      <c r="ARD10" s="51"/>
      <c r="ARE10" s="51"/>
      <c r="ARF10" s="51"/>
      <c r="ARG10" s="51"/>
      <c r="ARH10" s="51"/>
      <c r="ARI10" s="51"/>
      <c r="ARJ10" s="51"/>
      <c r="ARK10" s="51"/>
      <c r="ARL10" s="51"/>
      <c r="ARM10" s="51"/>
      <c r="ARN10" s="51"/>
      <c r="ARO10" s="51"/>
      <c r="ARP10" s="51"/>
      <c r="ARQ10" s="51"/>
      <c r="ARR10" s="51"/>
      <c r="ARS10" s="51"/>
      <c r="ART10" s="51"/>
      <c r="ARU10" s="51"/>
      <c r="ARV10" s="51"/>
      <c r="ARW10" s="51"/>
      <c r="ARX10" s="51"/>
      <c r="ARY10" s="51"/>
      <c r="ARZ10" s="51"/>
      <c r="ASA10" s="51"/>
      <c r="ASB10" s="51"/>
      <c r="ASC10" s="51"/>
      <c r="ASD10" s="51"/>
      <c r="ASE10" s="51"/>
      <c r="ASF10" s="51"/>
      <c r="ASG10" s="51"/>
      <c r="ASH10" s="51"/>
      <c r="ASI10" s="51"/>
      <c r="ASJ10" s="51"/>
      <c r="ASK10" s="51"/>
      <c r="ASL10" s="51"/>
      <c r="ASM10" s="51"/>
      <c r="ASN10" s="51"/>
      <c r="ASO10" s="51"/>
      <c r="ASP10" s="51"/>
      <c r="ASQ10" s="51"/>
      <c r="ASR10" s="51"/>
      <c r="ASS10" s="51"/>
      <c r="AST10" s="51"/>
      <c r="ASU10" s="51"/>
      <c r="ASV10" s="51"/>
      <c r="ASW10" s="51"/>
      <c r="ASX10" s="51"/>
      <c r="ASY10" s="51"/>
      <c r="ASZ10" s="51"/>
      <c r="ATA10" s="51"/>
      <c r="ATB10" s="51"/>
      <c r="ATC10" s="51"/>
      <c r="ATD10" s="51"/>
      <c r="ATE10" s="51"/>
      <c r="ATF10" s="51"/>
      <c r="ATG10" s="51"/>
      <c r="ATH10" s="51"/>
      <c r="ATI10" s="51"/>
      <c r="ATJ10" s="51"/>
      <c r="ATK10" s="51"/>
      <c r="ATL10" s="51"/>
      <c r="ATM10" s="51"/>
      <c r="ATN10" s="51"/>
      <c r="ATO10" s="51"/>
      <c r="ATP10" s="51"/>
      <c r="ATQ10" s="51"/>
      <c r="ATR10" s="51"/>
      <c r="ATS10" s="51"/>
      <c r="ATT10" s="51"/>
      <c r="ATU10" s="51"/>
      <c r="ATV10" s="51"/>
      <c r="ATW10" s="51"/>
      <c r="ATX10" s="51"/>
      <c r="ATY10" s="51"/>
      <c r="ATZ10" s="51"/>
      <c r="AUA10" s="51"/>
      <c r="AUB10" s="51"/>
      <c r="AUC10" s="51"/>
      <c r="AUD10" s="51"/>
      <c r="AUE10" s="51"/>
      <c r="AUF10" s="51"/>
      <c r="AUG10" s="51"/>
      <c r="AUH10" s="51"/>
      <c r="AUI10" s="51"/>
      <c r="AUJ10" s="51"/>
      <c r="AUK10" s="51"/>
      <c r="AUL10" s="51"/>
      <c r="AUM10" s="51"/>
      <c r="AUN10" s="51"/>
      <c r="AUO10" s="51"/>
      <c r="AUP10" s="51"/>
      <c r="AUQ10" s="51"/>
      <c r="AUR10" s="51"/>
      <c r="AUS10" s="51"/>
      <c r="AUT10" s="51"/>
      <c r="AUU10" s="51"/>
      <c r="AUV10" s="51"/>
      <c r="AUW10" s="51"/>
      <c r="AUX10" s="51"/>
      <c r="AUY10" s="51"/>
      <c r="AUZ10" s="51"/>
      <c r="AVA10" s="51"/>
      <c r="AVB10" s="51"/>
      <c r="AVC10" s="51"/>
      <c r="AVD10" s="51"/>
      <c r="AVE10" s="51"/>
      <c r="AVF10" s="51"/>
      <c r="AVG10" s="51"/>
      <c r="AVH10" s="51"/>
      <c r="AVI10" s="51"/>
      <c r="AVJ10" s="51"/>
      <c r="AVK10" s="51"/>
      <c r="AVL10" s="51"/>
      <c r="AVM10" s="51"/>
      <c r="AVN10" s="51"/>
      <c r="AVO10" s="51"/>
      <c r="AVP10" s="51"/>
      <c r="AVQ10" s="51"/>
      <c r="AVR10" s="51"/>
      <c r="AVS10" s="51"/>
      <c r="AVT10" s="51"/>
      <c r="AVU10" s="51"/>
      <c r="AVV10" s="51"/>
      <c r="AVW10" s="51"/>
      <c r="AVX10" s="51"/>
      <c r="AVY10" s="51"/>
      <c r="AVZ10" s="51"/>
      <c r="AWA10" s="51"/>
      <c r="AWB10" s="51"/>
      <c r="AWC10" s="51"/>
      <c r="AWD10" s="51"/>
      <c r="AWE10" s="51"/>
      <c r="AWF10" s="51"/>
      <c r="AWG10" s="51"/>
      <c r="AWH10" s="51"/>
      <c r="AWI10" s="51"/>
      <c r="AWJ10" s="51"/>
      <c r="AWK10" s="51"/>
      <c r="AWL10" s="51"/>
      <c r="AWM10" s="51"/>
      <c r="AWN10" s="51"/>
      <c r="AWO10" s="51"/>
      <c r="AWP10" s="51"/>
      <c r="AWQ10" s="51"/>
      <c r="AWR10" s="51"/>
      <c r="AWS10" s="51"/>
      <c r="AWT10" s="51"/>
      <c r="AWU10" s="51"/>
      <c r="AWV10" s="51"/>
      <c r="AWW10" s="51"/>
      <c r="AWX10" s="51"/>
      <c r="AWY10" s="51"/>
      <c r="AWZ10" s="51"/>
      <c r="AXA10" s="51"/>
      <c r="AXB10" s="51"/>
      <c r="AXC10" s="51"/>
      <c r="AXD10" s="51"/>
      <c r="AXE10" s="51"/>
      <c r="AXF10" s="51"/>
      <c r="AXG10" s="51"/>
      <c r="AXH10" s="51"/>
      <c r="AXI10" s="51"/>
      <c r="AXJ10" s="51"/>
      <c r="AXK10" s="51"/>
      <c r="AXL10" s="51"/>
      <c r="AXM10" s="51"/>
      <c r="AXN10" s="51"/>
      <c r="AXO10" s="51"/>
      <c r="AXP10" s="51"/>
      <c r="AXQ10" s="51"/>
      <c r="AXR10" s="51"/>
      <c r="AXS10" s="51"/>
      <c r="AXT10" s="51"/>
      <c r="AXU10" s="51"/>
      <c r="AXV10" s="51"/>
      <c r="AXW10" s="51"/>
      <c r="AXX10" s="51"/>
      <c r="AXY10" s="51"/>
      <c r="AXZ10" s="51"/>
      <c r="AYA10" s="51"/>
      <c r="AYB10" s="51"/>
      <c r="AYC10" s="51"/>
      <c r="AYD10" s="51"/>
      <c r="AYE10" s="51"/>
      <c r="AYF10" s="51"/>
      <c r="AYG10" s="51"/>
      <c r="AYH10" s="51"/>
      <c r="AYI10" s="51"/>
      <c r="AYJ10" s="51"/>
      <c r="AYK10" s="51"/>
      <c r="AYL10" s="51"/>
      <c r="AYM10" s="51"/>
      <c r="AYN10" s="51"/>
      <c r="AYO10" s="51"/>
      <c r="AYP10" s="51"/>
      <c r="AYQ10" s="51"/>
      <c r="AYR10" s="51"/>
      <c r="AYS10" s="51"/>
      <c r="AYT10" s="51"/>
      <c r="AYU10" s="51"/>
      <c r="AYV10" s="51"/>
      <c r="AYW10" s="51"/>
      <c r="AYX10" s="51"/>
      <c r="AYY10" s="51"/>
      <c r="AYZ10" s="51"/>
      <c r="AZA10" s="51"/>
      <c r="AZB10" s="51"/>
      <c r="AZC10" s="51"/>
      <c r="AZD10" s="51"/>
      <c r="AZE10" s="51"/>
      <c r="AZF10" s="51"/>
      <c r="AZG10" s="51"/>
      <c r="AZH10" s="51"/>
      <c r="AZI10" s="51"/>
      <c r="AZJ10" s="51"/>
      <c r="AZK10" s="51"/>
      <c r="AZL10" s="51"/>
      <c r="AZM10" s="51"/>
      <c r="AZN10" s="51"/>
      <c r="AZO10" s="51"/>
      <c r="AZP10" s="51"/>
      <c r="AZQ10" s="51"/>
      <c r="AZR10" s="51"/>
      <c r="AZS10" s="51"/>
      <c r="AZT10" s="51"/>
      <c r="AZU10" s="51"/>
      <c r="AZV10" s="51"/>
      <c r="AZW10" s="51"/>
      <c r="AZX10" s="51"/>
      <c r="AZY10" s="51"/>
      <c r="AZZ10" s="51"/>
      <c r="BAA10" s="51"/>
      <c r="BAB10" s="51"/>
      <c r="BAC10" s="51"/>
      <c r="BAD10" s="51"/>
      <c r="BAE10" s="51"/>
      <c r="BAF10" s="51"/>
      <c r="BAG10" s="51"/>
      <c r="BAH10" s="51"/>
      <c r="BAI10" s="51"/>
      <c r="BAJ10" s="51"/>
      <c r="BAK10" s="51"/>
      <c r="BAL10" s="51"/>
      <c r="BAM10" s="51"/>
      <c r="BAN10" s="51"/>
      <c r="BAO10" s="51"/>
      <c r="BAP10" s="51"/>
      <c r="BAQ10" s="51"/>
      <c r="BAR10" s="51"/>
      <c r="BAS10" s="51"/>
      <c r="BAT10" s="51"/>
      <c r="BAU10" s="51"/>
      <c r="BAV10" s="51"/>
      <c r="BAW10" s="51"/>
      <c r="BAX10" s="51"/>
      <c r="BAY10" s="51"/>
      <c r="BAZ10" s="51"/>
      <c r="BBA10" s="51"/>
      <c r="BBB10" s="51"/>
      <c r="BBC10" s="51"/>
      <c r="BBD10" s="51"/>
      <c r="BBE10" s="51"/>
      <c r="BBF10" s="51"/>
      <c r="BBG10" s="51"/>
      <c r="BBH10" s="51"/>
      <c r="BBI10" s="51"/>
      <c r="BBJ10" s="51"/>
      <c r="BBK10" s="51"/>
      <c r="BBL10" s="51"/>
      <c r="BBM10" s="51"/>
      <c r="BBN10" s="51"/>
      <c r="BBO10" s="51"/>
      <c r="BBP10" s="51"/>
      <c r="BBQ10" s="51"/>
      <c r="BBR10" s="51"/>
      <c r="BBS10" s="51"/>
      <c r="BBT10" s="51"/>
      <c r="BBU10" s="51"/>
      <c r="BBV10" s="51"/>
      <c r="BBW10" s="51"/>
      <c r="BBX10" s="51"/>
      <c r="BBY10" s="51"/>
      <c r="BBZ10" s="51"/>
      <c r="BCA10" s="51"/>
      <c r="BCB10" s="51"/>
      <c r="BCC10" s="51"/>
      <c r="BCD10" s="51"/>
      <c r="BCE10" s="51"/>
      <c r="BCF10" s="51"/>
      <c r="BCG10" s="51"/>
      <c r="BCH10" s="51"/>
      <c r="BCI10" s="51"/>
      <c r="BCJ10" s="51"/>
      <c r="BCK10" s="51"/>
      <c r="BCL10" s="51"/>
      <c r="BCM10" s="51"/>
      <c r="BCN10" s="51"/>
      <c r="BCO10" s="51"/>
      <c r="BCP10" s="51"/>
      <c r="BCQ10" s="51"/>
      <c r="BCR10" s="51"/>
      <c r="BCS10" s="51"/>
      <c r="BCT10" s="51"/>
      <c r="BCU10" s="51"/>
      <c r="BCV10" s="51"/>
      <c r="BCW10" s="51"/>
      <c r="BCX10" s="51"/>
      <c r="BCY10" s="51"/>
      <c r="BCZ10" s="51"/>
      <c r="BDA10" s="51"/>
      <c r="BDB10" s="51"/>
      <c r="BDC10" s="51"/>
      <c r="BDD10" s="51"/>
      <c r="BDE10" s="51"/>
      <c r="BDF10" s="51"/>
      <c r="BDG10" s="51"/>
      <c r="BDH10" s="51"/>
      <c r="BDI10" s="51"/>
      <c r="BDJ10" s="51"/>
      <c r="BDK10" s="51"/>
      <c r="BDL10" s="51"/>
      <c r="BDM10" s="51"/>
      <c r="BDN10" s="51"/>
      <c r="BDO10" s="51"/>
      <c r="BDP10" s="51"/>
      <c r="BDQ10" s="51"/>
      <c r="BDR10" s="51"/>
      <c r="BDS10" s="51"/>
      <c r="BDT10" s="51"/>
      <c r="BDU10" s="51"/>
      <c r="BDV10" s="51"/>
      <c r="BDW10" s="51"/>
      <c r="BDX10" s="51"/>
      <c r="BDY10" s="51"/>
      <c r="BDZ10" s="51"/>
      <c r="BEA10" s="51"/>
      <c r="BEB10" s="51"/>
      <c r="BEC10" s="51"/>
      <c r="BED10" s="51"/>
      <c r="BEE10" s="51"/>
      <c r="BEF10" s="51"/>
      <c r="BEG10" s="51"/>
      <c r="BEH10" s="51"/>
      <c r="BEI10" s="51"/>
      <c r="BEJ10" s="51"/>
      <c r="BEK10" s="51"/>
      <c r="BEL10" s="51"/>
      <c r="BEM10" s="51"/>
      <c r="BEN10" s="51"/>
      <c r="BEO10" s="51"/>
      <c r="BEP10" s="51"/>
      <c r="BEQ10" s="51"/>
      <c r="BER10" s="51"/>
      <c r="BES10" s="51"/>
      <c r="BET10" s="51"/>
      <c r="BEU10" s="51"/>
      <c r="BEV10" s="51"/>
      <c r="BEW10" s="51"/>
      <c r="BEX10" s="51"/>
      <c r="BEY10" s="51"/>
      <c r="BEZ10" s="51"/>
      <c r="BFA10" s="51"/>
      <c r="BFB10" s="51"/>
      <c r="BFC10" s="51"/>
      <c r="BFD10" s="51"/>
      <c r="BFE10" s="51"/>
      <c r="BFF10" s="51"/>
      <c r="BFG10" s="51"/>
      <c r="BFH10" s="51"/>
      <c r="BFI10" s="51"/>
      <c r="BFJ10" s="51"/>
      <c r="BFK10" s="51"/>
      <c r="BFL10" s="51"/>
      <c r="BFM10" s="51"/>
      <c r="BFN10" s="51"/>
      <c r="BFO10" s="51"/>
      <c r="BFP10" s="51"/>
      <c r="BFQ10" s="51"/>
      <c r="BFR10" s="51"/>
      <c r="BFS10" s="51"/>
      <c r="BFT10" s="51"/>
      <c r="BFU10" s="51"/>
      <c r="BFV10" s="51"/>
      <c r="BFW10" s="51"/>
      <c r="BFX10" s="51"/>
      <c r="BFY10" s="51"/>
      <c r="BFZ10" s="51"/>
      <c r="BGA10" s="51"/>
      <c r="BGB10" s="51"/>
      <c r="BGC10" s="51"/>
      <c r="BGD10" s="51"/>
      <c r="BGE10" s="51"/>
      <c r="BGF10" s="51"/>
      <c r="BGG10" s="51"/>
      <c r="BGH10" s="51"/>
      <c r="BGI10" s="51"/>
      <c r="BGJ10" s="51"/>
      <c r="BGK10" s="51"/>
      <c r="BGL10" s="51"/>
      <c r="BGM10" s="51"/>
      <c r="BGN10" s="51"/>
      <c r="BGO10" s="51"/>
      <c r="BGP10" s="51"/>
      <c r="BGQ10" s="51"/>
      <c r="BGR10" s="51"/>
      <c r="BGS10" s="51"/>
      <c r="BGT10" s="51"/>
      <c r="BGU10" s="51"/>
      <c r="BGV10" s="51"/>
      <c r="BGW10" s="51"/>
      <c r="BGX10" s="51"/>
      <c r="BGY10" s="51"/>
      <c r="BGZ10" s="51"/>
      <c r="BHA10" s="51"/>
      <c r="BHB10" s="51"/>
      <c r="BHC10" s="51"/>
      <c r="BHD10" s="51"/>
      <c r="BHE10" s="51"/>
      <c r="BHF10" s="51"/>
      <c r="BHG10" s="51"/>
      <c r="BHH10" s="51"/>
      <c r="BHI10" s="51"/>
      <c r="BHJ10" s="51"/>
      <c r="BHK10" s="51"/>
      <c r="BHL10" s="51"/>
      <c r="BHM10" s="51"/>
      <c r="BHN10" s="51"/>
      <c r="BHO10" s="51"/>
      <c r="BHP10" s="51"/>
      <c r="BHQ10" s="51"/>
      <c r="BHR10" s="51"/>
      <c r="BHS10" s="51"/>
      <c r="BHT10" s="51"/>
      <c r="BHU10" s="51"/>
      <c r="BHV10" s="51"/>
      <c r="BHW10" s="51"/>
      <c r="BHX10" s="51"/>
      <c r="BHY10" s="51"/>
      <c r="BHZ10" s="51"/>
      <c r="BIA10" s="51"/>
      <c r="BIB10" s="51"/>
      <c r="BIC10" s="51"/>
      <c r="BID10" s="51"/>
      <c r="BIE10" s="51"/>
      <c r="BIF10" s="51"/>
      <c r="BIG10" s="51"/>
      <c r="BIH10" s="51"/>
      <c r="BII10" s="51"/>
      <c r="BIJ10" s="51"/>
      <c r="BIK10" s="51"/>
      <c r="BIL10" s="51"/>
      <c r="BIM10" s="51"/>
      <c r="BIN10" s="51"/>
      <c r="BIO10" s="51"/>
      <c r="BIP10" s="51"/>
      <c r="BIQ10" s="51"/>
      <c r="BIR10" s="51"/>
      <c r="BIS10" s="51"/>
      <c r="BIT10" s="51"/>
      <c r="BIU10" s="51"/>
      <c r="BIV10" s="51"/>
      <c r="BIW10" s="51"/>
      <c r="BIX10" s="51"/>
      <c r="BIY10" s="51"/>
      <c r="BIZ10" s="51"/>
      <c r="BJA10" s="51"/>
      <c r="BJB10" s="51"/>
      <c r="BJC10" s="51"/>
      <c r="BJD10" s="51"/>
      <c r="BJE10" s="51"/>
      <c r="BJF10" s="51"/>
      <c r="BJG10" s="51"/>
      <c r="BJH10" s="51"/>
      <c r="BJI10" s="51"/>
      <c r="BJJ10" s="51"/>
      <c r="BJK10" s="51"/>
      <c r="BJL10" s="51"/>
      <c r="BJM10" s="51"/>
      <c r="BJN10" s="51"/>
      <c r="BJO10" s="51"/>
      <c r="BJP10" s="51"/>
      <c r="BJQ10" s="51"/>
      <c r="BJR10" s="51"/>
      <c r="BJS10" s="51"/>
      <c r="BJT10" s="51"/>
      <c r="BJU10" s="51"/>
      <c r="BJV10" s="51"/>
      <c r="BJW10" s="51"/>
      <c r="BJX10" s="51"/>
      <c r="BJY10" s="51"/>
      <c r="BJZ10" s="51"/>
      <c r="BKA10" s="51"/>
      <c r="BKB10" s="51"/>
      <c r="BKC10" s="51"/>
      <c r="BKD10" s="51"/>
      <c r="BKE10" s="51"/>
      <c r="BKF10" s="51"/>
      <c r="BKG10" s="51"/>
      <c r="BKH10" s="51"/>
      <c r="BKI10" s="51"/>
      <c r="BKJ10" s="51"/>
      <c r="BKK10" s="51"/>
      <c r="BKL10" s="51"/>
      <c r="BKM10" s="51"/>
      <c r="BKN10" s="51"/>
      <c r="BKO10" s="51"/>
      <c r="BKP10" s="51"/>
      <c r="BKQ10" s="51"/>
      <c r="BKR10" s="51"/>
      <c r="BKS10" s="51"/>
      <c r="BKT10" s="51"/>
      <c r="BKU10" s="51"/>
      <c r="BKV10" s="51"/>
      <c r="BKW10" s="51"/>
      <c r="BKX10" s="51"/>
      <c r="BKY10" s="51"/>
      <c r="BKZ10" s="51"/>
      <c r="BLA10" s="51"/>
      <c r="BLB10" s="51"/>
      <c r="BLC10" s="51"/>
      <c r="BLD10" s="51"/>
      <c r="BLE10" s="51"/>
      <c r="BLF10" s="51"/>
      <c r="BLG10" s="51"/>
      <c r="BLH10" s="51"/>
      <c r="BLI10" s="51"/>
      <c r="BLJ10" s="51"/>
      <c r="BLK10" s="51"/>
      <c r="BLL10" s="51"/>
      <c r="BLM10" s="51"/>
      <c r="BLN10" s="51"/>
      <c r="BLO10" s="51"/>
      <c r="BLP10" s="51"/>
      <c r="BLQ10" s="51"/>
      <c r="BLR10" s="51"/>
      <c r="BLS10" s="51"/>
      <c r="BLT10" s="51"/>
      <c r="BLU10" s="51"/>
      <c r="BLV10" s="51"/>
      <c r="BLW10" s="51"/>
      <c r="BLX10" s="51"/>
      <c r="BLY10" s="51"/>
      <c r="BLZ10" s="51"/>
      <c r="BMA10" s="51"/>
      <c r="BMB10" s="51"/>
      <c r="BMC10" s="51"/>
      <c r="BMD10" s="51"/>
      <c r="BME10" s="51"/>
      <c r="BMF10" s="51"/>
      <c r="BMG10" s="51"/>
      <c r="BMH10" s="51"/>
      <c r="BMI10" s="51"/>
      <c r="BMJ10" s="51"/>
      <c r="BMK10" s="51"/>
      <c r="BML10" s="51"/>
      <c r="BMM10" s="51"/>
      <c r="BMN10" s="51"/>
      <c r="BMO10" s="51"/>
      <c r="BMP10" s="51"/>
      <c r="BMQ10" s="51"/>
      <c r="BMR10" s="51"/>
      <c r="BMS10" s="51"/>
      <c r="BMT10" s="51"/>
      <c r="BMU10" s="51"/>
      <c r="BMV10" s="51"/>
      <c r="BMW10" s="51"/>
      <c r="BMX10" s="51"/>
      <c r="BMY10" s="51"/>
      <c r="BMZ10" s="51"/>
      <c r="BNA10" s="51"/>
      <c r="BNB10" s="51"/>
      <c r="BNC10" s="51"/>
      <c r="BND10" s="51"/>
      <c r="BNE10" s="51"/>
      <c r="BNF10" s="51"/>
      <c r="BNG10" s="51"/>
      <c r="BNH10" s="51"/>
      <c r="BNI10" s="51"/>
      <c r="BNJ10" s="51"/>
      <c r="BNK10" s="51"/>
      <c r="BNL10" s="51"/>
      <c r="BNM10" s="51"/>
      <c r="BNN10" s="51"/>
      <c r="BNO10" s="51"/>
      <c r="BNP10" s="51"/>
      <c r="BNQ10" s="51"/>
      <c r="BNR10" s="51"/>
      <c r="BNS10" s="51"/>
      <c r="BNT10" s="51"/>
      <c r="BNU10" s="51"/>
      <c r="BNV10" s="51"/>
      <c r="BNW10" s="51"/>
      <c r="BNX10" s="51"/>
      <c r="BNY10" s="51"/>
      <c r="BNZ10" s="51"/>
      <c r="BOA10" s="51"/>
      <c r="BOB10" s="51"/>
      <c r="BOC10" s="51"/>
      <c r="BOD10" s="51"/>
      <c r="BOE10" s="51"/>
      <c r="BOF10" s="51"/>
      <c r="BOG10" s="51"/>
      <c r="BOH10" s="51"/>
      <c r="BOI10" s="51"/>
      <c r="BOJ10" s="51"/>
      <c r="BOK10" s="51"/>
      <c r="BOL10" s="51"/>
      <c r="BOM10" s="51"/>
      <c r="BON10" s="51"/>
      <c r="BOO10" s="51"/>
      <c r="BOP10" s="51"/>
      <c r="BOQ10" s="51"/>
      <c r="BOR10" s="51"/>
      <c r="BOS10" s="51"/>
      <c r="BOT10" s="51"/>
      <c r="BOU10" s="51"/>
      <c r="BOV10" s="51"/>
      <c r="BOW10" s="51"/>
      <c r="BOX10" s="51"/>
      <c r="BOY10" s="51"/>
      <c r="BOZ10" s="51"/>
      <c r="BPA10" s="51"/>
      <c r="BPB10" s="51"/>
      <c r="BPC10" s="51"/>
      <c r="BPD10" s="51"/>
      <c r="BPE10" s="51"/>
      <c r="BPF10" s="51"/>
      <c r="BPG10" s="51"/>
      <c r="BPH10" s="51"/>
      <c r="BPI10" s="51"/>
      <c r="BPJ10" s="51"/>
      <c r="BPK10" s="51"/>
      <c r="BPL10" s="51"/>
      <c r="BPM10" s="51"/>
      <c r="BPN10" s="51"/>
      <c r="BPO10" s="51"/>
      <c r="BPP10" s="51"/>
      <c r="BPQ10" s="51"/>
      <c r="BPR10" s="51"/>
      <c r="BPS10" s="51"/>
      <c r="BPT10" s="51"/>
      <c r="BPU10" s="51"/>
      <c r="BPV10" s="51"/>
      <c r="BPW10" s="51"/>
      <c r="BPX10" s="51"/>
      <c r="BPY10" s="51"/>
      <c r="BPZ10" s="51"/>
      <c r="BQA10" s="51"/>
      <c r="BQB10" s="51"/>
      <c r="BQC10" s="51"/>
      <c r="BQD10" s="51"/>
      <c r="BQE10" s="51"/>
      <c r="BQF10" s="51"/>
      <c r="BQG10" s="51"/>
      <c r="BQH10" s="51"/>
      <c r="BQI10" s="51"/>
      <c r="BQJ10" s="51"/>
      <c r="BQK10" s="51"/>
      <c r="BQL10" s="51"/>
      <c r="BQM10" s="51"/>
      <c r="BQN10" s="51"/>
      <c r="BQO10" s="51"/>
      <c r="BQP10" s="51"/>
      <c r="BQQ10" s="51"/>
      <c r="BQR10" s="51"/>
      <c r="BQS10" s="51"/>
      <c r="BQT10" s="51"/>
      <c r="BQU10" s="51"/>
      <c r="BQV10" s="51"/>
      <c r="BQW10" s="51"/>
      <c r="BQX10" s="51"/>
      <c r="BQY10" s="51"/>
      <c r="BQZ10" s="51"/>
      <c r="BRA10" s="51"/>
      <c r="BRB10" s="51"/>
      <c r="BRC10" s="51"/>
      <c r="BRD10" s="51"/>
      <c r="BRE10" s="51"/>
      <c r="BRF10" s="51"/>
      <c r="BRG10" s="51"/>
      <c r="BRH10" s="51"/>
      <c r="BRI10" s="51"/>
      <c r="BRJ10" s="51"/>
      <c r="BRK10" s="51"/>
      <c r="BRL10" s="51"/>
      <c r="BRM10" s="51"/>
      <c r="BRN10" s="51"/>
      <c r="BRO10" s="51"/>
      <c r="BRP10" s="51"/>
      <c r="BRQ10" s="51"/>
      <c r="BRR10" s="51"/>
      <c r="BRS10" s="51"/>
      <c r="BRT10" s="51"/>
      <c r="BRU10" s="51"/>
      <c r="BRV10" s="51"/>
      <c r="BRW10" s="51"/>
      <c r="BRX10" s="51"/>
      <c r="BRY10" s="51"/>
      <c r="BRZ10" s="51"/>
      <c r="BSA10" s="51"/>
      <c r="BSB10" s="51"/>
      <c r="BSC10" s="51"/>
      <c r="BSD10" s="51"/>
      <c r="BSE10" s="51"/>
      <c r="BSF10" s="51"/>
      <c r="BSG10" s="51"/>
      <c r="BSH10" s="51"/>
      <c r="BSI10" s="51"/>
      <c r="BSJ10" s="51"/>
      <c r="BSK10" s="51"/>
      <c r="BSL10" s="51"/>
      <c r="BSM10" s="51"/>
      <c r="BSN10" s="51"/>
      <c r="BSO10" s="51"/>
      <c r="BSP10" s="51"/>
      <c r="BSQ10" s="51"/>
      <c r="BSR10" s="51"/>
      <c r="BSS10" s="51"/>
      <c r="BST10" s="51"/>
      <c r="BSU10" s="51"/>
      <c r="BSV10" s="51"/>
      <c r="BSW10" s="51"/>
      <c r="BSX10" s="51"/>
      <c r="BSY10" s="51"/>
      <c r="BSZ10" s="51"/>
      <c r="BTA10" s="51"/>
      <c r="BTB10" s="51"/>
      <c r="BTC10" s="51"/>
      <c r="BTD10" s="51"/>
      <c r="BTE10" s="51"/>
      <c r="BTF10" s="51"/>
      <c r="BTG10" s="51"/>
      <c r="BTH10" s="51"/>
      <c r="BTI10" s="51"/>
      <c r="BTJ10" s="51"/>
      <c r="BTK10" s="51"/>
      <c r="BTL10" s="51"/>
      <c r="BTM10" s="51"/>
      <c r="BTN10" s="51"/>
      <c r="BTO10" s="51"/>
      <c r="BTP10" s="51"/>
      <c r="BTQ10" s="51"/>
      <c r="BTR10" s="51"/>
      <c r="BTS10" s="51"/>
      <c r="BTT10" s="51"/>
      <c r="BTU10" s="51"/>
      <c r="BTV10" s="51"/>
      <c r="BTW10" s="51"/>
      <c r="BTX10" s="51"/>
      <c r="BTY10" s="51"/>
      <c r="BTZ10" s="51"/>
      <c r="BUA10" s="51"/>
      <c r="BUB10" s="51"/>
      <c r="BUC10" s="51"/>
      <c r="BUD10" s="51"/>
      <c r="BUE10" s="51"/>
      <c r="BUF10" s="51"/>
      <c r="BUG10" s="51"/>
      <c r="BUH10" s="51"/>
      <c r="BUI10" s="51"/>
      <c r="BUJ10" s="51"/>
      <c r="BUK10" s="51"/>
      <c r="BUL10" s="51"/>
      <c r="BUM10" s="51"/>
      <c r="BUN10" s="51"/>
      <c r="BUO10" s="51"/>
      <c r="BUP10" s="51"/>
      <c r="BUQ10" s="51"/>
      <c r="BUR10" s="51"/>
      <c r="BUS10" s="51"/>
      <c r="BUT10" s="51"/>
      <c r="BUU10" s="51"/>
      <c r="BUV10" s="51"/>
      <c r="BUW10" s="51"/>
      <c r="BUX10" s="51"/>
      <c r="BUY10" s="51"/>
      <c r="BUZ10" s="51"/>
      <c r="BVA10" s="51"/>
      <c r="BVB10" s="51"/>
      <c r="BVC10" s="51"/>
      <c r="BVD10" s="51"/>
      <c r="BVE10" s="51"/>
      <c r="BVF10" s="51"/>
      <c r="BVG10" s="51"/>
      <c r="BVH10" s="51"/>
      <c r="BVI10" s="51"/>
      <c r="BVJ10" s="51"/>
      <c r="BVK10" s="51"/>
      <c r="BVL10" s="51"/>
      <c r="BVM10" s="51"/>
      <c r="BVN10" s="51"/>
      <c r="BVO10" s="51"/>
      <c r="BVP10" s="51"/>
      <c r="BVQ10" s="51"/>
      <c r="BVR10" s="51"/>
      <c r="BVS10" s="51"/>
      <c r="BVT10" s="51"/>
      <c r="BVU10" s="51"/>
      <c r="BVV10" s="51"/>
      <c r="BVW10" s="51"/>
      <c r="BVX10" s="51"/>
      <c r="BVY10" s="51"/>
      <c r="BVZ10" s="51"/>
      <c r="BWA10" s="51"/>
      <c r="BWB10" s="51"/>
      <c r="BWC10" s="51"/>
      <c r="BWD10" s="51"/>
      <c r="BWE10" s="51"/>
      <c r="BWF10" s="51"/>
      <c r="BWG10" s="51"/>
      <c r="BWH10" s="51"/>
      <c r="BWI10" s="51"/>
      <c r="BWJ10" s="51"/>
      <c r="BWK10" s="51"/>
      <c r="BWL10" s="51"/>
      <c r="BWM10" s="51"/>
      <c r="BWN10" s="51"/>
      <c r="BWO10" s="51"/>
      <c r="BWP10" s="51"/>
      <c r="BWQ10" s="51"/>
      <c r="BWR10" s="51"/>
      <c r="BWS10" s="51"/>
      <c r="BWT10" s="51"/>
      <c r="BWU10" s="51"/>
      <c r="BWV10" s="51"/>
      <c r="BWW10" s="51"/>
      <c r="BWX10" s="51"/>
      <c r="BWY10" s="51"/>
      <c r="BWZ10" s="51"/>
      <c r="BXA10" s="51"/>
      <c r="BXB10" s="51"/>
      <c r="BXC10" s="51"/>
      <c r="BXD10" s="51"/>
      <c r="BXE10" s="51"/>
      <c r="BXF10" s="51"/>
      <c r="BXG10" s="51"/>
      <c r="BXH10" s="51"/>
      <c r="BXI10" s="51"/>
      <c r="BXJ10" s="51"/>
      <c r="BXK10" s="51"/>
      <c r="BXL10" s="51"/>
      <c r="BXM10" s="51"/>
      <c r="BXN10" s="51"/>
      <c r="BXO10" s="51"/>
      <c r="BXP10" s="51"/>
      <c r="BXQ10" s="51"/>
      <c r="BXR10" s="51"/>
      <c r="BXS10" s="51"/>
      <c r="BXT10" s="51"/>
      <c r="BXU10" s="51"/>
      <c r="BXV10" s="51"/>
      <c r="BXW10" s="51"/>
      <c r="BXX10" s="51"/>
      <c r="BXY10" s="51"/>
      <c r="BXZ10" s="51"/>
      <c r="BYA10" s="51"/>
      <c r="BYB10" s="51"/>
      <c r="BYC10" s="51"/>
      <c r="BYD10" s="51"/>
      <c r="BYE10" s="51"/>
      <c r="BYF10" s="51"/>
      <c r="BYG10" s="51"/>
      <c r="BYH10" s="51"/>
      <c r="BYI10" s="51"/>
      <c r="BYJ10" s="51"/>
      <c r="BYK10" s="51"/>
      <c r="BYL10" s="51"/>
      <c r="BYM10" s="51"/>
      <c r="BYN10" s="51"/>
      <c r="BYO10" s="51"/>
      <c r="BYP10" s="51"/>
      <c r="BYQ10" s="51"/>
      <c r="BYR10" s="51"/>
      <c r="BYS10" s="51"/>
      <c r="BYT10" s="51"/>
      <c r="BYU10" s="51"/>
      <c r="BYV10" s="51"/>
      <c r="BYW10" s="51"/>
      <c r="BYX10" s="51"/>
      <c r="BYY10" s="51"/>
      <c r="BYZ10" s="51"/>
      <c r="BZA10" s="51"/>
      <c r="BZB10" s="51"/>
      <c r="BZC10" s="51"/>
      <c r="BZD10" s="51"/>
      <c r="BZE10" s="51"/>
      <c r="BZF10" s="51"/>
      <c r="BZG10" s="51"/>
      <c r="BZH10" s="51"/>
      <c r="BZI10" s="51"/>
      <c r="BZJ10" s="51"/>
      <c r="BZK10" s="51"/>
      <c r="BZL10" s="51"/>
      <c r="BZM10" s="51"/>
      <c r="BZN10" s="51"/>
      <c r="BZO10" s="51"/>
      <c r="BZP10" s="51"/>
      <c r="BZQ10" s="51"/>
      <c r="BZR10" s="51"/>
      <c r="BZS10" s="51"/>
      <c r="BZT10" s="51"/>
      <c r="BZU10" s="51"/>
      <c r="BZV10" s="51"/>
      <c r="BZW10" s="51"/>
      <c r="BZX10" s="51"/>
      <c r="BZY10" s="51"/>
      <c r="BZZ10" s="51"/>
      <c r="CAA10" s="51"/>
      <c r="CAB10" s="51"/>
      <c r="CAC10" s="51"/>
      <c r="CAD10" s="51"/>
      <c r="CAE10" s="51"/>
      <c r="CAF10" s="51"/>
      <c r="CAG10" s="51"/>
      <c r="CAH10" s="51"/>
      <c r="CAI10" s="51"/>
      <c r="CAJ10" s="51"/>
      <c r="CAK10" s="51"/>
      <c r="CAL10" s="51"/>
      <c r="CAM10" s="51"/>
      <c r="CAN10" s="51"/>
      <c r="CAO10" s="51"/>
      <c r="CAP10" s="51"/>
      <c r="CAQ10" s="51"/>
      <c r="CAR10" s="51"/>
      <c r="CAS10" s="51"/>
      <c r="CAT10" s="51"/>
      <c r="CAU10" s="51"/>
      <c r="CAV10" s="51"/>
      <c r="CAW10" s="51"/>
      <c r="CAX10" s="51"/>
      <c r="CAY10" s="51"/>
      <c r="CAZ10" s="51"/>
      <c r="CBA10" s="51"/>
      <c r="CBB10" s="51"/>
      <c r="CBC10" s="51"/>
      <c r="CBD10" s="51"/>
      <c r="CBE10" s="51"/>
      <c r="CBF10" s="51"/>
      <c r="CBG10" s="51"/>
      <c r="CBH10" s="51"/>
      <c r="CBI10" s="51"/>
      <c r="CBJ10" s="51"/>
      <c r="CBK10" s="51"/>
      <c r="CBL10" s="51"/>
      <c r="CBM10" s="51"/>
      <c r="CBN10" s="51"/>
      <c r="CBO10" s="51"/>
      <c r="CBP10" s="51"/>
      <c r="CBQ10" s="51"/>
      <c r="CBR10" s="51"/>
      <c r="CBS10" s="51"/>
      <c r="CBT10" s="51"/>
      <c r="CBU10" s="51"/>
      <c r="CBV10" s="51"/>
      <c r="CBW10" s="51"/>
      <c r="CBX10" s="51"/>
      <c r="CBY10" s="51"/>
      <c r="CBZ10" s="51"/>
      <c r="CCA10" s="51"/>
      <c r="CCB10" s="51"/>
      <c r="CCC10" s="51"/>
      <c r="CCD10" s="51"/>
      <c r="CCE10" s="51"/>
      <c r="CCF10" s="51"/>
      <c r="CCG10" s="51"/>
      <c r="CCH10" s="51"/>
      <c r="CCI10" s="51"/>
      <c r="CCJ10" s="51"/>
      <c r="CCK10" s="51"/>
      <c r="CCL10" s="51"/>
      <c r="CCM10" s="51"/>
      <c r="CCN10" s="51"/>
      <c r="CCO10" s="51"/>
      <c r="CCP10" s="51"/>
      <c r="CCQ10" s="51"/>
      <c r="CCR10" s="51"/>
      <c r="CCS10" s="51"/>
      <c r="CCT10" s="51"/>
      <c r="CCU10" s="51"/>
      <c r="CCV10" s="51"/>
      <c r="CCW10" s="51"/>
      <c r="CCX10" s="51"/>
      <c r="CCY10" s="51"/>
      <c r="CCZ10" s="51"/>
      <c r="CDA10" s="51"/>
      <c r="CDB10" s="51"/>
      <c r="CDC10" s="51"/>
      <c r="CDD10" s="51"/>
      <c r="CDE10" s="51"/>
      <c r="CDF10" s="51"/>
      <c r="CDG10" s="51"/>
      <c r="CDH10" s="51"/>
      <c r="CDI10" s="51"/>
      <c r="CDJ10" s="51"/>
      <c r="CDK10" s="51"/>
      <c r="CDL10" s="51"/>
      <c r="CDM10" s="51"/>
      <c r="CDN10" s="51"/>
      <c r="CDO10" s="51"/>
      <c r="CDP10" s="51"/>
      <c r="CDQ10" s="51"/>
      <c r="CDR10" s="51"/>
      <c r="CDS10" s="51"/>
      <c r="CDT10" s="51"/>
      <c r="CDU10" s="51"/>
      <c r="CDV10" s="51"/>
      <c r="CDW10" s="51"/>
      <c r="CDX10" s="51"/>
      <c r="CDY10" s="51"/>
      <c r="CDZ10" s="51"/>
      <c r="CEA10" s="51"/>
      <c r="CEB10" s="51"/>
      <c r="CEC10" s="51"/>
      <c r="CED10" s="51"/>
      <c r="CEE10" s="51"/>
      <c r="CEF10" s="51"/>
      <c r="CEG10" s="51"/>
      <c r="CEH10" s="51"/>
      <c r="CEI10" s="51"/>
      <c r="CEJ10" s="51"/>
      <c r="CEK10" s="51"/>
      <c r="CEL10" s="51"/>
      <c r="CEM10" s="51"/>
      <c r="CEN10" s="51"/>
      <c r="CEO10" s="51"/>
      <c r="CEP10" s="51"/>
      <c r="CEQ10" s="51"/>
      <c r="CER10" s="51"/>
      <c r="CES10" s="51"/>
      <c r="CET10" s="51"/>
      <c r="CEU10" s="51"/>
      <c r="CEV10" s="51"/>
      <c r="CEW10" s="51"/>
      <c r="CEX10" s="51"/>
      <c r="CEY10" s="51"/>
      <c r="CEZ10" s="51"/>
      <c r="CFA10" s="51"/>
      <c r="CFB10" s="51"/>
      <c r="CFC10" s="51"/>
      <c r="CFD10" s="51"/>
      <c r="CFE10" s="51"/>
      <c r="CFF10" s="51"/>
      <c r="CFG10" s="51"/>
      <c r="CFH10" s="51"/>
      <c r="CFI10" s="51"/>
      <c r="CFJ10" s="51"/>
      <c r="CFK10" s="51"/>
      <c r="CFL10" s="51"/>
      <c r="CFM10" s="51"/>
      <c r="CFN10" s="51"/>
      <c r="CFO10" s="51"/>
      <c r="CFP10" s="51"/>
      <c r="CFQ10" s="51"/>
      <c r="CFR10" s="51"/>
      <c r="CFS10" s="51"/>
      <c r="CFT10" s="51"/>
      <c r="CFU10" s="51"/>
      <c r="CFV10" s="51"/>
      <c r="CFW10" s="51"/>
      <c r="CFX10" s="51"/>
      <c r="CFY10" s="51"/>
      <c r="CFZ10" s="51"/>
      <c r="CGA10" s="51"/>
      <c r="CGB10" s="51"/>
      <c r="CGC10" s="51"/>
      <c r="CGD10" s="51"/>
      <c r="CGE10" s="51"/>
      <c r="CGF10" s="51"/>
      <c r="CGG10" s="51"/>
      <c r="CGH10" s="51"/>
      <c r="CGI10" s="51"/>
      <c r="CGJ10" s="51"/>
      <c r="CGK10" s="51"/>
      <c r="CGL10" s="51"/>
      <c r="CGM10" s="51"/>
      <c r="CGN10" s="51"/>
      <c r="CGO10" s="51"/>
      <c r="CGP10" s="51"/>
      <c r="CGQ10" s="51"/>
      <c r="CGR10" s="51"/>
      <c r="CGS10" s="51"/>
      <c r="CGT10" s="51"/>
      <c r="CGU10" s="51"/>
      <c r="CGV10" s="51"/>
      <c r="CGW10" s="51"/>
      <c r="CGX10" s="51"/>
      <c r="CGY10" s="51"/>
      <c r="CGZ10" s="51"/>
      <c r="CHA10" s="51"/>
      <c r="CHB10" s="51"/>
      <c r="CHC10" s="51"/>
      <c r="CHD10" s="51"/>
      <c r="CHE10" s="51"/>
      <c r="CHF10" s="51"/>
      <c r="CHG10" s="51"/>
      <c r="CHH10" s="51"/>
      <c r="CHI10" s="51"/>
      <c r="CHJ10" s="51"/>
      <c r="CHK10" s="51"/>
      <c r="CHL10" s="51"/>
      <c r="CHM10" s="51"/>
      <c r="CHN10" s="51"/>
      <c r="CHO10" s="51"/>
      <c r="CHP10" s="51"/>
      <c r="CHQ10" s="51"/>
      <c r="CHR10" s="51"/>
      <c r="CHS10" s="51"/>
      <c r="CHT10" s="51"/>
      <c r="CHU10" s="51"/>
      <c r="CHV10" s="51"/>
      <c r="CHW10" s="51"/>
      <c r="CHX10" s="51"/>
      <c r="CHY10" s="51"/>
      <c r="CHZ10" s="51"/>
      <c r="CIA10" s="51"/>
      <c r="CIB10" s="51"/>
      <c r="CIC10" s="51"/>
      <c r="CID10" s="51"/>
      <c r="CIE10" s="51"/>
      <c r="CIF10" s="51"/>
      <c r="CIG10" s="51"/>
      <c r="CIH10" s="51"/>
      <c r="CII10" s="51"/>
      <c r="CIJ10" s="51"/>
      <c r="CIK10" s="51"/>
      <c r="CIL10" s="51"/>
      <c r="CIM10" s="51"/>
      <c r="CIN10" s="51"/>
      <c r="CIO10" s="51"/>
      <c r="CIP10" s="51"/>
      <c r="CIQ10" s="51"/>
      <c r="CIR10" s="51"/>
      <c r="CIS10" s="51"/>
      <c r="CIT10" s="51"/>
      <c r="CIU10" s="51"/>
      <c r="CIV10" s="51"/>
      <c r="CIW10" s="51"/>
      <c r="CIX10" s="51"/>
      <c r="CIY10" s="51"/>
      <c r="CIZ10" s="51"/>
      <c r="CJA10" s="51"/>
      <c r="CJB10" s="51"/>
      <c r="CJC10" s="51"/>
      <c r="CJD10" s="51"/>
      <c r="CJE10" s="51"/>
      <c r="CJF10" s="51"/>
      <c r="CJG10" s="51"/>
      <c r="CJH10" s="51"/>
      <c r="CJI10" s="51"/>
      <c r="CJJ10" s="51"/>
      <c r="CJK10" s="51"/>
      <c r="CJL10" s="51"/>
      <c r="CJM10" s="51"/>
      <c r="CJN10" s="51"/>
      <c r="CJO10" s="51"/>
      <c r="CJP10" s="51"/>
      <c r="CJQ10" s="51"/>
      <c r="CJR10" s="51"/>
      <c r="CJS10" s="51"/>
      <c r="CJT10" s="51"/>
      <c r="CJU10" s="51"/>
      <c r="CJV10" s="51"/>
      <c r="CJW10" s="51"/>
      <c r="CJX10" s="51"/>
      <c r="CJY10" s="51"/>
      <c r="CJZ10" s="51"/>
      <c r="CKA10" s="51"/>
      <c r="CKB10" s="51"/>
      <c r="CKC10" s="51"/>
      <c r="CKD10" s="51"/>
      <c r="CKE10" s="51"/>
      <c r="CKF10" s="51"/>
      <c r="CKG10" s="51"/>
      <c r="CKH10" s="51"/>
      <c r="CKI10" s="51"/>
      <c r="CKJ10" s="51"/>
      <c r="CKK10" s="51"/>
      <c r="CKL10" s="51"/>
      <c r="CKM10" s="51"/>
      <c r="CKN10" s="51"/>
      <c r="CKO10" s="51"/>
      <c r="CKP10" s="51"/>
      <c r="CKQ10" s="51"/>
      <c r="CKR10" s="51"/>
      <c r="CKS10" s="51"/>
      <c r="CKT10" s="51"/>
      <c r="CKU10" s="51"/>
      <c r="CKV10" s="51"/>
      <c r="CKW10" s="51"/>
      <c r="CKX10" s="51"/>
      <c r="CKY10" s="51"/>
      <c r="CKZ10" s="51"/>
      <c r="CLA10" s="51"/>
      <c r="CLB10" s="51"/>
      <c r="CLC10" s="51"/>
      <c r="CLD10" s="51"/>
      <c r="CLE10" s="51"/>
      <c r="CLF10" s="51"/>
      <c r="CLG10" s="51"/>
      <c r="CLH10" s="51"/>
      <c r="CLI10" s="51"/>
      <c r="CLJ10" s="51"/>
      <c r="CLK10" s="51"/>
      <c r="CLL10" s="51"/>
      <c r="CLM10" s="51"/>
      <c r="CLN10" s="51"/>
      <c r="CLO10" s="51"/>
      <c r="CLP10" s="51"/>
      <c r="CLQ10" s="51"/>
      <c r="CLR10" s="51"/>
      <c r="CLS10" s="51"/>
      <c r="CLT10" s="51"/>
      <c r="CLU10" s="51"/>
      <c r="CLV10" s="51"/>
      <c r="CLW10" s="51"/>
      <c r="CLX10" s="51"/>
      <c r="CLY10" s="51"/>
      <c r="CLZ10" s="51"/>
      <c r="CMA10" s="51"/>
      <c r="CMB10" s="51"/>
      <c r="CMC10" s="51"/>
      <c r="CMD10" s="51"/>
      <c r="CME10" s="51"/>
      <c r="CMF10" s="51"/>
      <c r="CMG10" s="51"/>
      <c r="CMH10" s="51"/>
      <c r="CMI10" s="51"/>
      <c r="CMJ10" s="51"/>
      <c r="CMK10" s="51"/>
      <c r="CML10" s="51"/>
      <c r="CMM10" s="51"/>
      <c r="CMN10" s="51"/>
      <c r="CMO10" s="51"/>
      <c r="CMP10" s="51"/>
      <c r="CMQ10" s="51"/>
      <c r="CMR10" s="51"/>
      <c r="CMS10" s="51"/>
      <c r="CMT10" s="51"/>
      <c r="CMU10" s="51"/>
      <c r="CMV10" s="51"/>
      <c r="CMW10" s="51"/>
      <c r="CMX10" s="51"/>
      <c r="CMY10" s="51"/>
      <c r="CMZ10" s="51"/>
      <c r="CNA10" s="51"/>
      <c r="CNB10" s="51"/>
      <c r="CNC10" s="51"/>
      <c r="CND10" s="51"/>
      <c r="CNE10" s="51"/>
      <c r="CNF10" s="51"/>
      <c r="CNG10" s="51"/>
      <c r="CNH10" s="51"/>
      <c r="CNI10" s="51"/>
      <c r="CNJ10" s="51"/>
      <c r="CNK10" s="51"/>
      <c r="CNL10" s="51"/>
      <c r="CNM10" s="51"/>
      <c r="CNN10" s="51"/>
      <c r="CNO10" s="51"/>
      <c r="CNP10" s="51"/>
      <c r="CNQ10" s="51"/>
      <c r="CNR10" s="51"/>
      <c r="CNS10" s="51"/>
      <c r="CNT10" s="51"/>
      <c r="CNU10" s="51"/>
      <c r="CNV10" s="51"/>
      <c r="CNW10" s="51"/>
      <c r="CNX10" s="51"/>
      <c r="CNY10" s="51"/>
      <c r="CNZ10" s="51"/>
      <c r="COA10" s="51"/>
      <c r="COB10" s="51"/>
      <c r="COC10" s="51"/>
      <c r="COD10" s="51"/>
      <c r="COE10" s="51"/>
      <c r="COF10" s="51"/>
      <c r="COG10" s="51"/>
      <c r="COH10" s="51"/>
      <c r="COI10" s="51"/>
      <c r="COJ10" s="51"/>
      <c r="COK10" s="51"/>
      <c r="COL10" s="51"/>
      <c r="COM10" s="51"/>
      <c r="CON10" s="51"/>
      <c r="COO10" s="51"/>
      <c r="COP10" s="51"/>
      <c r="COQ10" s="51"/>
      <c r="COR10" s="51"/>
      <c r="COS10" s="51"/>
      <c r="COT10" s="51"/>
      <c r="COU10" s="51"/>
      <c r="COV10" s="51"/>
      <c r="COW10" s="51"/>
      <c r="COX10" s="51"/>
      <c r="COY10" s="51"/>
      <c r="COZ10" s="51"/>
      <c r="CPA10" s="51"/>
      <c r="CPB10" s="51"/>
      <c r="CPC10" s="51"/>
      <c r="CPD10" s="51"/>
      <c r="CPE10" s="51"/>
      <c r="CPF10" s="51"/>
      <c r="CPG10" s="51"/>
      <c r="CPH10" s="51"/>
      <c r="CPI10" s="51"/>
      <c r="CPJ10" s="51"/>
      <c r="CPK10" s="51"/>
      <c r="CPL10" s="51"/>
      <c r="CPM10" s="51"/>
      <c r="CPN10" s="51"/>
      <c r="CPO10" s="51"/>
      <c r="CPP10" s="51"/>
      <c r="CPQ10" s="51"/>
      <c r="CPR10" s="51"/>
      <c r="CPS10" s="51"/>
      <c r="CPT10" s="51"/>
      <c r="CPU10" s="51"/>
      <c r="CPV10" s="51"/>
      <c r="CPW10" s="51"/>
      <c r="CPX10" s="51"/>
      <c r="CPY10" s="51"/>
      <c r="CPZ10" s="51"/>
      <c r="CQA10" s="51"/>
      <c r="CQB10" s="51"/>
      <c r="CQC10" s="51"/>
      <c r="CQD10" s="51"/>
      <c r="CQE10" s="51"/>
      <c r="CQF10" s="51"/>
      <c r="CQG10" s="51"/>
      <c r="CQH10" s="51"/>
      <c r="CQI10" s="51"/>
      <c r="CQJ10" s="51"/>
      <c r="CQK10" s="51"/>
      <c r="CQL10" s="51"/>
      <c r="CQM10" s="51"/>
      <c r="CQN10" s="51"/>
      <c r="CQO10" s="51"/>
      <c r="CQP10" s="51"/>
      <c r="CQQ10" s="51"/>
      <c r="CQR10" s="51"/>
      <c r="CQS10" s="51"/>
      <c r="CQT10" s="51"/>
      <c r="CQU10" s="51"/>
      <c r="CQV10" s="51"/>
      <c r="CQW10" s="51"/>
      <c r="CQX10" s="51"/>
      <c r="CQY10" s="51"/>
      <c r="CQZ10" s="51"/>
      <c r="CRA10" s="51"/>
      <c r="CRB10" s="51"/>
      <c r="CRC10" s="51"/>
      <c r="CRD10" s="51"/>
      <c r="CRE10" s="51"/>
      <c r="CRF10" s="51"/>
      <c r="CRG10" s="51"/>
      <c r="CRH10" s="51"/>
      <c r="CRI10" s="51"/>
      <c r="CRJ10" s="51"/>
      <c r="CRK10" s="51"/>
      <c r="CRL10" s="51"/>
      <c r="CRM10" s="51"/>
      <c r="CRN10" s="51"/>
      <c r="CRO10" s="51"/>
      <c r="CRP10" s="51"/>
      <c r="CRQ10" s="51"/>
      <c r="CRR10" s="51"/>
      <c r="CRS10" s="51"/>
      <c r="CRT10" s="51"/>
      <c r="CRU10" s="51"/>
      <c r="CRV10" s="51"/>
      <c r="CRW10" s="51"/>
      <c r="CRX10" s="51"/>
      <c r="CRY10" s="51"/>
      <c r="CRZ10" s="51"/>
      <c r="CSA10" s="51"/>
      <c r="CSB10" s="51"/>
      <c r="CSC10" s="51"/>
      <c r="CSD10" s="51"/>
      <c r="CSE10" s="51"/>
      <c r="CSF10" s="51"/>
      <c r="CSG10" s="51"/>
      <c r="CSH10" s="51"/>
      <c r="CSI10" s="51"/>
      <c r="CSJ10" s="51"/>
      <c r="CSK10" s="51"/>
      <c r="CSL10" s="51"/>
      <c r="CSM10" s="51"/>
      <c r="CSN10" s="51"/>
      <c r="CSO10" s="51"/>
      <c r="CSP10" s="51"/>
      <c r="CSQ10" s="51"/>
      <c r="CSR10" s="51"/>
      <c r="CSS10" s="51"/>
      <c r="CST10" s="51"/>
      <c r="CSU10" s="51"/>
      <c r="CSV10" s="51"/>
      <c r="CSW10" s="51"/>
      <c r="CSX10" s="51"/>
      <c r="CSY10" s="51"/>
      <c r="CSZ10" s="51"/>
      <c r="CTA10" s="51"/>
      <c r="CTB10" s="51"/>
      <c r="CTC10" s="51"/>
      <c r="CTD10" s="51"/>
      <c r="CTE10" s="51"/>
      <c r="CTF10" s="51"/>
      <c r="CTG10" s="51"/>
      <c r="CTH10" s="51"/>
      <c r="CTI10" s="51"/>
      <c r="CTJ10" s="51"/>
      <c r="CTK10" s="51"/>
      <c r="CTL10" s="51"/>
      <c r="CTM10" s="51"/>
      <c r="CTN10" s="51"/>
      <c r="CTO10" s="51"/>
      <c r="CTP10" s="51"/>
      <c r="CTQ10" s="51"/>
      <c r="CTR10" s="51"/>
      <c r="CTS10" s="51"/>
      <c r="CTT10" s="51"/>
      <c r="CTU10" s="51"/>
      <c r="CTV10" s="51"/>
      <c r="CTW10" s="51"/>
      <c r="CTX10" s="51"/>
      <c r="CTY10" s="51"/>
      <c r="CTZ10" s="51"/>
      <c r="CUA10" s="51"/>
      <c r="CUB10" s="51"/>
      <c r="CUC10" s="51"/>
      <c r="CUD10" s="51"/>
      <c r="CUE10" s="51"/>
      <c r="CUF10" s="51"/>
      <c r="CUG10" s="51"/>
      <c r="CUH10" s="51"/>
      <c r="CUI10" s="51"/>
      <c r="CUJ10" s="51"/>
      <c r="CUK10" s="51"/>
      <c r="CUL10" s="51"/>
      <c r="CUM10" s="51"/>
      <c r="CUN10" s="51"/>
      <c r="CUO10" s="51"/>
      <c r="CUP10" s="51"/>
      <c r="CUQ10" s="51"/>
      <c r="CUR10" s="51"/>
      <c r="CUS10" s="51"/>
      <c r="CUT10" s="51"/>
      <c r="CUU10" s="51"/>
      <c r="CUV10" s="51"/>
      <c r="CUW10" s="51"/>
      <c r="CUX10" s="51"/>
      <c r="CUY10" s="51"/>
      <c r="CUZ10" s="51"/>
      <c r="CVA10" s="51"/>
      <c r="CVB10" s="51"/>
      <c r="CVC10" s="51"/>
      <c r="CVD10" s="51"/>
      <c r="CVE10" s="51"/>
      <c r="CVF10" s="51"/>
      <c r="CVG10" s="51"/>
      <c r="CVH10" s="51"/>
      <c r="CVI10" s="51"/>
      <c r="CVJ10" s="51"/>
      <c r="CVK10" s="51"/>
      <c r="CVL10" s="51"/>
      <c r="CVM10" s="51"/>
      <c r="CVN10" s="51"/>
      <c r="CVO10" s="51"/>
      <c r="CVP10" s="51"/>
      <c r="CVQ10" s="51"/>
      <c r="CVR10" s="51"/>
      <c r="CVS10" s="51"/>
      <c r="CVT10" s="51"/>
      <c r="CVU10" s="51"/>
      <c r="CVV10" s="51"/>
      <c r="CVW10" s="51"/>
      <c r="CVX10" s="51"/>
      <c r="CVY10" s="51"/>
      <c r="CVZ10" s="51"/>
      <c r="CWA10" s="51"/>
      <c r="CWB10" s="51"/>
      <c r="CWC10" s="51"/>
      <c r="CWD10" s="51"/>
      <c r="CWE10" s="51"/>
      <c r="CWF10" s="51"/>
      <c r="CWG10" s="51"/>
      <c r="CWH10" s="51"/>
      <c r="CWI10" s="51"/>
      <c r="CWJ10" s="51"/>
      <c r="CWK10" s="51"/>
      <c r="CWL10" s="51"/>
      <c r="CWM10" s="51"/>
      <c r="CWN10" s="51"/>
      <c r="CWO10" s="51"/>
      <c r="CWP10" s="51"/>
      <c r="CWQ10" s="51"/>
      <c r="CWR10" s="51"/>
      <c r="CWS10" s="51"/>
      <c r="CWT10" s="51"/>
      <c r="CWU10" s="51"/>
      <c r="CWV10" s="51"/>
      <c r="CWW10" s="51"/>
      <c r="CWX10" s="51"/>
      <c r="CWY10" s="51"/>
      <c r="CWZ10" s="51"/>
      <c r="CXA10" s="51"/>
      <c r="CXB10" s="51"/>
      <c r="CXC10" s="51"/>
      <c r="CXD10" s="51"/>
      <c r="CXE10" s="51"/>
      <c r="CXF10" s="51"/>
      <c r="CXG10" s="51"/>
      <c r="CXH10" s="51"/>
      <c r="CXI10" s="51"/>
      <c r="CXJ10" s="51"/>
      <c r="CXK10" s="51"/>
      <c r="CXL10" s="51"/>
      <c r="CXM10" s="51"/>
      <c r="CXN10" s="51"/>
      <c r="CXO10" s="51"/>
      <c r="CXP10" s="51"/>
      <c r="CXQ10" s="51"/>
      <c r="CXR10" s="51"/>
      <c r="CXS10" s="51"/>
      <c r="CXT10" s="51"/>
      <c r="CXU10" s="51"/>
      <c r="CXV10" s="51"/>
      <c r="CXW10" s="51"/>
      <c r="CXX10" s="51"/>
      <c r="CXY10" s="51"/>
      <c r="CXZ10" s="51"/>
      <c r="CYA10" s="51"/>
      <c r="CYB10" s="51"/>
      <c r="CYC10" s="51"/>
      <c r="CYD10" s="51"/>
      <c r="CYE10" s="51"/>
      <c r="CYF10" s="51"/>
      <c r="CYG10" s="51"/>
      <c r="CYH10" s="51"/>
      <c r="CYI10" s="51"/>
      <c r="CYJ10" s="51"/>
      <c r="CYK10" s="51"/>
      <c r="CYL10" s="51"/>
      <c r="CYM10" s="51"/>
      <c r="CYN10" s="51"/>
      <c r="CYO10" s="51"/>
      <c r="CYP10" s="51"/>
      <c r="CYQ10" s="51"/>
      <c r="CYR10" s="51"/>
      <c r="CYS10" s="51"/>
      <c r="CYT10" s="51"/>
      <c r="CYU10" s="51"/>
      <c r="CYV10" s="51"/>
      <c r="CYW10" s="51"/>
      <c r="CYX10" s="51"/>
      <c r="CYY10" s="51"/>
      <c r="CYZ10" s="51"/>
      <c r="CZA10" s="51"/>
      <c r="CZB10" s="51"/>
      <c r="CZC10" s="51"/>
      <c r="CZD10" s="51"/>
      <c r="CZE10" s="51"/>
      <c r="CZF10" s="51"/>
      <c r="CZG10" s="51"/>
      <c r="CZH10" s="51"/>
      <c r="CZI10" s="51"/>
      <c r="CZJ10" s="51"/>
      <c r="CZK10" s="51"/>
      <c r="CZL10" s="51"/>
      <c r="CZM10" s="51"/>
      <c r="CZN10" s="51"/>
      <c r="CZO10" s="51"/>
      <c r="CZP10" s="51"/>
      <c r="CZQ10" s="51"/>
      <c r="CZR10" s="51"/>
      <c r="CZS10" s="51"/>
      <c r="CZT10" s="51"/>
      <c r="CZU10" s="51"/>
      <c r="CZV10" s="51"/>
      <c r="CZW10" s="51"/>
      <c r="CZX10" s="51"/>
      <c r="CZY10" s="51"/>
      <c r="CZZ10" s="51"/>
      <c r="DAA10" s="51"/>
      <c r="DAB10" s="51"/>
      <c r="DAC10" s="51"/>
      <c r="DAD10" s="51"/>
      <c r="DAE10" s="51"/>
      <c r="DAF10" s="51"/>
      <c r="DAG10" s="51"/>
      <c r="DAH10" s="51"/>
      <c r="DAI10" s="51"/>
      <c r="DAJ10" s="51"/>
      <c r="DAK10" s="51"/>
      <c r="DAL10" s="51"/>
      <c r="DAM10" s="51"/>
      <c r="DAN10" s="51"/>
      <c r="DAO10" s="51"/>
      <c r="DAP10" s="51"/>
      <c r="DAQ10" s="51"/>
      <c r="DAR10" s="51"/>
      <c r="DAS10" s="51"/>
      <c r="DAT10" s="51"/>
      <c r="DAU10" s="51"/>
      <c r="DAV10" s="51"/>
      <c r="DAW10" s="51"/>
      <c r="DAX10" s="51"/>
      <c r="DAY10" s="51"/>
      <c r="DAZ10" s="51"/>
      <c r="DBA10" s="51"/>
      <c r="DBB10" s="51"/>
      <c r="DBC10" s="51"/>
      <c r="DBD10" s="51"/>
      <c r="DBE10" s="51"/>
      <c r="DBF10" s="51"/>
      <c r="DBG10" s="51"/>
      <c r="DBH10" s="51"/>
      <c r="DBI10" s="51"/>
      <c r="DBJ10" s="51"/>
      <c r="DBK10" s="51"/>
      <c r="DBL10" s="51"/>
      <c r="DBM10" s="51"/>
      <c r="DBN10" s="51"/>
      <c r="DBO10" s="51"/>
      <c r="DBP10" s="51"/>
      <c r="DBQ10" s="51"/>
      <c r="DBR10" s="51"/>
      <c r="DBS10" s="51"/>
      <c r="DBT10" s="51"/>
      <c r="DBU10" s="51"/>
      <c r="DBV10" s="51"/>
      <c r="DBW10" s="51"/>
      <c r="DBX10" s="51"/>
      <c r="DBY10" s="51"/>
      <c r="DBZ10" s="51"/>
      <c r="DCA10" s="51"/>
      <c r="DCB10" s="51"/>
      <c r="DCC10" s="51"/>
      <c r="DCD10" s="51"/>
      <c r="DCE10" s="51"/>
      <c r="DCF10" s="51"/>
      <c r="DCG10" s="51"/>
      <c r="DCH10" s="51"/>
      <c r="DCI10" s="51"/>
      <c r="DCJ10" s="51"/>
      <c r="DCK10" s="51"/>
      <c r="DCL10" s="51"/>
      <c r="DCM10" s="51"/>
      <c r="DCN10" s="51"/>
      <c r="DCO10" s="51"/>
      <c r="DCP10" s="51"/>
      <c r="DCQ10" s="51"/>
      <c r="DCR10" s="51"/>
      <c r="DCS10" s="51"/>
      <c r="DCT10" s="51"/>
      <c r="DCU10" s="51"/>
      <c r="DCV10" s="51"/>
      <c r="DCW10" s="51"/>
      <c r="DCX10" s="51"/>
      <c r="DCY10" s="51"/>
      <c r="DCZ10" s="51"/>
      <c r="DDA10" s="51"/>
      <c r="DDB10" s="51"/>
      <c r="DDC10" s="51"/>
      <c r="DDD10" s="51"/>
      <c r="DDE10" s="51"/>
      <c r="DDF10" s="51"/>
      <c r="DDG10" s="51"/>
      <c r="DDH10" s="51"/>
      <c r="DDI10" s="51"/>
      <c r="DDJ10" s="51"/>
      <c r="DDK10" s="51"/>
      <c r="DDL10" s="51"/>
      <c r="DDM10" s="51"/>
      <c r="DDN10" s="51"/>
      <c r="DDO10" s="51"/>
      <c r="DDP10" s="51"/>
      <c r="DDQ10" s="51"/>
      <c r="DDR10" s="51"/>
      <c r="DDS10" s="51"/>
      <c r="DDT10" s="51"/>
      <c r="DDU10" s="51"/>
      <c r="DDV10" s="51"/>
      <c r="DDW10" s="51"/>
      <c r="DDX10" s="51"/>
      <c r="DDY10" s="51"/>
      <c r="DDZ10" s="51"/>
      <c r="DEA10" s="51"/>
      <c r="DEB10" s="51"/>
      <c r="DEC10" s="51"/>
      <c r="DED10" s="51"/>
      <c r="DEE10" s="51"/>
      <c r="DEF10" s="51"/>
      <c r="DEG10" s="51"/>
      <c r="DEH10" s="51"/>
      <c r="DEI10" s="51"/>
      <c r="DEJ10" s="51"/>
      <c r="DEK10" s="51"/>
      <c r="DEL10" s="51"/>
      <c r="DEM10" s="51"/>
      <c r="DEN10" s="51"/>
      <c r="DEO10" s="51"/>
      <c r="DEP10" s="51"/>
      <c r="DEQ10" s="51"/>
      <c r="DER10" s="51"/>
      <c r="DES10" s="51"/>
      <c r="DET10" s="51"/>
      <c r="DEU10" s="51"/>
      <c r="DEV10" s="51"/>
      <c r="DEW10" s="51"/>
      <c r="DEX10" s="51"/>
      <c r="DEY10" s="51"/>
      <c r="DEZ10" s="51"/>
      <c r="DFA10" s="51"/>
      <c r="DFB10" s="51"/>
      <c r="DFC10" s="51"/>
      <c r="DFD10" s="51"/>
      <c r="DFE10" s="51"/>
      <c r="DFF10" s="51"/>
      <c r="DFG10" s="51"/>
      <c r="DFH10" s="51"/>
      <c r="DFI10" s="51"/>
      <c r="DFJ10" s="51"/>
      <c r="DFK10" s="51"/>
      <c r="DFL10" s="51"/>
      <c r="DFM10" s="51"/>
      <c r="DFN10" s="51"/>
      <c r="DFO10" s="51"/>
      <c r="DFP10" s="51"/>
      <c r="DFQ10" s="51"/>
      <c r="DFR10" s="51"/>
      <c r="DFS10" s="51"/>
      <c r="DFT10" s="51"/>
      <c r="DFU10" s="51"/>
      <c r="DFV10" s="51"/>
      <c r="DFW10" s="51"/>
      <c r="DFX10" s="51"/>
      <c r="DFY10" s="51"/>
      <c r="DFZ10" s="51"/>
      <c r="DGA10" s="51"/>
      <c r="DGB10" s="51"/>
      <c r="DGC10" s="51"/>
      <c r="DGD10" s="51"/>
      <c r="DGE10" s="51"/>
      <c r="DGF10" s="51"/>
      <c r="DGG10" s="51"/>
      <c r="DGH10" s="51"/>
      <c r="DGI10" s="51"/>
      <c r="DGJ10" s="51"/>
      <c r="DGK10" s="51"/>
      <c r="DGL10" s="51"/>
      <c r="DGM10" s="51"/>
      <c r="DGN10" s="51"/>
      <c r="DGO10" s="51"/>
      <c r="DGP10" s="51"/>
      <c r="DGQ10" s="51"/>
      <c r="DGR10" s="51"/>
      <c r="DGS10" s="51"/>
      <c r="DGT10" s="51"/>
      <c r="DGU10" s="51"/>
      <c r="DGV10" s="51"/>
      <c r="DGW10" s="51"/>
      <c r="DGX10" s="51"/>
      <c r="DGY10" s="51"/>
      <c r="DGZ10" s="51"/>
      <c r="DHA10" s="51"/>
      <c r="DHB10" s="51"/>
      <c r="DHC10" s="51"/>
      <c r="DHD10" s="51"/>
      <c r="DHE10" s="51"/>
      <c r="DHF10" s="51"/>
      <c r="DHG10" s="51"/>
      <c r="DHH10" s="51"/>
      <c r="DHI10" s="51"/>
      <c r="DHJ10" s="51"/>
      <c r="DHK10" s="51"/>
      <c r="DHL10" s="51"/>
      <c r="DHM10" s="51"/>
      <c r="DHN10" s="51"/>
      <c r="DHO10" s="51"/>
      <c r="DHP10" s="51"/>
      <c r="DHQ10" s="51"/>
      <c r="DHR10" s="51"/>
      <c r="DHS10" s="51"/>
      <c r="DHT10" s="51"/>
      <c r="DHU10" s="51"/>
      <c r="DHV10" s="51"/>
      <c r="DHW10" s="51"/>
      <c r="DHX10" s="51"/>
      <c r="DHY10" s="51"/>
      <c r="DHZ10" s="51"/>
      <c r="DIA10" s="51"/>
      <c r="DIB10" s="51"/>
      <c r="DIC10" s="51"/>
      <c r="DID10" s="51"/>
      <c r="DIE10" s="51"/>
      <c r="DIF10" s="51"/>
      <c r="DIG10" s="51"/>
      <c r="DIH10" s="51"/>
      <c r="DII10" s="51"/>
      <c r="DIJ10" s="51"/>
      <c r="DIK10" s="51"/>
      <c r="DIL10" s="51"/>
      <c r="DIM10" s="51"/>
      <c r="DIN10" s="51"/>
      <c r="DIO10" s="51"/>
      <c r="DIP10" s="51"/>
      <c r="DIQ10" s="51"/>
      <c r="DIR10" s="51"/>
      <c r="DIS10" s="51"/>
      <c r="DIT10" s="51"/>
      <c r="DIU10" s="51"/>
      <c r="DIV10" s="51"/>
      <c r="DIW10" s="51"/>
      <c r="DIX10" s="51"/>
      <c r="DIY10" s="51"/>
      <c r="DIZ10" s="51"/>
      <c r="DJA10" s="51"/>
      <c r="DJB10" s="51"/>
      <c r="DJC10" s="51"/>
      <c r="DJD10" s="51"/>
      <c r="DJE10" s="51"/>
      <c r="DJF10" s="51"/>
      <c r="DJG10" s="51"/>
      <c r="DJH10" s="51"/>
      <c r="DJI10" s="51"/>
      <c r="DJJ10" s="51"/>
      <c r="DJK10" s="51"/>
      <c r="DJL10" s="51"/>
      <c r="DJM10" s="51"/>
      <c r="DJN10" s="51"/>
      <c r="DJO10" s="51"/>
      <c r="DJP10" s="51"/>
      <c r="DJQ10" s="51"/>
      <c r="DJR10" s="51"/>
      <c r="DJS10" s="51"/>
      <c r="DJT10" s="51"/>
      <c r="DJU10" s="51"/>
      <c r="DJV10" s="51"/>
      <c r="DJW10" s="51"/>
      <c r="DJX10" s="51"/>
      <c r="DJY10" s="51"/>
      <c r="DJZ10" s="51"/>
      <c r="DKA10" s="51"/>
      <c r="DKB10" s="51"/>
      <c r="DKC10" s="51"/>
      <c r="DKD10" s="51"/>
      <c r="DKE10" s="51"/>
      <c r="DKF10" s="51"/>
      <c r="DKG10" s="51"/>
      <c r="DKH10" s="51"/>
      <c r="DKI10" s="51"/>
      <c r="DKJ10" s="51"/>
      <c r="DKK10" s="51"/>
      <c r="DKL10" s="51"/>
      <c r="DKM10" s="51"/>
      <c r="DKN10" s="51"/>
      <c r="DKO10" s="51"/>
      <c r="DKP10" s="51"/>
      <c r="DKQ10" s="51"/>
      <c r="DKR10" s="51"/>
      <c r="DKS10" s="51"/>
      <c r="DKT10" s="51"/>
      <c r="DKU10" s="51"/>
      <c r="DKV10" s="51"/>
      <c r="DKW10" s="51"/>
      <c r="DKX10" s="51"/>
      <c r="DKY10" s="51"/>
      <c r="DKZ10" s="51"/>
      <c r="DLA10" s="51"/>
      <c r="DLB10" s="51"/>
      <c r="DLC10" s="51"/>
      <c r="DLD10" s="51"/>
      <c r="DLE10" s="51"/>
      <c r="DLF10" s="51"/>
      <c r="DLG10" s="51"/>
      <c r="DLH10" s="51"/>
      <c r="DLI10" s="51"/>
      <c r="DLJ10" s="51"/>
      <c r="DLK10" s="51"/>
      <c r="DLL10" s="51"/>
      <c r="DLM10" s="51"/>
      <c r="DLN10" s="51"/>
      <c r="DLO10" s="51"/>
      <c r="DLP10" s="51"/>
      <c r="DLQ10" s="51"/>
      <c r="DLR10" s="51"/>
      <c r="DLS10" s="51"/>
      <c r="DLT10" s="51"/>
      <c r="DLU10" s="51"/>
      <c r="DLV10" s="51"/>
      <c r="DLW10" s="51"/>
      <c r="DLX10" s="51"/>
      <c r="DLY10" s="51"/>
      <c r="DLZ10" s="51"/>
      <c r="DMA10" s="51"/>
      <c r="DMB10" s="51"/>
      <c r="DMC10" s="51"/>
      <c r="DMD10" s="51"/>
      <c r="DME10" s="51"/>
      <c r="DMF10" s="51"/>
      <c r="DMG10" s="51"/>
      <c r="DMH10" s="51"/>
      <c r="DMI10" s="51"/>
      <c r="DMJ10" s="51"/>
      <c r="DMK10" s="51"/>
      <c r="DML10" s="51"/>
      <c r="DMM10" s="51"/>
      <c r="DMN10" s="51"/>
      <c r="DMO10" s="51"/>
      <c r="DMP10" s="51"/>
      <c r="DMQ10" s="51"/>
      <c r="DMR10" s="51"/>
      <c r="DMS10" s="51"/>
      <c r="DMT10" s="51"/>
      <c r="DMU10" s="51"/>
      <c r="DMV10" s="51"/>
      <c r="DMW10" s="51"/>
      <c r="DMX10" s="51"/>
      <c r="DMY10" s="51"/>
      <c r="DMZ10" s="51"/>
      <c r="DNA10" s="51"/>
      <c r="DNB10" s="51"/>
      <c r="DNC10" s="51"/>
      <c r="DND10" s="51"/>
      <c r="DNE10" s="51"/>
      <c r="DNF10" s="51"/>
      <c r="DNG10" s="51"/>
      <c r="DNH10" s="51"/>
      <c r="DNI10" s="51"/>
      <c r="DNJ10" s="51"/>
      <c r="DNK10" s="51"/>
      <c r="DNL10" s="51"/>
      <c r="DNM10" s="51"/>
      <c r="DNN10" s="51"/>
      <c r="DNO10" s="51"/>
      <c r="DNP10" s="51"/>
      <c r="DNQ10" s="51"/>
      <c r="DNR10" s="51"/>
      <c r="DNS10" s="51"/>
      <c r="DNT10" s="51"/>
      <c r="DNU10" s="51"/>
      <c r="DNV10" s="51"/>
      <c r="DNW10" s="51"/>
      <c r="DNX10" s="51"/>
      <c r="DNY10" s="51"/>
      <c r="DNZ10" s="51"/>
      <c r="DOA10" s="51"/>
      <c r="DOB10" s="51"/>
      <c r="DOC10" s="51"/>
      <c r="DOD10" s="51"/>
      <c r="DOE10" s="51"/>
      <c r="DOF10" s="51"/>
      <c r="DOG10" s="51"/>
      <c r="DOH10" s="51"/>
      <c r="DOI10" s="51"/>
      <c r="DOJ10" s="51"/>
      <c r="DOK10" s="51"/>
      <c r="DOL10" s="51"/>
      <c r="DOM10" s="51"/>
      <c r="DON10" s="51"/>
      <c r="DOO10" s="51"/>
      <c r="DOP10" s="51"/>
      <c r="DOQ10" s="51"/>
      <c r="DOR10" s="51"/>
      <c r="DOS10" s="51"/>
      <c r="DOT10" s="51"/>
      <c r="DOU10" s="51"/>
      <c r="DOV10" s="51"/>
      <c r="DOW10" s="51"/>
      <c r="DOX10" s="51"/>
      <c r="DOY10" s="51"/>
      <c r="DOZ10" s="51"/>
      <c r="DPA10" s="51"/>
      <c r="DPB10" s="51"/>
      <c r="DPC10" s="51"/>
      <c r="DPD10" s="51"/>
      <c r="DPE10" s="51"/>
      <c r="DPF10" s="51"/>
      <c r="DPG10" s="51"/>
      <c r="DPH10" s="51"/>
      <c r="DPI10" s="51"/>
      <c r="DPJ10" s="51"/>
      <c r="DPK10" s="51"/>
      <c r="DPL10" s="51"/>
      <c r="DPM10" s="51"/>
      <c r="DPN10" s="51"/>
      <c r="DPO10" s="51"/>
      <c r="DPP10" s="51"/>
      <c r="DPQ10" s="51"/>
      <c r="DPR10" s="51"/>
      <c r="DPS10" s="51"/>
      <c r="DPT10" s="51"/>
      <c r="DPU10" s="51"/>
      <c r="DPV10" s="51"/>
      <c r="DPW10" s="51"/>
      <c r="DPX10" s="51"/>
      <c r="DPY10" s="51"/>
      <c r="DPZ10" s="51"/>
      <c r="DQA10" s="51"/>
      <c r="DQB10" s="51"/>
      <c r="DQC10" s="51"/>
      <c r="DQD10" s="51"/>
      <c r="DQE10" s="51"/>
      <c r="DQF10" s="51"/>
      <c r="DQG10" s="51"/>
      <c r="DQH10" s="51"/>
      <c r="DQI10" s="51"/>
      <c r="DQJ10" s="51"/>
      <c r="DQK10" s="51"/>
      <c r="DQL10" s="51"/>
      <c r="DQM10" s="51"/>
      <c r="DQN10" s="51"/>
      <c r="DQO10" s="51"/>
      <c r="DQP10" s="51"/>
      <c r="DQQ10" s="51"/>
      <c r="DQR10" s="51"/>
      <c r="DQS10" s="51"/>
      <c r="DQT10" s="51"/>
      <c r="DQU10" s="51"/>
      <c r="DQV10" s="51"/>
      <c r="DQW10" s="51"/>
      <c r="DQX10" s="51"/>
      <c r="DQY10" s="51"/>
      <c r="DQZ10" s="51"/>
      <c r="DRA10" s="51"/>
      <c r="DRB10" s="51"/>
      <c r="DRC10" s="51"/>
      <c r="DRD10" s="51"/>
      <c r="DRE10" s="51"/>
      <c r="DRF10" s="51"/>
      <c r="DRG10" s="51"/>
      <c r="DRH10" s="51"/>
      <c r="DRI10" s="51"/>
      <c r="DRJ10" s="51"/>
      <c r="DRK10" s="51"/>
      <c r="DRL10" s="51"/>
      <c r="DRM10" s="51"/>
      <c r="DRN10" s="51"/>
      <c r="DRO10" s="51"/>
      <c r="DRP10" s="51"/>
      <c r="DRQ10" s="51"/>
      <c r="DRR10" s="51"/>
      <c r="DRS10" s="51"/>
      <c r="DRT10" s="51"/>
      <c r="DRU10" s="51"/>
      <c r="DRV10" s="51"/>
      <c r="DRW10" s="51"/>
      <c r="DRX10" s="51"/>
      <c r="DRY10" s="51"/>
      <c r="DRZ10" s="51"/>
      <c r="DSA10" s="51"/>
      <c r="DSB10" s="51"/>
      <c r="DSC10" s="51"/>
      <c r="DSD10" s="51"/>
      <c r="DSE10" s="51"/>
      <c r="DSF10" s="51"/>
      <c r="DSG10" s="51"/>
      <c r="DSH10" s="51"/>
      <c r="DSI10" s="51"/>
      <c r="DSJ10" s="51"/>
      <c r="DSK10" s="51"/>
      <c r="DSL10" s="51"/>
      <c r="DSM10" s="51"/>
      <c r="DSN10" s="51"/>
      <c r="DSO10" s="51"/>
      <c r="DSP10" s="51"/>
      <c r="DSQ10" s="51"/>
      <c r="DSR10" s="51"/>
      <c r="DSS10" s="51"/>
      <c r="DST10" s="51"/>
      <c r="DSU10" s="51"/>
      <c r="DSV10" s="51"/>
      <c r="DSW10" s="51"/>
      <c r="DSX10" s="51"/>
      <c r="DSY10" s="51"/>
      <c r="DSZ10" s="51"/>
      <c r="DTA10" s="51"/>
      <c r="DTB10" s="51"/>
      <c r="DTC10" s="51"/>
      <c r="DTD10" s="51"/>
      <c r="DTE10" s="51"/>
      <c r="DTF10" s="51"/>
      <c r="DTG10" s="51"/>
      <c r="DTH10" s="51"/>
      <c r="DTI10" s="51"/>
      <c r="DTJ10" s="51"/>
      <c r="DTK10" s="51"/>
      <c r="DTL10" s="51"/>
      <c r="DTM10" s="51"/>
      <c r="DTN10" s="51"/>
      <c r="DTO10" s="51"/>
      <c r="DTP10" s="51"/>
      <c r="DTQ10" s="51"/>
      <c r="DTR10" s="51"/>
      <c r="DTS10" s="51"/>
      <c r="DTT10" s="51"/>
      <c r="DTU10" s="51"/>
      <c r="DTV10" s="51"/>
      <c r="DTW10" s="51"/>
      <c r="DTX10" s="51"/>
      <c r="DTY10" s="51"/>
      <c r="DTZ10" s="51"/>
      <c r="DUA10" s="51"/>
      <c r="DUB10" s="51"/>
      <c r="DUC10" s="51"/>
      <c r="DUD10" s="51"/>
      <c r="DUE10" s="51"/>
      <c r="DUF10" s="51"/>
      <c r="DUG10" s="51"/>
      <c r="DUH10" s="51"/>
      <c r="DUI10" s="51"/>
      <c r="DUJ10" s="51"/>
      <c r="DUK10" s="51"/>
      <c r="DUL10" s="51"/>
      <c r="DUM10" s="51"/>
      <c r="DUN10" s="51"/>
      <c r="DUO10" s="51"/>
      <c r="DUP10" s="51"/>
      <c r="DUQ10" s="51"/>
      <c r="DUR10" s="51"/>
      <c r="DUS10" s="51"/>
      <c r="DUT10" s="51"/>
      <c r="DUU10" s="51"/>
      <c r="DUV10" s="51"/>
      <c r="DUW10" s="51"/>
      <c r="DUX10" s="51"/>
      <c r="DUY10" s="51"/>
      <c r="DUZ10" s="51"/>
      <c r="DVA10" s="51"/>
      <c r="DVB10" s="51"/>
      <c r="DVC10" s="51"/>
      <c r="DVD10" s="51"/>
      <c r="DVE10" s="51"/>
      <c r="DVF10" s="51"/>
      <c r="DVG10" s="51"/>
      <c r="DVH10" s="51"/>
      <c r="DVI10" s="51"/>
      <c r="DVJ10" s="51"/>
      <c r="DVK10" s="51"/>
      <c r="DVL10" s="51"/>
      <c r="DVM10" s="51"/>
      <c r="DVN10" s="51"/>
      <c r="DVO10" s="51"/>
      <c r="DVP10" s="51"/>
      <c r="DVQ10" s="51"/>
      <c r="DVR10" s="51"/>
      <c r="DVS10" s="51"/>
      <c r="DVT10" s="51"/>
      <c r="DVU10" s="51"/>
      <c r="DVV10" s="51"/>
      <c r="DVW10" s="51"/>
      <c r="DVX10" s="51"/>
      <c r="DVY10" s="51"/>
      <c r="DVZ10" s="51"/>
      <c r="DWA10" s="51"/>
      <c r="DWB10" s="51"/>
      <c r="DWC10" s="51"/>
      <c r="DWD10" s="51"/>
      <c r="DWE10" s="51"/>
      <c r="DWF10" s="51"/>
      <c r="DWG10" s="51"/>
      <c r="DWH10" s="51"/>
      <c r="DWI10" s="51"/>
      <c r="DWJ10" s="51"/>
      <c r="DWK10" s="51"/>
      <c r="DWL10" s="51"/>
      <c r="DWM10" s="51"/>
      <c r="DWN10" s="51"/>
      <c r="DWO10" s="51"/>
      <c r="DWP10" s="51"/>
      <c r="DWQ10" s="51"/>
      <c r="DWR10" s="51"/>
      <c r="DWS10" s="51"/>
      <c r="DWT10" s="51"/>
      <c r="DWU10" s="51"/>
      <c r="DWV10" s="51"/>
      <c r="DWW10" s="51"/>
      <c r="DWX10" s="51"/>
      <c r="DWY10" s="51"/>
      <c r="DWZ10" s="51"/>
      <c r="DXA10" s="51"/>
      <c r="DXB10" s="51"/>
      <c r="DXC10" s="51"/>
      <c r="DXD10" s="51"/>
      <c r="DXE10" s="51"/>
      <c r="DXF10" s="51"/>
      <c r="DXG10" s="51"/>
      <c r="DXH10" s="51"/>
      <c r="DXI10" s="51"/>
      <c r="DXJ10" s="51"/>
      <c r="DXK10" s="51"/>
      <c r="DXL10" s="51"/>
      <c r="DXM10" s="51"/>
      <c r="DXN10" s="51"/>
      <c r="DXO10" s="51"/>
      <c r="DXP10" s="51"/>
      <c r="DXQ10" s="51"/>
      <c r="DXR10" s="51"/>
      <c r="DXS10" s="51"/>
      <c r="DXT10" s="51"/>
      <c r="DXU10" s="51"/>
      <c r="DXV10" s="51"/>
      <c r="DXW10" s="51"/>
      <c r="DXX10" s="51"/>
      <c r="DXY10" s="51"/>
      <c r="DXZ10" s="51"/>
      <c r="DYA10" s="51"/>
      <c r="DYB10" s="51"/>
      <c r="DYC10" s="51"/>
      <c r="DYD10" s="51"/>
      <c r="DYE10" s="51"/>
      <c r="DYF10" s="51"/>
      <c r="DYG10" s="51"/>
      <c r="DYH10" s="51"/>
      <c r="DYI10" s="51"/>
      <c r="DYJ10" s="51"/>
      <c r="DYK10" s="51"/>
      <c r="DYL10" s="51"/>
      <c r="DYM10" s="51"/>
      <c r="DYN10" s="51"/>
      <c r="DYO10" s="51"/>
      <c r="DYP10" s="51"/>
      <c r="DYQ10" s="51"/>
      <c r="DYR10" s="51"/>
      <c r="DYS10" s="51"/>
      <c r="DYT10" s="51"/>
      <c r="DYU10" s="51"/>
      <c r="DYV10" s="51"/>
      <c r="DYW10" s="51"/>
      <c r="DYX10" s="51"/>
      <c r="DYY10" s="51"/>
      <c r="DYZ10" s="51"/>
      <c r="DZA10" s="51"/>
      <c r="DZB10" s="51"/>
      <c r="DZC10" s="51"/>
      <c r="DZD10" s="51"/>
      <c r="DZE10" s="51"/>
      <c r="DZF10" s="51"/>
      <c r="DZG10" s="51"/>
      <c r="DZH10" s="51"/>
      <c r="DZI10" s="51"/>
      <c r="DZJ10" s="51"/>
      <c r="DZK10" s="51"/>
      <c r="DZL10" s="51"/>
      <c r="DZM10" s="51"/>
      <c r="DZN10" s="51"/>
      <c r="DZO10" s="51"/>
      <c r="DZP10" s="51"/>
      <c r="DZQ10" s="51"/>
      <c r="DZR10" s="51"/>
      <c r="DZS10" s="51"/>
      <c r="DZT10" s="51"/>
      <c r="DZU10" s="51"/>
      <c r="DZV10" s="51"/>
      <c r="DZW10" s="51"/>
      <c r="DZX10" s="51"/>
      <c r="DZY10" s="51"/>
      <c r="DZZ10" s="51"/>
      <c r="EAA10" s="51"/>
      <c r="EAB10" s="51"/>
      <c r="EAC10" s="51"/>
      <c r="EAD10" s="51"/>
      <c r="EAE10" s="51"/>
      <c r="EAF10" s="51"/>
      <c r="EAG10" s="51"/>
      <c r="EAH10" s="51"/>
      <c r="EAI10" s="51"/>
      <c r="EAJ10" s="51"/>
      <c r="EAK10" s="51"/>
      <c r="EAL10" s="51"/>
      <c r="EAM10" s="51"/>
      <c r="EAN10" s="51"/>
      <c r="EAO10" s="51"/>
      <c r="EAP10" s="51"/>
      <c r="EAQ10" s="51"/>
      <c r="EAR10" s="51"/>
      <c r="EAS10" s="51"/>
      <c r="EAT10" s="51"/>
      <c r="EAU10" s="51"/>
      <c r="EAV10" s="51"/>
      <c r="EAW10" s="51"/>
      <c r="EAX10" s="51"/>
      <c r="EAY10" s="51"/>
      <c r="EAZ10" s="51"/>
      <c r="EBA10" s="51"/>
      <c r="EBB10" s="51"/>
      <c r="EBC10" s="51"/>
      <c r="EBD10" s="51"/>
      <c r="EBE10" s="51"/>
      <c r="EBF10" s="51"/>
      <c r="EBG10" s="51"/>
      <c r="EBH10" s="51"/>
      <c r="EBI10" s="51"/>
      <c r="EBJ10" s="51"/>
      <c r="EBK10" s="51"/>
      <c r="EBL10" s="51"/>
      <c r="EBM10" s="51"/>
      <c r="EBN10" s="51"/>
      <c r="EBO10" s="51"/>
      <c r="EBP10" s="51"/>
      <c r="EBQ10" s="51"/>
      <c r="EBR10" s="51"/>
      <c r="EBS10" s="51"/>
      <c r="EBT10" s="51"/>
      <c r="EBU10" s="51"/>
      <c r="EBV10" s="51"/>
      <c r="EBW10" s="51"/>
      <c r="EBX10" s="51"/>
      <c r="EBY10" s="51"/>
      <c r="EBZ10" s="51"/>
      <c r="ECA10" s="51"/>
      <c r="ECB10" s="51"/>
      <c r="ECC10" s="51"/>
      <c r="ECD10" s="51"/>
      <c r="ECE10" s="51"/>
      <c r="ECF10" s="51"/>
      <c r="ECG10" s="51"/>
      <c r="ECH10" s="51"/>
      <c r="ECI10" s="51"/>
      <c r="ECJ10" s="51"/>
      <c r="ECK10" s="51"/>
      <c r="ECL10" s="51"/>
      <c r="ECM10" s="51"/>
      <c r="ECN10" s="51"/>
      <c r="ECO10" s="51"/>
      <c r="ECP10" s="51"/>
      <c r="ECQ10" s="51"/>
      <c r="ECR10" s="51"/>
      <c r="ECS10" s="51"/>
      <c r="ECT10" s="51"/>
      <c r="ECU10" s="51"/>
      <c r="ECV10" s="51"/>
      <c r="ECW10" s="51"/>
      <c r="ECX10" s="51"/>
      <c r="ECY10" s="51"/>
      <c r="ECZ10" s="51"/>
      <c r="EDA10" s="51"/>
      <c r="EDB10" s="51"/>
      <c r="EDC10" s="51"/>
      <c r="EDD10" s="51"/>
      <c r="EDE10" s="51"/>
      <c r="EDF10" s="51"/>
      <c r="EDG10" s="51"/>
      <c r="EDH10" s="51"/>
      <c r="EDI10" s="51"/>
      <c r="EDJ10" s="51"/>
      <c r="EDK10" s="51"/>
      <c r="EDL10" s="51"/>
      <c r="EDM10" s="51"/>
      <c r="EDN10" s="51"/>
      <c r="EDO10" s="51"/>
      <c r="EDP10" s="51"/>
      <c r="EDQ10" s="51"/>
      <c r="EDR10" s="51"/>
      <c r="EDS10" s="51"/>
      <c r="EDT10" s="51"/>
      <c r="EDU10" s="51"/>
      <c r="EDV10" s="51"/>
      <c r="EDW10" s="51"/>
      <c r="EDX10" s="51"/>
      <c r="EDY10" s="51"/>
      <c r="EDZ10" s="51"/>
      <c r="EEA10" s="51"/>
      <c r="EEB10" s="51"/>
      <c r="EEC10" s="51"/>
      <c r="EED10" s="51"/>
      <c r="EEE10" s="51"/>
      <c r="EEF10" s="51"/>
      <c r="EEG10" s="51"/>
      <c r="EEH10" s="51"/>
      <c r="EEI10" s="51"/>
      <c r="EEJ10" s="51"/>
      <c r="EEK10" s="51"/>
      <c r="EEL10" s="51"/>
      <c r="EEM10" s="51"/>
      <c r="EEN10" s="51"/>
      <c r="EEO10" s="51"/>
      <c r="EEP10" s="51"/>
      <c r="EEQ10" s="51"/>
      <c r="EER10" s="51"/>
      <c r="EES10" s="51"/>
      <c r="EET10" s="51"/>
      <c r="EEU10" s="51"/>
      <c r="EEV10" s="51"/>
      <c r="EEW10" s="51"/>
      <c r="EEX10" s="51"/>
      <c r="EEY10" s="51"/>
      <c r="EEZ10" s="51"/>
      <c r="EFA10" s="51"/>
      <c r="EFB10" s="51"/>
      <c r="EFC10" s="51"/>
      <c r="EFD10" s="51"/>
      <c r="EFE10" s="51"/>
      <c r="EFF10" s="51"/>
      <c r="EFG10" s="51"/>
      <c r="EFH10" s="51"/>
      <c r="EFI10" s="51"/>
      <c r="EFJ10" s="51"/>
      <c r="EFK10" s="51"/>
      <c r="EFL10" s="51"/>
      <c r="EFM10" s="51"/>
      <c r="EFN10" s="51"/>
      <c r="EFO10" s="51"/>
      <c r="EFP10" s="51"/>
      <c r="EFQ10" s="51"/>
      <c r="EFR10" s="51"/>
      <c r="EFS10" s="51"/>
      <c r="EFT10" s="51"/>
      <c r="EFU10" s="51"/>
      <c r="EFV10" s="51"/>
      <c r="EFW10" s="51"/>
      <c r="EFX10" s="51"/>
      <c r="EFY10" s="51"/>
      <c r="EFZ10" s="51"/>
      <c r="EGA10" s="51"/>
      <c r="EGB10" s="51"/>
      <c r="EGC10" s="51"/>
      <c r="EGD10" s="51"/>
      <c r="EGE10" s="51"/>
      <c r="EGF10" s="51"/>
      <c r="EGG10" s="51"/>
      <c r="EGH10" s="51"/>
      <c r="EGI10" s="51"/>
      <c r="EGJ10" s="51"/>
      <c r="EGK10" s="51"/>
      <c r="EGL10" s="51"/>
      <c r="EGM10" s="51"/>
      <c r="EGN10" s="51"/>
      <c r="EGO10" s="51"/>
      <c r="EGP10" s="51"/>
      <c r="EGQ10" s="51"/>
      <c r="EGR10" s="51"/>
      <c r="EGS10" s="51"/>
      <c r="EGT10" s="51"/>
      <c r="EGU10" s="51"/>
      <c r="EGV10" s="51"/>
      <c r="EGW10" s="51"/>
      <c r="EGX10" s="51"/>
      <c r="EGY10" s="51"/>
      <c r="EGZ10" s="51"/>
      <c r="EHA10" s="51"/>
      <c r="EHB10" s="51"/>
      <c r="EHC10" s="51"/>
      <c r="EHD10" s="51"/>
      <c r="EHE10" s="51"/>
      <c r="EHF10" s="51"/>
      <c r="EHG10" s="51"/>
      <c r="EHH10" s="51"/>
      <c r="EHI10" s="51"/>
      <c r="EHJ10" s="51"/>
      <c r="EHK10" s="51"/>
      <c r="EHL10" s="51"/>
      <c r="EHM10" s="51"/>
      <c r="EHN10" s="51"/>
      <c r="EHO10" s="51"/>
      <c r="EHP10" s="51"/>
      <c r="EHQ10" s="51"/>
      <c r="EHR10" s="51"/>
      <c r="EHS10" s="51"/>
      <c r="EHT10" s="51"/>
      <c r="EHU10" s="51"/>
      <c r="EHV10" s="51"/>
      <c r="EHW10" s="51"/>
      <c r="EHX10" s="51"/>
      <c r="EHY10" s="51"/>
      <c r="EHZ10" s="51"/>
      <c r="EIA10" s="51"/>
      <c r="EIB10" s="51"/>
      <c r="EIC10" s="51"/>
      <c r="EID10" s="51"/>
      <c r="EIE10" s="51"/>
      <c r="EIF10" s="51"/>
      <c r="EIG10" s="51"/>
      <c r="EIH10" s="51"/>
      <c r="EII10" s="51"/>
      <c r="EIJ10" s="51"/>
      <c r="EIK10" s="51"/>
      <c r="EIL10" s="51"/>
      <c r="EIM10" s="51"/>
      <c r="EIN10" s="51"/>
      <c r="EIO10" s="51"/>
      <c r="EIP10" s="51"/>
      <c r="EIQ10" s="51"/>
      <c r="EIR10" s="51"/>
      <c r="EIS10" s="51"/>
      <c r="EIT10" s="51"/>
      <c r="EIU10" s="51"/>
      <c r="EIV10" s="51"/>
      <c r="EIW10" s="51"/>
      <c r="EIX10" s="51"/>
      <c r="EIY10" s="51"/>
      <c r="EIZ10" s="51"/>
      <c r="EJA10" s="51"/>
      <c r="EJB10" s="51"/>
      <c r="EJC10" s="51"/>
      <c r="EJD10" s="51"/>
      <c r="EJE10" s="51"/>
      <c r="EJF10" s="51"/>
      <c r="EJG10" s="51"/>
      <c r="EJH10" s="51"/>
      <c r="EJI10" s="51"/>
      <c r="EJJ10" s="51"/>
      <c r="EJK10" s="51"/>
      <c r="EJL10" s="51"/>
      <c r="EJM10" s="51"/>
      <c r="EJN10" s="51"/>
      <c r="EJO10" s="51"/>
      <c r="EJP10" s="51"/>
      <c r="EJQ10" s="51"/>
      <c r="EJR10" s="51"/>
      <c r="EJS10" s="51"/>
      <c r="EJT10" s="51"/>
      <c r="EJU10" s="51"/>
      <c r="EJV10" s="51"/>
      <c r="EJW10" s="51"/>
      <c r="EJX10" s="51"/>
      <c r="EJY10" s="51"/>
      <c r="EJZ10" s="51"/>
      <c r="EKA10" s="51"/>
      <c r="EKB10" s="51"/>
      <c r="EKC10" s="51"/>
      <c r="EKD10" s="51"/>
      <c r="EKE10" s="51"/>
      <c r="EKF10" s="51"/>
      <c r="EKG10" s="51"/>
      <c r="EKH10" s="51"/>
      <c r="EKI10" s="51"/>
      <c r="EKJ10" s="51"/>
      <c r="EKK10" s="51"/>
      <c r="EKL10" s="51"/>
      <c r="EKM10" s="51"/>
      <c r="EKN10" s="51"/>
      <c r="EKO10" s="51"/>
      <c r="EKP10" s="51"/>
      <c r="EKQ10" s="51"/>
      <c r="EKR10" s="51"/>
      <c r="EKS10" s="51"/>
      <c r="EKT10" s="51"/>
      <c r="EKU10" s="51"/>
      <c r="EKV10" s="51"/>
      <c r="EKW10" s="51"/>
      <c r="EKX10" s="51"/>
      <c r="EKY10" s="51"/>
      <c r="EKZ10" s="51"/>
      <c r="ELA10" s="51"/>
      <c r="ELB10" s="51"/>
      <c r="ELC10" s="51"/>
      <c r="ELD10" s="51"/>
      <c r="ELE10" s="51"/>
      <c r="ELF10" s="51"/>
      <c r="ELG10" s="51"/>
      <c r="ELH10" s="51"/>
      <c r="ELI10" s="51"/>
      <c r="ELJ10" s="51"/>
      <c r="ELK10" s="51"/>
      <c r="ELL10" s="51"/>
      <c r="ELM10" s="51"/>
      <c r="ELN10" s="51"/>
      <c r="ELO10" s="51"/>
      <c r="ELP10" s="51"/>
      <c r="ELQ10" s="51"/>
      <c r="ELR10" s="51"/>
      <c r="ELS10" s="51"/>
      <c r="ELT10" s="51"/>
      <c r="ELU10" s="51"/>
      <c r="ELV10" s="51"/>
      <c r="ELW10" s="51"/>
      <c r="ELX10" s="51"/>
      <c r="ELY10" s="51"/>
      <c r="ELZ10" s="51"/>
      <c r="EMA10" s="51"/>
      <c r="EMB10" s="51"/>
      <c r="EMC10" s="51"/>
      <c r="EMD10" s="51"/>
      <c r="EME10" s="51"/>
      <c r="EMF10" s="51"/>
      <c r="EMG10" s="51"/>
      <c r="EMH10" s="51"/>
      <c r="EMI10" s="51"/>
      <c r="EMJ10" s="51"/>
      <c r="EMK10" s="51"/>
      <c r="EML10" s="51"/>
      <c r="EMM10" s="51"/>
      <c r="EMN10" s="51"/>
      <c r="EMO10" s="51"/>
      <c r="EMP10" s="51"/>
      <c r="EMQ10" s="51"/>
      <c r="EMR10" s="51"/>
      <c r="EMS10" s="51"/>
      <c r="EMT10" s="51"/>
      <c r="EMU10" s="51"/>
      <c r="EMV10" s="51"/>
      <c r="EMW10" s="51"/>
      <c r="EMX10" s="51"/>
      <c r="EMY10" s="51"/>
      <c r="EMZ10" s="51"/>
      <c r="ENA10" s="51"/>
      <c r="ENB10" s="51"/>
      <c r="ENC10" s="51"/>
      <c r="END10" s="51"/>
      <c r="ENE10" s="51"/>
      <c r="ENF10" s="51"/>
      <c r="ENG10" s="51"/>
      <c r="ENH10" s="51"/>
      <c r="ENI10" s="51"/>
      <c r="ENJ10" s="51"/>
      <c r="ENK10" s="51"/>
      <c r="ENL10" s="51"/>
      <c r="ENM10" s="51"/>
      <c r="ENN10" s="51"/>
      <c r="ENO10" s="51"/>
      <c r="ENP10" s="51"/>
      <c r="ENQ10" s="51"/>
      <c r="ENR10" s="51"/>
      <c r="ENS10" s="51"/>
      <c r="ENT10" s="51"/>
      <c r="ENU10" s="51"/>
      <c r="ENV10" s="51"/>
      <c r="ENW10" s="51"/>
      <c r="ENX10" s="51"/>
      <c r="ENY10" s="51"/>
      <c r="ENZ10" s="51"/>
      <c r="EOA10" s="51"/>
      <c r="EOB10" s="51"/>
      <c r="EOC10" s="51"/>
      <c r="EOD10" s="51"/>
      <c r="EOE10" s="51"/>
      <c r="EOF10" s="51"/>
      <c r="EOG10" s="51"/>
      <c r="EOH10" s="51"/>
      <c r="EOI10" s="51"/>
      <c r="EOJ10" s="51"/>
      <c r="EOK10" s="51"/>
      <c r="EOL10" s="51"/>
      <c r="EOM10" s="51"/>
      <c r="EON10" s="51"/>
      <c r="EOO10" s="51"/>
      <c r="EOP10" s="51"/>
      <c r="EOQ10" s="51"/>
      <c r="EOR10" s="51"/>
      <c r="EOS10" s="51"/>
      <c r="EOT10" s="51"/>
      <c r="EOU10" s="51"/>
      <c r="EOV10" s="51"/>
      <c r="EOW10" s="51"/>
      <c r="EOX10" s="51"/>
      <c r="EOY10" s="51"/>
      <c r="EOZ10" s="51"/>
      <c r="EPA10" s="51"/>
      <c r="EPB10" s="51"/>
      <c r="EPC10" s="51"/>
      <c r="EPD10" s="51"/>
      <c r="EPE10" s="51"/>
      <c r="EPF10" s="51"/>
      <c r="EPG10" s="51"/>
      <c r="EPH10" s="51"/>
      <c r="EPI10" s="51"/>
      <c r="EPJ10" s="51"/>
      <c r="EPK10" s="51"/>
      <c r="EPL10" s="51"/>
      <c r="EPM10" s="51"/>
      <c r="EPN10" s="51"/>
      <c r="EPO10" s="51"/>
      <c r="EPP10" s="51"/>
      <c r="EPQ10" s="51"/>
      <c r="EPR10" s="51"/>
      <c r="EPS10" s="51"/>
      <c r="EPT10" s="51"/>
      <c r="EPU10" s="51"/>
      <c r="EPV10" s="51"/>
      <c r="EPW10" s="51"/>
      <c r="EPX10" s="51"/>
      <c r="EPY10" s="51"/>
      <c r="EPZ10" s="51"/>
      <c r="EQA10" s="51"/>
      <c r="EQB10" s="51"/>
      <c r="EQC10" s="51"/>
      <c r="EQD10" s="51"/>
      <c r="EQE10" s="51"/>
      <c r="EQF10" s="51"/>
      <c r="EQG10" s="51"/>
      <c r="EQH10" s="51"/>
      <c r="EQI10" s="51"/>
      <c r="EQJ10" s="51"/>
      <c r="EQK10" s="51"/>
      <c r="EQL10" s="51"/>
      <c r="EQM10" s="51"/>
      <c r="EQN10" s="51"/>
      <c r="EQO10" s="51"/>
      <c r="EQP10" s="51"/>
      <c r="EQQ10" s="51"/>
      <c r="EQR10" s="51"/>
      <c r="EQS10" s="51"/>
      <c r="EQT10" s="51"/>
      <c r="EQU10" s="51"/>
      <c r="EQV10" s="51"/>
      <c r="EQW10" s="51"/>
      <c r="EQX10" s="51"/>
      <c r="EQY10" s="51"/>
      <c r="EQZ10" s="51"/>
      <c r="ERA10" s="51"/>
      <c r="ERB10" s="51"/>
      <c r="ERC10" s="51"/>
      <c r="ERD10" s="51"/>
      <c r="ERE10" s="51"/>
      <c r="ERF10" s="51"/>
      <c r="ERG10" s="51"/>
      <c r="ERH10" s="51"/>
      <c r="ERI10" s="51"/>
      <c r="ERJ10" s="51"/>
      <c r="ERK10" s="51"/>
      <c r="ERL10" s="51"/>
      <c r="ERM10" s="51"/>
      <c r="ERN10" s="51"/>
      <c r="ERO10" s="51"/>
      <c r="ERP10" s="51"/>
      <c r="ERQ10" s="51"/>
      <c r="ERR10" s="51"/>
      <c r="ERS10" s="51"/>
      <c r="ERT10" s="51"/>
      <c r="ERU10" s="51"/>
      <c r="ERV10" s="51"/>
      <c r="ERW10" s="51"/>
      <c r="ERX10" s="51"/>
      <c r="ERY10" s="51"/>
      <c r="ERZ10" s="51"/>
      <c r="ESA10" s="51"/>
      <c r="ESB10" s="51"/>
      <c r="ESC10" s="51"/>
      <c r="ESD10" s="51"/>
      <c r="ESE10" s="51"/>
      <c r="ESF10" s="51"/>
      <c r="ESG10" s="51"/>
      <c r="ESH10" s="51"/>
      <c r="ESI10" s="51"/>
      <c r="ESJ10" s="51"/>
      <c r="ESK10" s="51"/>
      <c r="ESL10" s="51"/>
      <c r="ESM10" s="51"/>
      <c r="ESN10" s="51"/>
      <c r="ESO10" s="51"/>
      <c r="ESP10" s="51"/>
      <c r="ESQ10" s="51"/>
      <c r="ESR10" s="51"/>
      <c r="ESS10" s="51"/>
      <c r="EST10" s="51"/>
      <c r="ESU10" s="51"/>
      <c r="ESV10" s="51"/>
      <c r="ESW10" s="51"/>
      <c r="ESX10" s="51"/>
      <c r="ESY10" s="51"/>
      <c r="ESZ10" s="51"/>
      <c r="ETA10" s="51"/>
      <c r="ETB10" s="51"/>
      <c r="ETC10" s="51"/>
      <c r="ETD10" s="51"/>
      <c r="ETE10" s="51"/>
      <c r="ETF10" s="51"/>
      <c r="ETG10" s="51"/>
      <c r="ETH10" s="51"/>
      <c r="ETI10" s="51"/>
      <c r="ETJ10" s="51"/>
      <c r="ETK10" s="51"/>
      <c r="ETL10" s="51"/>
      <c r="ETM10" s="51"/>
      <c r="ETN10" s="51"/>
      <c r="ETO10" s="51"/>
      <c r="ETP10" s="51"/>
      <c r="ETQ10" s="51"/>
      <c r="ETR10" s="51"/>
      <c r="ETS10" s="51"/>
      <c r="ETT10" s="51"/>
      <c r="ETU10" s="51"/>
      <c r="ETV10" s="51"/>
      <c r="ETW10" s="51"/>
      <c r="ETX10" s="51"/>
      <c r="ETY10" s="51"/>
      <c r="ETZ10" s="51"/>
      <c r="EUA10" s="51"/>
      <c r="EUB10" s="51"/>
      <c r="EUC10" s="51"/>
      <c r="EUD10" s="51"/>
      <c r="EUE10" s="51"/>
      <c r="EUF10" s="51"/>
      <c r="EUG10" s="51"/>
      <c r="EUH10" s="51"/>
      <c r="EUI10" s="51"/>
      <c r="EUJ10" s="51"/>
      <c r="EUK10" s="51"/>
      <c r="EUL10" s="51"/>
      <c r="EUM10" s="51"/>
      <c r="EUN10" s="51"/>
      <c r="EUO10" s="51"/>
      <c r="EUP10" s="51"/>
      <c r="EUQ10" s="51"/>
      <c r="EUR10" s="51"/>
      <c r="EUS10" s="51"/>
      <c r="EUT10" s="51"/>
      <c r="EUU10" s="51"/>
      <c r="EUV10" s="51"/>
      <c r="EUW10" s="51"/>
      <c r="EUX10" s="51"/>
      <c r="EUY10" s="51"/>
      <c r="EUZ10" s="51"/>
      <c r="EVA10" s="51"/>
      <c r="EVB10" s="51"/>
      <c r="EVC10" s="51"/>
      <c r="EVD10" s="51"/>
      <c r="EVE10" s="51"/>
      <c r="EVF10" s="51"/>
      <c r="EVG10" s="51"/>
      <c r="EVH10" s="51"/>
      <c r="EVI10" s="51"/>
      <c r="EVJ10" s="51"/>
      <c r="EVK10" s="51"/>
      <c r="EVL10" s="51"/>
      <c r="EVM10" s="51"/>
      <c r="EVN10" s="51"/>
      <c r="EVO10" s="51"/>
      <c r="EVP10" s="51"/>
      <c r="EVQ10" s="51"/>
      <c r="EVR10" s="51"/>
      <c r="EVS10" s="51"/>
      <c r="EVT10" s="51"/>
      <c r="EVU10" s="51"/>
      <c r="EVV10" s="51"/>
      <c r="EVW10" s="51"/>
      <c r="EVX10" s="51"/>
      <c r="EVY10" s="51"/>
      <c r="EVZ10" s="51"/>
      <c r="EWA10" s="51"/>
      <c r="EWB10" s="51"/>
      <c r="EWC10" s="51"/>
      <c r="EWD10" s="51"/>
      <c r="EWE10" s="51"/>
      <c r="EWF10" s="51"/>
      <c r="EWG10" s="51"/>
      <c r="EWH10" s="51"/>
      <c r="EWI10" s="51"/>
      <c r="EWJ10" s="51"/>
      <c r="EWK10" s="51"/>
      <c r="EWL10" s="51"/>
      <c r="EWM10" s="51"/>
      <c r="EWN10" s="51"/>
      <c r="EWO10" s="51"/>
      <c r="EWP10" s="51"/>
      <c r="EWQ10" s="51"/>
      <c r="EWR10" s="51"/>
      <c r="EWS10" s="51"/>
      <c r="EWT10" s="51"/>
      <c r="EWU10" s="51"/>
      <c r="EWV10" s="51"/>
      <c r="EWW10" s="51"/>
      <c r="EWX10" s="51"/>
      <c r="EWY10" s="51"/>
      <c r="EWZ10" s="51"/>
      <c r="EXA10" s="51"/>
      <c r="EXB10" s="51"/>
      <c r="EXC10" s="51"/>
      <c r="EXD10" s="51"/>
      <c r="EXE10" s="51"/>
      <c r="EXF10" s="51"/>
      <c r="EXG10" s="51"/>
      <c r="EXH10" s="51"/>
      <c r="EXI10" s="51"/>
      <c r="EXJ10" s="51"/>
      <c r="EXK10" s="51"/>
      <c r="EXL10" s="51"/>
      <c r="EXM10" s="51"/>
      <c r="EXN10" s="51"/>
      <c r="EXO10" s="51"/>
      <c r="EXP10" s="51"/>
      <c r="EXQ10" s="51"/>
      <c r="EXR10" s="51"/>
      <c r="EXS10" s="51"/>
      <c r="EXT10" s="51"/>
      <c r="EXU10" s="51"/>
      <c r="EXV10" s="51"/>
      <c r="EXW10" s="51"/>
      <c r="EXX10" s="51"/>
      <c r="EXY10" s="51"/>
      <c r="EXZ10" s="51"/>
      <c r="EYA10" s="51"/>
      <c r="EYB10" s="51"/>
      <c r="EYC10" s="51"/>
      <c r="EYD10" s="51"/>
      <c r="EYE10" s="51"/>
      <c r="EYF10" s="51"/>
      <c r="EYG10" s="51"/>
      <c r="EYH10" s="51"/>
      <c r="EYI10" s="51"/>
      <c r="EYJ10" s="51"/>
      <c r="EYK10" s="51"/>
      <c r="EYL10" s="51"/>
      <c r="EYM10" s="51"/>
      <c r="EYN10" s="51"/>
      <c r="EYO10" s="51"/>
      <c r="EYP10" s="51"/>
      <c r="EYQ10" s="51"/>
      <c r="EYR10" s="51"/>
      <c r="EYS10" s="51"/>
      <c r="EYT10" s="51"/>
      <c r="EYU10" s="51"/>
      <c r="EYV10" s="51"/>
      <c r="EYW10" s="51"/>
      <c r="EYX10" s="51"/>
      <c r="EYY10" s="51"/>
      <c r="EYZ10" s="51"/>
      <c r="EZA10" s="51"/>
      <c r="EZB10" s="51"/>
      <c r="EZC10" s="51"/>
      <c r="EZD10" s="51"/>
      <c r="EZE10" s="51"/>
      <c r="EZF10" s="51"/>
      <c r="EZG10" s="51"/>
      <c r="EZH10" s="51"/>
      <c r="EZI10" s="51"/>
      <c r="EZJ10" s="51"/>
      <c r="EZK10" s="51"/>
      <c r="EZL10" s="51"/>
      <c r="EZM10" s="51"/>
      <c r="EZN10" s="51"/>
      <c r="EZO10" s="51"/>
      <c r="EZP10" s="51"/>
      <c r="EZQ10" s="51"/>
      <c r="EZR10" s="51"/>
      <c r="EZS10" s="51"/>
      <c r="EZT10" s="51"/>
      <c r="EZU10" s="51"/>
      <c r="EZV10" s="51"/>
      <c r="EZW10" s="51"/>
      <c r="EZX10" s="51"/>
      <c r="EZY10" s="51"/>
      <c r="EZZ10" s="51"/>
      <c r="FAA10" s="51"/>
      <c r="FAB10" s="51"/>
      <c r="FAC10" s="51"/>
      <c r="FAD10" s="51"/>
      <c r="FAE10" s="51"/>
      <c r="FAF10" s="51"/>
      <c r="FAG10" s="51"/>
      <c r="FAH10" s="51"/>
      <c r="FAI10" s="51"/>
      <c r="FAJ10" s="51"/>
      <c r="FAK10" s="51"/>
      <c r="FAL10" s="51"/>
      <c r="FAM10" s="51"/>
      <c r="FAN10" s="51"/>
      <c r="FAO10" s="51"/>
      <c r="FAP10" s="51"/>
      <c r="FAQ10" s="51"/>
      <c r="FAR10" s="51"/>
      <c r="FAS10" s="51"/>
      <c r="FAT10" s="51"/>
      <c r="FAU10" s="51"/>
      <c r="FAV10" s="51"/>
      <c r="FAW10" s="51"/>
      <c r="FAX10" s="51"/>
      <c r="FAY10" s="51"/>
      <c r="FAZ10" s="51"/>
      <c r="FBA10" s="51"/>
      <c r="FBB10" s="51"/>
      <c r="FBC10" s="51"/>
      <c r="FBD10" s="51"/>
      <c r="FBE10" s="51"/>
      <c r="FBF10" s="51"/>
      <c r="FBG10" s="51"/>
      <c r="FBH10" s="51"/>
      <c r="FBI10" s="51"/>
      <c r="FBJ10" s="51"/>
      <c r="FBK10" s="51"/>
      <c r="FBL10" s="51"/>
      <c r="FBM10" s="51"/>
      <c r="FBN10" s="51"/>
      <c r="FBO10" s="51"/>
      <c r="FBP10" s="51"/>
      <c r="FBQ10" s="51"/>
      <c r="FBR10" s="51"/>
      <c r="FBS10" s="51"/>
      <c r="FBT10" s="51"/>
      <c r="FBU10" s="51"/>
      <c r="FBV10" s="51"/>
      <c r="FBW10" s="51"/>
      <c r="FBX10" s="51"/>
      <c r="FBY10" s="51"/>
      <c r="FBZ10" s="51"/>
      <c r="FCA10" s="51"/>
      <c r="FCB10" s="51"/>
      <c r="FCC10" s="51"/>
      <c r="FCD10" s="51"/>
      <c r="FCE10" s="51"/>
      <c r="FCF10" s="51"/>
      <c r="FCG10" s="51"/>
      <c r="FCH10" s="51"/>
      <c r="FCI10" s="51"/>
      <c r="FCJ10" s="51"/>
      <c r="FCK10" s="51"/>
      <c r="FCL10" s="51"/>
      <c r="FCM10" s="51"/>
      <c r="FCN10" s="51"/>
      <c r="FCO10" s="51"/>
      <c r="FCP10" s="51"/>
      <c r="FCQ10" s="51"/>
      <c r="FCR10" s="51"/>
      <c r="FCS10" s="51"/>
      <c r="FCT10" s="51"/>
      <c r="FCU10" s="51"/>
      <c r="FCV10" s="51"/>
      <c r="FCW10" s="51"/>
      <c r="FCX10" s="51"/>
      <c r="FCY10" s="51"/>
      <c r="FCZ10" s="51"/>
      <c r="FDA10" s="51"/>
      <c r="FDB10" s="51"/>
      <c r="FDC10" s="51"/>
      <c r="FDD10" s="51"/>
      <c r="FDE10" s="51"/>
      <c r="FDF10" s="51"/>
      <c r="FDG10" s="51"/>
      <c r="FDH10" s="51"/>
      <c r="FDI10" s="51"/>
      <c r="FDJ10" s="51"/>
      <c r="FDK10" s="51"/>
      <c r="FDL10" s="51"/>
      <c r="FDM10" s="51"/>
      <c r="FDN10" s="51"/>
      <c r="FDO10" s="51"/>
      <c r="FDP10" s="51"/>
      <c r="FDQ10" s="51"/>
      <c r="FDR10" s="51"/>
      <c r="FDS10" s="51"/>
      <c r="FDT10" s="51"/>
      <c r="FDU10" s="51"/>
      <c r="FDV10" s="51"/>
      <c r="FDW10" s="51"/>
      <c r="FDX10" s="51"/>
      <c r="FDY10" s="51"/>
      <c r="FDZ10" s="51"/>
      <c r="FEA10" s="51"/>
      <c r="FEB10" s="51"/>
      <c r="FEC10" s="51"/>
      <c r="FED10" s="51"/>
      <c r="FEE10" s="51"/>
      <c r="FEF10" s="51"/>
      <c r="FEG10" s="51"/>
      <c r="FEH10" s="51"/>
      <c r="FEI10" s="51"/>
      <c r="FEJ10" s="51"/>
      <c r="FEK10" s="51"/>
      <c r="FEL10" s="51"/>
      <c r="FEM10" s="51"/>
      <c r="FEN10" s="51"/>
      <c r="FEO10" s="51"/>
      <c r="FEP10" s="51"/>
      <c r="FEQ10" s="51"/>
      <c r="FER10" s="51"/>
      <c r="FES10" s="51"/>
      <c r="FET10" s="51"/>
      <c r="FEU10" s="51"/>
      <c r="FEV10" s="51"/>
      <c r="FEW10" s="51"/>
      <c r="FEX10" s="51"/>
      <c r="FEY10" s="51"/>
      <c r="FEZ10" s="51"/>
      <c r="FFA10" s="51"/>
      <c r="FFB10" s="51"/>
      <c r="FFC10" s="51"/>
      <c r="FFD10" s="51"/>
      <c r="FFE10" s="51"/>
      <c r="FFF10" s="51"/>
      <c r="FFG10" s="51"/>
      <c r="FFH10" s="51"/>
      <c r="FFI10" s="51"/>
      <c r="FFJ10" s="51"/>
      <c r="FFK10" s="51"/>
      <c r="FFL10" s="51"/>
      <c r="FFM10" s="51"/>
      <c r="FFN10" s="51"/>
      <c r="FFO10" s="51"/>
      <c r="FFP10" s="51"/>
      <c r="FFQ10" s="51"/>
      <c r="FFR10" s="51"/>
      <c r="FFS10" s="51"/>
      <c r="FFT10" s="51"/>
      <c r="FFU10" s="51"/>
      <c r="FFV10" s="51"/>
      <c r="FFW10" s="51"/>
      <c r="FFX10" s="51"/>
      <c r="FFY10" s="51"/>
      <c r="FFZ10" s="51"/>
      <c r="FGA10" s="51"/>
      <c r="FGB10" s="51"/>
      <c r="FGC10" s="51"/>
      <c r="FGD10" s="51"/>
      <c r="FGE10" s="51"/>
      <c r="FGF10" s="51"/>
      <c r="FGG10" s="51"/>
      <c r="FGH10" s="51"/>
      <c r="FGI10" s="51"/>
      <c r="FGJ10" s="51"/>
      <c r="FGK10" s="51"/>
      <c r="FGL10" s="51"/>
      <c r="FGM10" s="51"/>
      <c r="FGN10" s="51"/>
      <c r="FGO10" s="51"/>
      <c r="FGP10" s="51"/>
      <c r="FGQ10" s="51"/>
      <c r="FGR10" s="51"/>
      <c r="FGS10" s="51"/>
      <c r="FGT10" s="51"/>
      <c r="FGU10" s="51"/>
      <c r="FGV10" s="51"/>
      <c r="FGW10" s="51"/>
      <c r="FGX10" s="51"/>
      <c r="FGY10" s="51"/>
      <c r="FGZ10" s="51"/>
      <c r="FHA10" s="51"/>
      <c r="FHB10" s="51"/>
      <c r="FHC10" s="51"/>
      <c r="FHD10" s="51"/>
      <c r="FHE10" s="51"/>
      <c r="FHF10" s="51"/>
      <c r="FHG10" s="51"/>
      <c r="FHH10" s="51"/>
      <c r="FHI10" s="51"/>
      <c r="FHJ10" s="51"/>
      <c r="FHK10" s="51"/>
      <c r="FHL10" s="51"/>
      <c r="FHM10" s="51"/>
      <c r="FHN10" s="51"/>
      <c r="FHO10" s="51"/>
      <c r="FHP10" s="51"/>
      <c r="FHQ10" s="51"/>
      <c r="FHR10" s="51"/>
      <c r="FHS10" s="51"/>
      <c r="FHT10" s="51"/>
      <c r="FHU10" s="51"/>
      <c r="FHV10" s="51"/>
      <c r="FHW10" s="51"/>
      <c r="FHX10" s="51"/>
      <c r="FHY10" s="51"/>
      <c r="FHZ10" s="51"/>
      <c r="FIA10" s="51"/>
      <c r="FIB10" s="51"/>
      <c r="FIC10" s="51"/>
      <c r="FID10" s="51"/>
      <c r="FIE10" s="51"/>
      <c r="FIF10" s="51"/>
      <c r="FIG10" s="51"/>
      <c r="FIH10" s="51"/>
      <c r="FII10" s="51"/>
      <c r="FIJ10" s="51"/>
      <c r="FIK10" s="51"/>
      <c r="FIL10" s="51"/>
      <c r="FIM10" s="51"/>
      <c r="FIN10" s="51"/>
      <c r="FIO10" s="51"/>
      <c r="FIP10" s="51"/>
      <c r="FIQ10" s="51"/>
      <c r="FIR10" s="51"/>
      <c r="FIS10" s="51"/>
      <c r="FIT10" s="51"/>
      <c r="FIU10" s="51"/>
      <c r="FIV10" s="51"/>
      <c r="FIW10" s="51"/>
      <c r="FIX10" s="51"/>
      <c r="FIY10" s="51"/>
      <c r="FIZ10" s="51"/>
      <c r="FJA10" s="51"/>
      <c r="FJB10" s="51"/>
      <c r="FJC10" s="51"/>
      <c r="FJD10" s="51"/>
      <c r="FJE10" s="51"/>
      <c r="FJF10" s="51"/>
      <c r="FJG10" s="51"/>
      <c r="FJH10" s="51"/>
      <c r="FJI10" s="51"/>
      <c r="FJJ10" s="51"/>
      <c r="FJK10" s="51"/>
      <c r="FJL10" s="51"/>
      <c r="FJM10" s="51"/>
      <c r="FJN10" s="51"/>
      <c r="FJO10" s="51"/>
      <c r="FJP10" s="51"/>
      <c r="FJQ10" s="51"/>
      <c r="FJR10" s="51"/>
      <c r="FJS10" s="51"/>
      <c r="FJT10" s="51"/>
      <c r="FJU10" s="51"/>
      <c r="FJV10" s="51"/>
      <c r="FJW10" s="51"/>
      <c r="FJX10" s="51"/>
      <c r="FJY10" s="51"/>
      <c r="FJZ10" s="51"/>
      <c r="FKA10" s="51"/>
      <c r="FKB10" s="51"/>
      <c r="FKC10" s="51"/>
      <c r="FKD10" s="51"/>
      <c r="FKE10" s="51"/>
      <c r="FKF10" s="51"/>
      <c r="FKG10" s="51"/>
      <c r="FKH10" s="51"/>
      <c r="FKI10" s="51"/>
      <c r="FKJ10" s="51"/>
      <c r="FKK10" s="51"/>
      <c r="FKL10" s="51"/>
      <c r="FKM10" s="51"/>
      <c r="FKN10" s="51"/>
      <c r="FKO10" s="51"/>
      <c r="FKP10" s="51"/>
      <c r="FKQ10" s="51"/>
      <c r="FKR10" s="51"/>
      <c r="FKS10" s="51"/>
      <c r="FKT10" s="51"/>
      <c r="FKU10" s="51"/>
      <c r="FKV10" s="51"/>
      <c r="FKW10" s="51"/>
      <c r="FKX10" s="51"/>
      <c r="FKY10" s="51"/>
      <c r="FKZ10" s="51"/>
      <c r="FLA10" s="51"/>
      <c r="FLB10" s="51"/>
      <c r="FLC10" s="51"/>
      <c r="FLD10" s="51"/>
      <c r="FLE10" s="51"/>
      <c r="FLF10" s="51"/>
      <c r="FLG10" s="51"/>
      <c r="FLH10" s="51"/>
      <c r="FLI10" s="51"/>
      <c r="FLJ10" s="51"/>
      <c r="FLK10" s="51"/>
      <c r="FLL10" s="51"/>
      <c r="FLM10" s="51"/>
      <c r="FLN10" s="51"/>
      <c r="FLO10" s="51"/>
      <c r="FLP10" s="51"/>
      <c r="FLQ10" s="51"/>
      <c r="FLR10" s="51"/>
      <c r="FLS10" s="51"/>
      <c r="FLT10" s="51"/>
      <c r="FLU10" s="51"/>
      <c r="FLV10" s="51"/>
      <c r="FLW10" s="51"/>
      <c r="FLX10" s="51"/>
      <c r="FLY10" s="51"/>
      <c r="FLZ10" s="51"/>
      <c r="FMA10" s="51"/>
      <c r="FMB10" s="51"/>
      <c r="FMC10" s="51"/>
      <c r="FMD10" s="51"/>
      <c r="FME10" s="51"/>
      <c r="FMF10" s="51"/>
      <c r="FMG10" s="51"/>
      <c r="FMH10" s="51"/>
      <c r="FMI10" s="51"/>
      <c r="FMJ10" s="51"/>
      <c r="FMK10" s="51"/>
      <c r="FML10" s="51"/>
      <c r="FMM10" s="51"/>
      <c r="FMN10" s="51"/>
      <c r="FMO10" s="51"/>
      <c r="FMP10" s="51"/>
      <c r="FMQ10" s="51"/>
      <c r="FMR10" s="51"/>
      <c r="FMS10" s="51"/>
      <c r="FMT10" s="51"/>
      <c r="FMU10" s="51"/>
      <c r="FMV10" s="51"/>
      <c r="FMW10" s="51"/>
      <c r="FMX10" s="51"/>
      <c r="FMY10" s="51"/>
      <c r="FMZ10" s="51"/>
      <c r="FNA10" s="51"/>
      <c r="FNB10" s="51"/>
      <c r="FNC10" s="51"/>
      <c r="FND10" s="51"/>
      <c r="FNE10" s="51"/>
      <c r="FNF10" s="51"/>
      <c r="FNG10" s="51"/>
      <c r="FNH10" s="51"/>
      <c r="FNI10" s="51"/>
      <c r="FNJ10" s="51"/>
      <c r="FNK10" s="51"/>
      <c r="FNL10" s="51"/>
      <c r="FNM10" s="51"/>
      <c r="FNN10" s="51"/>
      <c r="FNO10" s="51"/>
      <c r="FNP10" s="51"/>
      <c r="FNQ10" s="51"/>
      <c r="FNR10" s="51"/>
      <c r="FNS10" s="51"/>
      <c r="FNT10" s="51"/>
      <c r="FNU10" s="51"/>
      <c r="FNV10" s="51"/>
      <c r="FNW10" s="51"/>
      <c r="FNX10" s="51"/>
      <c r="FNY10" s="51"/>
      <c r="FNZ10" s="51"/>
      <c r="FOA10" s="51"/>
      <c r="FOB10" s="51"/>
      <c r="FOC10" s="51"/>
      <c r="FOD10" s="51"/>
      <c r="FOE10" s="51"/>
      <c r="FOF10" s="51"/>
      <c r="FOG10" s="51"/>
      <c r="FOH10" s="51"/>
      <c r="FOI10" s="51"/>
      <c r="FOJ10" s="51"/>
      <c r="FOK10" s="51"/>
      <c r="FOL10" s="51"/>
      <c r="FOM10" s="51"/>
      <c r="FON10" s="51"/>
      <c r="FOO10" s="51"/>
      <c r="FOP10" s="51"/>
      <c r="FOQ10" s="51"/>
      <c r="FOR10" s="51"/>
      <c r="FOS10" s="51"/>
      <c r="FOT10" s="51"/>
      <c r="FOU10" s="51"/>
      <c r="FOV10" s="51"/>
      <c r="FOW10" s="51"/>
      <c r="FOX10" s="51"/>
      <c r="FOY10" s="51"/>
      <c r="FOZ10" s="51"/>
      <c r="FPA10" s="51"/>
      <c r="FPB10" s="51"/>
      <c r="FPC10" s="51"/>
      <c r="FPD10" s="51"/>
      <c r="FPE10" s="51"/>
      <c r="FPF10" s="51"/>
      <c r="FPG10" s="51"/>
      <c r="FPH10" s="51"/>
      <c r="FPI10" s="51"/>
      <c r="FPJ10" s="51"/>
      <c r="FPK10" s="51"/>
      <c r="FPL10" s="51"/>
      <c r="FPM10" s="51"/>
      <c r="FPN10" s="51"/>
      <c r="FPO10" s="51"/>
      <c r="FPP10" s="51"/>
      <c r="FPQ10" s="51"/>
      <c r="FPR10" s="51"/>
      <c r="FPS10" s="51"/>
      <c r="FPT10" s="51"/>
      <c r="FPU10" s="51"/>
      <c r="FPV10" s="51"/>
      <c r="FPW10" s="51"/>
      <c r="FPX10" s="51"/>
      <c r="FPY10" s="51"/>
      <c r="FPZ10" s="51"/>
      <c r="FQA10" s="51"/>
      <c r="FQB10" s="51"/>
      <c r="FQC10" s="51"/>
      <c r="FQD10" s="51"/>
      <c r="FQE10" s="51"/>
      <c r="FQF10" s="51"/>
      <c r="FQG10" s="51"/>
      <c r="FQH10" s="51"/>
      <c r="FQI10" s="51"/>
      <c r="FQJ10" s="51"/>
      <c r="FQK10" s="51"/>
      <c r="FQL10" s="51"/>
      <c r="FQM10" s="51"/>
      <c r="FQN10" s="51"/>
      <c r="FQO10" s="51"/>
      <c r="FQP10" s="51"/>
      <c r="FQQ10" s="51"/>
      <c r="FQR10" s="51"/>
      <c r="FQS10" s="51"/>
      <c r="FQT10" s="51"/>
      <c r="FQU10" s="51"/>
      <c r="FQV10" s="51"/>
      <c r="FQW10" s="51"/>
      <c r="FQX10" s="51"/>
      <c r="FQY10" s="51"/>
      <c r="FQZ10" s="51"/>
      <c r="FRA10" s="51"/>
      <c r="FRB10" s="51"/>
      <c r="FRC10" s="51"/>
      <c r="FRD10" s="51"/>
      <c r="FRE10" s="51"/>
      <c r="FRF10" s="51"/>
      <c r="FRG10" s="51"/>
      <c r="FRH10" s="51"/>
      <c r="FRI10" s="51"/>
      <c r="FRJ10" s="51"/>
      <c r="FRK10" s="51"/>
      <c r="FRL10" s="51"/>
      <c r="FRM10" s="51"/>
      <c r="FRN10" s="51"/>
      <c r="FRO10" s="51"/>
      <c r="FRP10" s="51"/>
      <c r="FRQ10" s="51"/>
      <c r="FRR10" s="51"/>
      <c r="FRS10" s="51"/>
      <c r="FRT10" s="51"/>
      <c r="FRU10" s="51"/>
      <c r="FRV10" s="51"/>
      <c r="FRW10" s="51"/>
      <c r="FRX10" s="51"/>
      <c r="FRY10" s="51"/>
      <c r="FRZ10" s="51"/>
      <c r="FSA10" s="51"/>
      <c r="FSB10" s="51"/>
      <c r="FSC10" s="51"/>
      <c r="FSD10" s="51"/>
      <c r="FSE10" s="51"/>
      <c r="FSF10" s="51"/>
      <c r="FSG10" s="51"/>
      <c r="FSH10" s="51"/>
      <c r="FSI10" s="51"/>
      <c r="FSJ10" s="51"/>
      <c r="FSK10" s="51"/>
      <c r="FSL10" s="51"/>
      <c r="FSM10" s="51"/>
      <c r="FSN10" s="51"/>
      <c r="FSO10" s="51"/>
      <c r="FSP10" s="51"/>
      <c r="FSQ10" s="51"/>
      <c r="FSR10" s="51"/>
      <c r="FSS10" s="51"/>
      <c r="FST10" s="51"/>
      <c r="FSU10" s="51"/>
      <c r="FSV10" s="51"/>
      <c r="FSW10" s="51"/>
      <c r="FSX10" s="51"/>
      <c r="FSY10" s="51"/>
      <c r="FSZ10" s="51"/>
      <c r="FTA10" s="51"/>
      <c r="FTB10" s="51"/>
      <c r="FTC10" s="51"/>
      <c r="FTD10" s="51"/>
      <c r="FTE10" s="51"/>
      <c r="FTF10" s="51"/>
      <c r="FTG10" s="51"/>
      <c r="FTH10" s="51"/>
      <c r="FTI10" s="51"/>
      <c r="FTJ10" s="51"/>
      <c r="FTK10" s="51"/>
      <c r="FTL10" s="51"/>
      <c r="FTM10" s="51"/>
      <c r="FTN10" s="51"/>
      <c r="FTO10" s="51"/>
      <c r="FTP10" s="51"/>
      <c r="FTQ10" s="51"/>
      <c r="FTR10" s="51"/>
      <c r="FTS10" s="51"/>
      <c r="FTT10" s="51"/>
      <c r="FTU10" s="51"/>
      <c r="FTV10" s="51"/>
      <c r="FTW10" s="51"/>
      <c r="FTX10" s="51"/>
      <c r="FTY10" s="51"/>
      <c r="FTZ10" s="51"/>
      <c r="FUA10" s="51"/>
      <c r="FUB10" s="51"/>
      <c r="FUC10" s="51"/>
      <c r="FUD10" s="51"/>
      <c r="FUE10" s="51"/>
      <c r="FUF10" s="51"/>
      <c r="FUG10" s="51"/>
      <c r="FUH10" s="51"/>
      <c r="FUI10" s="51"/>
      <c r="FUJ10" s="51"/>
      <c r="FUK10" s="51"/>
      <c r="FUL10" s="51"/>
      <c r="FUM10" s="51"/>
      <c r="FUN10" s="51"/>
      <c r="FUO10" s="51"/>
      <c r="FUP10" s="51"/>
      <c r="FUQ10" s="51"/>
      <c r="FUR10" s="51"/>
      <c r="FUS10" s="51"/>
      <c r="FUT10" s="51"/>
      <c r="FUU10" s="51"/>
      <c r="FUV10" s="51"/>
      <c r="FUW10" s="51"/>
      <c r="FUX10" s="51"/>
      <c r="FUY10" s="51"/>
      <c r="FUZ10" s="51"/>
      <c r="FVA10" s="51"/>
      <c r="FVB10" s="51"/>
      <c r="FVC10" s="51"/>
      <c r="FVD10" s="51"/>
      <c r="FVE10" s="51"/>
      <c r="FVF10" s="51"/>
      <c r="FVG10" s="51"/>
      <c r="FVH10" s="51"/>
      <c r="FVI10" s="51"/>
      <c r="FVJ10" s="51"/>
      <c r="FVK10" s="51"/>
      <c r="FVL10" s="51"/>
      <c r="FVM10" s="51"/>
      <c r="FVN10" s="51"/>
      <c r="FVO10" s="51"/>
      <c r="FVP10" s="51"/>
      <c r="FVQ10" s="51"/>
      <c r="FVR10" s="51"/>
      <c r="FVS10" s="51"/>
      <c r="FVT10" s="51"/>
      <c r="FVU10" s="51"/>
      <c r="FVV10" s="51"/>
      <c r="FVW10" s="51"/>
      <c r="FVX10" s="51"/>
      <c r="FVY10" s="51"/>
      <c r="FVZ10" s="51"/>
      <c r="FWA10" s="51"/>
      <c r="FWB10" s="51"/>
      <c r="FWC10" s="51"/>
      <c r="FWD10" s="51"/>
      <c r="FWE10" s="51"/>
      <c r="FWF10" s="51"/>
      <c r="FWG10" s="51"/>
      <c r="FWH10" s="51"/>
      <c r="FWI10" s="51"/>
      <c r="FWJ10" s="51"/>
      <c r="FWK10" s="51"/>
      <c r="FWL10" s="51"/>
      <c r="FWM10" s="51"/>
      <c r="FWN10" s="51"/>
      <c r="FWO10" s="51"/>
      <c r="FWP10" s="51"/>
      <c r="FWQ10" s="51"/>
      <c r="FWR10" s="51"/>
      <c r="FWS10" s="51"/>
      <c r="FWT10" s="51"/>
      <c r="FWU10" s="51"/>
      <c r="FWV10" s="51"/>
      <c r="FWW10" s="51"/>
      <c r="FWX10" s="51"/>
      <c r="FWY10" s="51"/>
      <c r="FWZ10" s="51"/>
      <c r="FXA10" s="51"/>
      <c r="FXB10" s="51"/>
      <c r="FXC10" s="51"/>
      <c r="FXD10" s="51"/>
      <c r="FXE10" s="51"/>
      <c r="FXF10" s="51"/>
      <c r="FXG10" s="51"/>
      <c r="FXH10" s="51"/>
      <c r="FXI10" s="51"/>
      <c r="FXJ10" s="51"/>
      <c r="FXK10" s="51"/>
      <c r="FXL10" s="51"/>
      <c r="FXM10" s="51"/>
      <c r="FXN10" s="51"/>
      <c r="FXO10" s="51"/>
      <c r="FXP10" s="51"/>
      <c r="FXQ10" s="51"/>
      <c r="FXR10" s="51"/>
      <c r="FXS10" s="51"/>
      <c r="FXT10" s="51"/>
      <c r="FXU10" s="51"/>
      <c r="FXV10" s="51"/>
      <c r="FXW10" s="51"/>
      <c r="FXX10" s="51"/>
      <c r="FXY10" s="51"/>
      <c r="FXZ10" s="51"/>
      <c r="FYA10" s="51"/>
      <c r="FYB10" s="51"/>
      <c r="FYC10" s="51"/>
      <c r="FYD10" s="51"/>
      <c r="FYE10" s="51"/>
      <c r="FYF10" s="51"/>
      <c r="FYG10" s="51"/>
      <c r="FYH10" s="51"/>
      <c r="FYI10" s="51"/>
      <c r="FYJ10" s="51"/>
      <c r="FYK10" s="51"/>
      <c r="FYL10" s="51"/>
      <c r="FYM10" s="51"/>
      <c r="FYN10" s="51"/>
      <c r="FYO10" s="51"/>
      <c r="FYP10" s="51"/>
      <c r="FYQ10" s="51"/>
      <c r="FYR10" s="51"/>
      <c r="FYS10" s="51"/>
      <c r="FYT10" s="51"/>
      <c r="FYU10" s="51"/>
      <c r="FYV10" s="51"/>
      <c r="FYW10" s="51"/>
      <c r="FYX10" s="51"/>
      <c r="FYY10" s="51"/>
      <c r="FYZ10" s="51"/>
      <c r="FZA10" s="51"/>
      <c r="FZB10" s="51"/>
      <c r="FZC10" s="51"/>
      <c r="FZD10" s="51"/>
      <c r="FZE10" s="51"/>
      <c r="FZF10" s="51"/>
      <c r="FZG10" s="51"/>
      <c r="FZH10" s="51"/>
      <c r="FZI10" s="51"/>
      <c r="FZJ10" s="51"/>
      <c r="FZK10" s="51"/>
      <c r="FZL10" s="51"/>
      <c r="FZM10" s="51"/>
      <c r="FZN10" s="51"/>
      <c r="FZO10" s="51"/>
      <c r="FZP10" s="51"/>
      <c r="FZQ10" s="51"/>
      <c r="FZR10" s="51"/>
      <c r="FZS10" s="51"/>
      <c r="FZT10" s="51"/>
      <c r="FZU10" s="51"/>
      <c r="FZV10" s="51"/>
      <c r="FZW10" s="51"/>
      <c r="FZX10" s="51"/>
      <c r="FZY10" s="51"/>
      <c r="FZZ10" s="51"/>
      <c r="GAA10" s="51"/>
      <c r="GAB10" s="51"/>
      <c r="GAC10" s="51"/>
      <c r="GAD10" s="51"/>
      <c r="GAE10" s="51"/>
      <c r="GAF10" s="51"/>
      <c r="GAG10" s="51"/>
      <c r="GAH10" s="51"/>
      <c r="GAI10" s="51"/>
      <c r="GAJ10" s="51"/>
      <c r="GAK10" s="51"/>
      <c r="GAL10" s="51"/>
      <c r="GAM10" s="51"/>
      <c r="GAN10" s="51"/>
      <c r="GAO10" s="51"/>
      <c r="GAP10" s="51"/>
      <c r="GAQ10" s="51"/>
      <c r="GAR10" s="51"/>
      <c r="GAS10" s="51"/>
      <c r="GAT10" s="51"/>
      <c r="GAU10" s="51"/>
      <c r="GAV10" s="51"/>
      <c r="GAW10" s="51"/>
      <c r="GAX10" s="51"/>
      <c r="GAY10" s="51"/>
      <c r="GAZ10" s="51"/>
      <c r="GBA10" s="51"/>
      <c r="GBB10" s="51"/>
      <c r="GBC10" s="51"/>
      <c r="GBD10" s="51"/>
      <c r="GBE10" s="51"/>
      <c r="GBF10" s="51"/>
      <c r="GBG10" s="51"/>
      <c r="GBH10" s="51"/>
      <c r="GBI10" s="51"/>
      <c r="GBJ10" s="51"/>
      <c r="GBK10" s="51"/>
      <c r="GBL10" s="51"/>
      <c r="GBM10" s="51"/>
      <c r="GBN10" s="51"/>
      <c r="GBO10" s="51"/>
      <c r="GBP10" s="51"/>
      <c r="GBQ10" s="51"/>
      <c r="GBR10" s="51"/>
      <c r="GBS10" s="51"/>
      <c r="GBT10" s="51"/>
      <c r="GBU10" s="51"/>
      <c r="GBV10" s="51"/>
      <c r="GBW10" s="51"/>
      <c r="GBX10" s="51"/>
      <c r="GBY10" s="51"/>
      <c r="GBZ10" s="51"/>
      <c r="GCA10" s="51"/>
      <c r="GCB10" s="51"/>
      <c r="GCC10" s="51"/>
      <c r="GCD10" s="51"/>
      <c r="GCE10" s="51"/>
      <c r="GCF10" s="51"/>
      <c r="GCG10" s="51"/>
      <c r="GCH10" s="51"/>
      <c r="GCI10" s="51"/>
      <c r="GCJ10" s="51"/>
      <c r="GCK10" s="51"/>
      <c r="GCL10" s="51"/>
      <c r="GCM10" s="51"/>
      <c r="GCN10" s="51"/>
      <c r="GCO10" s="51"/>
      <c r="GCP10" s="51"/>
      <c r="GCQ10" s="51"/>
      <c r="GCR10" s="51"/>
      <c r="GCS10" s="51"/>
      <c r="GCT10" s="51"/>
      <c r="GCU10" s="51"/>
      <c r="GCV10" s="51"/>
      <c r="GCW10" s="51"/>
      <c r="GCX10" s="51"/>
      <c r="GCY10" s="51"/>
      <c r="GCZ10" s="51"/>
      <c r="GDA10" s="51"/>
      <c r="GDB10" s="51"/>
      <c r="GDC10" s="51"/>
      <c r="GDD10" s="51"/>
      <c r="GDE10" s="51"/>
      <c r="GDF10" s="51"/>
      <c r="GDG10" s="51"/>
      <c r="GDH10" s="51"/>
      <c r="GDI10" s="51"/>
      <c r="GDJ10" s="51"/>
      <c r="GDK10" s="51"/>
      <c r="GDL10" s="51"/>
      <c r="GDM10" s="51"/>
      <c r="GDN10" s="51"/>
      <c r="GDO10" s="51"/>
      <c r="GDP10" s="51"/>
      <c r="GDQ10" s="51"/>
      <c r="GDR10" s="51"/>
      <c r="GDS10" s="51"/>
      <c r="GDT10" s="51"/>
      <c r="GDU10" s="51"/>
      <c r="GDV10" s="51"/>
      <c r="GDW10" s="51"/>
      <c r="GDX10" s="51"/>
      <c r="GDY10" s="51"/>
      <c r="GDZ10" s="51"/>
      <c r="GEA10" s="51"/>
      <c r="GEB10" s="51"/>
      <c r="GEC10" s="51"/>
      <c r="GED10" s="51"/>
      <c r="GEE10" s="51"/>
      <c r="GEF10" s="51"/>
      <c r="GEG10" s="51"/>
      <c r="GEH10" s="51"/>
      <c r="GEI10" s="51"/>
      <c r="GEJ10" s="51"/>
      <c r="GEK10" s="51"/>
      <c r="GEL10" s="51"/>
      <c r="GEM10" s="51"/>
      <c r="GEN10" s="51"/>
      <c r="GEO10" s="51"/>
      <c r="GEP10" s="51"/>
      <c r="GEQ10" s="51"/>
      <c r="GER10" s="51"/>
      <c r="GES10" s="51"/>
      <c r="GET10" s="51"/>
      <c r="GEU10" s="51"/>
      <c r="GEV10" s="51"/>
      <c r="GEW10" s="51"/>
      <c r="GEX10" s="51"/>
      <c r="GEY10" s="51"/>
      <c r="GEZ10" s="51"/>
      <c r="GFA10" s="51"/>
      <c r="GFB10" s="51"/>
      <c r="GFC10" s="51"/>
      <c r="GFD10" s="51"/>
      <c r="GFE10" s="51"/>
      <c r="GFF10" s="51"/>
      <c r="GFG10" s="51"/>
      <c r="GFH10" s="51"/>
      <c r="GFI10" s="51"/>
      <c r="GFJ10" s="51"/>
      <c r="GFK10" s="51"/>
      <c r="GFL10" s="51"/>
      <c r="GFM10" s="51"/>
      <c r="GFN10" s="51"/>
      <c r="GFO10" s="51"/>
      <c r="GFP10" s="51"/>
      <c r="GFQ10" s="51"/>
      <c r="GFR10" s="51"/>
      <c r="GFS10" s="51"/>
      <c r="GFT10" s="51"/>
      <c r="GFU10" s="51"/>
      <c r="GFV10" s="51"/>
      <c r="GFW10" s="51"/>
      <c r="GFX10" s="51"/>
      <c r="GFY10" s="51"/>
      <c r="GFZ10" s="51"/>
      <c r="GGA10" s="51"/>
      <c r="GGB10" s="51"/>
      <c r="GGC10" s="51"/>
      <c r="GGD10" s="51"/>
      <c r="GGE10" s="51"/>
      <c r="GGF10" s="51"/>
      <c r="GGG10" s="51"/>
      <c r="GGH10" s="51"/>
      <c r="GGI10" s="51"/>
      <c r="GGJ10" s="51"/>
      <c r="GGK10" s="51"/>
      <c r="GGL10" s="51"/>
      <c r="GGM10" s="51"/>
      <c r="GGN10" s="51"/>
      <c r="GGO10" s="51"/>
      <c r="GGP10" s="51"/>
      <c r="GGQ10" s="51"/>
      <c r="GGR10" s="51"/>
      <c r="GGS10" s="51"/>
      <c r="GGT10" s="51"/>
      <c r="GGU10" s="51"/>
      <c r="GGV10" s="51"/>
      <c r="GGW10" s="51"/>
      <c r="GGX10" s="51"/>
      <c r="GGY10" s="51"/>
      <c r="GGZ10" s="51"/>
      <c r="GHA10" s="51"/>
      <c r="GHB10" s="51"/>
      <c r="GHC10" s="51"/>
      <c r="GHD10" s="51"/>
      <c r="GHE10" s="51"/>
      <c r="GHF10" s="51"/>
      <c r="GHG10" s="51"/>
      <c r="GHH10" s="51"/>
      <c r="GHI10" s="51"/>
      <c r="GHJ10" s="51"/>
      <c r="GHK10" s="51"/>
      <c r="GHL10" s="51"/>
      <c r="GHM10" s="51"/>
      <c r="GHN10" s="51"/>
      <c r="GHO10" s="51"/>
      <c r="GHP10" s="51"/>
      <c r="GHQ10" s="51"/>
      <c r="GHR10" s="51"/>
      <c r="GHS10" s="51"/>
      <c r="GHT10" s="51"/>
      <c r="GHU10" s="51"/>
      <c r="GHV10" s="51"/>
      <c r="GHW10" s="51"/>
      <c r="GHX10" s="51"/>
      <c r="GHY10" s="51"/>
      <c r="GHZ10" s="51"/>
      <c r="GIA10" s="51"/>
      <c r="GIB10" s="51"/>
      <c r="GIC10" s="51"/>
      <c r="GID10" s="51"/>
      <c r="GIE10" s="51"/>
      <c r="GIF10" s="51"/>
      <c r="GIG10" s="51"/>
      <c r="GIH10" s="51"/>
      <c r="GII10" s="51"/>
      <c r="GIJ10" s="51"/>
      <c r="GIK10" s="51"/>
      <c r="GIL10" s="51"/>
      <c r="GIM10" s="51"/>
      <c r="GIN10" s="51"/>
      <c r="GIO10" s="51"/>
      <c r="GIP10" s="51"/>
      <c r="GIQ10" s="51"/>
      <c r="GIR10" s="51"/>
      <c r="GIS10" s="51"/>
      <c r="GIT10" s="51"/>
      <c r="GIU10" s="51"/>
      <c r="GIV10" s="51"/>
      <c r="GIW10" s="51"/>
      <c r="GIX10" s="51"/>
      <c r="GIY10" s="51"/>
      <c r="GIZ10" s="51"/>
      <c r="GJA10" s="51"/>
      <c r="GJB10" s="51"/>
      <c r="GJC10" s="51"/>
      <c r="GJD10" s="51"/>
      <c r="GJE10" s="51"/>
      <c r="GJF10" s="51"/>
      <c r="GJG10" s="51"/>
      <c r="GJH10" s="51"/>
      <c r="GJI10" s="51"/>
      <c r="GJJ10" s="51"/>
      <c r="GJK10" s="51"/>
      <c r="GJL10" s="51"/>
      <c r="GJM10" s="51"/>
      <c r="GJN10" s="51"/>
      <c r="GJO10" s="51"/>
      <c r="GJP10" s="51"/>
      <c r="GJQ10" s="51"/>
      <c r="GJR10" s="51"/>
      <c r="GJS10" s="51"/>
      <c r="GJT10" s="51"/>
      <c r="GJU10" s="51"/>
      <c r="GJV10" s="51"/>
      <c r="GJW10" s="51"/>
      <c r="GJX10" s="51"/>
      <c r="GJY10" s="51"/>
      <c r="GJZ10" s="51"/>
      <c r="GKA10" s="51"/>
      <c r="GKB10" s="51"/>
      <c r="GKC10" s="51"/>
      <c r="GKD10" s="51"/>
      <c r="GKE10" s="51"/>
      <c r="GKF10" s="51"/>
      <c r="GKG10" s="51"/>
      <c r="GKH10" s="51"/>
      <c r="GKI10" s="51"/>
      <c r="GKJ10" s="51"/>
      <c r="GKK10" s="51"/>
      <c r="GKL10" s="51"/>
      <c r="GKM10" s="51"/>
      <c r="GKN10" s="51"/>
      <c r="GKO10" s="51"/>
      <c r="GKP10" s="51"/>
      <c r="GKQ10" s="51"/>
      <c r="GKR10" s="51"/>
      <c r="GKS10" s="51"/>
      <c r="GKT10" s="51"/>
      <c r="GKU10" s="51"/>
      <c r="GKV10" s="51"/>
      <c r="GKW10" s="51"/>
      <c r="GKX10" s="51"/>
      <c r="GKY10" s="51"/>
      <c r="GKZ10" s="51"/>
      <c r="GLA10" s="51"/>
      <c r="GLB10" s="51"/>
      <c r="GLC10" s="51"/>
      <c r="GLD10" s="51"/>
      <c r="GLE10" s="51"/>
      <c r="GLF10" s="51"/>
      <c r="GLG10" s="51"/>
      <c r="GLH10" s="51"/>
      <c r="GLI10" s="51"/>
      <c r="GLJ10" s="51"/>
      <c r="GLK10" s="51"/>
      <c r="GLL10" s="51"/>
      <c r="GLM10" s="51"/>
      <c r="GLN10" s="51"/>
      <c r="GLO10" s="51"/>
      <c r="GLP10" s="51"/>
      <c r="GLQ10" s="51"/>
      <c r="GLR10" s="51"/>
      <c r="GLS10" s="51"/>
      <c r="GLT10" s="51"/>
      <c r="GLU10" s="51"/>
      <c r="GLV10" s="51"/>
      <c r="GLW10" s="51"/>
      <c r="GLX10" s="51"/>
      <c r="GLY10" s="51"/>
      <c r="GLZ10" s="51"/>
      <c r="GMA10" s="51"/>
      <c r="GMB10" s="51"/>
      <c r="GMC10" s="51"/>
      <c r="GMD10" s="51"/>
      <c r="GME10" s="51"/>
      <c r="GMF10" s="51"/>
      <c r="GMG10" s="51"/>
      <c r="GMH10" s="51"/>
      <c r="GMI10" s="51"/>
      <c r="GMJ10" s="51"/>
      <c r="GMK10" s="51"/>
      <c r="GML10" s="51"/>
      <c r="GMM10" s="51"/>
      <c r="GMN10" s="51"/>
      <c r="GMO10" s="51"/>
      <c r="GMP10" s="51"/>
      <c r="GMQ10" s="51"/>
      <c r="GMR10" s="51"/>
      <c r="GMS10" s="51"/>
      <c r="GMT10" s="51"/>
      <c r="GMU10" s="51"/>
      <c r="GMV10" s="51"/>
      <c r="GMW10" s="51"/>
      <c r="GMX10" s="51"/>
      <c r="GMY10" s="51"/>
      <c r="GMZ10" s="51"/>
      <c r="GNA10" s="51"/>
      <c r="GNB10" s="51"/>
      <c r="GNC10" s="51"/>
      <c r="GND10" s="51"/>
      <c r="GNE10" s="51"/>
      <c r="GNF10" s="51"/>
      <c r="GNG10" s="51"/>
      <c r="GNH10" s="51"/>
      <c r="GNI10" s="51"/>
      <c r="GNJ10" s="51"/>
      <c r="GNK10" s="51"/>
      <c r="GNL10" s="51"/>
      <c r="GNM10" s="51"/>
      <c r="GNN10" s="51"/>
      <c r="GNO10" s="51"/>
      <c r="GNP10" s="51"/>
      <c r="GNQ10" s="51"/>
      <c r="GNR10" s="51"/>
      <c r="GNS10" s="51"/>
      <c r="GNT10" s="51"/>
      <c r="GNU10" s="51"/>
      <c r="GNV10" s="51"/>
      <c r="GNW10" s="51"/>
      <c r="GNX10" s="51"/>
      <c r="GNY10" s="51"/>
      <c r="GNZ10" s="51"/>
      <c r="GOA10" s="51"/>
      <c r="GOB10" s="51"/>
      <c r="GOC10" s="51"/>
      <c r="GOD10" s="51"/>
      <c r="GOE10" s="51"/>
      <c r="GOF10" s="51"/>
      <c r="GOG10" s="51"/>
      <c r="GOH10" s="51"/>
      <c r="GOI10" s="51"/>
      <c r="GOJ10" s="51"/>
      <c r="GOK10" s="51"/>
      <c r="GOL10" s="51"/>
      <c r="GOM10" s="51"/>
      <c r="GON10" s="51"/>
      <c r="GOO10" s="51"/>
      <c r="GOP10" s="51"/>
      <c r="GOQ10" s="51"/>
      <c r="GOR10" s="51"/>
      <c r="GOS10" s="51"/>
      <c r="GOT10" s="51"/>
      <c r="GOU10" s="51"/>
      <c r="GOV10" s="51"/>
      <c r="GOW10" s="51"/>
      <c r="GOX10" s="51"/>
      <c r="GOY10" s="51"/>
      <c r="GOZ10" s="51"/>
      <c r="GPA10" s="51"/>
      <c r="GPB10" s="51"/>
      <c r="GPC10" s="51"/>
      <c r="GPD10" s="51"/>
      <c r="GPE10" s="51"/>
      <c r="GPF10" s="51"/>
      <c r="GPG10" s="51"/>
      <c r="GPH10" s="51"/>
      <c r="GPI10" s="51"/>
      <c r="GPJ10" s="51"/>
      <c r="GPK10" s="51"/>
      <c r="GPL10" s="51"/>
      <c r="GPM10" s="51"/>
      <c r="GPN10" s="51"/>
      <c r="GPO10" s="51"/>
      <c r="GPP10" s="51"/>
      <c r="GPQ10" s="51"/>
      <c r="GPR10" s="51"/>
      <c r="GPS10" s="51"/>
      <c r="GPT10" s="51"/>
      <c r="GPU10" s="51"/>
      <c r="GPV10" s="51"/>
      <c r="GPW10" s="51"/>
      <c r="GPX10" s="51"/>
      <c r="GPY10" s="51"/>
      <c r="GPZ10" s="51"/>
      <c r="GQA10" s="51"/>
      <c r="GQB10" s="51"/>
      <c r="GQC10" s="51"/>
      <c r="GQD10" s="51"/>
      <c r="GQE10" s="51"/>
      <c r="GQF10" s="51"/>
      <c r="GQG10" s="51"/>
      <c r="GQH10" s="51"/>
      <c r="GQI10" s="51"/>
      <c r="GQJ10" s="51"/>
      <c r="GQK10" s="51"/>
      <c r="GQL10" s="51"/>
      <c r="GQM10" s="51"/>
      <c r="GQN10" s="51"/>
      <c r="GQO10" s="51"/>
      <c r="GQP10" s="51"/>
      <c r="GQQ10" s="51"/>
      <c r="GQR10" s="51"/>
      <c r="GQS10" s="51"/>
      <c r="GQT10" s="51"/>
      <c r="GQU10" s="51"/>
      <c r="GQV10" s="51"/>
      <c r="GQW10" s="51"/>
      <c r="GQX10" s="51"/>
      <c r="GQY10" s="51"/>
      <c r="GQZ10" s="51"/>
      <c r="GRA10" s="51"/>
      <c r="GRB10" s="51"/>
      <c r="GRC10" s="51"/>
      <c r="GRD10" s="51"/>
      <c r="GRE10" s="51"/>
      <c r="GRF10" s="51"/>
      <c r="GRG10" s="51"/>
      <c r="GRH10" s="51"/>
      <c r="GRI10" s="51"/>
      <c r="GRJ10" s="51"/>
      <c r="GRK10" s="51"/>
      <c r="GRL10" s="51"/>
      <c r="GRM10" s="51"/>
      <c r="GRN10" s="51"/>
      <c r="GRO10" s="51"/>
      <c r="GRP10" s="51"/>
      <c r="GRQ10" s="51"/>
      <c r="GRR10" s="51"/>
      <c r="GRS10" s="51"/>
      <c r="GRT10" s="51"/>
      <c r="GRU10" s="51"/>
      <c r="GRV10" s="51"/>
      <c r="GRW10" s="51"/>
      <c r="GRX10" s="51"/>
      <c r="GRY10" s="51"/>
      <c r="GRZ10" s="51"/>
      <c r="GSA10" s="51"/>
      <c r="GSB10" s="51"/>
      <c r="GSC10" s="51"/>
      <c r="GSD10" s="51"/>
      <c r="GSE10" s="51"/>
      <c r="GSF10" s="51"/>
      <c r="GSG10" s="51"/>
      <c r="GSH10" s="51"/>
      <c r="GSI10" s="51"/>
      <c r="GSJ10" s="51"/>
      <c r="GSK10" s="51"/>
      <c r="GSL10" s="51"/>
      <c r="GSM10" s="51"/>
      <c r="GSN10" s="51"/>
      <c r="GSO10" s="51"/>
      <c r="GSP10" s="51"/>
      <c r="GSQ10" s="51"/>
      <c r="GSR10" s="51"/>
      <c r="GSS10" s="51"/>
      <c r="GST10" s="51"/>
      <c r="GSU10" s="51"/>
      <c r="GSV10" s="51"/>
      <c r="GSW10" s="51"/>
      <c r="GSX10" s="51"/>
      <c r="GSY10" s="51"/>
      <c r="GSZ10" s="51"/>
      <c r="GTA10" s="51"/>
      <c r="GTB10" s="51"/>
      <c r="GTC10" s="51"/>
      <c r="GTD10" s="51"/>
      <c r="GTE10" s="51"/>
      <c r="GTF10" s="51"/>
      <c r="GTG10" s="51"/>
      <c r="GTH10" s="51"/>
      <c r="GTI10" s="51"/>
      <c r="GTJ10" s="51"/>
      <c r="GTK10" s="51"/>
      <c r="GTL10" s="51"/>
      <c r="GTM10" s="51"/>
      <c r="GTN10" s="51"/>
      <c r="GTO10" s="51"/>
      <c r="GTP10" s="51"/>
      <c r="GTQ10" s="51"/>
      <c r="GTR10" s="51"/>
      <c r="GTS10" s="51"/>
      <c r="GTT10" s="51"/>
      <c r="GTU10" s="51"/>
      <c r="GTV10" s="51"/>
      <c r="GTW10" s="51"/>
      <c r="GTX10" s="51"/>
      <c r="GTY10" s="51"/>
      <c r="GTZ10" s="51"/>
      <c r="GUA10" s="51"/>
      <c r="GUB10" s="51"/>
      <c r="GUC10" s="51"/>
      <c r="GUD10" s="51"/>
      <c r="GUE10" s="51"/>
      <c r="GUF10" s="51"/>
      <c r="GUG10" s="51"/>
      <c r="GUH10" s="51"/>
      <c r="GUI10" s="51"/>
      <c r="GUJ10" s="51"/>
      <c r="GUK10" s="51"/>
      <c r="GUL10" s="51"/>
      <c r="GUM10" s="51"/>
      <c r="GUN10" s="51"/>
      <c r="GUO10" s="51"/>
      <c r="GUP10" s="51"/>
      <c r="GUQ10" s="51"/>
      <c r="GUR10" s="51"/>
      <c r="GUS10" s="51"/>
      <c r="GUT10" s="51"/>
      <c r="GUU10" s="51"/>
      <c r="GUV10" s="51"/>
      <c r="GUW10" s="51"/>
      <c r="GUX10" s="51"/>
      <c r="GUY10" s="51"/>
      <c r="GUZ10" s="51"/>
      <c r="GVA10" s="51"/>
      <c r="GVB10" s="51"/>
      <c r="GVC10" s="51"/>
      <c r="GVD10" s="51"/>
      <c r="GVE10" s="51"/>
      <c r="GVF10" s="51"/>
      <c r="GVG10" s="51"/>
      <c r="GVH10" s="51"/>
      <c r="GVI10" s="51"/>
      <c r="GVJ10" s="51"/>
      <c r="GVK10" s="51"/>
      <c r="GVL10" s="51"/>
      <c r="GVM10" s="51"/>
      <c r="GVN10" s="51"/>
      <c r="GVO10" s="51"/>
      <c r="GVP10" s="51"/>
      <c r="GVQ10" s="51"/>
      <c r="GVR10" s="51"/>
      <c r="GVS10" s="51"/>
      <c r="GVT10" s="51"/>
      <c r="GVU10" s="51"/>
      <c r="GVV10" s="51"/>
      <c r="GVW10" s="51"/>
      <c r="GVX10" s="51"/>
      <c r="GVY10" s="51"/>
      <c r="GVZ10" s="51"/>
      <c r="GWA10" s="51"/>
      <c r="GWB10" s="51"/>
      <c r="GWC10" s="51"/>
      <c r="GWD10" s="51"/>
      <c r="GWE10" s="51"/>
      <c r="GWF10" s="51"/>
      <c r="GWG10" s="51"/>
      <c r="GWH10" s="51"/>
      <c r="GWI10" s="51"/>
      <c r="GWJ10" s="51"/>
      <c r="GWK10" s="51"/>
      <c r="GWL10" s="51"/>
      <c r="GWM10" s="51"/>
      <c r="GWN10" s="51"/>
      <c r="GWO10" s="51"/>
      <c r="GWP10" s="51"/>
      <c r="GWQ10" s="51"/>
      <c r="GWR10" s="51"/>
      <c r="GWS10" s="51"/>
      <c r="GWT10" s="51"/>
      <c r="GWU10" s="51"/>
      <c r="GWV10" s="51"/>
      <c r="GWW10" s="51"/>
      <c r="GWX10" s="51"/>
      <c r="GWY10" s="51"/>
      <c r="GWZ10" s="51"/>
      <c r="GXA10" s="51"/>
      <c r="GXB10" s="51"/>
      <c r="GXC10" s="51"/>
      <c r="GXD10" s="51"/>
      <c r="GXE10" s="51"/>
      <c r="GXF10" s="51"/>
      <c r="GXG10" s="51"/>
      <c r="GXH10" s="51"/>
      <c r="GXI10" s="51"/>
      <c r="GXJ10" s="51"/>
      <c r="GXK10" s="51"/>
      <c r="GXL10" s="51"/>
      <c r="GXM10" s="51"/>
      <c r="GXN10" s="51"/>
      <c r="GXO10" s="51"/>
      <c r="GXP10" s="51"/>
      <c r="GXQ10" s="51"/>
      <c r="GXR10" s="51"/>
      <c r="GXS10" s="51"/>
      <c r="GXT10" s="51"/>
      <c r="GXU10" s="51"/>
      <c r="GXV10" s="51"/>
      <c r="GXW10" s="51"/>
      <c r="GXX10" s="51"/>
      <c r="GXY10" s="51"/>
      <c r="GXZ10" s="51"/>
      <c r="GYA10" s="51"/>
      <c r="GYB10" s="51"/>
      <c r="GYC10" s="51"/>
      <c r="GYD10" s="51"/>
      <c r="GYE10" s="51"/>
      <c r="GYF10" s="51"/>
      <c r="GYG10" s="51"/>
      <c r="GYH10" s="51"/>
      <c r="GYI10" s="51"/>
      <c r="GYJ10" s="51"/>
      <c r="GYK10" s="51"/>
      <c r="GYL10" s="51"/>
      <c r="GYM10" s="51"/>
      <c r="GYN10" s="51"/>
      <c r="GYO10" s="51"/>
      <c r="GYP10" s="51"/>
      <c r="GYQ10" s="51"/>
      <c r="GYR10" s="51"/>
      <c r="GYS10" s="51"/>
      <c r="GYT10" s="51"/>
      <c r="GYU10" s="51"/>
      <c r="GYV10" s="51"/>
      <c r="GYW10" s="51"/>
      <c r="GYX10" s="51"/>
      <c r="GYY10" s="51"/>
      <c r="GYZ10" s="51"/>
      <c r="GZA10" s="51"/>
      <c r="GZB10" s="51"/>
      <c r="GZC10" s="51"/>
      <c r="GZD10" s="51"/>
      <c r="GZE10" s="51"/>
      <c r="GZF10" s="51"/>
      <c r="GZG10" s="51"/>
      <c r="GZH10" s="51"/>
      <c r="GZI10" s="51"/>
      <c r="GZJ10" s="51"/>
      <c r="GZK10" s="51"/>
      <c r="GZL10" s="51"/>
      <c r="GZM10" s="51"/>
      <c r="GZN10" s="51"/>
      <c r="GZO10" s="51"/>
      <c r="GZP10" s="51"/>
      <c r="GZQ10" s="51"/>
      <c r="GZR10" s="51"/>
      <c r="GZS10" s="51"/>
      <c r="GZT10" s="51"/>
      <c r="GZU10" s="51"/>
      <c r="GZV10" s="51"/>
      <c r="GZW10" s="51"/>
      <c r="GZX10" s="51"/>
      <c r="GZY10" s="51"/>
      <c r="GZZ10" s="51"/>
      <c r="HAA10" s="51"/>
      <c r="HAB10" s="51"/>
      <c r="HAC10" s="51"/>
      <c r="HAD10" s="51"/>
      <c r="HAE10" s="51"/>
      <c r="HAF10" s="51"/>
      <c r="HAG10" s="51"/>
      <c r="HAH10" s="51"/>
      <c r="HAI10" s="51"/>
      <c r="HAJ10" s="51"/>
      <c r="HAK10" s="51"/>
      <c r="HAL10" s="51"/>
      <c r="HAM10" s="51"/>
      <c r="HAN10" s="51"/>
      <c r="HAO10" s="51"/>
      <c r="HAP10" s="51"/>
      <c r="HAQ10" s="51"/>
      <c r="HAR10" s="51"/>
      <c r="HAS10" s="51"/>
      <c r="HAT10" s="51"/>
      <c r="HAU10" s="51"/>
      <c r="HAV10" s="51"/>
      <c r="HAW10" s="51"/>
      <c r="HAX10" s="51"/>
      <c r="HAY10" s="51"/>
      <c r="HAZ10" s="51"/>
      <c r="HBA10" s="51"/>
      <c r="HBB10" s="51"/>
      <c r="HBC10" s="51"/>
      <c r="HBD10" s="51"/>
      <c r="HBE10" s="51"/>
      <c r="HBF10" s="51"/>
      <c r="HBG10" s="51"/>
      <c r="HBH10" s="51"/>
      <c r="HBI10" s="51"/>
      <c r="HBJ10" s="51"/>
      <c r="HBK10" s="51"/>
      <c r="HBL10" s="51"/>
      <c r="HBM10" s="51"/>
      <c r="HBN10" s="51"/>
      <c r="HBO10" s="51"/>
      <c r="HBP10" s="51"/>
      <c r="HBQ10" s="51"/>
      <c r="HBR10" s="51"/>
      <c r="HBS10" s="51"/>
      <c r="HBT10" s="51"/>
      <c r="HBU10" s="51"/>
      <c r="HBV10" s="51"/>
      <c r="HBW10" s="51"/>
      <c r="HBX10" s="51"/>
      <c r="HBY10" s="51"/>
      <c r="HBZ10" s="51"/>
      <c r="HCA10" s="51"/>
      <c r="HCB10" s="51"/>
      <c r="HCC10" s="51"/>
      <c r="HCD10" s="51"/>
      <c r="HCE10" s="51"/>
      <c r="HCF10" s="51"/>
      <c r="HCG10" s="51"/>
      <c r="HCH10" s="51"/>
      <c r="HCI10" s="51"/>
      <c r="HCJ10" s="51"/>
      <c r="HCK10" s="51"/>
      <c r="HCL10" s="51"/>
      <c r="HCM10" s="51"/>
      <c r="HCN10" s="51"/>
      <c r="HCO10" s="51"/>
      <c r="HCP10" s="51"/>
      <c r="HCQ10" s="51"/>
      <c r="HCR10" s="51"/>
      <c r="HCS10" s="51"/>
      <c r="HCT10" s="51"/>
      <c r="HCU10" s="51"/>
      <c r="HCV10" s="51"/>
      <c r="HCW10" s="51"/>
      <c r="HCX10" s="51"/>
      <c r="HCY10" s="51"/>
      <c r="HCZ10" s="51"/>
      <c r="HDA10" s="51"/>
      <c r="HDB10" s="51"/>
      <c r="HDC10" s="51"/>
      <c r="HDD10" s="51"/>
      <c r="HDE10" s="51"/>
      <c r="HDF10" s="51"/>
      <c r="HDG10" s="51"/>
      <c r="HDH10" s="51"/>
      <c r="HDI10" s="51"/>
      <c r="HDJ10" s="51"/>
      <c r="HDK10" s="51"/>
      <c r="HDL10" s="51"/>
      <c r="HDM10" s="51"/>
      <c r="HDN10" s="51"/>
      <c r="HDO10" s="51"/>
      <c r="HDP10" s="51"/>
      <c r="HDQ10" s="51"/>
      <c r="HDR10" s="51"/>
      <c r="HDS10" s="51"/>
      <c r="HDT10" s="51"/>
      <c r="HDU10" s="51"/>
      <c r="HDV10" s="51"/>
      <c r="HDW10" s="51"/>
      <c r="HDX10" s="51"/>
      <c r="HDY10" s="51"/>
      <c r="HDZ10" s="51"/>
      <c r="HEA10" s="51"/>
      <c r="HEB10" s="51"/>
      <c r="HEC10" s="51"/>
      <c r="HED10" s="51"/>
      <c r="HEE10" s="51"/>
      <c r="HEF10" s="51"/>
      <c r="HEG10" s="51"/>
      <c r="HEH10" s="51"/>
      <c r="HEI10" s="51"/>
      <c r="HEJ10" s="51"/>
      <c r="HEK10" s="51"/>
      <c r="HEL10" s="51"/>
      <c r="HEM10" s="51"/>
      <c r="HEN10" s="51"/>
      <c r="HEO10" s="51"/>
      <c r="HEP10" s="51"/>
      <c r="HEQ10" s="51"/>
      <c r="HER10" s="51"/>
      <c r="HES10" s="51"/>
      <c r="HET10" s="51"/>
      <c r="HEU10" s="51"/>
      <c r="HEV10" s="51"/>
      <c r="HEW10" s="51"/>
      <c r="HEX10" s="51"/>
      <c r="HEY10" s="51"/>
      <c r="HEZ10" s="51"/>
      <c r="HFA10" s="51"/>
      <c r="HFB10" s="51"/>
      <c r="HFC10" s="51"/>
      <c r="HFD10" s="51"/>
      <c r="HFE10" s="51"/>
      <c r="HFF10" s="51"/>
      <c r="HFG10" s="51"/>
      <c r="HFH10" s="51"/>
      <c r="HFI10" s="51"/>
      <c r="HFJ10" s="51"/>
      <c r="HFK10" s="51"/>
      <c r="HFL10" s="51"/>
      <c r="HFM10" s="51"/>
      <c r="HFN10" s="51"/>
      <c r="HFO10" s="51"/>
      <c r="HFP10" s="51"/>
      <c r="HFQ10" s="51"/>
      <c r="HFR10" s="51"/>
      <c r="HFS10" s="51"/>
      <c r="HFT10" s="51"/>
      <c r="HFU10" s="51"/>
      <c r="HFV10" s="51"/>
      <c r="HFW10" s="51"/>
      <c r="HFX10" s="51"/>
      <c r="HFY10" s="51"/>
      <c r="HFZ10" s="51"/>
      <c r="HGA10" s="51"/>
      <c r="HGB10" s="51"/>
      <c r="HGC10" s="51"/>
      <c r="HGD10" s="51"/>
      <c r="HGE10" s="51"/>
      <c r="HGF10" s="51"/>
      <c r="HGG10" s="51"/>
      <c r="HGH10" s="51"/>
      <c r="HGI10" s="51"/>
      <c r="HGJ10" s="51"/>
      <c r="HGK10" s="51"/>
      <c r="HGL10" s="51"/>
      <c r="HGM10" s="51"/>
      <c r="HGN10" s="51"/>
      <c r="HGO10" s="51"/>
      <c r="HGP10" s="51"/>
      <c r="HGQ10" s="51"/>
      <c r="HGR10" s="51"/>
      <c r="HGS10" s="51"/>
      <c r="HGT10" s="51"/>
      <c r="HGU10" s="51"/>
      <c r="HGV10" s="51"/>
      <c r="HGW10" s="51"/>
      <c r="HGX10" s="51"/>
      <c r="HGY10" s="51"/>
      <c r="HGZ10" s="51"/>
      <c r="HHA10" s="51"/>
      <c r="HHB10" s="51"/>
      <c r="HHC10" s="51"/>
      <c r="HHD10" s="51"/>
      <c r="HHE10" s="51"/>
      <c r="HHF10" s="51"/>
      <c r="HHG10" s="51"/>
      <c r="HHH10" s="51"/>
      <c r="HHI10" s="51"/>
      <c r="HHJ10" s="51"/>
      <c r="HHK10" s="51"/>
      <c r="HHL10" s="51"/>
      <c r="HHM10" s="51"/>
      <c r="HHN10" s="51"/>
      <c r="HHO10" s="51"/>
      <c r="HHP10" s="51"/>
      <c r="HHQ10" s="51"/>
      <c r="HHR10" s="51"/>
      <c r="HHS10" s="51"/>
      <c r="HHT10" s="51"/>
      <c r="HHU10" s="51"/>
      <c r="HHV10" s="51"/>
      <c r="HHW10" s="51"/>
      <c r="HHX10" s="51"/>
      <c r="HHY10" s="51"/>
      <c r="HHZ10" s="51"/>
      <c r="HIA10" s="51"/>
      <c r="HIB10" s="51"/>
      <c r="HIC10" s="51"/>
      <c r="HID10" s="51"/>
      <c r="HIE10" s="51"/>
      <c r="HIF10" s="51"/>
      <c r="HIG10" s="51"/>
      <c r="HIH10" s="51"/>
      <c r="HII10" s="51"/>
      <c r="HIJ10" s="51"/>
      <c r="HIK10" s="51"/>
      <c r="HIL10" s="51"/>
      <c r="HIM10" s="51"/>
      <c r="HIN10" s="51"/>
      <c r="HIO10" s="51"/>
      <c r="HIP10" s="51"/>
      <c r="HIQ10" s="51"/>
      <c r="HIR10" s="51"/>
      <c r="HIS10" s="51"/>
      <c r="HIT10" s="51"/>
      <c r="HIU10" s="51"/>
      <c r="HIV10" s="51"/>
      <c r="HIW10" s="51"/>
      <c r="HIX10" s="51"/>
      <c r="HIY10" s="51"/>
      <c r="HIZ10" s="51"/>
      <c r="HJA10" s="51"/>
      <c r="HJB10" s="51"/>
      <c r="HJC10" s="51"/>
      <c r="HJD10" s="51"/>
      <c r="HJE10" s="51"/>
      <c r="HJF10" s="51"/>
      <c r="HJG10" s="51"/>
      <c r="HJH10" s="51"/>
      <c r="HJI10" s="51"/>
      <c r="HJJ10" s="51"/>
      <c r="HJK10" s="51"/>
      <c r="HJL10" s="51"/>
      <c r="HJM10" s="51"/>
      <c r="HJN10" s="51"/>
      <c r="HJO10" s="51"/>
      <c r="HJP10" s="51"/>
      <c r="HJQ10" s="51"/>
      <c r="HJR10" s="51"/>
      <c r="HJS10" s="51"/>
      <c r="HJT10" s="51"/>
      <c r="HJU10" s="51"/>
      <c r="HJV10" s="51"/>
      <c r="HJW10" s="51"/>
      <c r="HJX10" s="51"/>
      <c r="HJY10" s="51"/>
      <c r="HJZ10" s="51"/>
      <c r="HKA10" s="51"/>
      <c r="HKB10" s="51"/>
      <c r="HKC10" s="51"/>
      <c r="HKD10" s="51"/>
      <c r="HKE10" s="51"/>
      <c r="HKF10" s="51"/>
      <c r="HKG10" s="51"/>
      <c r="HKH10" s="51"/>
      <c r="HKI10" s="51"/>
      <c r="HKJ10" s="51"/>
      <c r="HKK10" s="51"/>
      <c r="HKL10" s="51"/>
      <c r="HKM10" s="51"/>
      <c r="HKN10" s="51"/>
      <c r="HKO10" s="51"/>
      <c r="HKP10" s="51"/>
      <c r="HKQ10" s="51"/>
      <c r="HKR10" s="51"/>
      <c r="HKS10" s="51"/>
      <c r="HKT10" s="51"/>
      <c r="HKU10" s="51"/>
      <c r="HKV10" s="51"/>
      <c r="HKW10" s="51"/>
      <c r="HKX10" s="51"/>
      <c r="HKY10" s="51"/>
      <c r="HKZ10" s="51"/>
      <c r="HLA10" s="51"/>
      <c r="HLB10" s="51"/>
      <c r="HLC10" s="51"/>
      <c r="HLD10" s="51"/>
      <c r="HLE10" s="51"/>
      <c r="HLF10" s="51"/>
      <c r="HLG10" s="51"/>
      <c r="HLH10" s="51"/>
      <c r="HLI10" s="51"/>
      <c r="HLJ10" s="51"/>
      <c r="HLK10" s="51"/>
      <c r="HLL10" s="51"/>
      <c r="HLM10" s="51"/>
      <c r="HLN10" s="51"/>
      <c r="HLO10" s="51"/>
      <c r="HLP10" s="51"/>
      <c r="HLQ10" s="51"/>
      <c r="HLR10" s="51"/>
      <c r="HLS10" s="51"/>
      <c r="HLT10" s="51"/>
      <c r="HLU10" s="51"/>
      <c r="HLV10" s="51"/>
      <c r="HLW10" s="51"/>
      <c r="HLX10" s="51"/>
      <c r="HLY10" s="51"/>
      <c r="HLZ10" s="51"/>
      <c r="HMA10" s="51"/>
      <c r="HMB10" s="51"/>
      <c r="HMC10" s="51"/>
      <c r="HMD10" s="51"/>
      <c r="HME10" s="51"/>
      <c r="HMF10" s="51"/>
      <c r="HMG10" s="51"/>
      <c r="HMH10" s="51"/>
      <c r="HMI10" s="51"/>
      <c r="HMJ10" s="51"/>
      <c r="HMK10" s="51"/>
      <c r="HML10" s="51"/>
      <c r="HMM10" s="51"/>
      <c r="HMN10" s="51"/>
      <c r="HMO10" s="51"/>
      <c r="HMP10" s="51"/>
      <c r="HMQ10" s="51"/>
      <c r="HMR10" s="51"/>
      <c r="HMS10" s="51"/>
      <c r="HMT10" s="51"/>
      <c r="HMU10" s="51"/>
      <c r="HMV10" s="51"/>
      <c r="HMW10" s="51"/>
      <c r="HMX10" s="51"/>
      <c r="HMY10" s="51"/>
      <c r="HMZ10" s="51"/>
      <c r="HNA10" s="51"/>
      <c r="HNB10" s="51"/>
      <c r="HNC10" s="51"/>
      <c r="HND10" s="51"/>
      <c r="HNE10" s="51"/>
      <c r="HNF10" s="51"/>
      <c r="HNG10" s="51"/>
      <c r="HNH10" s="51"/>
      <c r="HNI10" s="51"/>
      <c r="HNJ10" s="51"/>
      <c r="HNK10" s="51"/>
      <c r="HNL10" s="51"/>
      <c r="HNM10" s="51"/>
      <c r="HNN10" s="51"/>
      <c r="HNO10" s="51"/>
      <c r="HNP10" s="51"/>
      <c r="HNQ10" s="51"/>
      <c r="HNR10" s="51"/>
      <c r="HNS10" s="51"/>
      <c r="HNT10" s="51"/>
      <c r="HNU10" s="51"/>
      <c r="HNV10" s="51"/>
      <c r="HNW10" s="51"/>
      <c r="HNX10" s="51"/>
      <c r="HNY10" s="51"/>
      <c r="HNZ10" s="51"/>
      <c r="HOA10" s="51"/>
      <c r="HOB10" s="51"/>
      <c r="HOC10" s="51"/>
      <c r="HOD10" s="51"/>
      <c r="HOE10" s="51"/>
      <c r="HOF10" s="51"/>
      <c r="HOG10" s="51"/>
      <c r="HOH10" s="51"/>
      <c r="HOI10" s="51"/>
      <c r="HOJ10" s="51"/>
      <c r="HOK10" s="51"/>
      <c r="HOL10" s="51"/>
      <c r="HOM10" s="51"/>
      <c r="HON10" s="51"/>
      <c r="HOO10" s="51"/>
      <c r="HOP10" s="51"/>
      <c r="HOQ10" s="51"/>
      <c r="HOR10" s="51"/>
      <c r="HOS10" s="51"/>
      <c r="HOT10" s="51"/>
      <c r="HOU10" s="51"/>
      <c r="HOV10" s="51"/>
      <c r="HOW10" s="51"/>
      <c r="HOX10" s="51"/>
      <c r="HOY10" s="51"/>
      <c r="HOZ10" s="51"/>
      <c r="HPA10" s="51"/>
      <c r="HPB10" s="51"/>
      <c r="HPC10" s="51"/>
      <c r="HPD10" s="51"/>
      <c r="HPE10" s="51"/>
      <c r="HPF10" s="51"/>
      <c r="HPG10" s="51"/>
      <c r="HPH10" s="51"/>
      <c r="HPI10" s="51"/>
      <c r="HPJ10" s="51"/>
      <c r="HPK10" s="51"/>
      <c r="HPL10" s="51"/>
      <c r="HPM10" s="51"/>
      <c r="HPN10" s="51"/>
      <c r="HPO10" s="51"/>
      <c r="HPP10" s="51"/>
      <c r="HPQ10" s="51"/>
      <c r="HPR10" s="51"/>
      <c r="HPS10" s="51"/>
      <c r="HPT10" s="51"/>
      <c r="HPU10" s="51"/>
      <c r="HPV10" s="51"/>
      <c r="HPW10" s="51"/>
      <c r="HPX10" s="51"/>
      <c r="HPY10" s="51"/>
      <c r="HPZ10" s="51"/>
      <c r="HQA10" s="51"/>
      <c r="HQB10" s="51"/>
      <c r="HQC10" s="51"/>
      <c r="HQD10" s="51"/>
      <c r="HQE10" s="51"/>
      <c r="HQF10" s="51"/>
      <c r="HQG10" s="51"/>
      <c r="HQH10" s="51"/>
      <c r="HQI10" s="51"/>
      <c r="HQJ10" s="51"/>
      <c r="HQK10" s="51"/>
      <c r="HQL10" s="51"/>
      <c r="HQM10" s="51"/>
      <c r="HQN10" s="51"/>
      <c r="HQO10" s="51"/>
      <c r="HQP10" s="51"/>
      <c r="HQQ10" s="51"/>
      <c r="HQR10" s="51"/>
      <c r="HQS10" s="51"/>
      <c r="HQT10" s="51"/>
      <c r="HQU10" s="51"/>
      <c r="HQV10" s="51"/>
      <c r="HQW10" s="51"/>
      <c r="HQX10" s="51"/>
      <c r="HQY10" s="51"/>
      <c r="HQZ10" s="51"/>
      <c r="HRA10" s="51"/>
      <c r="HRB10" s="51"/>
      <c r="HRC10" s="51"/>
      <c r="HRD10" s="51"/>
      <c r="HRE10" s="51"/>
      <c r="HRF10" s="51"/>
      <c r="HRG10" s="51"/>
      <c r="HRH10" s="51"/>
      <c r="HRI10" s="51"/>
      <c r="HRJ10" s="51"/>
      <c r="HRK10" s="51"/>
      <c r="HRL10" s="51"/>
      <c r="HRM10" s="51"/>
      <c r="HRN10" s="51"/>
      <c r="HRO10" s="51"/>
      <c r="HRP10" s="51"/>
      <c r="HRQ10" s="51"/>
      <c r="HRR10" s="51"/>
      <c r="HRS10" s="51"/>
      <c r="HRT10" s="51"/>
      <c r="HRU10" s="51"/>
      <c r="HRV10" s="51"/>
      <c r="HRW10" s="51"/>
      <c r="HRX10" s="51"/>
      <c r="HRY10" s="51"/>
      <c r="HRZ10" s="51"/>
      <c r="HSA10" s="51"/>
      <c r="HSB10" s="51"/>
      <c r="HSC10" s="51"/>
      <c r="HSD10" s="51"/>
      <c r="HSE10" s="51"/>
      <c r="HSF10" s="51"/>
      <c r="HSG10" s="51"/>
      <c r="HSH10" s="51"/>
      <c r="HSI10" s="51"/>
      <c r="HSJ10" s="51"/>
      <c r="HSK10" s="51"/>
      <c r="HSL10" s="51"/>
      <c r="HSM10" s="51"/>
      <c r="HSN10" s="51"/>
      <c r="HSO10" s="51"/>
      <c r="HSP10" s="51"/>
      <c r="HSQ10" s="51"/>
      <c r="HSR10" s="51"/>
      <c r="HSS10" s="51"/>
      <c r="HST10" s="51"/>
      <c r="HSU10" s="51"/>
      <c r="HSV10" s="51"/>
      <c r="HSW10" s="51"/>
      <c r="HSX10" s="51"/>
      <c r="HSY10" s="51"/>
      <c r="HSZ10" s="51"/>
      <c r="HTA10" s="51"/>
      <c r="HTB10" s="51"/>
      <c r="HTC10" s="51"/>
      <c r="HTD10" s="51"/>
      <c r="HTE10" s="51"/>
      <c r="HTF10" s="51"/>
      <c r="HTG10" s="51"/>
      <c r="HTH10" s="51"/>
      <c r="HTI10" s="51"/>
      <c r="HTJ10" s="51"/>
      <c r="HTK10" s="51"/>
      <c r="HTL10" s="51"/>
      <c r="HTM10" s="51"/>
      <c r="HTN10" s="51"/>
      <c r="HTO10" s="51"/>
      <c r="HTP10" s="51"/>
      <c r="HTQ10" s="51"/>
      <c r="HTR10" s="51"/>
      <c r="HTS10" s="51"/>
      <c r="HTT10" s="51"/>
      <c r="HTU10" s="51"/>
      <c r="HTV10" s="51"/>
      <c r="HTW10" s="51"/>
      <c r="HTX10" s="51"/>
      <c r="HTY10" s="51"/>
      <c r="HTZ10" s="51"/>
      <c r="HUA10" s="51"/>
      <c r="HUB10" s="51"/>
      <c r="HUC10" s="51"/>
      <c r="HUD10" s="51"/>
      <c r="HUE10" s="51"/>
      <c r="HUF10" s="51"/>
      <c r="HUG10" s="51"/>
      <c r="HUH10" s="51"/>
      <c r="HUI10" s="51"/>
      <c r="HUJ10" s="51"/>
      <c r="HUK10" s="51"/>
      <c r="HUL10" s="51"/>
      <c r="HUM10" s="51"/>
      <c r="HUN10" s="51"/>
      <c r="HUO10" s="51"/>
      <c r="HUP10" s="51"/>
      <c r="HUQ10" s="51"/>
      <c r="HUR10" s="51"/>
      <c r="HUS10" s="51"/>
      <c r="HUT10" s="51"/>
      <c r="HUU10" s="51"/>
      <c r="HUV10" s="51"/>
      <c r="HUW10" s="51"/>
      <c r="HUX10" s="51"/>
      <c r="HUY10" s="51"/>
      <c r="HUZ10" s="51"/>
      <c r="HVA10" s="51"/>
      <c r="HVB10" s="51"/>
      <c r="HVC10" s="51"/>
      <c r="HVD10" s="51"/>
      <c r="HVE10" s="51"/>
      <c r="HVF10" s="51"/>
      <c r="HVG10" s="51"/>
      <c r="HVH10" s="51"/>
      <c r="HVI10" s="51"/>
      <c r="HVJ10" s="51"/>
      <c r="HVK10" s="51"/>
      <c r="HVL10" s="51"/>
      <c r="HVM10" s="51"/>
      <c r="HVN10" s="51"/>
      <c r="HVO10" s="51"/>
      <c r="HVP10" s="51"/>
      <c r="HVQ10" s="51"/>
      <c r="HVR10" s="51"/>
      <c r="HVS10" s="51"/>
      <c r="HVT10" s="51"/>
      <c r="HVU10" s="51"/>
      <c r="HVV10" s="51"/>
      <c r="HVW10" s="51"/>
      <c r="HVX10" s="51"/>
      <c r="HVY10" s="51"/>
      <c r="HVZ10" s="51"/>
      <c r="HWA10" s="51"/>
      <c r="HWB10" s="51"/>
      <c r="HWC10" s="51"/>
      <c r="HWD10" s="51"/>
      <c r="HWE10" s="51"/>
      <c r="HWF10" s="51"/>
      <c r="HWG10" s="51"/>
      <c r="HWH10" s="51"/>
      <c r="HWI10" s="51"/>
      <c r="HWJ10" s="51"/>
      <c r="HWK10" s="51"/>
      <c r="HWL10" s="51"/>
      <c r="HWM10" s="51"/>
      <c r="HWN10" s="51"/>
      <c r="HWO10" s="51"/>
      <c r="HWP10" s="51"/>
      <c r="HWQ10" s="51"/>
      <c r="HWR10" s="51"/>
      <c r="HWS10" s="51"/>
      <c r="HWT10" s="51"/>
      <c r="HWU10" s="51"/>
      <c r="HWV10" s="51"/>
      <c r="HWW10" s="51"/>
      <c r="HWX10" s="51"/>
      <c r="HWY10" s="51"/>
      <c r="HWZ10" s="51"/>
      <c r="HXA10" s="51"/>
      <c r="HXB10" s="51"/>
      <c r="HXC10" s="51"/>
      <c r="HXD10" s="51"/>
      <c r="HXE10" s="51"/>
      <c r="HXF10" s="51"/>
      <c r="HXG10" s="51"/>
      <c r="HXH10" s="51"/>
      <c r="HXI10" s="51"/>
      <c r="HXJ10" s="51"/>
      <c r="HXK10" s="51"/>
      <c r="HXL10" s="51"/>
      <c r="HXM10" s="51"/>
      <c r="HXN10" s="51"/>
      <c r="HXO10" s="51"/>
      <c r="HXP10" s="51"/>
      <c r="HXQ10" s="51"/>
      <c r="HXR10" s="51"/>
      <c r="HXS10" s="51"/>
      <c r="HXT10" s="51"/>
      <c r="HXU10" s="51"/>
      <c r="HXV10" s="51"/>
      <c r="HXW10" s="51"/>
      <c r="HXX10" s="51"/>
      <c r="HXY10" s="51"/>
      <c r="HXZ10" s="51"/>
      <c r="HYA10" s="51"/>
      <c r="HYB10" s="51"/>
      <c r="HYC10" s="51"/>
      <c r="HYD10" s="51"/>
      <c r="HYE10" s="51"/>
      <c r="HYF10" s="51"/>
      <c r="HYG10" s="51"/>
      <c r="HYH10" s="51"/>
      <c r="HYI10" s="51"/>
      <c r="HYJ10" s="51"/>
      <c r="HYK10" s="51"/>
      <c r="HYL10" s="51"/>
      <c r="HYM10" s="51"/>
      <c r="HYN10" s="51"/>
      <c r="HYO10" s="51"/>
      <c r="HYP10" s="51"/>
      <c r="HYQ10" s="51"/>
      <c r="HYR10" s="51"/>
      <c r="HYS10" s="51"/>
      <c r="HYT10" s="51"/>
      <c r="HYU10" s="51"/>
      <c r="HYV10" s="51"/>
      <c r="HYW10" s="51"/>
      <c r="HYX10" s="51"/>
      <c r="HYY10" s="51"/>
      <c r="HYZ10" s="51"/>
      <c r="HZA10" s="51"/>
      <c r="HZB10" s="51"/>
      <c r="HZC10" s="51"/>
      <c r="HZD10" s="51"/>
      <c r="HZE10" s="51"/>
      <c r="HZF10" s="51"/>
      <c r="HZG10" s="51"/>
      <c r="HZH10" s="51"/>
      <c r="HZI10" s="51"/>
      <c r="HZJ10" s="51"/>
      <c r="HZK10" s="51"/>
      <c r="HZL10" s="51"/>
      <c r="HZM10" s="51"/>
      <c r="HZN10" s="51"/>
      <c r="HZO10" s="51"/>
      <c r="HZP10" s="51"/>
      <c r="HZQ10" s="51"/>
      <c r="HZR10" s="51"/>
      <c r="HZS10" s="51"/>
      <c r="HZT10" s="51"/>
      <c r="HZU10" s="51"/>
      <c r="HZV10" s="51"/>
      <c r="HZW10" s="51"/>
      <c r="HZX10" s="51"/>
      <c r="HZY10" s="51"/>
      <c r="HZZ10" s="51"/>
      <c r="IAA10" s="51"/>
      <c r="IAB10" s="51"/>
      <c r="IAC10" s="51"/>
      <c r="IAD10" s="51"/>
      <c r="IAE10" s="51"/>
      <c r="IAF10" s="51"/>
      <c r="IAG10" s="51"/>
      <c r="IAH10" s="51"/>
      <c r="IAI10" s="51"/>
      <c r="IAJ10" s="51"/>
      <c r="IAK10" s="51"/>
      <c r="IAL10" s="51"/>
      <c r="IAM10" s="51"/>
      <c r="IAN10" s="51"/>
      <c r="IAO10" s="51"/>
      <c r="IAP10" s="51"/>
      <c r="IAQ10" s="51"/>
      <c r="IAR10" s="51"/>
      <c r="IAS10" s="51"/>
      <c r="IAT10" s="51"/>
      <c r="IAU10" s="51"/>
      <c r="IAV10" s="51"/>
      <c r="IAW10" s="51"/>
      <c r="IAX10" s="51"/>
      <c r="IAY10" s="51"/>
      <c r="IAZ10" s="51"/>
      <c r="IBA10" s="51"/>
      <c r="IBB10" s="51"/>
      <c r="IBC10" s="51"/>
      <c r="IBD10" s="51"/>
      <c r="IBE10" s="51"/>
      <c r="IBF10" s="51"/>
      <c r="IBG10" s="51"/>
      <c r="IBH10" s="51"/>
      <c r="IBI10" s="51"/>
      <c r="IBJ10" s="51"/>
      <c r="IBK10" s="51"/>
      <c r="IBL10" s="51"/>
      <c r="IBM10" s="51"/>
      <c r="IBN10" s="51"/>
      <c r="IBO10" s="51"/>
      <c r="IBP10" s="51"/>
      <c r="IBQ10" s="51"/>
      <c r="IBR10" s="51"/>
      <c r="IBS10" s="51"/>
      <c r="IBT10" s="51"/>
      <c r="IBU10" s="51"/>
      <c r="IBV10" s="51"/>
      <c r="IBW10" s="51"/>
      <c r="IBX10" s="51"/>
      <c r="IBY10" s="51"/>
      <c r="IBZ10" s="51"/>
      <c r="ICA10" s="51"/>
      <c r="ICB10" s="51"/>
      <c r="ICC10" s="51"/>
      <c r="ICD10" s="51"/>
      <c r="ICE10" s="51"/>
      <c r="ICF10" s="51"/>
      <c r="ICG10" s="51"/>
      <c r="ICH10" s="51"/>
      <c r="ICI10" s="51"/>
      <c r="ICJ10" s="51"/>
      <c r="ICK10" s="51"/>
      <c r="ICL10" s="51"/>
      <c r="ICM10" s="51"/>
      <c r="ICN10" s="51"/>
      <c r="ICO10" s="51"/>
      <c r="ICP10" s="51"/>
      <c r="ICQ10" s="51"/>
      <c r="ICR10" s="51"/>
      <c r="ICS10" s="51"/>
      <c r="ICT10" s="51"/>
      <c r="ICU10" s="51"/>
      <c r="ICV10" s="51"/>
      <c r="ICW10" s="51"/>
      <c r="ICX10" s="51"/>
      <c r="ICY10" s="51"/>
      <c r="ICZ10" s="51"/>
      <c r="IDA10" s="51"/>
      <c r="IDB10" s="51"/>
      <c r="IDC10" s="51"/>
      <c r="IDD10" s="51"/>
      <c r="IDE10" s="51"/>
      <c r="IDF10" s="51"/>
      <c r="IDG10" s="51"/>
      <c r="IDH10" s="51"/>
      <c r="IDI10" s="51"/>
      <c r="IDJ10" s="51"/>
      <c r="IDK10" s="51"/>
      <c r="IDL10" s="51"/>
      <c r="IDM10" s="51"/>
      <c r="IDN10" s="51"/>
      <c r="IDO10" s="51"/>
      <c r="IDP10" s="51"/>
      <c r="IDQ10" s="51"/>
      <c r="IDR10" s="51"/>
      <c r="IDS10" s="51"/>
      <c r="IDT10" s="51"/>
      <c r="IDU10" s="51"/>
      <c r="IDV10" s="51"/>
      <c r="IDW10" s="51"/>
      <c r="IDX10" s="51"/>
      <c r="IDY10" s="51"/>
      <c r="IDZ10" s="51"/>
      <c r="IEA10" s="51"/>
      <c r="IEB10" s="51"/>
      <c r="IEC10" s="51"/>
      <c r="IED10" s="51"/>
      <c r="IEE10" s="51"/>
      <c r="IEF10" s="51"/>
      <c r="IEG10" s="51"/>
      <c r="IEH10" s="51"/>
      <c r="IEI10" s="51"/>
      <c r="IEJ10" s="51"/>
      <c r="IEK10" s="51"/>
      <c r="IEL10" s="51"/>
      <c r="IEM10" s="51"/>
      <c r="IEN10" s="51"/>
      <c r="IEO10" s="51"/>
      <c r="IEP10" s="51"/>
      <c r="IEQ10" s="51"/>
      <c r="IER10" s="51"/>
      <c r="IES10" s="51"/>
      <c r="IET10" s="51"/>
      <c r="IEU10" s="51"/>
      <c r="IEV10" s="51"/>
      <c r="IEW10" s="51"/>
      <c r="IEX10" s="51"/>
      <c r="IEY10" s="51"/>
      <c r="IEZ10" s="51"/>
      <c r="IFA10" s="51"/>
      <c r="IFB10" s="51"/>
      <c r="IFC10" s="51"/>
      <c r="IFD10" s="51"/>
      <c r="IFE10" s="51"/>
      <c r="IFF10" s="51"/>
      <c r="IFG10" s="51"/>
      <c r="IFH10" s="51"/>
      <c r="IFI10" s="51"/>
      <c r="IFJ10" s="51"/>
      <c r="IFK10" s="51"/>
      <c r="IFL10" s="51"/>
      <c r="IFM10" s="51"/>
      <c r="IFN10" s="51"/>
      <c r="IFO10" s="51"/>
      <c r="IFP10" s="51"/>
      <c r="IFQ10" s="51"/>
      <c r="IFR10" s="51"/>
      <c r="IFS10" s="51"/>
      <c r="IFT10" s="51"/>
      <c r="IFU10" s="51"/>
      <c r="IFV10" s="51"/>
      <c r="IFW10" s="51"/>
      <c r="IFX10" s="51"/>
      <c r="IFY10" s="51"/>
      <c r="IFZ10" s="51"/>
      <c r="IGA10" s="51"/>
      <c r="IGB10" s="51"/>
      <c r="IGC10" s="51"/>
      <c r="IGD10" s="51"/>
      <c r="IGE10" s="51"/>
      <c r="IGF10" s="51"/>
      <c r="IGG10" s="51"/>
      <c r="IGH10" s="51"/>
      <c r="IGI10" s="51"/>
      <c r="IGJ10" s="51"/>
      <c r="IGK10" s="51"/>
      <c r="IGL10" s="51"/>
      <c r="IGM10" s="51"/>
      <c r="IGN10" s="51"/>
      <c r="IGO10" s="51"/>
      <c r="IGP10" s="51"/>
      <c r="IGQ10" s="51"/>
      <c r="IGR10" s="51"/>
      <c r="IGS10" s="51"/>
      <c r="IGT10" s="51"/>
      <c r="IGU10" s="51"/>
      <c r="IGV10" s="51"/>
      <c r="IGW10" s="51"/>
      <c r="IGX10" s="51"/>
      <c r="IGY10" s="51"/>
      <c r="IGZ10" s="51"/>
      <c r="IHA10" s="51"/>
      <c r="IHB10" s="51"/>
      <c r="IHC10" s="51"/>
      <c r="IHD10" s="51"/>
      <c r="IHE10" s="51"/>
      <c r="IHF10" s="51"/>
      <c r="IHG10" s="51"/>
      <c r="IHH10" s="51"/>
      <c r="IHI10" s="51"/>
      <c r="IHJ10" s="51"/>
      <c r="IHK10" s="51"/>
      <c r="IHL10" s="51"/>
      <c r="IHM10" s="51"/>
      <c r="IHN10" s="51"/>
      <c r="IHO10" s="51"/>
      <c r="IHP10" s="51"/>
      <c r="IHQ10" s="51"/>
      <c r="IHR10" s="51"/>
      <c r="IHS10" s="51"/>
      <c r="IHT10" s="51"/>
      <c r="IHU10" s="51"/>
      <c r="IHV10" s="51"/>
      <c r="IHW10" s="51"/>
      <c r="IHX10" s="51"/>
      <c r="IHY10" s="51"/>
      <c r="IHZ10" s="51"/>
      <c r="IIA10" s="51"/>
      <c r="IIB10" s="51"/>
      <c r="IIC10" s="51"/>
      <c r="IID10" s="51"/>
      <c r="IIE10" s="51"/>
      <c r="IIF10" s="51"/>
      <c r="IIG10" s="51"/>
      <c r="IIH10" s="51"/>
      <c r="III10" s="51"/>
      <c r="IIJ10" s="51"/>
      <c r="IIK10" s="51"/>
      <c r="IIL10" s="51"/>
      <c r="IIM10" s="51"/>
      <c r="IIN10" s="51"/>
      <c r="IIO10" s="51"/>
      <c r="IIP10" s="51"/>
      <c r="IIQ10" s="51"/>
      <c r="IIR10" s="51"/>
      <c r="IIS10" s="51"/>
      <c r="IIT10" s="51"/>
      <c r="IIU10" s="51"/>
      <c r="IIV10" s="51"/>
      <c r="IIW10" s="51"/>
      <c r="IIX10" s="51"/>
      <c r="IIY10" s="51"/>
      <c r="IIZ10" s="51"/>
      <c r="IJA10" s="51"/>
      <c r="IJB10" s="51"/>
      <c r="IJC10" s="51"/>
      <c r="IJD10" s="51"/>
      <c r="IJE10" s="51"/>
      <c r="IJF10" s="51"/>
      <c r="IJG10" s="51"/>
      <c r="IJH10" s="51"/>
      <c r="IJI10" s="51"/>
      <c r="IJJ10" s="51"/>
      <c r="IJK10" s="51"/>
      <c r="IJL10" s="51"/>
      <c r="IJM10" s="51"/>
      <c r="IJN10" s="51"/>
      <c r="IJO10" s="51"/>
      <c r="IJP10" s="51"/>
      <c r="IJQ10" s="51"/>
      <c r="IJR10" s="51"/>
      <c r="IJS10" s="51"/>
      <c r="IJT10" s="51"/>
      <c r="IJU10" s="51"/>
      <c r="IJV10" s="51"/>
      <c r="IJW10" s="51"/>
      <c r="IJX10" s="51"/>
      <c r="IJY10" s="51"/>
      <c r="IJZ10" s="51"/>
      <c r="IKA10" s="51"/>
      <c r="IKB10" s="51"/>
      <c r="IKC10" s="51"/>
      <c r="IKD10" s="51"/>
      <c r="IKE10" s="51"/>
      <c r="IKF10" s="51"/>
      <c r="IKG10" s="51"/>
      <c r="IKH10" s="51"/>
      <c r="IKI10" s="51"/>
      <c r="IKJ10" s="51"/>
      <c r="IKK10" s="51"/>
      <c r="IKL10" s="51"/>
      <c r="IKM10" s="51"/>
      <c r="IKN10" s="51"/>
      <c r="IKO10" s="51"/>
      <c r="IKP10" s="51"/>
      <c r="IKQ10" s="51"/>
      <c r="IKR10" s="51"/>
      <c r="IKS10" s="51"/>
      <c r="IKT10" s="51"/>
      <c r="IKU10" s="51"/>
      <c r="IKV10" s="51"/>
      <c r="IKW10" s="51"/>
      <c r="IKX10" s="51"/>
      <c r="IKY10" s="51"/>
      <c r="IKZ10" s="51"/>
      <c r="ILA10" s="51"/>
      <c r="ILB10" s="51"/>
      <c r="ILC10" s="51"/>
      <c r="ILD10" s="51"/>
      <c r="ILE10" s="51"/>
      <c r="ILF10" s="51"/>
      <c r="ILG10" s="51"/>
      <c r="ILH10" s="51"/>
      <c r="ILI10" s="51"/>
      <c r="ILJ10" s="51"/>
      <c r="ILK10" s="51"/>
      <c r="ILL10" s="51"/>
      <c r="ILM10" s="51"/>
      <c r="ILN10" s="51"/>
      <c r="ILO10" s="51"/>
      <c r="ILP10" s="51"/>
      <c r="ILQ10" s="51"/>
      <c r="ILR10" s="51"/>
      <c r="ILS10" s="51"/>
      <c r="ILT10" s="51"/>
      <c r="ILU10" s="51"/>
      <c r="ILV10" s="51"/>
      <c r="ILW10" s="51"/>
      <c r="ILX10" s="51"/>
      <c r="ILY10" s="51"/>
      <c r="ILZ10" s="51"/>
      <c r="IMA10" s="51"/>
      <c r="IMB10" s="51"/>
      <c r="IMC10" s="51"/>
      <c r="IMD10" s="51"/>
      <c r="IME10" s="51"/>
      <c r="IMF10" s="51"/>
      <c r="IMG10" s="51"/>
      <c r="IMH10" s="51"/>
      <c r="IMI10" s="51"/>
      <c r="IMJ10" s="51"/>
      <c r="IMK10" s="51"/>
      <c r="IML10" s="51"/>
      <c r="IMM10" s="51"/>
      <c r="IMN10" s="51"/>
      <c r="IMO10" s="51"/>
      <c r="IMP10" s="51"/>
      <c r="IMQ10" s="51"/>
      <c r="IMR10" s="51"/>
      <c r="IMS10" s="51"/>
      <c r="IMT10" s="51"/>
      <c r="IMU10" s="51"/>
      <c r="IMV10" s="51"/>
      <c r="IMW10" s="51"/>
      <c r="IMX10" s="51"/>
      <c r="IMY10" s="51"/>
      <c r="IMZ10" s="51"/>
      <c r="INA10" s="51"/>
      <c r="INB10" s="51"/>
      <c r="INC10" s="51"/>
      <c r="IND10" s="51"/>
      <c r="INE10" s="51"/>
      <c r="INF10" s="51"/>
      <c r="ING10" s="51"/>
      <c r="INH10" s="51"/>
      <c r="INI10" s="51"/>
      <c r="INJ10" s="51"/>
      <c r="INK10" s="51"/>
      <c r="INL10" s="51"/>
      <c r="INM10" s="51"/>
      <c r="INN10" s="51"/>
      <c r="INO10" s="51"/>
      <c r="INP10" s="51"/>
      <c r="INQ10" s="51"/>
      <c r="INR10" s="51"/>
      <c r="INS10" s="51"/>
      <c r="INT10" s="51"/>
      <c r="INU10" s="51"/>
      <c r="INV10" s="51"/>
      <c r="INW10" s="51"/>
      <c r="INX10" s="51"/>
      <c r="INY10" s="51"/>
      <c r="INZ10" s="51"/>
      <c r="IOA10" s="51"/>
      <c r="IOB10" s="51"/>
      <c r="IOC10" s="51"/>
      <c r="IOD10" s="51"/>
      <c r="IOE10" s="51"/>
      <c r="IOF10" s="51"/>
      <c r="IOG10" s="51"/>
      <c r="IOH10" s="51"/>
      <c r="IOI10" s="51"/>
      <c r="IOJ10" s="51"/>
      <c r="IOK10" s="51"/>
      <c r="IOL10" s="51"/>
      <c r="IOM10" s="51"/>
      <c r="ION10" s="51"/>
      <c r="IOO10" s="51"/>
      <c r="IOP10" s="51"/>
      <c r="IOQ10" s="51"/>
      <c r="IOR10" s="51"/>
      <c r="IOS10" s="51"/>
      <c r="IOT10" s="51"/>
      <c r="IOU10" s="51"/>
      <c r="IOV10" s="51"/>
      <c r="IOW10" s="51"/>
      <c r="IOX10" s="51"/>
      <c r="IOY10" s="51"/>
      <c r="IOZ10" s="51"/>
      <c r="IPA10" s="51"/>
      <c r="IPB10" s="51"/>
      <c r="IPC10" s="51"/>
      <c r="IPD10" s="51"/>
      <c r="IPE10" s="51"/>
      <c r="IPF10" s="51"/>
      <c r="IPG10" s="51"/>
      <c r="IPH10" s="51"/>
      <c r="IPI10" s="51"/>
      <c r="IPJ10" s="51"/>
      <c r="IPK10" s="51"/>
      <c r="IPL10" s="51"/>
      <c r="IPM10" s="51"/>
      <c r="IPN10" s="51"/>
      <c r="IPO10" s="51"/>
      <c r="IPP10" s="51"/>
      <c r="IPQ10" s="51"/>
      <c r="IPR10" s="51"/>
      <c r="IPS10" s="51"/>
      <c r="IPT10" s="51"/>
      <c r="IPU10" s="51"/>
      <c r="IPV10" s="51"/>
      <c r="IPW10" s="51"/>
      <c r="IPX10" s="51"/>
      <c r="IPY10" s="51"/>
      <c r="IPZ10" s="51"/>
      <c r="IQA10" s="51"/>
      <c r="IQB10" s="51"/>
      <c r="IQC10" s="51"/>
      <c r="IQD10" s="51"/>
      <c r="IQE10" s="51"/>
      <c r="IQF10" s="51"/>
      <c r="IQG10" s="51"/>
      <c r="IQH10" s="51"/>
      <c r="IQI10" s="51"/>
      <c r="IQJ10" s="51"/>
      <c r="IQK10" s="51"/>
      <c r="IQL10" s="51"/>
      <c r="IQM10" s="51"/>
      <c r="IQN10" s="51"/>
      <c r="IQO10" s="51"/>
      <c r="IQP10" s="51"/>
      <c r="IQQ10" s="51"/>
      <c r="IQR10" s="51"/>
      <c r="IQS10" s="51"/>
      <c r="IQT10" s="51"/>
      <c r="IQU10" s="51"/>
      <c r="IQV10" s="51"/>
      <c r="IQW10" s="51"/>
      <c r="IQX10" s="51"/>
      <c r="IQY10" s="51"/>
      <c r="IQZ10" s="51"/>
      <c r="IRA10" s="51"/>
      <c r="IRB10" s="51"/>
      <c r="IRC10" s="51"/>
      <c r="IRD10" s="51"/>
      <c r="IRE10" s="51"/>
      <c r="IRF10" s="51"/>
      <c r="IRG10" s="51"/>
      <c r="IRH10" s="51"/>
      <c r="IRI10" s="51"/>
      <c r="IRJ10" s="51"/>
      <c r="IRK10" s="51"/>
      <c r="IRL10" s="51"/>
      <c r="IRM10" s="51"/>
      <c r="IRN10" s="51"/>
      <c r="IRO10" s="51"/>
      <c r="IRP10" s="51"/>
      <c r="IRQ10" s="51"/>
      <c r="IRR10" s="51"/>
      <c r="IRS10" s="51"/>
      <c r="IRT10" s="51"/>
      <c r="IRU10" s="51"/>
      <c r="IRV10" s="51"/>
      <c r="IRW10" s="51"/>
      <c r="IRX10" s="51"/>
      <c r="IRY10" s="51"/>
      <c r="IRZ10" s="51"/>
      <c r="ISA10" s="51"/>
      <c r="ISB10" s="51"/>
      <c r="ISC10" s="51"/>
      <c r="ISD10" s="51"/>
      <c r="ISE10" s="51"/>
      <c r="ISF10" s="51"/>
      <c r="ISG10" s="51"/>
      <c r="ISH10" s="51"/>
      <c r="ISI10" s="51"/>
      <c r="ISJ10" s="51"/>
      <c r="ISK10" s="51"/>
      <c r="ISL10" s="51"/>
      <c r="ISM10" s="51"/>
      <c r="ISN10" s="51"/>
      <c r="ISO10" s="51"/>
      <c r="ISP10" s="51"/>
      <c r="ISQ10" s="51"/>
      <c r="ISR10" s="51"/>
      <c r="ISS10" s="51"/>
      <c r="IST10" s="51"/>
      <c r="ISU10" s="51"/>
      <c r="ISV10" s="51"/>
      <c r="ISW10" s="51"/>
      <c r="ISX10" s="51"/>
      <c r="ISY10" s="51"/>
      <c r="ISZ10" s="51"/>
      <c r="ITA10" s="51"/>
      <c r="ITB10" s="51"/>
      <c r="ITC10" s="51"/>
      <c r="ITD10" s="51"/>
      <c r="ITE10" s="51"/>
      <c r="ITF10" s="51"/>
      <c r="ITG10" s="51"/>
      <c r="ITH10" s="51"/>
      <c r="ITI10" s="51"/>
      <c r="ITJ10" s="51"/>
      <c r="ITK10" s="51"/>
      <c r="ITL10" s="51"/>
      <c r="ITM10" s="51"/>
      <c r="ITN10" s="51"/>
      <c r="ITO10" s="51"/>
      <c r="ITP10" s="51"/>
      <c r="ITQ10" s="51"/>
      <c r="ITR10" s="51"/>
      <c r="ITS10" s="51"/>
      <c r="ITT10" s="51"/>
      <c r="ITU10" s="51"/>
      <c r="ITV10" s="51"/>
      <c r="ITW10" s="51"/>
      <c r="ITX10" s="51"/>
      <c r="ITY10" s="51"/>
      <c r="ITZ10" s="51"/>
      <c r="IUA10" s="51"/>
      <c r="IUB10" s="51"/>
      <c r="IUC10" s="51"/>
      <c r="IUD10" s="51"/>
      <c r="IUE10" s="51"/>
      <c r="IUF10" s="51"/>
      <c r="IUG10" s="51"/>
      <c r="IUH10" s="51"/>
      <c r="IUI10" s="51"/>
      <c r="IUJ10" s="51"/>
      <c r="IUK10" s="51"/>
      <c r="IUL10" s="51"/>
      <c r="IUM10" s="51"/>
      <c r="IUN10" s="51"/>
      <c r="IUO10" s="51"/>
      <c r="IUP10" s="51"/>
      <c r="IUQ10" s="51"/>
      <c r="IUR10" s="51"/>
      <c r="IUS10" s="51"/>
      <c r="IUT10" s="51"/>
      <c r="IUU10" s="51"/>
      <c r="IUV10" s="51"/>
      <c r="IUW10" s="51"/>
      <c r="IUX10" s="51"/>
      <c r="IUY10" s="51"/>
      <c r="IUZ10" s="51"/>
      <c r="IVA10" s="51"/>
      <c r="IVB10" s="51"/>
      <c r="IVC10" s="51"/>
      <c r="IVD10" s="51"/>
      <c r="IVE10" s="51"/>
      <c r="IVF10" s="51"/>
      <c r="IVG10" s="51"/>
      <c r="IVH10" s="51"/>
      <c r="IVI10" s="51"/>
      <c r="IVJ10" s="51"/>
      <c r="IVK10" s="51"/>
      <c r="IVL10" s="51"/>
      <c r="IVM10" s="51"/>
      <c r="IVN10" s="51"/>
      <c r="IVO10" s="51"/>
      <c r="IVP10" s="51"/>
      <c r="IVQ10" s="51"/>
      <c r="IVR10" s="51"/>
      <c r="IVS10" s="51"/>
      <c r="IVT10" s="51"/>
      <c r="IVU10" s="51"/>
      <c r="IVV10" s="51"/>
      <c r="IVW10" s="51"/>
      <c r="IVX10" s="51"/>
      <c r="IVY10" s="51"/>
      <c r="IVZ10" s="51"/>
      <c r="IWA10" s="51"/>
      <c r="IWB10" s="51"/>
      <c r="IWC10" s="51"/>
      <c r="IWD10" s="51"/>
      <c r="IWE10" s="51"/>
      <c r="IWF10" s="51"/>
      <c r="IWG10" s="51"/>
      <c r="IWH10" s="51"/>
      <c r="IWI10" s="51"/>
      <c r="IWJ10" s="51"/>
      <c r="IWK10" s="51"/>
      <c r="IWL10" s="51"/>
      <c r="IWM10" s="51"/>
      <c r="IWN10" s="51"/>
      <c r="IWO10" s="51"/>
      <c r="IWP10" s="51"/>
      <c r="IWQ10" s="51"/>
      <c r="IWR10" s="51"/>
      <c r="IWS10" s="51"/>
      <c r="IWT10" s="51"/>
      <c r="IWU10" s="51"/>
      <c r="IWV10" s="51"/>
      <c r="IWW10" s="51"/>
      <c r="IWX10" s="51"/>
      <c r="IWY10" s="51"/>
      <c r="IWZ10" s="51"/>
      <c r="IXA10" s="51"/>
      <c r="IXB10" s="51"/>
      <c r="IXC10" s="51"/>
      <c r="IXD10" s="51"/>
      <c r="IXE10" s="51"/>
      <c r="IXF10" s="51"/>
      <c r="IXG10" s="51"/>
      <c r="IXH10" s="51"/>
      <c r="IXI10" s="51"/>
      <c r="IXJ10" s="51"/>
      <c r="IXK10" s="51"/>
      <c r="IXL10" s="51"/>
      <c r="IXM10" s="51"/>
      <c r="IXN10" s="51"/>
      <c r="IXO10" s="51"/>
      <c r="IXP10" s="51"/>
      <c r="IXQ10" s="51"/>
      <c r="IXR10" s="51"/>
      <c r="IXS10" s="51"/>
      <c r="IXT10" s="51"/>
      <c r="IXU10" s="51"/>
      <c r="IXV10" s="51"/>
      <c r="IXW10" s="51"/>
      <c r="IXX10" s="51"/>
      <c r="IXY10" s="51"/>
      <c r="IXZ10" s="51"/>
      <c r="IYA10" s="51"/>
      <c r="IYB10" s="51"/>
      <c r="IYC10" s="51"/>
      <c r="IYD10" s="51"/>
      <c r="IYE10" s="51"/>
      <c r="IYF10" s="51"/>
      <c r="IYG10" s="51"/>
      <c r="IYH10" s="51"/>
      <c r="IYI10" s="51"/>
      <c r="IYJ10" s="51"/>
      <c r="IYK10" s="51"/>
      <c r="IYL10" s="51"/>
      <c r="IYM10" s="51"/>
      <c r="IYN10" s="51"/>
      <c r="IYO10" s="51"/>
      <c r="IYP10" s="51"/>
      <c r="IYQ10" s="51"/>
      <c r="IYR10" s="51"/>
      <c r="IYS10" s="51"/>
      <c r="IYT10" s="51"/>
      <c r="IYU10" s="51"/>
      <c r="IYV10" s="51"/>
      <c r="IYW10" s="51"/>
      <c r="IYX10" s="51"/>
      <c r="IYY10" s="51"/>
      <c r="IYZ10" s="51"/>
      <c r="IZA10" s="51"/>
      <c r="IZB10" s="51"/>
      <c r="IZC10" s="51"/>
      <c r="IZD10" s="51"/>
      <c r="IZE10" s="51"/>
      <c r="IZF10" s="51"/>
      <c r="IZG10" s="51"/>
      <c r="IZH10" s="51"/>
      <c r="IZI10" s="51"/>
      <c r="IZJ10" s="51"/>
      <c r="IZK10" s="51"/>
      <c r="IZL10" s="51"/>
      <c r="IZM10" s="51"/>
      <c r="IZN10" s="51"/>
      <c r="IZO10" s="51"/>
      <c r="IZP10" s="51"/>
      <c r="IZQ10" s="51"/>
      <c r="IZR10" s="51"/>
      <c r="IZS10" s="51"/>
      <c r="IZT10" s="51"/>
      <c r="IZU10" s="51"/>
      <c r="IZV10" s="51"/>
      <c r="IZW10" s="51"/>
      <c r="IZX10" s="51"/>
      <c r="IZY10" s="51"/>
      <c r="IZZ10" s="51"/>
      <c r="JAA10" s="51"/>
      <c r="JAB10" s="51"/>
      <c r="JAC10" s="51"/>
      <c r="JAD10" s="51"/>
      <c r="JAE10" s="51"/>
      <c r="JAF10" s="51"/>
      <c r="JAG10" s="51"/>
      <c r="JAH10" s="51"/>
      <c r="JAI10" s="51"/>
      <c r="JAJ10" s="51"/>
      <c r="JAK10" s="51"/>
      <c r="JAL10" s="51"/>
      <c r="JAM10" s="51"/>
      <c r="JAN10" s="51"/>
      <c r="JAO10" s="51"/>
      <c r="JAP10" s="51"/>
      <c r="JAQ10" s="51"/>
      <c r="JAR10" s="51"/>
      <c r="JAS10" s="51"/>
      <c r="JAT10" s="51"/>
      <c r="JAU10" s="51"/>
      <c r="JAV10" s="51"/>
      <c r="JAW10" s="51"/>
      <c r="JAX10" s="51"/>
      <c r="JAY10" s="51"/>
      <c r="JAZ10" s="51"/>
      <c r="JBA10" s="51"/>
      <c r="JBB10" s="51"/>
      <c r="JBC10" s="51"/>
      <c r="JBD10" s="51"/>
      <c r="JBE10" s="51"/>
      <c r="JBF10" s="51"/>
      <c r="JBG10" s="51"/>
      <c r="JBH10" s="51"/>
      <c r="JBI10" s="51"/>
      <c r="JBJ10" s="51"/>
      <c r="JBK10" s="51"/>
      <c r="JBL10" s="51"/>
      <c r="JBM10" s="51"/>
      <c r="JBN10" s="51"/>
      <c r="JBO10" s="51"/>
      <c r="JBP10" s="51"/>
      <c r="JBQ10" s="51"/>
      <c r="JBR10" s="51"/>
      <c r="JBS10" s="51"/>
      <c r="JBT10" s="51"/>
      <c r="JBU10" s="51"/>
      <c r="JBV10" s="51"/>
      <c r="JBW10" s="51"/>
      <c r="JBX10" s="51"/>
      <c r="JBY10" s="51"/>
      <c r="JBZ10" s="51"/>
      <c r="JCA10" s="51"/>
      <c r="JCB10" s="51"/>
      <c r="JCC10" s="51"/>
      <c r="JCD10" s="51"/>
      <c r="JCE10" s="51"/>
      <c r="JCF10" s="51"/>
      <c r="JCG10" s="51"/>
      <c r="JCH10" s="51"/>
      <c r="JCI10" s="51"/>
      <c r="JCJ10" s="51"/>
      <c r="JCK10" s="51"/>
      <c r="JCL10" s="51"/>
      <c r="JCM10" s="51"/>
      <c r="JCN10" s="51"/>
      <c r="JCO10" s="51"/>
      <c r="JCP10" s="51"/>
      <c r="JCQ10" s="51"/>
      <c r="JCR10" s="51"/>
      <c r="JCS10" s="51"/>
      <c r="JCT10" s="51"/>
      <c r="JCU10" s="51"/>
      <c r="JCV10" s="51"/>
      <c r="JCW10" s="51"/>
      <c r="JCX10" s="51"/>
      <c r="JCY10" s="51"/>
      <c r="JCZ10" s="51"/>
      <c r="JDA10" s="51"/>
      <c r="JDB10" s="51"/>
      <c r="JDC10" s="51"/>
      <c r="JDD10" s="51"/>
      <c r="JDE10" s="51"/>
      <c r="JDF10" s="51"/>
      <c r="JDG10" s="51"/>
      <c r="JDH10" s="51"/>
      <c r="JDI10" s="51"/>
      <c r="JDJ10" s="51"/>
      <c r="JDK10" s="51"/>
      <c r="JDL10" s="51"/>
      <c r="JDM10" s="51"/>
      <c r="JDN10" s="51"/>
      <c r="JDO10" s="51"/>
      <c r="JDP10" s="51"/>
      <c r="JDQ10" s="51"/>
      <c r="JDR10" s="51"/>
      <c r="JDS10" s="51"/>
      <c r="JDT10" s="51"/>
      <c r="JDU10" s="51"/>
      <c r="JDV10" s="51"/>
      <c r="JDW10" s="51"/>
      <c r="JDX10" s="51"/>
      <c r="JDY10" s="51"/>
      <c r="JDZ10" s="51"/>
      <c r="JEA10" s="51"/>
      <c r="JEB10" s="51"/>
      <c r="JEC10" s="51"/>
      <c r="JED10" s="51"/>
      <c r="JEE10" s="51"/>
      <c r="JEF10" s="51"/>
      <c r="JEG10" s="51"/>
      <c r="JEH10" s="51"/>
      <c r="JEI10" s="51"/>
      <c r="JEJ10" s="51"/>
      <c r="JEK10" s="51"/>
      <c r="JEL10" s="51"/>
      <c r="JEM10" s="51"/>
      <c r="JEN10" s="51"/>
      <c r="JEO10" s="51"/>
      <c r="JEP10" s="51"/>
      <c r="JEQ10" s="51"/>
      <c r="JER10" s="51"/>
      <c r="JES10" s="51"/>
      <c r="JET10" s="51"/>
      <c r="JEU10" s="51"/>
      <c r="JEV10" s="51"/>
      <c r="JEW10" s="51"/>
      <c r="JEX10" s="51"/>
      <c r="JEY10" s="51"/>
      <c r="JEZ10" s="51"/>
      <c r="JFA10" s="51"/>
      <c r="JFB10" s="51"/>
      <c r="JFC10" s="51"/>
      <c r="JFD10" s="51"/>
      <c r="JFE10" s="51"/>
      <c r="JFF10" s="51"/>
      <c r="JFG10" s="51"/>
      <c r="JFH10" s="51"/>
      <c r="JFI10" s="51"/>
      <c r="JFJ10" s="51"/>
      <c r="JFK10" s="51"/>
      <c r="JFL10" s="51"/>
      <c r="JFM10" s="51"/>
      <c r="JFN10" s="51"/>
      <c r="JFO10" s="51"/>
      <c r="JFP10" s="51"/>
      <c r="JFQ10" s="51"/>
      <c r="JFR10" s="51"/>
      <c r="JFS10" s="51"/>
      <c r="JFT10" s="51"/>
      <c r="JFU10" s="51"/>
      <c r="JFV10" s="51"/>
      <c r="JFW10" s="51"/>
      <c r="JFX10" s="51"/>
      <c r="JFY10" s="51"/>
      <c r="JFZ10" s="51"/>
      <c r="JGA10" s="51"/>
      <c r="JGB10" s="51"/>
      <c r="JGC10" s="51"/>
      <c r="JGD10" s="51"/>
      <c r="JGE10" s="51"/>
      <c r="JGF10" s="51"/>
      <c r="JGG10" s="51"/>
      <c r="JGH10" s="51"/>
      <c r="JGI10" s="51"/>
      <c r="JGJ10" s="51"/>
      <c r="JGK10" s="51"/>
      <c r="JGL10" s="51"/>
      <c r="JGM10" s="51"/>
      <c r="JGN10" s="51"/>
      <c r="JGO10" s="51"/>
      <c r="JGP10" s="51"/>
      <c r="JGQ10" s="51"/>
      <c r="JGR10" s="51"/>
      <c r="JGS10" s="51"/>
      <c r="JGT10" s="51"/>
      <c r="JGU10" s="51"/>
      <c r="JGV10" s="51"/>
      <c r="JGW10" s="51"/>
      <c r="JGX10" s="51"/>
      <c r="JGY10" s="51"/>
      <c r="JGZ10" s="51"/>
      <c r="JHA10" s="51"/>
      <c r="JHB10" s="51"/>
      <c r="JHC10" s="51"/>
      <c r="JHD10" s="51"/>
      <c r="JHE10" s="51"/>
      <c r="JHF10" s="51"/>
      <c r="JHG10" s="51"/>
      <c r="JHH10" s="51"/>
      <c r="JHI10" s="51"/>
      <c r="JHJ10" s="51"/>
      <c r="JHK10" s="51"/>
      <c r="JHL10" s="51"/>
      <c r="JHM10" s="51"/>
      <c r="JHN10" s="51"/>
      <c r="JHO10" s="51"/>
      <c r="JHP10" s="51"/>
      <c r="JHQ10" s="51"/>
      <c r="JHR10" s="51"/>
      <c r="JHS10" s="51"/>
      <c r="JHT10" s="51"/>
      <c r="JHU10" s="51"/>
      <c r="JHV10" s="51"/>
      <c r="JHW10" s="51"/>
      <c r="JHX10" s="51"/>
      <c r="JHY10" s="51"/>
      <c r="JHZ10" s="51"/>
      <c r="JIA10" s="51"/>
      <c r="JIB10" s="51"/>
      <c r="JIC10" s="51"/>
      <c r="JID10" s="51"/>
      <c r="JIE10" s="51"/>
      <c r="JIF10" s="51"/>
      <c r="JIG10" s="51"/>
      <c r="JIH10" s="51"/>
      <c r="JII10" s="51"/>
      <c r="JIJ10" s="51"/>
      <c r="JIK10" s="51"/>
      <c r="JIL10" s="51"/>
      <c r="JIM10" s="51"/>
      <c r="JIN10" s="51"/>
      <c r="JIO10" s="51"/>
      <c r="JIP10" s="51"/>
      <c r="JIQ10" s="51"/>
      <c r="JIR10" s="51"/>
      <c r="JIS10" s="51"/>
      <c r="JIT10" s="51"/>
      <c r="JIU10" s="51"/>
      <c r="JIV10" s="51"/>
      <c r="JIW10" s="51"/>
      <c r="JIX10" s="51"/>
      <c r="JIY10" s="51"/>
      <c r="JIZ10" s="51"/>
      <c r="JJA10" s="51"/>
      <c r="JJB10" s="51"/>
      <c r="JJC10" s="51"/>
      <c r="JJD10" s="51"/>
      <c r="JJE10" s="51"/>
      <c r="JJF10" s="51"/>
      <c r="JJG10" s="51"/>
      <c r="JJH10" s="51"/>
      <c r="JJI10" s="51"/>
      <c r="JJJ10" s="51"/>
      <c r="JJK10" s="51"/>
      <c r="JJL10" s="51"/>
      <c r="JJM10" s="51"/>
      <c r="JJN10" s="51"/>
      <c r="JJO10" s="51"/>
      <c r="JJP10" s="51"/>
      <c r="JJQ10" s="51"/>
      <c r="JJR10" s="51"/>
      <c r="JJS10" s="51"/>
      <c r="JJT10" s="51"/>
      <c r="JJU10" s="51"/>
      <c r="JJV10" s="51"/>
      <c r="JJW10" s="51"/>
      <c r="JJX10" s="51"/>
      <c r="JJY10" s="51"/>
      <c r="JJZ10" s="51"/>
      <c r="JKA10" s="51"/>
      <c r="JKB10" s="51"/>
      <c r="JKC10" s="51"/>
      <c r="JKD10" s="51"/>
      <c r="JKE10" s="51"/>
      <c r="JKF10" s="51"/>
      <c r="JKG10" s="51"/>
      <c r="JKH10" s="51"/>
      <c r="JKI10" s="51"/>
      <c r="JKJ10" s="51"/>
      <c r="JKK10" s="51"/>
      <c r="JKL10" s="51"/>
      <c r="JKM10" s="51"/>
      <c r="JKN10" s="51"/>
      <c r="JKO10" s="51"/>
      <c r="JKP10" s="51"/>
      <c r="JKQ10" s="51"/>
      <c r="JKR10" s="51"/>
      <c r="JKS10" s="51"/>
      <c r="JKT10" s="51"/>
      <c r="JKU10" s="51"/>
      <c r="JKV10" s="51"/>
      <c r="JKW10" s="51"/>
      <c r="JKX10" s="51"/>
      <c r="JKY10" s="51"/>
      <c r="JKZ10" s="51"/>
      <c r="JLA10" s="51"/>
      <c r="JLB10" s="51"/>
      <c r="JLC10" s="51"/>
      <c r="JLD10" s="51"/>
      <c r="JLE10" s="51"/>
      <c r="JLF10" s="51"/>
      <c r="JLG10" s="51"/>
      <c r="JLH10" s="51"/>
      <c r="JLI10" s="51"/>
      <c r="JLJ10" s="51"/>
      <c r="JLK10" s="51"/>
      <c r="JLL10" s="51"/>
      <c r="JLM10" s="51"/>
      <c r="JLN10" s="51"/>
      <c r="JLO10" s="51"/>
      <c r="JLP10" s="51"/>
      <c r="JLQ10" s="51"/>
      <c r="JLR10" s="51"/>
      <c r="JLS10" s="51"/>
      <c r="JLT10" s="51"/>
      <c r="JLU10" s="51"/>
      <c r="JLV10" s="51"/>
      <c r="JLW10" s="51"/>
      <c r="JLX10" s="51"/>
      <c r="JLY10" s="51"/>
      <c r="JLZ10" s="51"/>
      <c r="JMA10" s="51"/>
      <c r="JMB10" s="51"/>
      <c r="JMC10" s="51"/>
      <c r="JMD10" s="51"/>
      <c r="JME10" s="51"/>
      <c r="JMF10" s="51"/>
      <c r="JMG10" s="51"/>
      <c r="JMH10" s="51"/>
      <c r="JMI10" s="51"/>
      <c r="JMJ10" s="51"/>
      <c r="JMK10" s="51"/>
      <c r="JML10" s="51"/>
      <c r="JMM10" s="51"/>
      <c r="JMN10" s="51"/>
      <c r="JMO10" s="51"/>
      <c r="JMP10" s="51"/>
      <c r="JMQ10" s="51"/>
      <c r="JMR10" s="51"/>
      <c r="JMS10" s="51"/>
      <c r="JMT10" s="51"/>
      <c r="JMU10" s="51"/>
      <c r="JMV10" s="51"/>
      <c r="JMW10" s="51"/>
      <c r="JMX10" s="51"/>
      <c r="JMY10" s="51"/>
      <c r="JMZ10" s="51"/>
      <c r="JNA10" s="51"/>
      <c r="JNB10" s="51"/>
      <c r="JNC10" s="51"/>
      <c r="JND10" s="51"/>
      <c r="JNE10" s="51"/>
      <c r="JNF10" s="51"/>
      <c r="JNG10" s="51"/>
      <c r="JNH10" s="51"/>
      <c r="JNI10" s="51"/>
      <c r="JNJ10" s="51"/>
      <c r="JNK10" s="51"/>
      <c r="JNL10" s="51"/>
      <c r="JNM10" s="51"/>
      <c r="JNN10" s="51"/>
      <c r="JNO10" s="51"/>
      <c r="JNP10" s="51"/>
      <c r="JNQ10" s="51"/>
      <c r="JNR10" s="51"/>
      <c r="JNS10" s="51"/>
      <c r="JNT10" s="51"/>
      <c r="JNU10" s="51"/>
      <c r="JNV10" s="51"/>
      <c r="JNW10" s="51"/>
      <c r="JNX10" s="51"/>
      <c r="JNY10" s="51"/>
      <c r="JNZ10" s="51"/>
      <c r="JOA10" s="51"/>
      <c r="JOB10" s="51"/>
      <c r="JOC10" s="51"/>
      <c r="JOD10" s="51"/>
      <c r="JOE10" s="51"/>
      <c r="JOF10" s="51"/>
      <c r="JOG10" s="51"/>
      <c r="JOH10" s="51"/>
      <c r="JOI10" s="51"/>
      <c r="JOJ10" s="51"/>
      <c r="JOK10" s="51"/>
      <c r="JOL10" s="51"/>
      <c r="JOM10" s="51"/>
      <c r="JON10" s="51"/>
      <c r="JOO10" s="51"/>
      <c r="JOP10" s="51"/>
      <c r="JOQ10" s="51"/>
      <c r="JOR10" s="51"/>
      <c r="JOS10" s="51"/>
      <c r="JOT10" s="51"/>
      <c r="JOU10" s="51"/>
      <c r="JOV10" s="51"/>
      <c r="JOW10" s="51"/>
      <c r="JOX10" s="51"/>
      <c r="JOY10" s="51"/>
      <c r="JOZ10" s="51"/>
      <c r="JPA10" s="51"/>
      <c r="JPB10" s="51"/>
      <c r="JPC10" s="51"/>
      <c r="JPD10" s="51"/>
      <c r="JPE10" s="51"/>
      <c r="JPF10" s="51"/>
      <c r="JPG10" s="51"/>
      <c r="JPH10" s="51"/>
      <c r="JPI10" s="51"/>
      <c r="JPJ10" s="51"/>
      <c r="JPK10" s="51"/>
      <c r="JPL10" s="51"/>
      <c r="JPM10" s="51"/>
      <c r="JPN10" s="51"/>
      <c r="JPO10" s="51"/>
      <c r="JPP10" s="51"/>
      <c r="JPQ10" s="51"/>
      <c r="JPR10" s="51"/>
      <c r="JPS10" s="51"/>
      <c r="JPT10" s="51"/>
      <c r="JPU10" s="51"/>
      <c r="JPV10" s="51"/>
      <c r="JPW10" s="51"/>
      <c r="JPX10" s="51"/>
      <c r="JPY10" s="51"/>
      <c r="JPZ10" s="51"/>
      <c r="JQA10" s="51"/>
      <c r="JQB10" s="51"/>
      <c r="JQC10" s="51"/>
      <c r="JQD10" s="51"/>
      <c r="JQE10" s="51"/>
      <c r="JQF10" s="51"/>
      <c r="JQG10" s="51"/>
      <c r="JQH10" s="51"/>
      <c r="JQI10" s="51"/>
      <c r="JQJ10" s="51"/>
      <c r="JQK10" s="51"/>
      <c r="JQL10" s="51"/>
      <c r="JQM10" s="51"/>
      <c r="JQN10" s="51"/>
      <c r="JQO10" s="51"/>
      <c r="JQP10" s="51"/>
      <c r="JQQ10" s="51"/>
      <c r="JQR10" s="51"/>
      <c r="JQS10" s="51"/>
      <c r="JQT10" s="51"/>
      <c r="JQU10" s="51"/>
      <c r="JQV10" s="51"/>
      <c r="JQW10" s="51"/>
      <c r="JQX10" s="51"/>
      <c r="JQY10" s="51"/>
      <c r="JQZ10" s="51"/>
      <c r="JRA10" s="51"/>
      <c r="JRB10" s="51"/>
      <c r="JRC10" s="51"/>
      <c r="JRD10" s="51"/>
      <c r="JRE10" s="51"/>
      <c r="JRF10" s="51"/>
      <c r="JRG10" s="51"/>
      <c r="JRH10" s="51"/>
      <c r="JRI10" s="51"/>
      <c r="JRJ10" s="51"/>
      <c r="JRK10" s="51"/>
      <c r="JRL10" s="51"/>
      <c r="JRM10" s="51"/>
      <c r="JRN10" s="51"/>
      <c r="JRO10" s="51"/>
      <c r="JRP10" s="51"/>
      <c r="JRQ10" s="51"/>
      <c r="JRR10" s="51"/>
      <c r="JRS10" s="51"/>
      <c r="JRT10" s="51"/>
      <c r="JRU10" s="51"/>
      <c r="JRV10" s="51"/>
      <c r="JRW10" s="51"/>
      <c r="JRX10" s="51"/>
      <c r="JRY10" s="51"/>
      <c r="JRZ10" s="51"/>
      <c r="JSA10" s="51"/>
      <c r="JSB10" s="51"/>
      <c r="JSC10" s="51"/>
      <c r="JSD10" s="51"/>
      <c r="JSE10" s="51"/>
      <c r="JSF10" s="51"/>
      <c r="JSG10" s="51"/>
      <c r="JSH10" s="51"/>
      <c r="JSI10" s="51"/>
      <c r="JSJ10" s="51"/>
      <c r="JSK10" s="51"/>
      <c r="JSL10" s="51"/>
      <c r="JSM10" s="51"/>
      <c r="JSN10" s="51"/>
      <c r="JSO10" s="51"/>
      <c r="JSP10" s="51"/>
      <c r="JSQ10" s="51"/>
      <c r="JSR10" s="51"/>
      <c r="JSS10" s="51"/>
      <c r="JST10" s="51"/>
      <c r="JSU10" s="51"/>
      <c r="JSV10" s="51"/>
      <c r="JSW10" s="51"/>
      <c r="JSX10" s="51"/>
      <c r="JSY10" s="51"/>
      <c r="JSZ10" s="51"/>
      <c r="JTA10" s="51"/>
      <c r="JTB10" s="51"/>
      <c r="JTC10" s="51"/>
      <c r="JTD10" s="51"/>
      <c r="JTE10" s="51"/>
      <c r="JTF10" s="51"/>
      <c r="JTG10" s="51"/>
      <c r="JTH10" s="51"/>
      <c r="JTI10" s="51"/>
      <c r="JTJ10" s="51"/>
      <c r="JTK10" s="51"/>
      <c r="JTL10" s="51"/>
      <c r="JTM10" s="51"/>
      <c r="JTN10" s="51"/>
      <c r="JTO10" s="51"/>
      <c r="JTP10" s="51"/>
      <c r="JTQ10" s="51"/>
      <c r="JTR10" s="51"/>
      <c r="JTS10" s="51"/>
      <c r="JTT10" s="51"/>
      <c r="JTU10" s="51"/>
      <c r="JTV10" s="51"/>
      <c r="JTW10" s="51"/>
      <c r="JTX10" s="51"/>
      <c r="JTY10" s="51"/>
      <c r="JTZ10" s="51"/>
      <c r="JUA10" s="51"/>
      <c r="JUB10" s="51"/>
      <c r="JUC10" s="51"/>
      <c r="JUD10" s="51"/>
      <c r="JUE10" s="51"/>
      <c r="JUF10" s="51"/>
      <c r="JUG10" s="51"/>
      <c r="JUH10" s="51"/>
      <c r="JUI10" s="51"/>
      <c r="JUJ10" s="51"/>
      <c r="JUK10" s="51"/>
      <c r="JUL10" s="51"/>
      <c r="JUM10" s="51"/>
      <c r="JUN10" s="51"/>
      <c r="JUO10" s="51"/>
      <c r="JUP10" s="51"/>
      <c r="JUQ10" s="51"/>
      <c r="JUR10" s="51"/>
      <c r="JUS10" s="51"/>
      <c r="JUT10" s="51"/>
      <c r="JUU10" s="51"/>
      <c r="JUV10" s="51"/>
      <c r="JUW10" s="51"/>
      <c r="JUX10" s="51"/>
      <c r="JUY10" s="51"/>
      <c r="JUZ10" s="51"/>
      <c r="JVA10" s="51"/>
      <c r="JVB10" s="51"/>
      <c r="JVC10" s="51"/>
      <c r="JVD10" s="51"/>
      <c r="JVE10" s="51"/>
      <c r="JVF10" s="51"/>
      <c r="JVG10" s="51"/>
      <c r="JVH10" s="51"/>
      <c r="JVI10" s="51"/>
      <c r="JVJ10" s="51"/>
      <c r="JVK10" s="51"/>
      <c r="JVL10" s="51"/>
      <c r="JVM10" s="51"/>
      <c r="JVN10" s="51"/>
      <c r="JVO10" s="51"/>
      <c r="JVP10" s="51"/>
      <c r="JVQ10" s="51"/>
      <c r="JVR10" s="51"/>
      <c r="JVS10" s="51"/>
      <c r="JVT10" s="51"/>
      <c r="JVU10" s="51"/>
      <c r="JVV10" s="51"/>
      <c r="JVW10" s="51"/>
      <c r="JVX10" s="51"/>
      <c r="JVY10" s="51"/>
      <c r="JVZ10" s="51"/>
      <c r="JWA10" s="51"/>
      <c r="JWB10" s="51"/>
      <c r="JWC10" s="51"/>
      <c r="JWD10" s="51"/>
      <c r="JWE10" s="51"/>
      <c r="JWF10" s="51"/>
      <c r="JWG10" s="51"/>
      <c r="JWH10" s="51"/>
      <c r="JWI10" s="51"/>
      <c r="JWJ10" s="51"/>
      <c r="JWK10" s="51"/>
      <c r="JWL10" s="51"/>
      <c r="JWM10" s="51"/>
      <c r="JWN10" s="51"/>
      <c r="JWO10" s="51"/>
      <c r="JWP10" s="51"/>
      <c r="JWQ10" s="51"/>
      <c r="JWR10" s="51"/>
      <c r="JWS10" s="51"/>
      <c r="JWT10" s="51"/>
      <c r="JWU10" s="51"/>
      <c r="JWV10" s="51"/>
      <c r="JWW10" s="51"/>
      <c r="JWX10" s="51"/>
      <c r="JWY10" s="51"/>
      <c r="JWZ10" s="51"/>
      <c r="JXA10" s="51"/>
      <c r="JXB10" s="51"/>
      <c r="JXC10" s="51"/>
      <c r="JXD10" s="51"/>
      <c r="JXE10" s="51"/>
      <c r="JXF10" s="51"/>
      <c r="JXG10" s="51"/>
      <c r="JXH10" s="51"/>
      <c r="JXI10" s="51"/>
      <c r="JXJ10" s="51"/>
      <c r="JXK10" s="51"/>
      <c r="JXL10" s="51"/>
      <c r="JXM10" s="51"/>
      <c r="JXN10" s="51"/>
      <c r="JXO10" s="51"/>
      <c r="JXP10" s="51"/>
      <c r="JXQ10" s="51"/>
      <c r="JXR10" s="51"/>
      <c r="JXS10" s="51"/>
      <c r="JXT10" s="51"/>
      <c r="JXU10" s="51"/>
      <c r="JXV10" s="51"/>
      <c r="JXW10" s="51"/>
      <c r="JXX10" s="51"/>
      <c r="JXY10" s="51"/>
      <c r="JXZ10" s="51"/>
      <c r="JYA10" s="51"/>
      <c r="JYB10" s="51"/>
      <c r="JYC10" s="51"/>
      <c r="JYD10" s="51"/>
      <c r="JYE10" s="51"/>
      <c r="JYF10" s="51"/>
      <c r="JYG10" s="51"/>
      <c r="JYH10" s="51"/>
      <c r="JYI10" s="51"/>
      <c r="JYJ10" s="51"/>
      <c r="JYK10" s="51"/>
      <c r="JYL10" s="51"/>
      <c r="JYM10" s="51"/>
      <c r="JYN10" s="51"/>
      <c r="JYO10" s="51"/>
      <c r="JYP10" s="51"/>
      <c r="JYQ10" s="51"/>
      <c r="JYR10" s="51"/>
      <c r="JYS10" s="51"/>
      <c r="JYT10" s="51"/>
      <c r="JYU10" s="51"/>
      <c r="JYV10" s="51"/>
      <c r="JYW10" s="51"/>
      <c r="JYX10" s="51"/>
      <c r="JYY10" s="51"/>
      <c r="JYZ10" s="51"/>
      <c r="JZA10" s="51"/>
      <c r="JZB10" s="51"/>
      <c r="JZC10" s="51"/>
      <c r="JZD10" s="51"/>
      <c r="JZE10" s="51"/>
      <c r="JZF10" s="51"/>
      <c r="JZG10" s="51"/>
      <c r="JZH10" s="51"/>
      <c r="JZI10" s="51"/>
      <c r="JZJ10" s="51"/>
      <c r="JZK10" s="51"/>
      <c r="JZL10" s="51"/>
      <c r="JZM10" s="51"/>
      <c r="JZN10" s="51"/>
      <c r="JZO10" s="51"/>
      <c r="JZP10" s="51"/>
      <c r="JZQ10" s="51"/>
      <c r="JZR10" s="51"/>
      <c r="JZS10" s="51"/>
      <c r="JZT10" s="51"/>
      <c r="JZU10" s="51"/>
      <c r="JZV10" s="51"/>
      <c r="JZW10" s="51"/>
      <c r="JZX10" s="51"/>
      <c r="JZY10" s="51"/>
      <c r="JZZ10" s="51"/>
      <c r="KAA10" s="51"/>
      <c r="KAB10" s="51"/>
      <c r="KAC10" s="51"/>
      <c r="KAD10" s="51"/>
      <c r="KAE10" s="51"/>
      <c r="KAF10" s="51"/>
      <c r="KAG10" s="51"/>
      <c r="KAH10" s="51"/>
      <c r="KAI10" s="51"/>
      <c r="KAJ10" s="51"/>
      <c r="KAK10" s="51"/>
      <c r="KAL10" s="51"/>
      <c r="KAM10" s="51"/>
      <c r="KAN10" s="51"/>
      <c r="KAO10" s="51"/>
      <c r="KAP10" s="51"/>
      <c r="KAQ10" s="51"/>
      <c r="KAR10" s="51"/>
      <c r="KAS10" s="51"/>
      <c r="KAT10" s="51"/>
      <c r="KAU10" s="51"/>
      <c r="KAV10" s="51"/>
      <c r="KAW10" s="51"/>
      <c r="KAX10" s="51"/>
      <c r="KAY10" s="51"/>
      <c r="KAZ10" s="51"/>
      <c r="KBA10" s="51"/>
      <c r="KBB10" s="51"/>
      <c r="KBC10" s="51"/>
      <c r="KBD10" s="51"/>
      <c r="KBE10" s="51"/>
      <c r="KBF10" s="51"/>
      <c r="KBG10" s="51"/>
      <c r="KBH10" s="51"/>
      <c r="KBI10" s="51"/>
      <c r="KBJ10" s="51"/>
      <c r="KBK10" s="51"/>
      <c r="KBL10" s="51"/>
      <c r="KBM10" s="51"/>
      <c r="KBN10" s="51"/>
      <c r="KBO10" s="51"/>
      <c r="KBP10" s="51"/>
      <c r="KBQ10" s="51"/>
      <c r="KBR10" s="51"/>
      <c r="KBS10" s="51"/>
      <c r="KBT10" s="51"/>
      <c r="KBU10" s="51"/>
      <c r="KBV10" s="51"/>
      <c r="KBW10" s="51"/>
      <c r="KBX10" s="51"/>
      <c r="KBY10" s="51"/>
      <c r="KBZ10" s="51"/>
      <c r="KCA10" s="51"/>
      <c r="KCB10" s="51"/>
      <c r="KCC10" s="51"/>
      <c r="KCD10" s="51"/>
      <c r="KCE10" s="51"/>
      <c r="KCF10" s="51"/>
      <c r="KCG10" s="51"/>
      <c r="KCH10" s="51"/>
      <c r="KCI10" s="51"/>
      <c r="KCJ10" s="51"/>
      <c r="KCK10" s="51"/>
      <c r="KCL10" s="51"/>
      <c r="KCM10" s="51"/>
      <c r="KCN10" s="51"/>
      <c r="KCO10" s="51"/>
      <c r="KCP10" s="51"/>
      <c r="KCQ10" s="51"/>
      <c r="KCR10" s="51"/>
      <c r="KCS10" s="51"/>
      <c r="KCT10" s="51"/>
      <c r="KCU10" s="51"/>
      <c r="KCV10" s="51"/>
      <c r="KCW10" s="51"/>
      <c r="KCX10" s="51"/>
      <c r="KCY10" s="51"/>
      <c r="KCZ10" s="51"/>
      <c r="KDA10" s="51"/>
      <c r="KDB10" s="51"/>
      <c r="KDC10" s="51"/>
      <c r="KDD10" s="51"/>
      <c r="KDE10" s="51"/>
      <c r="KDF10" s="51"/>
      <c r="KDG10" s="51"/>
      <c r="KDH10" s="51"/>
      <c r="KDI10" s="51"/>
      <c r="KDJ10" s="51"/>
      <c r="KDK10" s="51"/>
      <c r="KDL10" s="51"/>
      <c r="KDM10" s="51"/>
      <c r="KDN10" s="51"/>
      <c r="KDO10" s="51"/>
      <c r="KDP10" s="51"/>
      <c r="KDQ10" s="51"/>
      <c r="KDR10" s="51"/>
      <c r="KDS10" s="51"/>
      <c r="KDT10" s="51"/>
      <c r="KDU10" s="51"/>
      <c r="KDV10" s="51"/>
      <c r="KDW10" s="51"/>
      <c r="KDX10" s="51"/>
      <c r="KDY10" s="51"/>
      <c r="KDZ10" s="51"/>
      <c r="KEA10" s="51"/>
      <c r="KEB10" s="51"/>
      <c r="KEC10" s="51"/>
      <c r="KED10" s="51"/>
      <c r="KEE10" s="51"/>
      <c r="KEF10" s="51"/>
      <c r="KEG10" s="51"/>
      <c r="KEH10" s="51"/>
      <c r="KEI10" s="51"/>
      <c r="KEJ10" s="51"/>
      <c r="KEK10" s="51"/>
      <c r="KEL10" s="51"/>
      <c r="KEM10" s="51"/>
      <c r="KEN10" s="51"/>
      <c r="KEO10" s="51"/>
      <c r="KEP10" s="51"/>
      <c r="KEQ10" s="51"/>
      <c r="KER10" s="51"/>
      <c r="KES10" s="51"/>
      <c r="KET10" s="51"/>
      <c r="KEU10" s="51"/>
      <c r="KEV10" s="51"/>
      <c r="KEW10" s="51"/>
      <c r="KEX10" s="51"/>
      <c r="KEY10" s="51"/>
      <c r="KEZ10" s="51"/>
      <c r="KFA10" s="51"/>
      <c r="KFB10" s="51"/>
      <c r="KFC10" s="51"/>
      <c r="KFD10" s="51"/>
      <c r="KFE10" s="51"/>
      <c r="KFF10" s="51"/>
      <c r="KFG10" s="51"/>
      <c r="KFH10" s="51"/>
      <c r="KFI10" s="51"/>
      <c r="KFJ10" s="51"/>
      <c r="KFK10" s="51"/>
      <c r="KFL10" s="51"/>
      <c r="KFM10" s="51"/>
      <c r="KFN10" s="51"/>
      <c r="KFO10" s="51"/>
      <c r="KFP10" s="51"/>
      <c r="KFQ10" s="51"/>
      <c r="KFR10" s="51"/>
      <c r="KFS10" s="51"/>
      <c r="KFT10" s="51"/>
      <c r="KFU10" s="51"/>
      <c r="KFV10" s="51"/>
      <c r="KFW10" s="51"/>
      <c r="KFX10" s="51"/>
      <c r="KFY10" s="51"/>
      <c r="KFZ10" s="51"/>
      <c r="KGA10" s="51"/>
      <c r="KGB10" s="51"/>
      <c r="KGC10" s="51"/>
      <c r="KGD10" s="51"/>
      <c r="KGE10" s="51"/>
      <c r="KGF10" s="51"/>
      <c r="KGG10" s="51"/>
      <c r="KGH10" s="51"/>
      <c r="KGI10" s="51"/>
      <c r="KGJ10" s="51"/>
      <c r="KGK10" s="51"/>
      <c r="KGL10" s="51"/>
      <c r="KGM10" s="51"/>
      <c r="KGN10" s="51"/>
      <c r="KGO10" s="51"/>
      <c r="KGP10" s="51"/>
      <c r="KGQ10" s="51"/>
      <c r="KGR10" s="51"/>
      <c r="KGS10" s="51"/>
      <c r="KGT10" s="51"/>
      <c r="KGU10" s="51"/>
      <c r="KGV10" s="51"/>
      <c r="KGW10" s="51"/>
      <c r="KGX10" s="51"/>
      <c r="KGY10" s="51"/>
      <c r="KGZ10" s="51"/>
      <c r="KHA10" s="51"/>
      <c r="KHB10" s="51"/>
      <c r="KHC10" s="51"/>
      <c r="KHD10" s="51"/>
      <c r="KHE10" s="51"/>
      <c r="KHF10" s="51"/>
      <c r="KHG10" s="51"/>
      <c r="KHH10" s="51"/>
      <c r="KHI10" s="51"/>
      <c r="KHJ10" s="51"/>
      <c r="KHK10" s="51"/>
      <c r="KHL10" s="51"/>
      <c r="KHM10" s="51"/>
      <c r="KHN10" s="51"/>
      <c r="KHO10" s="51"/>
      <c r="KHP10" s="51"/>
      <c r="KHQ10" s="51"/>
      <c r="KHR10" s="51"/>
      <c r="KHS10" s="51"/>
      <c r="KHT10" s="51"/>
      <c r="KHU10" s="51"/>
      <c r="KHV10" s="51"/>
      <c r="KHW10" s="51"/>
      <c r="KHX10" s="51"/>
      <c r="KHY10" s="51"/>
      <c r="KHZ10" s="51"/>
      <c r="KIA10" s="51"/>
      <c r="KIB10" s="51"/>
      <c r="KIC10" s="51"/>
      <c r="KID10" s="51"/>
      <c r="KIE10" s="51"/>
      <c r="KIF10" s="51"/>
      <c r="KIG10" s="51"/>
      <c r="KIH10" s="51"/>
      <c r="KII10" s="51"/>
      <c r="KIJ10" s="51"/>
      <c r="KIK10" s="51"/>
      <c r="KIL10" s="51"/>
      <c r="KIM10" s="51"/>
      <c r="KIN10" s="51"/>
      <c r="KIO10" s="51"/>
      <c r="KIP10" s="51"/>
      <c r="KIQ10" s="51"/>
      <c r="KIR10" s="51"/>
      <c r="KIS10" s="51"/>
      <c r="KIT10" s="51"/>
      <c r="KIU10" s="51"/>
      <c r="KIV10" s="51"/>
      <c r="KIW10" s="51"/>
      <c r="KIX10" s="51"/>
      <c r="KIY10" s="51"/>
      <c r="KIZ10" s="51"/>
      <c r="KJA10" s="51"/>
      <c r="KJB10" s="51"/>
      <c r="KJC10" s="51"/>
      <c r="KJD10" s="51"/>
      <c r="KJE10" s="51"/>
      <c r="KJF10" s="51"/>
      <c r="KJG10" s="51"/>
      <c r="KJH10" s="51"/>
      <c r="KJI10" s="51"/>
      <c r="KJJ10" s="51"/>
      <c r="KJK10" s="51"/>
      <c r="KJL10" s="51"/>
      <c r="KJM10" s="51"/>
      <c r="KJN10" s="51"/>
      <c r="KJO10" s="51"/>
      <c r="KJP10" s="51"/>
      <c r="KJQ10" s="51"/>
      <c r="KJR10" s="51"/>
      <c r="KJS10" s="51"/>
      <c r="KJT10" s="51"/>
      <c r="KJU10" s="51"/>
      <c r="KJV10" s="51"/>
      <c r="KJW10" s="51"/>
      <c r="KJX10" s="51"/>
      <c r="KJY10" s="51"/>
      <c r="KJZ10" s="51"/>
      <c r="KKA10" s="51"/>
      <c r="KKB10" s="51"/>
      <c r="KKC10" s="51"/>
      <c r="KKD10" s="51"/>
      <c r="KKE10" s="51"/>
      <c r="KKF10" s="51"/>
      <c r="KKG10" s="51"/>
      <c r="KKH10" s="51"/>
      <c r="KKI10" s="51"/>
      <c r="KKJ10" s="51"/>
      <c r="KKK10" s="51"/>
      <c r="KKL10" s="51"/>
      <c r="KKM10" s="51"/>
      <c r="KKN10" s="51"/>
      <c r="KKO10" s="51"/>
      <c r="KKP10" s="51"/>
      <c r="KKQ10" s="51"/>
      <c r="KKR10" s="51"/>
      <c r="KKS10" s="51"/>
      <c r="KKT10" s="51"/>
      <c r="KKU10" s="51"/>
      <c r="KKV10" s="51"/>
      <c r="KKW10" s="51"/>
      <c r="KKX10" s="51"/>
      <c r="KKY10" s="51"/>
      <c r="KKZ10" s="51"/>
      <c r="KLA10" s="51"/>
      <c r="KLB10" s="51"/>
      <c r="KLC10" s="51"/>
      <c r="KLD10" s="51"/>
      <c r="KLE10" s="51"/>
      <c r="KLF10" s="51"/>
      <c r="KLG10" s="51"/>
      <c r="KLH10" s="51"/>
      <c r="KLI10" s="51"/>
      <c r="KLJ10" s="51"/>
      <c r="KLK10" s="51"/>
      <c r="KLL10" s="51"/>
      <c r="KLM10" s="51"/>
      <c r="KLN10" s="51"/>
      <c r="KLO10" s="51"/>
      <c r="KLP10" s="51"/>
      <c r="KLQ10" s="51"/>
      <c r="KLR10" s="51"/>
      <c r="KLS10" s="51"/>
      <c r="KLT10" s="51"/>
      <c r="KLU10" s="51"/>
      <c r="KLV10" s="51"/>
      <c r="KLW10" s="51"/>
      <c r="KLX10" s="51"/>
      <c r="KLY10" s="51"/>
      <c r="KLZ10" s="51"/>
      <c r="KMA10" s="51"/>
      <c r="KMB10" s="51"/>
      <c r="KMC10" s="51"/>
      <c r="KMD10" s="51"/>
      <c r="KME10" s="51"/>
      <c r="KMF10" s="51"/>
      <c r="KMG10" s="51"/>
      <c r="KMH10" s="51"/>
      <c r="KMI10" s="51"/>
      <c r="KMJ10" s="51"/>
      <c r="KMK10" s="51"/>
      <c r="KML10" s="51"/>
      <c r="KMM10" s="51"/>
      <c r="KMN10" s="51"/>
      <c r="KMO10" s="51"/>
      <c r="KMP10" s="51"/>
      <c r="KMQ10" s="51"/>
      <c r="KMR10" s="51"/>
      <c r="KMS10" s="51"/>
      <c r="KMT10" s="51"/>
      <c r="KMU10" s="51"/>
      <c r="KMV10" s="51"/>
      <c r="KMW10" s="51"/>
      <c r="KMX10" s="51"/>
      <c r="KMY10" s="51"/>
      <c r="KMZ10" s="51"/>
      <c r="KNA10" s="51"/>
      <c r="KNB10" s="51"/>
      <c r="KNC10" s="51"/>
      <c r="KND10" s="51"/>
      <c r="KNE10" s="51"/>
      <c r="KNF10" s="51"/>
      <c r="KNG10" s="51"/>
      <c r="KNH10" s="51"/>
      <c r="KNI10" s="51"/>
      <c r="KNJ10" s="51"/>
      <c r="KNK10" s="51"/>
      <c r="KNL10" s="51"/>
      <c r="KNM10" s="51"/>
      <c r="KNN10" s="51"/>
      <c r="KNO10" s="51"/>
      <c r="KNP10" s="51"/>
      <c r="KNQ10" s="51"/>
      <c r="KNR10" s="51"/>
      <c r="KNS10" s="51"/>
      <c r="KNT10" s="51"/>
      <c r="KNU10" s="51"/>
      <c r="KNV10" s="51"/>
      <c r="KNW10" s="51"/>
      <c r="KNX10" s="51"/>
      <c r="KNY10" s="51"/>
      <c r="KNZ10" s="51"/>
      <c r="KOA10" s="51"/>
      <c r="KOB10" s="51"/>
      <c r="KOC10" s="51"/>
      <c r="KOD10" s="51"/>
      <c r="KOE10" s="51"/>
      <c r="KOF10" s="51"/>
      <c r="KOG10" s="51"/>
      <c r="KOH10" s="51"/>
      <c r="KOI10" s="51"/>
      <c r="KOJ10" s="51"/>
      <c r="KOK10" s="51"/>
      <c r="KOL10" s="51"/>
      <c r="KOM10" s="51"/>
      <c r="KON10" s="51"/>
      <c r="KOO10" s="51"/>
      <c r="KOP10" s="51"/>
      <c r="KOQ10" s="51"/>
      <c r="KOR10" s="51"/>
      <c r="KOS10" s="51"/>
      <c r="KOT10" s="51"/>
      <c r="KOU10" s="51"/>
      <c r="KOV10" s="51"/>
      <c r="KOW10" s="51"/>
      <c r="KOX10" s="51"/>
      <c r="KOY10" s="51"/>
      <c r="KOZ10" s="51"/>
      <c r="KPA10" s="51"/>
      <c r="KPB10" s="51"/>
      <c r="KPC10" s="51"/>
      <c r="KPD10" s="51"/>
      <c r="KPE10" s="51"/>
      <c r="KPF10" s="51"/>
      <c r="KPG10" s="51"/>
      <c r="KPH10" s="51"/>
      <c r="KPI10" s="51"/>
      <c r="KPJ10" s="51"/>
      <c r="KPK10" s="51"/>
      <c r="KPL10" s="51"/>
      <c r="KPM10" s="51"/>
      <c r="KPN10" s="51"/>
      <c r="KPO10" s="51"/>
      <c r="KPP10" s="51"/>
      <c r="KPQ10" s="51"/>
      <c r="KPR10" s="51"/>
      <c r="KPS10" s="51"/>
      <c r="KPT10" s="51"/>
      <c r="KPU10" s="51"/>
      <c r="KPV10" s="51"/>
      <c r="KPW10" s="51"/>
      <c r="KPX10" s="51"/>
      <c r="KPY10" s="51"/>
      <c r="KPZ10" s="51"/>
      <c r="KQA10" s="51"/>
      <c r="KQB10" s="51"/>
      <c r="KQC10" s="51"/>
      <c r="KQD10" s="51"/>
      <c r="KQE10" s="51"/>
      <c r="KQF10" s="51"/>
      <c r="KQG10" s="51"/>
      <c r="KQH10" s="51"/>
      <c r="KQI10" s="51"/>
      <c r="KQJ10" s="51"/>
      <c r="KQK10" s="51"/>
      <c r="KQL10" s="51"/>
      <c r="KQM10" s="51"/>
      <c r="KQN10" s="51"/>
      <c r="KQO10" s="51"/>
      <c r="KQP10" s="51"/>
      <c r="KQQ10" s="51"/>
      <c r="KQR10" s="51"/>
      <c r="KQS10" s="51"/>
      <c r="KQT10" s="51"/>
      <c r="KQU10" s="51"/>
      <c r="KQV10" s="51"/>
      <c r="KQW10" s="51"/>
      <c r="KQX10" s="51"/>
      <c r="KQY10" s="51"/>
      <c r="KQZ10" s="51"/>
      <c r="KRA10" s="51"/>
      <c r="KRB10" s="51"/>
      <c r="KRC10" s="51"/>
      <c r="KRD10" s="51"/>
      <c r="KRE10" s="51"/>
      <c r="KRF10" s="51"/>
      <c r="KRG10" s="51"/>
      <c r="KRH10" s="51"/>
      <c r="KRI10" s="51"/>
      <c r="KRJ10" s="51"/>
      <c r="KRK10" s="51"/>
      <c r="KRL10" s="51"/>
      <c r="KRM10" s="51"/>
      <c r="KRN10" s="51"/>
      <c r="KRO10" s="51"/>
      <c r="KRP10" s="51"/>
      <c r="KRQ10" s="51"/>
      <c r="KRR10" s="51"/>
      <c r="KRS10" s="51"/>
      <c r="KRT10" s="51"/>
      <c r="KRU10" s="51"/>
      <c r="KRV10" s="51"/>
      <c r="KRW10" s="51"/>
      <c r="KRX10" s="51"/>
      <c r="KRY10" s="51"/>
      <c r="KRZ10" s="51"/>
      <c r="KSA10" s="51"/>
      <c r="KSB10" s="51"/>
      <c r="KSC10" s="51"/>
      <c r="KSD10" s="51"/>
      <c r="KSE10" s="51"/>
      <c r="KSF10" s="51"/>
      <c r="KSG10" s="51"/>
      <c r="KSH10" s="51"/>
      <c r="KSI10" s="51"/>
      <c r="KSJ10" s="51"/>
      <c r="KSK10" s="51"/>
      <c r="KSL10" s="51"/>
      <c r="KSM10" s="51"/>
      <c r="KSN10" s="51"/>
      <c r="KSO10" s="51"/>
      <c r="KSP10" s="51"/>
      <c r="KSQ10" s="51"/>
      <c r="KSR10" s="51"/>
      <c r="KSS10" s="51"/>
      <c r="KST10" s="51"/>
      <c r="KSU10" s="51"/>
      <c r="KSV10" s="51"/>
      <c r="KSW10" s="51"/>
      <c r="KSX10" s="51"/>
      <c r="KSY10" s="51"/>
      <c r="KSZ10" s="51"/>
      <c r="KTA10" s="51"/>
      <c r="KTB10" s="51"/>
      <c r="KTC10" s="51"/>
      <c r="KTD10" s="51"/>
      <c r="KTE10" s="51"/>
      <c r="KTF10" s="51"/>
      <c r="KTG10" s="51"/>
      <c r="KTH10" s="51"/>
      <c r="KTI10" s="51"/>
      <c r="KTJ10" s="51"/>
      <c r="KTK10" s="51"/>
      <c r="KTL10" s="51"/>
      <c r="KTM10" s="51"/>
      <c r="KTN10" s="51"/>
      <c r="KTO10" s="51"/>
      <c r="KTP10" s="51"/>
      <c r="KTQ10" s="51"/>
      <c r="KTR10" s="51"/>
      <c r="KTS10" s="51"/>
      <c r="KTT10" s="51"/>
      <c r="KTU10" s="51"/>
      <c r="KTV10" s="51"/>
      <c r="KTW10" s="51"/>
      <c r="KTX10" s="51"/>
      <c r="KTY10" s="51"/>
      <c r="KTZ10" s="51"/>
      <c r="KUA10" s="51"/>
      <c r="KUB10" s="51"/>
      <c r="KUC10" s="51"/>
      <c r="KUD10" s="51"/>
      <c r="KUE10" s="51"/>
      <c r="KUF10" s="51"/>
      <c r="KUG10" s="51"/>
      <c r="KUH10" s="51"/>
      <c r="KUI10" s="51"/>
      <c r="KUJ10" s="51"/>
      <c r="KUK10" s="51"/>
      <c r="KUL10" s="51"/>
      <c r="KUM10" s="51"/>
      <c r="KUN10" s="51"/>
      <c r="KUO10" s="51"/>
      <c r="KUP10" s="51"/>
      <c r="KUQ10" s="51"/>
      <c r="KUR10" s="51"/>
      <c r="KUS10" s="51"/>
      <c r="KUT10" s="51"/>
      <c r="KUU10" s="51"/>
      <c r="KUV10" s="51"/>
      <c r="KUW10" s="51"/>
      <c r="KUX10" s="51"/>
      <c r="KUY10" s="51"/>
      <c r="KUZ10" s="51"/>
      <c r="KVA10" s="51"/>
      <c r="KVB10" s="51"/>
      <c r="KVC10" s="51"/>
      <c r="KVD10" s="51"/>
      <c r="KVE10" s="51"/>
      <c r="KVF10" s="51"/>
      <c r="KVG10" s="51"/>
      <c r="KVH10" s="51"/>
      <c r="KVI10" s="51"/>
      <c r="KVJ10" s="51"/>
      <c r="KVK10" s="51"/>
      <c r="KVL10" s="51"/>
      <c r="KVM10" s="51"/>
      <c r="KVN10" s="51"/>
      <c r="KVO10" s="51"/>
      <c r="KVP10" s="51"/>
      <c r="KVQ10" s="51"/>
      <c r="KVR10" s="51"/>
      <c r="KVS10" s="51"/>
      <c r="KVT10" s="51"/>
      <c r="KVU10" s="51"/>
      <c r="KVV10" s="51"/>
      <c r="KVW10" s="51"/>
      <c r="KVX10" s="51"/>
      <c r="KVY10" s="51"/>
      <c r="KVZ10" s="51"/>
      <c r="KWA10" s="51"/>
      <c r="KWB10" s="51"/>
      <c r="KWC10" s="51"/>
      <c r="KWD10" s="51"/>
      <c r="KWE10" s="51"/>
      <c r="KWF10" s="51"/>
      <c r="KWG10" s="51"/>
      <c r="KWH10" s="51"/>
      <c r="KWI10" s="51"/>
      <c r="KWJ10" s="51"/>
      <c r="KWK10" s="51"/>
      <c r="KWL10" s="51"/>
      <c r="KWM10" s="51"/>
      <c r="KWN10" s="51"/>
      <c r="KWO10" s="51"/>
      <c r="KWP10" s="51"/>
      <c r="KWQ10" s="51"/>
      <c r="KWR10" s="51"/>
      <c r="KWS10" s="51"/>
      <c r="KWT10" s="51"/>
      <c r="KWU10" s="51"/>
      <c r="KWV10" s="51"/>
      <c r="KWW10" s="51"/>
      <c r="KWX10" s="51"/>
      <c r="KWY10" s="51"/>
      <c r="KWZ10" s="51"/>
      <c r="KXA10" s="51"/>
      <c r="KXB10" s="51"/>
      <c r="KXC10" s="51"/>
      <c r="KXD10" s="51"/>
      <c r="KXE10" s="51"/>
      <c r="KXF10" s="51"/>
      <c r="KXG10" s="51"/>
      <c r="KXH10" s="51"/>
      <c r="KXI10" s="51"/>
      <c r="KXJ10" s="51"/>
      <c r="KXK10" s="51"/>
      <c r="KXL10" s="51"/>
      <c r="KXM10" s="51"/>
      <c r="KXN10" s="51"/>
      <c r="KXO10" s="51"/>
      <c r="KXP10" s="51"/>
      <c r="KXQ10" s="51"/>
      <c r="KXR10" s="51"/>
      <c r="KXS10" s="51"/>
      <c r="KXT10" s="51"/>
      <c r="KXU10" s="51"/>
      <c r="KXV10" s="51"/>
      <c r="KXW10" s="51"/>
      <c r="KXX10" s="51"/>
      <c r="KXY10" s="51"/>
      <c r="KXZ10" s="51"/>
      <c r="KYA10" s="51"/>
      <c r="KYB10" s="51"/>
      <c r="KYC10" s="51"/>
      <c r="KYD10" s="51"/>
      <c r="KYE10" s="51"/>
      <c r="KYF10" s="51"/>
      <c r="KYG10" s="51"/>
      <c r="KYH10" s="51"/>
      <c r="KYI10" s="51"/>
      <c r="KYJ10" s="51"/>
      <c r="KYK10" s="51"/>
      <c r="KYL10" s="51"/>
      <c r="KYM10" s="51"/>
      <c r="KYN10" s="51"/>
      <c r="KYO10" s="51"/>
      <c r="KYP10" s="51"/>
      <c r="KYQ10" s="51"/>
      <c r="KYR10" s="51"/>
      <c r="KYS10" s="51"/>
      <c r="KYT10" s="51"/>
      <c r="KYU10" s="51"/>
      <c r="KYV10" s="51"/>
      <c r="KYW10" s="51"/>
      <c r="KYX10" s="51"/>
      <c r="KYY10" s="51"/>
      <c r="KYZ10" s="51"/>
      <c r="KZA10" s="51"/>
      <c r="KZB10" s="51"/>
      <c r="KZC10" s="51"/>
      <c r="KZD10" s="51"/>
      <c r="KZE10" s="51"/>
      <c r="KZF10" s="51"/>
      <c r="KZG10" s="51"/>
      <c r="KZH10" s="51"/>
      <c r="KZI10" s="51"/>
      <c r="KZJ10" s="51"/>
      <c r="KZK10" s="51"/>
      <c r="KZL10" s="51"/>
      <c r="KZM10" s="51"/>
      <c r="KZN10" s="51"/>
      <c r="KZO10" s="51"/>
      <c r="KZP10" s="51"/>
      <c r="KZQ10" s="51"/>
      <c r="KZR10" s="51"/>
      <c r="KZS10" s="51"/>
      <c r="KZT10" s="51"/>
      <c r="KZU10" s="51"/>
      <c r="KZV10" s="51"/>
      <c r="KZW10" s="51"/>
      <c r="KZX10" s="51"/>
      <c r="KZY10" s="51"/>
      <c r="KZZ10" s="51"/>
      <c r="LAA10" s="51"/>
      <c r="LAB10" s="51"/>
      <c r="LAC10" s="51"/>
      <c r="LAD10" s="51"/>
      <c r="LAE10" s="51"/>
      <c r="LAF10" s="51"/>
      <c r="LAG10" s="51"/>
      <c r="LAH10" s="51"/>
      <c r="LAI10" s="51"/>
      <c r="LAJ10" s="51"/>
      <c r="LAK10" s="51"/>
      <c r="LAL10" s="51"/>
      <c r="LAM10" s="51"/>
      <c r="LAN10" s="51"/>
      <c r="LAO10" s="51"/>
      <c r="LAP10" s="51"/>
      <c r="LAQ10" s="51"/>
      <c r="LAR10" s="51"/>
      <c r="LAS10" s="51"/>
      <c r="LAT10" s="51"/>
      <c r="LAU10" s="51"/>
      <c r="LAV10" s="51"/>
      <c r="LAW10" s="51"/>
      <c r="LAX10" s="51"/>
      <c r="LAY10" s="51"/>
      <c r="LAZ10" s="51"/>
      <c r="LBA10" s="51"/>
      <c r="LBB10" s="51"/>
      <c r="LBC10" s="51"/>
      <c r="LBD10" s="51"/>
      <c r="LBE10" s="51"/>
      <c r="LBF10" s="51"/>
      <c r="LBG10" s="51"/>
      <c r="LBH10" s="51"/>
      <c r="LBI10" s="51"/>
      <c r="LBJ10" s="51"/>
      <c r="LBK10" s="51"/>
      <c r="LBL10" s="51"/>
      <c r="LBM10" s="51"/>
      <c r="LBN10" s="51"/>
      <c r="LBO10" s="51"/>
      <c r="LBP10" s="51"/>
      <c r="LBQ10" s="51"/>
      <c r="LBR10" s="51"/>
      <c r="LBS10" s="51"/>
      <c r="LBT10" s="51"/>
      <c r="LBU10" s="51"/>
      <c r="LBV10" s="51"/>
      <c r="LBW10" s="51"/>
      <c r="LBX10" s="51"/>
      <c r="LBY10" s="51"/>
      <c r="LBZ10" s="51"/>
      <c r="LCA10" s="51"/>
      <c r="LCB10" s="51"/>
      <c r="LCC10" s="51"/>
      <c r="LCD10" s="51"/>
      <c r="LCE10" s="51"/>
      <c r="LCF10" s="51"/>
      <c r="LCG10" s="51"/>
      <c r="LCH10" s="51"/>
      <c r="LCI10" s="51"/>
      <c r="LCJ10" s="51"/>
      <c r="LCK10" s="51"/>
      <c r="LCL10" s="51"/>
      <c r="LCM10" s="51"/>
      <c r="LCN10" s="51"/>
      <c r="LCO10" s="51"/>
      <c r="LCP10" s="51"/>
      <c r="LCQ10" s="51"/>
      <c r="LCR10" s="51"/>
      <c r="LCS10" s="51"/>
      <c r="LCT10" s="51"/>
      <c r="LCU10" s="51"/>
      <c r="LCV10" s="51"/>
      <c r="LCW10" s="51"/>
      <c r="LCX10" s="51"/>
      <c r="LCY10" s="51"/>
      <c r="LCZ10" s="51"/>
      <c r="LDA10" s="51"/>
      <c r="LDB10" s="51"/>
      <c r="LDC10" s="51"/>
      <c r="LDD10" s="51"/>
      <c r="LDE10" s="51"/>
      <c r="LDF10" s="51"/>
      <c r="LDG10" s="51"/>
      <c r="LDH10" s="51"/>
      <c r="LDI10" s="51"/>
      <c r="LDJ10" s="51"/>
      <c r="LDK10" s="51"/>
      <c r="LDL10" s="51"/>
      <c r="LDM10" s="51"/>
      <c r="LDN10" s="51"/>
      <c r="LDO10" s="51"/>
      <c r="LDP10" s="51"/>
      <c r="LDQ10" s="51"/>
      <c r="LDR10" s="51"/>
      <c r="LDS10" s="51"/>
      <c r="LDT10" s="51"/>
      <c r="LDU10" s="51"/>
      <c r="LDV10" s="51"/>
      <c r="LDW10" s="51"/>
      <c r="LDX10" s="51"/>
      <c r="LDY10" s="51"/>
      <c r="LDZ10" s="51"/>
      <c r="LEA10" s="51"/>
      <c r="LEB10" s="51"/>
      <c r="LEC10" s="51"/>
      <c r="LED10" s="51"/>
      <c r="LEE10" s="51"/>
      <c r="LEF10" s="51"/>
      <c r="LEG10" s="51"/>
      <c r="LEH10" s="51"/>
      <c r="LEI10" s="51"/>
      <c r="LEJ10" s="51"/>
      <c r="LEK10" s="51"/>
      <c r="LEL10" s="51"/>
      <c r="LEM10" s="51"/>
      <c r="LEN10" s="51"/>
      <c r="LEO10" s="51"/>
      <c r="LEP10" s="51"/>
      <c r="LEQ10" s="51"/>
      <c r="LER10" s="51"/>
      <c r="LES10" s="51"/>
      <c r="LET10" s="51"/>
      <c r="LEU10" s="51"/>
      <c r="LEV10" s="51"/>
      <c r="LEW10" s="51"/>
      <c r="LEX10" s="51"/>
      <c r="LEY10" s="51"/>
      <c r="LEZ10" s="51"/>
      <c r="LFA10" s="51"/>
      <c r="LFB10" s="51"/>
      <c r="LFC10" s="51"/>
      <c r="LFD10" s="51"/>
      <c r="LFE10" s="51"/>
      <c r="LFF10" s="51"/>
      <c r="LFG10" s="51"/>
      <c r="LFH10" s="51"/>
      <c r="LFI10" s="51"/>
      <c r="LFJ10" s="51"/>
      <c r="LFK10" s="51"/>
      <c r="LFL10" s="51"/>
      <c r="LFM10" s="51"/>
      <c r="LFN10" s="51"/>
      <c r="LFO10" s="51"/>
      <c r="LFP10" s="51"/>
      <c r="LFQ10" s="51"/>
      <c r="LFR10" s="51"/>
      <c r="LFS10" s="51"/>
      <c r="LFT10" s="51"/>
      <c r="LFU10" s="51"/>
      <c r="LFV10" s="51"/>
      <c r="LFW10" s="51"/>
      <c r="LFX10" s="51"/>
      <c r="LFY10" s="51"/>
      <c r="LFZ10" s="51"/>
      <c r="LGA10" s="51"/>
      <c r="LGB10" s="51"/>
      <c r="LGC10" s="51"/>
      <c r="LGD10" s="51"/>
      <c r="LGE10" s="51"/>
      <c r="LGF10" s="51"/>
      <c r="LGG10" s="51"/>
      <c r="LGH10" s="51"/>
      <c r="LGI10" s="51"/>
      <c r="LGJ10" s="51"/>
      <c r="LGK10" s="51"/>
      <c r="LGL10" s="51"/>
      <c r="LGM10" s="51"/>
      <c r="LGN10" s="51"/>
      <c r="LGO10" s="51"/>
      <c r="LGP10" s="51"/>
      <c r="LGQ10" s="51"/>
      <c r="LGR10" s="51"/>
      <c r="LGS10" s="51"/>
      <c r="LGT10" s="51"/>
      <c r="LGU10" s="51"/>
      <c r="LGV10" s="51"/>
      <c r="LGW10" s="51"/>
      <c r="LGX10" s="51"/>
      <c r="LGY10" s="51"/>
      <c r="LGZ10" s="51"/>
      <c r="LHA10" s="51"/>
      <c r="LHB10" s="51"/>
      <c r="LHC10" s="51"/>
      <c r="LHD10" s="51"/>
      <c r="LHE10" s="51"/>
      <c r="LHF10" s="51"/>
      <c r="LHG10" s="51"/>
      <c r="LHH10" s="51"/>
      <c r="LHI10" s="51"/>
      <c r="LHJ10" s="51"/>
      <c r="LHK10" s="51"/>
      <c r="LHL10" s="51"/>
      <c r="LHM10" s="51"/>
      <c r="LHN10" s="51"/>
      <c r="LHO10" s="51"/>
      <c r="LHP10" s="51"/>
      <c r="LHQ10" s="51"/>
      <c r="LHR10" s="51"/>
      <c r="LHS10" s="51"/>
      <c r="LHT10" s="51"/>
      <c r="LHU10" s="51"/>
      <c r="LHV10" s="51"/>
      <c r="LHW10" s="51"/>
      <c r="LHX10" s="51"/>
      <c r="LHY10" s="51"/>
      <c r="LHZ10" s="51"/>
      <c r="LIA10" s="51"/>
      <c r="LIB10" s="51"/>
      <c r="LIC10" s="51"/>
      <c r="LID10" s="51"/>
      <c r="LIE10" s="51"/>
      <c r="LIF10" s="51"/>
      <c r="LIG10" s="51"/>
      <c r="LIH10" s="51"/>
      <c r="LII10" s="51"/>
      <c r="LIJ10" s="51"/>
      <c r="LIK10" s="51"/>
      <c r="LIL10" s="51"/>
      <c r="LIM10" s="51"/>
      <c r="LIN10" s="51"/>
      <c r="LIO10" s="51"/>
      <c r="LIP10" s="51"/>
      <c r="LIQ10" s="51"/>
      <c r="LIR10" s="51"/>
      <c r="LIS10" s="51"/>
      <c r="LIT10" s="51"/>
      <c r="LIU10" s="51"/>
      <c r="LIV10" s="51"/>
      <c r="LIW10" s="51"/>
      <c r="LIX10" s="51"/>
      <c r="LIY10" s="51"/>
      <c r="LIZ10" s="51"/>
      <c r="LJA10" s="51"/>
      <c r="LJB10" s="51"/>
      <c r="LJC10" s="51"/>
      <c r="LJD10" s="51"/>
      <c r="LJE10" s="51"/>
      <c r="LJF10" s="51"/>
      <c r="LJG10" s="51"/>
      <c r="LJH10" s="51"/>
      <c r="LJI10" s="51"/>
      <c r="LJJ10" s="51"/>
      <c r="LJK10" s="51"/>
      <c r="LJL10" s="51"/>
      <c r="LJM10" s="51"/>
      <c r="LJN10" s="51"/>
      <c r="LJO10" s="51"/>
      <c r="LJP10" s="51"/>
      <c r="LJQ10" s="51"/>
      <c r="LJR10" s="51"/>
      <c r="LJS10" s="51"/>
      <c r="LJT10" s="51"/>
      <c r="LJU10" s="51"/>
      <c r="LJV10" s="51"/>
      <c r="LJW10" s="51"/>
      <c r="LJX10" s="51"/>
      <c r="LJY10" s="51"/>
      <c r="LJZ10" s="51"/>
      <c r="LKA10" s="51"/>
      <c r="LKB10" s="51"/>
      <c r="LKC10" s="51"/>
      <c r="LKD10" s="51"/>
      <c r="LKE10" s="51"/>
      <c r="LKF10" s="51"/>
      <c r="LKG10" s="51"/>
      <c r="LKH10" s="51"/>
      <c r="LKI10" s="51"/>
      <c r="LKJ10" s="51"/>
      <c r="LKK10" s="51"/>
      <c r="LKL10" s="51"/>
      <c r="LKM10" s="51"/>
      <c r="LKN10" s="51"/>
      <c r="LKO10" s="51"/>
      <c r="LKP10" s="51"/>
      <c r="LKQ10" s="51"/>
      <c r="LKR10" s="51"/>
      <c r="LKS10" s="51"/>
      <c r="LKT10" s="51"/>
      <c r="LKU10" s="51"/>
      <c r="LKV10" s="51"/>
      <c r="LKW10" s="51"/>
      <c r="LKX10" s="51"/>
      <c r="LKY10" s="51"/>
      <c r="LKZ10" s="51"/>
      <c r="LLA10" s="51"/>
      <c r="LLB10" s="51"/>
      <c r="LLC10" s="51"/>
      <c r="LLD10" s="51"/>
      <c r="LLE10" s="51"/>
      <c r="LLF10" s="51"/>
      <c r="LLG10" s="51"/>
      <c r="LLH10" s="51"/>
      <c r="LLI10" s="51"/>
      <c r="LLJ10" s="51"/>
      <c r="LLK10" s="51"/>
      <c r="LLL10" s="51"/>
      <c r="LLM10" s="51"/>
      <c r="LLN10" s="51"/>
      <c r="LLO10" s="51"/>
      <c r="LLP10" s="51"/>
      <c r="LLQ10" s="51"/>
      <c r="LLR10" s="51"/>
      <c r="LLS10" s="51"/>
      <c r="LLT10" s="51"/>
      <c r="LLU10" s="51"/>
      <c r="LLV10" s="51"/>
      <c r="LLW10" s="51"/>
      <c r="LLX10" s="51"/>
      <c r="LLY10" s="51"/>
      <c r="LLZ10" s="51"/>
      <c r="LMA10" s="51"/>
      <c r="LMB10" s="51"/>
      <c r="LMC10" s="51"/>
      <c r="LMD10" s="51"/>
      <c r="LME10" s="51"/>
      <c r="LMF10" s="51"/>
      <c r="LMG10" s="51"/>
      <c r="LMH10" s="51"/>
      <c r="LMI10" s="51"/>
      <c r="LMJ10" s="51"/>
      <c r="LMK10" s="51"/>
      <c r="LML10" s="51"/>
      <c r="LMM10" s="51"/>
      <c r="LMN10" s="51"/>
      <c r="LMO10" s="51"/>
      <c r="LMP10" s="51"/>
      <c r="LMQ10" s="51"/>
      <c r="LMR10" s="51"/>
      <c r="LMS10" s="51"/>
      <c r="LMT10" s="51"/>
      <c r="LMU10" s="51"/>
      <c r="LMV10" s="51"/>
      <c r="LMW10" s="51"/>
      <c r="LMX10" s="51"/>
      <c r="LMY10" s="51"/>
      <c r="LMZ10" s="51"/>
      <c r="LNA10" s="51"/>
      <c r="LNB10" s="51"/>
      <c r="LNC10" s="51"/>
      <c r="LND10" s="51"/>
      <c r="LNE10" s="51"/>
      <c r="LNF10" s="51"/>
      <c r="LNG10" s="51"/>
      <c r="LNH10" s="51"/>
      <c r="LNI10" s="51"/>
      <c r="LNJ10" s="51"/>
      <c r="LNK10" s="51"/>
      <c r="LNL10" s="51"/>
      <c r="LNM10" s="51"/>
      <c r="LNN10" s="51"/>
      <c r="LNO10" s="51"/>
      <c r="LNP10" s="51"/>
      <c r="LNQ10" s="51"/>
      <c r="LNR10" s="51"/>
      <c r="LNS10" s="51"/>
      <c r="LNT10" s="51"/>
      <c r="LNU10" s="51"/>
      <c r="LNV10" s="51"/>
      <c r="LNW10" s="51"/>
      <c r="LNX10" s="51"/>
      <c r="LNY10" s="51"/>
      <c r="LNZ10" s="51"/>
      <c r="LOA10" s="51"/>
      <c r="LOB10" s="51"/>
      <c r="LOC10" s="51"/>
      <c r="LOD10" s="51"/>
      <c r="LOE10" s="51"/>
      <c r="LOF10" s="51"/>
      <c r="LOG10" s="51"/>
      <c r="LOH10" s="51"/>
      <c r="LOI10" s="51"/>
      <c r="LOJ10" s="51"/>
      <c r="LOK10" s="51"/>
      <c r="LOL10" s="51"/>
      <c r="LOM10" s="51"/>
      <c r="LON10" s="51"/>
      <c r="LOO10" s="51"/>
      <c r="LOP10" s="51"/>
      <c r="LOQ10" s="51"/>
      <c r="LOR10" s="51"/>
      <c r="LOS10" s="51"/>
      <c r="LOT10" s="51"/>
      <c r="LOU10" s="51"/>
      <c r="LOV10" s="51"/>
      <c r="LOW10" s="51"/>
      <c r="LOX10" s="51"/>
      <c r="LOY10" s="51"/>
      <c r="LOZ10" s="51"/>
      <c r="LPA10" s="51"/>
      <c r="LPB10" s="51"/>
      <c r="LPC10" s="51"/>
      <c r="LPD10" s="51"/>
      <c r="LPE10" s="51"/>
      <c r="LPF10" s="51"/>
      <c r="LPG10" s="51"/>
      <c r="LPH10" s="51"/>
      <c r="LPI10" s="51"/>
      <c r="LPJ10" s="51"/>
      <c r="LPK10" s="51"/>
      <c r="LPL10" s="51"/>
      <c r="LPM10" s="51"/>
      <c r="LPN10" s="51"/>
      <c r="LPO10" s="51"/>
      <c r="LPP10" s="51"/>
      <c r="LPQ10" s="51"/>
      <c r="LPR10" s="51"/>
      <c r="LPS10" s="51"/>
      <c r="LPT10" s="51"/>
      <c r="LPU10" s="51"/>
      <c r="LPV10" s="51"/>
      <c r="LPW10" s="51"/>
      <c r="LPX10" s="51"/>
      <c r="LPY10" s="51"/>
      <c r="LPZ10" s="51"/>
      <c r="LQA10" s="51"/>
      <c r="LQB10" s="51"/>
      <c r="LQC10" s="51"/>
      <c r="LQD10" s="51"/>
      <c r="LQE10" s="51"/>
      <c r="LQF10" s="51"/>
      <c r="LQG10" s="51"/>
      <c r="LQH10" s="51"/>
      <c r="LQI10" s="51"/>
      <c r="LQJ10" s="51"/>
      <c r="LQK10" s="51"/>
      <c r="LQL10" s="51"/>
      <c r="LQM10" s="51"/>
      <c r="LQN10" s="51"/>
      <c r="LQO10" s="51"/>
      <c r="LQP10" s="51"/>
      <c r="LQQ10" s="51"/>
      <c r="LQR10" s="51"/>
      <c r="LQS10" s="51"/>
      <c r="LQT10" s="51"/>
      <c r="LQU10" s="51"/>
      <c r="LQV10" s="51"/>
      <c r="LQW10" s="51"/>
      <c r="LQX10" s="51"/>
      <c r="LQY10" s="51"/>
      <c r="LQZ10" s="51"/>
      <c r="LRA10" s="51"/>
      <c r="LRB10" s="51"/>
      <c r="LRC10" s="51"/>
      <c r="LRD10" s="51"/>
      <c r="LRE10" s="51"/>
      <c r="LRF10" s="51"/>
      <c r="LRG10" s="51"/>
      <c r="LRH10" s="51"/>
      <c r="LRI10" s="51"/>
      <c r="LRJ10" s="51"/>
      <c r="LRK10" s="51"/>
      <c r="LRL10" s="51"/>
      <c r="LRM10" s="51"/>
      <c r="LRN10" s="51"/>
      <c r="LRO10" s="51"/>
      <c r="LRP10" s="51"/>
      <c r="LRQ10" s="51"/>
      <c r="LRR10" s="51"/>
      <c r="LRS10" s="51"/>
      <c r="LRT10" s="51"/>
      <c r="LRU10" s="51"/>
      <c r="LRV10" s="51"/>
      <c r="LRW10" s="51"/>
      <c r="LRX10" s="51"/>
      <c r="LRY10" s="51"/>
      <c r="LRZ10" s="51"/>
      <c r="LSA10" s="51"/>
      <c r="LSB10" s="51"/>
      <c r="LSC10" s="51"/>
      <c r="LSD10" s="51"/>
      <c r="LSE10" s="51"/>
      <c r="LSF10" s="51"/>
      <c r="LSG10" s="51"/>
      <c r="LSH10" s="51"/>
      <c r="LSI10" s="51"/>
      <c r="LSJ10" s="51"/>
      <c r="LSK10" s="51"/>
      <c r="LSL10" s="51"/>
      <c r="LSM10" s="51"/>
      <c r="LSN10" s="51"/>
      <c r="LSO10" s="51"/>
      <c r="LSP10" s="51"/>
      <c r="LSQ10" s="51"/>
      <c r="LSR10" s="51"/>
      <c r="LSS10" s="51"/>
      <c r="LST10" s="51"/>
      <c r="LSU10" s="51"/>
      <c r="LSV10" s="51"/>
      <c r="LSW10" s="51"/>
      <c r="LSX10" s="51"/>
      <c r="LSY10" s="51"/>
      <c r="LSZ10" s="51"/>
      <c r="LTA10" s="51"/>
      <c r="LTB10" s="51"/>
      <c r="LTC10" s="51"/>
      <c r="LTD10" s="51"/>
      <c r="LTE10" s="51"/>
      <c r="LTF10" s="51"/>
      <c r="LTG10" s="51"/>
      <c r="LTH10" s="51"/>
      <c r="LTI10" s="51"/>
      <c r="LTJ10" s="51"/>
      <c r="LTK10" s="51"/>
      <c r="LTL10" s="51"/>
      <c r="LTM10" s="51"/>
      <c r="LTN10" s="51"/>
      <c r="LTO10" s="51"/>
      <c r="LTP10" s="51"/>
      <c r="LTQ10" s="51"/>
      <c r="LTR10" s="51"/>
      <c r="LTS10" s="51"/>
      <c r="LTT10" s="51"/>
      <c r="LTU10" s="51"/>
      <c r="LTV10" s="51"/>
      <c r="LTW10" s="51"/>
      <c r="LTX10" s="51"/>
      <c r="LTY10" s="51"/>
      <c r="LTZ10" s="51"/>
      <c r="LUA10" s="51"/>
      <c r="LUB10" s="51"/>
      <c r="LUC10" s="51"/>
      <c r="LUD10" s="51"/>
      <c r="LUE10" s="51"/>
      <c r="LUF10" s="51"/>
      <c r="LUG10" s="51"/>
      <c r="LUH10" s="51"/>
      <c r="LUI10" s="51"/>
      <c r="LUJ10" s="51"/>
      <c r="LUK10" s="51"/>
      <c r="LUL10" s="51"/>
      <c r="LUM10" s="51"/>
      <c r="LUN10" s="51"/>
      <c r="LUO10" s="51"/>
      <c r="LUP10" s="51"/>
      <c r="LUQ10" s="51"/>
      <c r="LUR10" s="51"/>
      <c r="LUS10" s="51"/>
      <c r="LUT10" s="51"/>
      <c r="LUU10" s="51"/>
      <c r="LUV10" s="51"/>
      <c r="LUW10" s="51"/>
      <c r="LUX10" s="51"/>
      <c r="LUY10" s="51"/>
      <c r="LUZ10" s="51"/>
      <c r="LVA10" s="51"/>
      <c r="LVB10" s="51"/>
      <c r="LVC10" s="51"/>
      <c r="LVD10" s="51"/>
      <c r="LVE10" s="51"/>
      <c r="LVF10" s="51"/>
      <c r="LVG10" s="51"/>
      <c r="LVH10" s="51"/>
      <c r="LVI10" s="51"/>
      <c r="LVJ10" s="51"/>
      <c r="LVK10" s="51"/>
      <c r="LVL10" s="51"/>
      <c r="LVM10" s="51"/>
      <c r="LVN10" s="51"/>
      <c r="LVO10" s="51"/>
      <c r="LVP10" s="51"/>
      <c r="LVQ10" s="51"/>
      <c r="LVR10" s="51"/>
      <c r="LVS10" s="51"/>
      <c r="LVT10" s="51"/>
      <c r="LVU10" s="51"/>
      <c r="LVV10" s="51"/>
      <c r="LVW10" s="51"/>
      <c r="LVX10" s="51"/>
      <c r="LVY10" s="51"/>
      <c r="LVZ10" s="51"/>
      <c r="LWA10" s="51"/>
      <c r="LWB10" s="51"/>
      <c r="LWC10" s="51"/>
      <c r="LWD10" s="51"/>
      <c r="LWE10" s="51"/>
      <c r="LWF10" s="51"/>
      <c r="LWG10" s="51"/>
      <c r="LWH10" s="51"/>
      <c r="LWI10" s="51"/>
      <c r="LWJ10" s="51"/>
      <c r="LWK10" s="51"/>
      <c r="LWL10" s="51"/>
      <c r="LWM10" s="51"/>
      <c r="LWN10" s="51"/>
      <c r="LWO10" s="51"/>
      <c r="LWP10" s="51"/>
      <c r="LWQ10" s="51"/>
      <c r="LWR10" s="51"/>
      <c r="LWS10" s="51"/>
      <c r="LWT10" s="51"/>
      <c r="LWU10" s="51"/>
      <c r="LWV10" s="51"/>
      <c r="LWW10" s="51"/>
      <c r="LWX10" s="51"/>
      <c r="LWY10" s="51"/>
      <c r="LWZ10" s="51"/>
      <c r="LXA10" s="51"/>
      <c r="LXB10" s="51"/>
      <c r="LXC10" s="51"/>
      <c r="LXD10" s="51"/>
      <c r="LXE10" s="51"/>
      <c r="LXF10" s="51"/>
      <c r="LXG10" s="51"/>
      <c r="LXH10" s="51"/>
      <c r="LXI10" s="51"/>
      <c r="LXJ10" s="51"/>
      <c r="LXK10" s="51"/>
      <c r="LXL10" s="51"/>
      <c r="LXM10" s="51"/>
      <c r="LXN10" s="51"/>
      <c r="LXO10" s="51"/>
      <c r="LXP10" s="51"/>
      <c r="LXQ10" s="51"/>
      <c r="LXR10" s="51"/>
      <c r="LXS10" s="51"/>
      <c r="LXT10" s="51"/>
      <c r="LXU10" s="51"/>
      <c r="LXV10" s="51"/>
      <c r="LXW10" s="51"/>
      <c r="LXX10" s="51"/>
      <c r="LXY10" s="51"/>
      <c r="LXZ10" s="51"/>
      <c r="LYA10" s="51"/>
      <c r="LYB10" s="51"/>
      <c r="LYC10" s="51"/>
      <c r="LYD10" s="51"/>
      <c r="LYE10" s="51"/>
      <c r="LYF10" s="51"/>
      <c r="LYG10" s="51"/>
      <c r="LYH10" s="51"/>
      <c r="LYI10" s="51"/>
      <c r="LYJ10" s="51"/>
      <c r="LYK10" s="51"/>
      <c r="LYL10" s="51"/>
      <c r="LYM10" s="51"/>
      <c r="LYN10" s="51"/>
      <c r="LYO10" s="51"/>
      <c r="LYP10" s="51"/>
      <c r="LYQ10" s="51"/>
      <c r="LYR10" s="51"/>
      <c r="LYS10" s="51"/>
      <c r="LYT10" s="51"/>
      <c r="LYU10" s="51"/>
      <c r="LYV10" s="51"/>
      <c r="LYW10" s="51"/>
      <c r="LYX10" s="51"/>
      <c r="LYY10" s="51"/>
      <c r="LYZ10" s="51"/>
      <c r="LZA10" s="51"/>
      <c r="LZB10" s="51"/>
      <c r="LZC10" s="51"/>
      <c r="LZD10" s="51"/>
      <c r="LZE10" s="51"/>
      <c r="LZF10" s="51"/>
      <c r="LZG10" s="51"/>
      <c r="LZH10" s="51"/>
      <c r="LZI10" s="51"/>
      <c r="LZJ10" s="51"/>
      <c r="LZK10" s="51"/>
      <c r="LZL10" s="51"/>
      <c r="LZM10" s="51"/>
      <c r="LZN10" s="51"/>
      <c r="LZO10" s="51"/>
      <c r="LZP10" s="51"/>
      <c r="LZQ10" s="51"/>
      <c r="LZR10" s="51"/>
      <c r="LZS10" s="51"/>
      <c r="LZT10" s="51"/>
      <c r="LZU10" s="51"/>
      <c r="LZV10" s="51"/>
      <c r="LZW10" s="51"/>
      <c r="LZX10" s="51"/>
      <c r="LZY10" s="51"/>
      <c r="LZZ10" s="51"/>
      <c r="MAA10" s="51"/>
      <c r="MAB10" s="51"/>
      <c r="MAC10" s="51"/>
      <c r="MAD10" s="51"/>
      <c r="MAE10" s="51"/>
      <c r="MAF10" s="51"/>
      <c r="MAG10" s="51"/>
      <c r="MAH10" s="51"/>
      <c r="MAI10" s="51"/>
      <c r="MAJ10" s="51"/>
      <c r="MAK10" s="51"/>
      <c r="MAL10" s="51"/>
      <c r="MAM10" s="51"/>
      <c r="MAN10" s="51"/>
      <c r="MAO10" s="51"/>
      <c r="MAP10" s="51"/>
      <c r="MAQ10" s="51"/>
      <c r="MAR10" s="51"/>
      <c r="MAS10" s="51"/>
      <c r="MAT10" s="51"/>
      <c r="MAU10" s="51"/>
      <c r="MAV10" s="51"/>
      <c r="MAW10" s="51"/>
      <c r="MAX10" s="51"/>
      <c r="MAY10" s="51"/>
      <c r="MAZ10" s="51"/>
      <c r="MBA10" s="51"/>
      <c r="MBB10" s="51"/>
      <c r="MBC10" s="51"/>
      <c r="MBD10" s="51"/>
      <c r="MBE10" s="51"/>
      <c r="MBF10" s="51"/>
      <c r="MBG10" s="51"/>
      <c r="MBH10" s="51"/>
      <c r="MBI10" s="51"/>
      <c r="MBJ10" s="51"/>
      <c r="MBK10" s="51"/>
      <c r="MBL10" s="51"/>
      <c r="MBM10" s="51"/>
      <c r="MBN10" s="51"/>
      <c r="MBO10" s="51"/>
      <c r="MBP10" s="51"/>
      <c r="MBQ10" s="51"/>
      <c r="MBR10" s="51"/>
      <c r="MBS10" s="51"/>
      <c r="MBT10" s="51"/>
      <c r="MBU10" s="51"/>
      <c r="MBV10" s="51"/>
      <c r="MBW10" s="51"/>
      <c r="MBX10" s="51"/>
      <c r="MBY10" s="51"/>
      <c r="MBZ10" s="51"/>
      <c r="MCA10" s="51"/>
      <c r="MCB10" s="51"/>
      <c r="MCC10" s="51"/>
      <c r="MCD10" s="51"/>
      <c r="MCE10" s="51"/>
      <c r="MCF10" s="51"/>
      <c r="MCG10" s="51"/>
      <c r="MCH10" s="51"/>
      <c r="MCI10" s="51"/>
      <c r="MCJ10" s="51"/>
      <c r="MCK10" s="51"/>
      <c r="MCL10" s="51"/>
      <c r="MCM10" s="51"/>
      <c r="MCN10" s="51"/>
      <c r="MCO10" s="51"/>
      <c r="MCP10" s="51"/>
      <c r="MCQ10" s="51"/>
      <c r="MCR10" s="51"/>
      <c r="MCS10" s="51"/>
      <c r="MCT10" s="51"/>
      <c r="MCU10" s="51"/>
      <c r="MCV10" s="51"/>
      <c r="MCW10" s="51"/>
      <c r="MCX10" s="51"/>
      <c r="MCY10" s="51"/>
      <c r="MCZ10" s="51"/>
      <c r="MDA10" s="51"/>
      <c r="MDB10" s="51"/>
      <c r="MDC10" s="51"/>
      <c r="MDD10" s="51"/>
      <c r="MDE10" s="51"/>
      <c r="MDF10" s="51"/>
      <c r="MDG10" s="51"/>
      <c r="MDH10" s="51"/>
      <c r="MDI10" s="51"/>
      <c r="MDJ10" s="51"/>
      <c r="MDK10" s="51"/>
      <c r="MDL10" s="51"/>
      <c r="MDM10" s="51"/>
      <c r="MDN10" s="51"/>
      <c r="MDO10" s="51"/>
      <c r="MDP10" s="51"/>
      <c r="MDQ10" s="51"/>
      <c r="MDR10" s="51"/>
      <c r="MDS10" s="51"/>
      <c r="MDT10" s="51"/>
      <c r="MDU10" s="51"/>
      <c r="MDV10" s="51"/>
      <c r="MDW10" s="51"/>
      <c r="MDX10" s="51"/>
      <c r="MDY10" s="51"/>
      <c r="MDZ10" s="51"/>
      <c r="MEA10" s="51"/>
      <c r="MEB10" s="51"/>
      <c r="MEC10" s="51"/>
      <c r="MED10" s="51"/>
      <c r="MEE10" s="51"/>
      <c r="MEF10" s="51"/>
      <c r="MEG10" s="51"/>
      <c r="MEH10" s="51"/>
      <c r="MEI10" s="51"/>
      <c r="MEJ10" s="51"/>
      <c r="MEK10" s="51"/>
      <c r="MEL10" s="51"/>
      <c r="MEM10" s="51"/>
      <c r="MEN10" s="51"/>
      <c r="MEO10" s="51"/>
      <c r="MEP10" s="51"/>
      <c r="MEQ10" s="51"/>
      <c r="MER10" s="51"/>
      <c r="MES10" s="51"/>
      <c r="MET10" s="51"/>
      <c r="MEU10" s="51"/>
      <c r="MEV10" s="51"/>
      <c r="MEW10" s="51"/>
      <c r="MEX10" s="51"/>
      <c r="MEY10" s="51"/>
      <c r="MEZ10" s="51"/>
      <c r="MFA10" s="51"/>
      <c r="MFB10" s="51"/>
      <c r="MFC10" s="51"/>
      <c r="MFD10" s="51"/>
      <c r="MFE10" s="51"/>
      <c r="MFF10" s="51"/>
      <c r="MFG10" s="51"/>
      <c r="MFH10" s="51"/>
      <c r="MFI10" s="51"/>
      <c r="MFJ10" s="51"/>
      <c r="MFK10" s="51"/>
      <c r="MFL10" s="51"/>
      <c r="MFM10" s="51"/>
      <c r="MFN10" s="51"/>
      <c r="MFO10" s="51"/>
      <c r="MFP10" s="51"/>
      <c r="MFQ10" s="51"/>
      <c r="MFR10" s="51"/>
      <c r="MFS10" s="51"/>
      <c r="MFT10" s="51"/>
      <c r="MFU10" s="51"/>
      <c r="MFV10" s="51"/>
      <c r="MFW10" s="51"/>
      <c r="MFX10" s="51"/>
      <c r="MFY10" s="51"/>
      <c r="MFZ10" s="51"/>
      <c r="MGA10" s="51"/>
      <c r="MGB10" s="51"/>
      <c r="MGC10" s="51"/>
      <c r="MGD10" s="51"/>
      <c r="MGE10" s="51"/>
      <c r="MGF10" s="51"/>
      <c r="MGG10" s="51"/>
      <c r="MGH10" s="51"/>
      <c r="MGI10" s="51"/>
      <c r="MGJ10" s="51"/>
      <c r="MGK10" s="51"/>
      <c r="MGL10" s="51"/>
      <c r="MGM10" s="51"/>
      <c r="MGN10" s="51"/>
      <c r="MGO10" s="51"/>
      <c r="MGP10" s="51"/>
      <c r="MGQ10" s="51"/>
      <c r="MGR10" s="51"/>
      <c r="MGS10" s="51"/>
      <c r="MGT10" s="51"/>
      <c r="MGU10" s="51"/>
      <c r="MGV10" s="51"/>
      <c r="MGW10" s="51"/>
      <c r="MGX10" s="51"/>
      <c r="MGY10" s="51"/>
      <c r="MGZ10" s="51"/>
      <c r="MHA10" s="51"/>
      <c r="MHB10" s="51"/>
      <c r="MHC10" s="51"/>
      <c r="MHD10" s="51"/>
      <c r="MHE10" s="51"/>
      <c r="MHF10" s="51"/>
      <c r="MHG10" s="51"/>
      <c r="MHH10" s="51"/>
      <c r="MHI10" s="51"/>
      <c r="MHJ10" s="51"/>
      <c r="MHK10" s="51"/>
      <c r="MHL10" s="51"/>
      <c r="MHM10" s="51"/>
      <c r="MHN10" s="51"/>
      <c r="MHO10" s="51"/>
      <c r="MHP10" s="51"/>
      <c r="MHQ10" s="51"/>
      <c r="MHR10" s="51"/>
      <c r="MHS10" s="51"/>
      <c r="MHT10" s="51"/>
      <c r="MHU10" s="51"/>
      <c r="MHV10" s="51"/>
      <c r="MHW10" s="51"/>
      <c r="MHX10" s="51"/>
      <c r="MHY10" s="51"/>
      <c r="MHZ10" s="51"/>
      <c r="MIA10" s="51"/>
      <c r="MIB10" s="51"/>
      <c r="MIC10" s="51"/>
      <c r="MID10" s="51"/>
      <c r="MIE10" s="51"/>
      <c r="MIF10" s="51"/>
      <c r="MIG10" s="51"/>
      <c r="MIH10" s="51"/>
      <c r="MII10" s="51"/>
      <c r="MIJ10" s="51"/>
      <c r="MIK10" s="51"/>
      <c r="MIL10" s="51"/>
      <c r="MIM10" s="51"/>
      <c r="MIN10" s="51"/>
      <c r="MIO10" s="51"/>
      <c r="MIP10" s="51"/>
      <c r="MIQ10" s="51"/>
      <c r="MIR10" s="51"/>
      <c r="MIS10" s="51"/>
      <c r="MIT10" s="51"/>
      <c r="MIU10" s="51"/>
      <c r="MIV10" s="51"/>
      <c r="MIW10" s="51"/>
      <c r="MIX10" s="51"/>
      <c r="MIY10" s="51"/>
      <c r="MIZ10" s="51"/>
      <c r="MJA10" s="51"/>
      <c r="MJB10" s="51"/>
      <c r="MJC10" s="51"/>
      <c r="MJD10" s="51"/>
      <c r="MJE10" s="51"/>
      <c r="MJF10" s="51"/>
      <c r="MJG10" s="51"/>
      <c r="MJH10" s="51"/>
      <c r="MJI10" s="51"/>
      <c r="MJJ10" s="51"/>
      <c r="MJK10" s="51"/>
      <c r="MJL10" s="51"/>
      <c r="MJM10" s="51"/>
      <c r="MJN10" s="51"/>
      <c r="MJO10" s="51"/>
      <c r="MJP10" s="51"/>
      <c r="MJQ10" s="51"/>
      <c r="MJR10" s="51"/>
      <c r="MJS10" s="51"/>
      <c r="MJT10" s="51"/>
      <c r="MJU10" s="51"/>
      <c r="MJV10" s="51"/>
      <c r="MJW10" s="51"/>
      <c r="MJX10" s="51"/>
      <c r="MJY10" s="51"/>
      <c r="MJZ10" s="51"/>
      <c r="MKA10" s="51"/>
      <c r="MKB10" s="51"/>
      <c r="MKC10" s="51"/>
      <c r="MKD10" s="51"/>
      <c r="MKE10" s="51"/>
      <c r="MKF10" s="51"/>
      <c r="MKG10" s="51"/>
      <c r="MKH10" s="51"/>
      <c r="MKI10" s="51"/>
      <c r="MKJ10" s="51"/>
      <c r="MKK10" s="51"/>
      <c r="MKL10" s="51"/>
      <c r="MKM10" s="51"/>
      <c r="MKN10" s="51"/>
      <c r="MKO10" s="51"/>
      <c r="MKP10" s="51"/>
      <c r="MKQ10" s="51"/>
      <c r="MKR10" s="51"/>
      <c r="MKS10" s="51"/>
      <c r="MKT10" s="51"/>
      <c r="MKU10" s="51"/>
      <c r="MKV10" s="51"/>
      <c r="MKW10" s="51"/>
      <c r="MKX10" s="51"/>
      <c r="MKY10" s="51"/>
      <c r="MKZ10" s="51"/>
      <c r="MLA10" s="51"/>
      <c r="MLB10" s="51"/>
      <c r="MLC10" s="51"/>
      <c r="MLD10" s="51"/>
      <c r="MLE10" s="51"/>
      <c r="MLF10" s="51"/>
      <c r="MLG10" s="51"/>
      <c r="MLH10" s="51"/>
      <c r="MLI10" s="51"/>
      <c r="MLJ10" s="51"/>
      <c r="MLK10" s="51"/>
      <c r="MLL10" s="51"/>
      <c r="MLM10" s="51"/>
      <c r="MLN10" s="51"/>
      <c r="MLO10" s="51"/>
      <c r="MLP10" s="51"/>
      <c r="MLQ10" s="51"/>
      <c r="MLR10" s="51"/>
      <c r="MLS10" s="51"/>
      <c r="MLT10" s="51"/>
      <c r="MLU10" s="51"/>
      <c r="MLV10" s="51"/>
      <c r="MLW10" s="51"/>
      <c r="MLX10" s="51"/>
      <c r="MLY10" s="51"/>
      <c r="MLZ10" s="51"/>
      <c r="MMA10" s="51"/>
      <c r="MMB10" s="51"/>
      <c r="MMC10" s="51"/>
      <c r="MMD10" s="51"/>
      <c r="MME10" s="51"/>
      <c r="MMF10" s="51"/>
      <c r="MMG10" s="51"/>
      <c r="MMH10" s="51"/>
      <c r="MMI10" s="51"/>
      <c r="MMJ10" s="51"/>
      <c r="MMK10" s="51"/>
      <c r="MML10" s="51"/>
      <c r="MMM10" s="51"/>
      <c r="MMN10" s="51"/>
      <c r="MMO10" s="51"/>
      <c r="MMP10" s="51"/>
      <c r="MMQ10" s="51"/>
      <c r="MMR10" s="51"/>
      <c r="MMS10" s="51"/>
      <c r="MMT10" s="51"/>
      <c r="MMU10" s="51"/>
      <c r="MMV10" s="51"/>
      <c r="MMW10" s="51"/>
      <c r="MMX10" s="51"/>
      <c r="MMY10" s="51"/>
      <c r="MMZ10" s="51"/>
      <c r="MNA10" s="51"/>
      <c r="MNB10" s="51"/>
      <c r="MNC10" s="51"/>
      <c r="MND10" s="51"/>
      <c r="MNE10" s="51"/>
      <c r="MNF10" s="51"/>
      <c r="MNG10" s="51"/>
      <c r="MNH10" s="51"/>
      <c r="MNI10" s="51"/>
      <c r="MNJ10" s="51"/>
      <c r="MNK10" s="51"/>
      <c r="MNL10" s="51"/>
      <c r="MNM10" s="51"/>
      <c r="MNN10" s="51"/>
      <c r="MNO10" s="51"/>
      <c r="MNP10" s="51"/>
      <c r="MNQ10" s="51"/>
      <c r="MNR10" s="51"/>
      <c r="MNS10" s="51"/>
      <c r="MNT10" s="51"/>
      <c r="MNU10" s="51"/>
      <c r="MNV10" s="51"/>
      <c r="MNW10" s="51"/>
      <c r="MNX10" s="51"/>
      <c r="MNY10" s="51"/>
      <c r="MNZ10" s="51"/>
      <c r="MOA10" s="51"/>
      <c r="MOB10" s="51"/>
      <c r="MOC10" s="51"/>
      <c r="MOD10" s="51"/>
      <c r="MOE10" s="51"/>
      <c r="MOF10" s="51"/>
      <c r="MOG10" s="51"/>
      <c r="MOH10" s="51"/>
      <c r="MOI10" s="51"/>
      <c r="MOJ10" s="51"/>
      <c r="MOK10" s="51"/>
      <c r="MOL10" s="51"/>
      <c r="MOM10" s="51"/>
      <c r="MON10" s="51"/>
      <c r="MOO10" s="51"/>
      <c r="MOP10" s="51"/>
      <c r="MOQ10" s="51"/>
      <c r="MOR10" s="51"/>
      <c r="MOS10" s="51"/>
      <c r="MOT10" s="51"/>
      <c r="MOU10" s="51"/>
      <c r="MOV10" s="51"/>
      <c r="MOW10" s="51"/>
      <c r="MOX10" s="51"/>
      <c r="MOY10" s="51"/>
      <c r="MOZ10" s="51"/>
      <c r="MPA10" s="51"/>
      <c r="MPB10" s="51"/>
      <c r="MPC10" s="51"/>
      <c r="MPD10" s="51"/>
      <c r="MPE10" s="51"/>
      <c r="MPF10" s="51"/>
      <c r="MPG10" s="51"/>
      <c r="MPH10" s="51"/>
      <c r="MPI10" s="51"/>
      <c r="MPJ10" s="51"/>
      <c r="MPK10" s="51"/>
      <c r="MPL10" s="51"/>
      <c r="MPM10" s="51"/>
      <c r="MPN10" s="51"/>
      <c r="MPO10" s="51"/>
      <c r="MPP10" s="51"/>
      <c r="MPQ10" s="51"/>
      <c r="MPR10" s="51"/>
      <c r="MPS10" s="51"/>
      <c r="MPT10" s="51"/>
      <c r="MPU10" s="51"/>
      <c r="MPV10" s="51"/>
      <c r="MPW10" s="51"/>
      <c r="MPX10" s="51"/>
      <c r="MPY10" s="51"/>
      <c r="MPZ10" s="51"/>
      <c r="MQA10" s="51"/>
      <c r="MQB10" s="51"/>
      <c r="MQC10" s="51"/>
      <c r="MQD10" s="51"/>
      <c r="MQE10" s="51"/>
      <c r="MQF10" s="51"/>
      <c r="MQG10" s="51"/>
      <c r="MQH10" s="51"/>
      <c r="MQI10" s="51"/>
      <c r="MQJ10" s="51"/>
      <c r="MQK10" s="51"/>
      <c r="MQL10" s="51"/>
      <c r="MQM10" s="51"/>
      <c r="MQN10" s="51"/>
      <c r="MQO10" s="51"/>
      <c r="MQP10" s="51"/>
      <c r="MQQ10" s="51"/>
      <c r="MQR10" s="51"/>
      <c r="MQS10" s="51"/>
      <c r="MQT10" s="51"/>
      <c r="MQU10" s="51"/>
      <c r="MQV10" s="51"/>
      <c r="MQW10" s="51"/>
      <c r="MQX10" s="51"/>
      <c r="MQY10" s="51"/>
      <c r="MQZ10" s="51"/>
      <c r="MRA10" s="51"/>
      <c r="MRB10" s="51"/>
      <c r="MRC10" s="51"/>
      <c r="MRD10" s="51"/>
      <c r="MRE10" s="51"/>
      <c r="MRF10" s="51"/>
      <c r="MRG10" s="51"/>
      <c r="MRH10" s="51"/>
      <c r="MRI10" s="51"/>
      <c r="MRJ10" s="51"/>
      <c r="MRK10" s="51"/>
      <c r="MRL10" s="51"/>
      <c r="MRM10" s="51"/>
      <c r="MRN10" s="51"/>
      <c r="MRO10" s="51"/>
      <c r="MRP10" s="51"/>
      <c r="MRQ10" s="51"/>
      <c r="MRR10" s="51"/>
      <c r="MRS10" s="51"/>
      <c r="MRT10" s="51"/>
      <c r="MRU10" s="51"/>
      <c r="MRV10" s="51"/>
      <c r="MRW10" s="51"/>
      <c r="MRX10" s="51"/>
      <c r="MRY10" s="51"/>
      <c r="MRZ10" s="51"/>
      <c r="MSA10" s="51"/>
      <c r="MSB10" s="51"/>
      <c r="MSC10" s="51"/>
      <c r="MSD10" s="51"/>
      <c r="MSE10" s="51"/>
      <c r="MSF10" s="51"/>
      <c r="MSG10" s="51"/>
      <c r="MSH10" s="51"/>
      <c r="MSI10" s="51"/>
      <c r="MSJ10" s="51"/>
      <c r="MSK10" s="51"/>
      <c r="MSL10" s="51"/>
      <c r="MSM10" s="51"/>
      <c r="MSN10" s="51"/>
      <c r="MSO10" s="51"/>
      <c r="MSP10" s="51"/>
      <c r="MSQ10" s="51"/>
      <c r="MSR10" s="51"/>
      <c r="MSS10" s="51"/>
      <c r="MST10" s="51"/>
      <c r="MSU10" s="51"/>
      <c r="MSV10" s="51"/>
      <c r="MSW10" s="51"/>
      <c r="MSX10" s="51"/>
      <c r="MSY10" s="51"/>
      <c r="MSZ10" s="51"/>
      <c r="MTA10" s="51"/>
      <c r="MTB10" s="51"/>
      <c r="MTC10" s="51"/>
      <c r="MTD10" s="51"/>
      <c r="MTE10" s="51"/>
      <c r="MTF10" s="51"/>
      <c r="MTG10" s="51"/>
      <c r="MTH10" s="51"/>
      <c r="MTI10" s="51"/>
      <c r="MTJ10" s="51"/>
      <c r="MTK10" s="51"/>
      <c r="MTL10" s="51"/>
      <c r="MTM10" s="51"/>
      <c r="MTN10" s="51"/>
      <c r="MTO10" s="51"/>
      <c r="MTP10" s="51"/>
      <c r="MTQ10" s="51"/>
      <c r="MTR10" s="51"/>
      <c r="MTS10" s="51"/>
      <c r="MTT10" s="51"/>
      <c r="MTU10" s="51"/>
      <c r="MTV10" s="51"/>
      <c r="MTW10" s="51"/>
      <c r="MTX10" s="51"/>
      <c r="MTY10" s="51"/>
      <c r="MTZ10" s="51"/>
      <c r="MUA10" s="51"/>
      <c r="MUB10" s="51"/>
      <c r="MUC10" s="51"/>
      <c r="MUD10" s="51"/>
      <c r="MUE10" s="51"/>
      <c r="MUF10" s="51"/>
      <c r="MUG10" s="51"/>
      <c r="MUH10" s="51"/>
      <c r="MUI10" s="51"/>
      <c r="MUJ10" s="51"/>
      <c r="MUK10" s="51"/>
      <c r="MUL10" s="51"/>
      <c r="MUM10" s="51"/>
      <c r="MUN10" s="51"/>
      <c r="MUO10" s="51"/>
      <c r="MUP10" s="51"/>
      <c r="MUQ10" s="51"/>
      <c r="MUR10" s="51"/>
      <c r="MUS10" s="51"/>
      <c r="MUT10" s="51"/>
      <c r="MUU10" s="51"/>
      <c r="MUV10" s="51"/>
      <c r="MUW10" s="51"/>
      <c r="MUX10" s="51"/>
      <c r="MUY10" s="51"/>
      <c r="MUZ10" s="51"/>
      <c r="MVA10" s="51"/>
      <c r="MVB10" s="51"/>
      <c r="MVC10" s="51"/>
      <c r="MVD10" s="51"/>
      <c r="MVE10" s="51"/>
      <c r="MVF10" s="51"/>
      <c r="MVG10" s="51"/>
      <c r="MVH10" s="51"/>
      <c r="MVI10" s="51"/>
      <c r="MVJ10" s="51"/>
      <c r="MVK10" s="51"/>
      <c r="MVL10" s="51"/>
      <c r="MVM10" s="51"/>
      <c r="MVN10" s="51"/>
      <c r="MVO10" s="51"/>
      <c r="MVP10" s="51"/>
      <c r="MVQ10" s="51"/>
      <c r="MVR10" s="51"/>
      <c r="MVS10" s="51"/>
      <c r="MVT10" s="51"/>
      <c r="MVU10" s="51"/>
      <c r="MVV10" s="51"/>
      <c r="MVW10" s="51"/>
      <c r="MVX10" s="51"/>
      <c r="MVY10" s="51"/>
      <c r="MVZ10" s="51"/>
      <c r="MWA10" s="51"/>
      <c r="MWB10" s="51"/>
      <c r="MWC10" s="51"/>
      <c r="MWD10" s="51"/>
      <c r="MWE10" s="51"/>
      <c r="MWF10" s="51"/>
      <c r="MWG10" s="51"/>
      <c r="MWH10" s="51"/>
      <c r="MWI10" s="51"/>
      <c r="MWJ10" s="51"/>
      <c r="MWK10" s="51"/>
      <c r="MWL10" s="51"/>
      <c r="MWM10" s="51"/>
      <c r="MWN10" s="51"/>
      <c r="MWO10" s="51"/>
      <c r="MWP10" s="51"/>
      <c r="MWQ10" s="51"/>
      <c r="MWR10" s="51"/>
      <c r="MWS10" s="51"/>
      <c r="MWT10" s="51"/>
      <c r="MWU10" s="51"/>
      <c r="MWV10" s="51"/>
      <c r="MWW10" s="51"/>
      <c r="MWX10" s="51"/>
      <c r="MWY10" s="51"/>
      <c r="MWZ10" s="51"/>
      <c r="MXA10" s="51"/>
      <c r="MXB10" s="51"/>
      <c r="MXC10" s="51"/>
      <c r="MXD10" s="51"/>
      <c r="MXE10" s="51"/>
      <c r="MXF10" s="51"/>
      <c r="MXG10" s="51"/>
      <c r="MXH10" s="51"/>
      <c r="MXI10" s="51"/>
      <c r="MXJ10" s="51"/>
      <c r="MXK10" s="51"/>
      <c r="MXL10" s="51"/>
      <c r="MXM10" s="51"/>
      <c r="MXN10" s="51"/>
      <c r="MXO10" s="51"/>
      <c r="MXP10" s="51"/>
      <c r="MXQ10" s="51"/>
      <c r="MXR10" s="51"/>
      <c r="MXS10" s="51"/>
      <c r="MXT10" s="51"/>
      <c r="MXU10" s="51"/>
      <c r="MXV10" s="51"/>
      <c r="MXW10" s="51"/>
      <c r="MXX10" s="51"/>
      <c r="MXY10" s="51"/>
      <c r="MXZ10" s="51"/>
      <c r="MYA10" s="51"/>
      <c r="MYB10" s="51"/>
      <c r="MYC10" s="51"/>
      <c r="MYD10" s="51"/>
      <c r="MYE10" s="51"/>
      <c r="MYF10" s="51"/>
      <c r="MYG10" s="51"/>
      <c r="MYH10" s="51"/>
      <c r="MYI10" s="51"/>
      <c r="MYJ10" s="51"/>
      <c r="MYK10" s="51"/>
      <c r="MYL10" s="51"/>
      <c r="MYM10" s="51"/>
      <c r="MYN10" s="51"/>
      <c r="MYO10" s="51"/>
      <c r="MYP10" s="51"/>
      <c r="MYQ10" s="51"/>
      <c r="MYR10" s="51"/>
      <c r="MYS10" s="51"/>
      <c r="MYT10" s="51"/>
      <c r="MYU10" s="51"/>
      <c r="MYV10" s="51"/>
      <c r="MYW10" s="51"/>
      <c r="MYX10" s="51"/>
      <c r="MYY10" s="51"/>
      <c r="MYZ10" s="51"/>
      <c r="MZA10" s="51"/>
      <c r="MZB10" s="51"/>
      <c r="MZC10" s="51"/>
      <c r="MZD10" s="51"/>
      <c r="MZE10" s="51"/>
      <c r="MZF10" s="51"/>
      <c r="MZG10" s="51"/>
      <c r="MZH10" s="51"/>
      <c r="MZI10" s="51"/>
      <c r="MZJ10" s="51"/>
      <c r="MZK10" s="51"/>
      <c r="MZL10" s="51"/>
      <c r="MZM10" s="51"/>
      <c r="MZN10" s="51"/>
      <c r="MZO10" s="51"/>
      <c r="MZP10" s="51"/>
      <c r="MZQ10" s="51"/>
      <c r="MZR10" s="51"/>
      <c r="MZS10" s="51"/>
      <c r="MZT10" s="51"/>
      <c r="MZU10" s="51"/>
      <c r="MZV10" s="51"/>
      <c r="MZW10" s="51"/>
      <c r="MZX10" s="51"/>
      <c r="MZY10" s="51"/>
      <c r="MZZ10" s="51"/>
      <c r="NAA10" s="51"/>
      <c r="NAB10" s="51"/>
      <c r="NAC10" s="51"/>
      <c r="NAD10" s="51"/>
      <c r="NAE10" s="51"/>
      <c r="NAF10" s="51"/>
      <c r="NAG10" s="51"/>
      <c r="NAH10" s="51"/>
      <c r="NAI10" s="51"/>
      <c r="NAJ10" s="51"/>
      <c r="NAK10" s="51"/>
      <c r="NAL10" s="51"/>
      <c r="NAM10" s="51"/>
      <c r="NAN10" s="51"/>
      <c r="NAO10" s="51"/>
      <c r="NAP10" s="51"/>
      <c r="NAQ10" s="51"/>
      <c r="NAR10" s="51"/>
      <c r="NAS10" s="51"/>
      <c r="NAT10" s="51"/>
      <c r="NAU10" s="51"/>
      <c r="NAV10" s="51"/>
      <c r="NAW10" s="51"/>
      <c r="NAX10" s="51"/>
      <c r="NAY10" s="51"/>
      <c r="NAZ10" s="51"/>
      <c r="NBA10" s="51"/>
      <c r="NBB10" s="51"/>
      <c r="NBC10" s="51"/>
      <c r="NBD10" s="51"/>
      <c r="NBE10" s="51"/>
      <c r="NBF10" s="51"/>
      <c r="NBG10" s="51"/>
      <c r="NBH10" s="51"/>
      <c r="NBI10" s="51"/>
      <c r="NBJ10" s="51"/>
      <c r="NBK10" s="51"/>
      <c r="NBL10" s="51"/>
      <c r="NBM10" s="51"/>
      <c r="NBN10" s="51"/>
      <c r="NBO10" s="51"/>
      <c r="NBP10" s="51"/>
      <c r="NBQ10" s="51"/>
      <c r="NBR10" s="51"/>
      <c r="NBS10" s="51"/>
      <c r="NBT10" s="51"/>
      <c r="NBU10" s="51"/>
      <c r="NBV10" s="51"/>
      <c r="NBW10" s="51"/>
      <c r="NBX10" s="51"/>
      <c r="NBY10" s="51"/>
      <c r="NBZ10" s="51"/>
      <c r="NCA10" s="51"/>
      <c r="NCB10" s="51"/>
      <c r="NCC10" s="51"/>
      <c r="NCD10" s="51"/>
      <c r="NCE10" s="51"/>
      <c r="NCF10" s="51"/>
      <c r="NCG10" s="51"/>
      <c r="NCH10" s="51"/>
      <c r="NCI10" s="51"/>
      <c r="NCJ10" s="51"/>
      <c r="NCK10" s="51"/>
      <c r="NCL10" s="51"/>
      <c r="NCM10" s="51"/>
      <c r="NCN10" s="51"/>
      <c r="NCO10" s="51"/>
      <c r="NCP10" s="51"/>
      <c r="NCQ10" s="51"/>
      <c r="NCR10" s="51"/>
      <c r="NCS10" s="51"/>
      <c r="NCT10" s="51"/>
      <c r="NCU10" s="51"/>
      <c r="NCV10" s="51"/>
      <c r="NCW10" s="51"/>
      <c r="NCX10" s="51"/>
      <c r="NCY10" s="51"/>
      <c r="NCZ10" s="51"/>
      <c r="NDA10" s="51"/>
      <c r="NDB10" s="51"/>
      <c r="NDC10" s="51"/>
      <c r="NDD10" s="51"/>
      <c r="NDE10" s="51"/>
      <c r="NDF10" s="51"/>
      <c r="NDG10" s="51"/>
      <c r="NDH10" s="51"/>
      <c r="NDI10" s="51"/>
      <c r="NDJ10" s="51"/>
      <c r="NDK10" s="51"/>
      <c r="NDL10" s="51"/>
      <c r="NDM10" s="51"/>
      <c r="NDN10" s="51"/>
      <c r="NDO10" s="51"/>
      <c r="NDP10" s="51"/>
      <c r="NDQ10" s="51"/>
      <c r="NDR10" s="51"/>
      <c r="NDS10" s="51"/>
      <c r="NDT10" s="51"/>
      <c r="NDU10" s="51"/>
      <c r="NDV10" s="51"/>
      <c r="NDW10" s="51"/>
      <c r="NDX10" s="51"/>
      <c r="NDY10" s="51"/>
      <c r="NDZ10" s="51"/>
      <c r="NEA10" s="51"/>
      <c r="NEB10" s="51"/>
      <c r="NEC10" s="51"/>
      <c r="NED10" s="51"/>
      <c r="NEE10" s="51"/>
      <c r="NEF10" s="51"/>
      <c r="NEG10" s="51"/>
      <c r="NEH10" s="51"/>
      <c r="NEI10" s="51"/>
      <c r="NEJ10" s="51"/>
      <c r="NEK10" s="51"/>
      <c r="NEL10" s="51"/>
      <c r="NEM10" s="51"/>
      <c r="NEN10" s="51"/>
      <c r="NEO10" s="51"/>
      <c r="NEP10" s="51"/>
      <c r="NEQ10" s="51"/>
      <c r="NER10" s="51"/>
      <c r="NES10" s="51"/>
      <c r="NET10" s="51"/>
      <c r="NEU10" s="51"/>
      <c r="NEV10" s="51"/>
      <c r="NEW10" s="51"/>
      <c r="NEX10" s="51"/>
      <c r="NEY10" s="51"/>
      <c r="NEZ10" s="51"/>
      <c r="NFA10" s="51"/>
      <c r="NFB10" s="51"/>
      <c r="NFC10" s="51"/>
      <c r="NFD10" s="51"/>
      <c r="NFE10" s="51"/>
      <c r="NFF10" s="51"/>
      <c r="NFG10" s="51"/>
      <c r="NFH10" s="51"/>
      <c r="NFI10" s="51"/>
      <c r="NFJ10" s="51"/>
      <c r="NFK10" s="51"/>
      <c r="NFL10" s="51"/>
      <c r="NFM10" s="51"/>
      <c r="NFN10" s="51"/>
      <c r="NFO10" s="51"/>
      <c r="NFP10" s="51"/>
      <c r="NFQ10" s="51"/>
      <c r="NFR10" s="51"/>
      <c r="NFS10" s="51"/>
      <c r="NFT10" s="51"/>
      <c r="NFU10" s="51"/>
      <c r="NFV10" s="51"/>
      <c r="NFW10" s="51"/>
      <c r="NFX10" s="51"/>
      <c r="NFY10" s="51"/>
      <c r="NFZ10" s="51"/>
      <c r="NGA10" s="51"/>
      <c r="NGB10" s="51"/>
      <c r="NGC10" s="51"/>
      <c r="NGD10" s="51"/>
      <c r="NGE10" s="51"/>
      <c r="NGF10" s="51"/>
      <c r="NGG10" s="51"/>
      <c r="NGH10" s="51"/>
      <c r="NGI10" s="51"/>
      <c r="NGJ10" s="51"/>
      <c r="NGK10" s="51"/>
      <c r="NGL10" s="51"/>
      <c r="NGM10" s="51"/>
      <c r="NGN10" s="51"/>
      <c r="NGO10" s="51"/>
      <c r="NGP10" s="51"/>
      <c r="NGQ10" s="51"/>
      <c r="NGR10" s="51"/>
      <c r="NGS10" s="51"/>
      <c r="NGT10" s="51"/>
      <c r="NGU10" s="51"/>
      <c r="NGV10" s="51"/>
      <c r="NGW10" s="51"/>
      <c r="NGX10" s="51"/>
      <c r="NGY10" s="51"/>
      <c r="NGZ10" s="51"/>
      <c r="NHA10" s="51"/>
      <c r="NHB10" s="51"/>
      <c r="NHC10" s="51"/>
      <c r="NHD10" s="51"/>
      <c r="NHE10" s="51"/>
      <c r="NHF10" s="51"/>
      <c r="NHG10" s="51"/>
      <c r="NHH10" s="51"/>
      <c r="NHI10" s="51"/>
      <c r="NHJ10" s="51"/>
      <c r="NHK10" s="51"/>
      <c r="NHL10" s="51"/>
      <c r="NHM10" s="51"/>
      <c r="NHN10" s="51"/>
      <c r="NHO10" s="51"/>
      <c r="NHP10" s="51"/>
      <c r="NHQ10" s="51"/>
      <c r="NHR10" s="51"/>
      <c r="NHS10" s="51"/>
      <c r="NHT10" s="51"/>
      <c r="NHU10" s="51"/>
      <c r="NHV10" s="51"/>
      <c r="NHW10" s="51"/>
      <c r="NHX10" s="51"/>
      <c r="NHY10" s="51"/>
      <c r="NHZ10" s="51"/>
      <c r="NIA10" s="51"/>
      <c r="NIB10" s="51"/>
      <c r="NIC10" s="51"/>
      <c r="NID10" s="51"/>
      <c r="NIE10" s="51"/>
      <c r="NIF10" s="51"/>
      <c r="NIG10" s="51"/>
      <c r="NIH10" s="51"/>
      <c r="NII10" s="51"/>
      <c r="NIJ10" s="51"/>
      <c r="NIK10" s="51"/>
      <c r="NIL10" s="51"/>
      <c r="NIM10" s="51"/>
      <c r="NIN10" s="51"/>
      <c r="NIO10" s="51"/>
      <c r="NIP10" s="51"/>
      <c r="NIQ10" s="51"/>
      <c r="NIR10" s="51"/>
      <c r="NIS10" s="51"/>
      <c r="NIT10" s="51"/>
      <c r="NIU10" s="51"/>
      <c r="NIV10" s="51"/>
      <c r="NIW10" s="51"/>
      <c r="NIX10" s="51"/>
      <c r="NIY10" s="51"/>
      <c r="NIZ10" s="51"/>
      <c r="NJA10" s="51"/>
      <c r="NJB10" s="51"/>
      <c r="NJC10" s="51"/>
      <c r="NJD10" s="51"/>
      <c r="NJE10" s="51"/>
      <c r="NJF10" s="51"/>
      <c r="NJG10" s="51"/>
      <c r="NJH10" s="51"/>
      <c r="NJI10" s="51"/>
      <c r="NJJ10" s="51"/>
      <c r="NJK10" s="51"/>
      <c r="NJL10" s="51"/>
      <c r="NJM10" s="51"/>
      <c r="NJN10" s="51"/>
      <c r="NJO10" s="51"/>
      <c r="NJP10" s="51"/>
      <c r="NJQ10" s="51"/>
      <c r="NJR10" s="51"/>
      <c r="NJS10" s="51"/>
      <c r="NJT10" s="51"/>
      <c r="NJU10" s="51"/>
      <c r="NJV10" s="51"/>
      <c r="NJW10" s="51"/>
      <c r="NJX10" s="51"/>
      <c r="NJY10" s="51"/>
      <c r="NJZ10" s="51"/>
      <c r="NKA10" s="51"/>
      <c r="NKB10" s="51"/>
      <c r="NKC10" s="51"/>
      <c r="NKD10" s="51"/>
      <c r="NKE10" s="51"/>
      <c r="NKF10" s="51"/>
      <c r="NKG10" s="51"/>
      <c r="NKH10" s="51"/>
      <c r="NKI10" s="51"/>
      <c r="NKJ10" s="51"/>
      <c r="NKK10" s="51"/>
      <c r="NKL10" s="51"/>
      <c r="NKM10" s="51"/>
      <c r="NKN10" s="51"/>
      <c r="NKO10" s="51"/>
      <c r="NKP10" s="51"/>
      <c r="NKQ10" s="51"/>
      <c r="NKR10" s="51"/>
      <c r="NKS10" s="51"/>
      <c r="NKT10" s="51"/>
      <c r="NKU10" s="51"/>
      <c r="NKV10" s="51"/>
      <c r="NKW10" s="51"/>
      <c r="NKX10" s="51"/>
      <c r="NKY10" s="51"/>
      <c r="NKZ10" s="51"/>
      <c r="NLA10" s="51"/>
      <c r="NLB10" s="51"/>
      <c r="NLC10" s="51"/>
      <c r="NLD10" s="51"/>
      <c r="NLE10" s="51"/>
      <c r="NLF10" s="51"/>
      <c r="NLG10" s="51"/>
      <c r="NLH10" s="51"/>
      <c r="NLI10" s="51"/>
      <c r="NLJ10" s="51"/>
      <c r="NLK10" s="51"/>
      <c r="NLL10" s="51"/>
      <c r="NLM10" s="51"/>
      <c r="NLN10" s="51"/>
      <c r="NLO10" s="51"/>
      <c r="NLP10" s="51"/>
      <c r="NLQ10" s="51"/>
      <c r="NLR10" s="51"/>
      <c r="NLS10" s="51"/>
      <c r="NLT10" s="51"/>
      <c r="NLU10" s="51"/>
      <c r="NLV10" s="51"/>
      <c r="NLW10" s="51"/>
      <c r="NLX10" s="51"/>
      <c r="NLY10" s="51"/>
      <c r="NLZ10" s="51"/>
      <c r="NMA10" s="51"/>
      <c r="NMB10" s="51"/>
      <c r="NMC10" s="51"/>
      <c r="NMD10" s="51"/>
      <c r="NME10" s="51"/>
      <c r="NMF10" s="51"/>
      <c r="NMG10" s="51"/>
      <c r="NMH10" s="51"/>
      <c r="NMI10" s="51"/>
      <c r="NMJ10" s="51"/>
      <c r="NMK10" s="51"/>
      <c r="NML10" s="51"/>
      <c r="NMM10" s="51"/>
      <c r="NMN10" s="51"/>
      <c r="NMO10" s="51"/>
      <c r="NMP10" s="51"/>
      <c r="NMQ10" s="51"/>
      <c r="NMR10" s="51"/>
      <c r="NMS10" s="51"/>
      <c r="NMT10" s="51"/>
      <c r="NMU10" s="51"/>
      <c r="NMV10" s="51"/>
      <c r="NMW10" s="51"/>
      <c r="NMX10" s="51"/>
      <c r="NMY10" s="51"/>
      <c r="NMZ10" s="51"/>
      <c r="NNA10" s="51"/>
      <c r="NNB10" s="51"/>
      <c r="NNC10" s="51"/>
      <c r="NND10" s="51"/>
      <c r="NNE10" s="51"/>
      <c r="NNF10" s="51"/>
      <c r="NNG10" s="51"/>
      <c r="NNH10" s="51"/>
      <c r="NNI10" s="51"/>
      <c r="NNJ10" s="51"/>
      <c r="NNK10" s="51"/>
      <c r="NNL10" s="51"/>
      <c r="NNM10" s="51"/>
      <c r="NNN10" s="51"/>
      <c r="NNO10" s="51"/>
      <c r="NNP10" s="51"/>
      <c r="NNQ10" s="51"/>
      <c r="NNR10" s="51"/>
      <c r="NNS10" s="51"/>
      <c r="NNT10" s="51"/>
      <c r="NNU10" s="51"/>
      <c r="NNV10" s="51"/>
      <c r="NNW10" s="51"/>
      <c r="NNX10" s="51"/>
      <c r="NNY10" s="51"/>
      <c r="NNZ10" s="51"/>
      <c r="NOA10" s="51"/>
      <c r="NOB10" s="51"/>
      <c r="NOC10" s="51"/>
      <c r="NOD10" s="51"/>
      <c r="NOE10" s="51"/>
      <c r="NOF10" s="51"/>
      <c r="NOG10" s="51"/>
      <c r="NOH10" s="51"/>
      <c r="NOI10" s="51"/>
      <c r="NOJ10" s="51"/>
      <c r="NOK10" s="51"/>
      <c r="NOL10" s="51"/>
      <c r="NOM10" s="51"/>
      <c r="NON10" s="51"/>
      <c r="NOO10" s="51"/>
      <c r="NOP10" s="51"/>
      <c r="NOQ10" s="51"/>
      <c r="NOR10" s="51"/>
      <c r="NOS10" s="51"/>
      <c r="NOT10" s="51"/>
      <c r="NOU10" s="51"/>
      <c r="NOV10" s="51"/>
      <c r="NOW10" s="51"/>
      <c r="NOX10" s="51"/>
      <c r="NOY10" s="51"/>
      <c r="NOZ10" s="51"/>
      <c r="NPA10" s="51"/>
      <c r="NPB10" s="51"/>
      <c r="NPC10" s="51"/>
      <c r="NPD10" s="51"/>
      <c r="NPE10" s="51"/>
      <c r="NPF10" s="51"/>
      <c r="NPG10" s="51"/>
      <c r="NPH10" s="51"/>
      <c r="NPI10" s="51"/>
      <c r="NPJ10" s="51"/>
      <c r="NPK10" s="51"/>
      <c r="NPL10" s="51"/>
      <c r="NPM10" s="51"/>
      <c r="NPN10" s="51"/>
      <c r="NPO10" s="51"/>
      <c r="NPP10" s="51"/>
      <c r="NPQ10" s="51"/>
      <c r="NPR10" s="51"/>
      <c r="NPS10" s="51"/>
      <c r="NPT10" s="51"/>
      <c r="NPU10" s="51"/>
      <c r="NPV10" s="51"/>
      <c r="NPW10" s="51"/>
      <c r="NPX10" s="51"/>
      <c r="NPY10" s="51"/>
      <c r="NPZ10" s="51"/>
      <c r="NQA10" s="51"/>
      <c r="NQB10" s="51"/>
      <c r="NQC10" s="51"/>
      <c r="NQD10" s="51"/>
      <c r="NQE10" s="51"/>
      <c r="NQF10" s="51"/>
      <c r="NQG10" s="51"/>
      <c r="NQH10" s="51"/>
      <c r="NQI10" s="51"/>
      <c r="NQJ10" s="51"/>
      <c r="NQK10" s="51"/>
      <c r="NQL10" s="51"/>
      <c r="NQM10" s="51"/>
      <c r="NQN10" s="51"/>
      <c r="NQO10" s="51"/>
      <c r="NQP10" s="51"/>
      <c r="NQQ10" s="51"/>
      <c r="NQR10" s="51"/>
      <c r="NQS10" s="51"/>
      <c r="NQT10" s="51"/>
      <c r="NQU10" s="51"/>
      <c r="NQV10" s="51"/>
      <c r="NQW10" s="51"/>
      <c r="NQX10" s="51"/>
      <c r="NQY10" s="51"/>
      <c r="NQZ10" s="51"/>
      <c r="NRA10" s="51"/>
      <c r="NRB10" s="51"/>
      <c r="NRC10" s="51"/>
      <c r="NRD10" s="51"/>
      <c r="NRE10" s="51"/>
      <c r="NRF10" s="51"/>
      <c r="NRG10" s="51"/>
      <c r="NRH10" s="51"/>
      <c r="NRI10" s="51"/>
      <c r="NRJ10" s="51"/>
      <c r="NRK10" s="51"/>
      <c r="NRL10" s="51"/>
      <c r="NRM10" s="51"/>
      <c r="NRN10" s="51"/>
      <c r="NRO10" s="51"/>
      <c r="NRP10" s="51"/>
      <c r="NRQ10" s="51"/>
      <c r="NRR10" s="51"/>
      <c r="NRS10" s="51"/>
      <c r="NRT10" s="51"/>
      <c r="NRU10" s="51"/>
      <c r="NRV10" s="51"/>
      <c r="NRW10" s="51"/>
      <c r="NRX10" s="51"/>
      <c r="NRY10" s="51"/>
      <c r="NRZ10" s="51"/>
      <c r="NSA10" s="51"/>
      <c r="NSB10" s="51"/>
      <c r="NSC10" s="51"/>
      <c r="NSD10" s="51"/>
      <c r="NSE10" s="51"/>
      <c r="NSF10" s="51"/>
      <c r="NSG10" s="51"/>
      <c r="NSH10" s="51"/>
      <c r="NSI10" s="51"/>
      <c r="NSJ10" s="51"/>
      <c r="NSK10" s="51"/>
      <c r="NSL10" s="51"/>
      <c r="NSM10" s="51"/>
      <c r="NSN10" s="51"/>
      <c r="NSO10" s="51"/>
      <c r="NSP10" s="51"/>
      <c r="NSQ10" s="51"/>
      <c r="NSR10" s="51"/>
      <c r="NSS10" s="51"/>
      <c r="NST10" s="51"/>
      <c r="NSU10" s="51"/>
      <c r="NSV10" s="51"/>
      <c r="NSW10" s="51"/>
      <c r="NSX10" s="51"/>
      <c r="NSY10" s="51"/>
      <c r="NSZ10" s="51"/>
      <c r="NTA10" s="51"/>
      <c r="NTB10" s="51"/>
      <c r="NTC10" s="51"/>
      <c r="NTD10" s="51"/>
      <c r="NTE10" s="51"/>
      <c r="NTF10" s="51"/>
      <c r="NTG10" s="51"/>
      <c r="NTH10" s="51"/>
      <c r="NTI10" s="51"/>
      <c r="NTJ10" s="51"/>
      <c r="NTK10" s="51"/>
      <c r="NTL10" s="51"/>
      <c r="NTM10" s="51"/>
      <c r="NTN10" s="51"/>
      <c r="NTO10" s="51"/>
      <c r="NTP10" s="51"/>
      <c r="NTQ10" s="51"/>
      <c r="NTR10" s="51"/>
      <c r="NTS10" s="51"/>
      <c r="NTT10" s="51"/>
      <c r="NTU10" s="51"/>
      <c r="NTV10" s="51"/>
      <c r="NTW10" s="51"/>
      <c r="NTX10" s="51"/>
      <c r="NTY10" s="51"/>
      <c r="NTZ10" s="51"/>
      <c r="NUA10" s="51"/>
      <c r="NUB10" s="51"/>
      <c r="NUC10" s="51"/>
      <c r="NUD10" s="51"/>
      <c r="NUE10" s="51"/>
      <c r="NUF10" s="51"/>
      <c r="NUG10" s="51"/>
      <c r="NUH10" s="51"/>
      <c r="NUI10" s="51"/>
      <c r="NUJ10" s="51"/>
      <c r="NUK10" s="51"/>
      <c r="NUL10" s="51"/>
      <c r="NUM10" s="51"/>
      <c r="NUN10" s="51"/>
      <c r="NUO10" s="51"/>
      <c r="NUP10" s="51"/>
      <c r="NUQ10" s="51"/>
      <c r="NUR10" s="51"/>
      <c r="NUS10" s="51"/>
      <c r="NUT10" s="51"/>
      <c r="NUU10" s="51"/>
      <c r="NUV10" s="51"/>
      <c r="NUW10" s="51"/>
      <c r="NUX10" s="51"/>
      <c r="NUY10" s="51"/>
      <c r="NUZ10" s="51"/>
      <c r="NVA10" s="51"/>
      <c r="NVB10" s="51"/>
      <c r="NVC10" s="51"/>
      <c r="NVD10" s="51"/>
      <c r="NVE10" s="51"/>
      <c r="NVF10" s="51"/>
      <c r="NVG10" s="51"/>
      <c r="NVH10" s="51"/>
      <c r="NVI10" s="51"/>
      <c r="NVJ10" s="51"/>
      <c r="NVK10" s="51"/>
      <c r="NVL10" s="51"/>
      <c r="NVM10" s="51"/>
      <c r="NVN10" s="51"/>
      <c r="NVO10" s="51"/>
      <c r="NVP10" s="51"/>
      <c r="NVQ10" s="51"/>
      <c r="NVR10" s="51"/>
      <c r="NVS10" s="51"/>
      <c r="NVT10" s="51"/>
      <c r="NVU10" s="51"/>
      <c r="NVV10" s="51"/>
      <c r="NVW10" s="51"/>
      <c r="NVX10" s="51"/>
      <c r="NVY10" s="51"/>
      <c r="NVZ10" s="51"/>
      <c r="NWA10" s="51"/>
      <c r="NWB10" s="51"/>
      <c r="NWC10" s="51"/>
      <c r="NWD10" s="51"/>
      <c r="NWE10" s="51"/>
      <c r="NWF10" s="51"/>
      <c r="NWG10" s="51"/>
      <c r="NWH10" s="51"/>
      <c r="NWI10" s="51"/>
      <c r="NWJ10" s="51"/>
      <c r="NWK10" s="51"/>
      <c r="NWL10" s="51"/>
      <c r="NWM10" s="51"/>
      <c r="NWN10" s="51"/>
      <c r="NWO10" s="51"/>
      <c r="NWP10" s="51"/>
      <c r="NWQ10" s="51"/>
      <c r="NWR10" s="51"/>
      <c r="NWS10" s="51"/>
      <c r="NWT10" s="51"/>
      <c r="NWU10" s="51"/>
      <c r="NWV10" s="51"/>
      <c r="NWW10" s="51"/>
      <c r="NWX10" s="51"/>
      <c r="NWY10" s="51"/>
      <c r="NWZ10" s="51"/>
      <c r="NXA10" s="51"/>
      <c r="NXB10" s="51"/>
      <c r="NXC10" s="51"/>
      <c r="NXD10" s="51"/>
      <c r="NXE10" s="51"/>
      <c r="NXF10" s="51"/>
      <c r="NXG10" s="51"/>
      <c r="NXH10" s="51"/>
      <c r="NXI10" s="51"/>
      <c r="NXJ10" s="51"/>
      <c r="NXK10" s="51"/>
      <c r="NXL10" s="51"/>
      <c r="NXM10" s="51"/>
      <c r="NXN10" s="51"/>
      <c r="NXO10" s="51"/>
      <c r="NXP10" s="51"/>
      <c r="NXQ10" s="51"/>
      <c r="NXR10" s="51"/>
      <c r="NXS10" s="51"/>
      <c r="NXT10" s="51"/>
      <c r="NXU10" s="51"/>
      <c r="NXV10" s="51"/>
      <c r="NXW10" s="51"/>
      <c r="NXX10" s="51"/>
      <c r="NXY10" s="51"/>
      <c r="NXZ10" s="51"/>
      <c r="NYA10" s="51"/>
      <c r="NYB10" s="51"/>
      <c r="NYC10" s="51"/>
      <c r="NYD10" s="51"/>
      <c r="NYE10" s="51"/>
      <c r="NYF10" s="51"/>
      <c r="NYG10" s="51"/>
      <c r="NYH10" s="51"/>
      <c r="NYI10" s="51"/>
      <c r="NYJ10" s="51"/>
      <c r="NYK10" s="51"/>
      <c r="NYL10" s="51"/>
      <c r="NYM10" s="51"/>
      <c r="NYN10" s="51"/>
      <c r="NYO10" s="51"/>
      <c r="NYP10" s="51"/>
      <c r="NYQ10" s="51"/>
      <c r="NYR10" s="51"/>
      <c r="NYS10" s="51"/>
      <c r="NYT10" s="51"/>
      <c r="NYU10" s="51"/>
      <c r="NYV10" s="51"/>
      <c r="NYW10" s="51"/>
      <c r="NYX10" s="51"/>
      <c r="NYY10" s="51"/>
      <c r="NYZ10" s="51"/>
      <c r="NZA10" s="51"/>
      <c r="NZB10" s="51"/>
      <c r="NZC10" s="51"/>
      <c r="NZD10" s="51"/>
      <c r="NZE10" s="51"/>
      <c r="NZF10" s="51"/>
      <c r="NZG10" s="51"/>
      <c r="NZH10" s="51"/>
      <c r="NZI10" s="51"/>
      <c r="NZJ10" s="51"/>
      <c r="NZK10" s="51"/>
      <c r="NZL10" s="51"/>
      <c r="NZM10" s="51"/>
      <c r="NZN10" s="51"/>
      <c r="NZO10" s="51"/>
      <c r="NZP10" s="51"/>
      <c r="NZQ10" s="51"/>
      <c r="NZR10" s="51"/>
      <c r="NZS10" s="51"/>
      <c r="NZT10" s="51"/>
      <c r="NZU10" s="51"/>
      <c r="NZV10" s="51"/>
      <c r="NZW10" s="51"/>
      <c r="NZX10" s="51"/>
      <c r="NZY10" s="51"/>
      <c r="NZZ10" s="51"/>
      <c r="OAA10" s="51"/>
      <c r="OAB10" s="51"/>
      <c r="OAC10" s="51"/>
      <c r="OAD10" s="51"/>
      <c r="OAE10" s="51"/>
      <c r="OAF10" s="51"/>
      <c r="OAG10" s="51"/>
      <c r="OAH10" s="51"/>
      <c r="OAI10" s="51"/>
      <c r="OAJ10" s="51"/>
      <c r="OAK10" s="51"/>
      <c r="OAL10" s="51"/>
      <c r="OAM10" s="51"/>
      <c r="OAN10" s="51"/>
      <c r="OAO10" s="51"/>
      <c r="OAP10" s="51"/>
      <c r="OAQ10" s="51"/>
      <c r="OAR10" s="51"/>
      <c r="OAS10" s="51"/>
      <c r="OAT10" s="51"/>
      <c r="OAU10" s="51"/>
      <c r="OAV10" s="51"/>
      <c r="OAW10" s="51"/>
      <c r="OAX10" s="51"/>
      <c r="OAY10" s="51"/>
      <c r="OAZ10" s="51"/>
      <c r="OBA10" s="51"/>
      <c r="OBB10" s="51"/>
      <c r="OBC10" s="51"/>
      <c r="OBD10" s="51"/>
      <c r="OBE10" s="51"/>
      <c r="OBF10" s="51"/>
      <c r="OBG10" s="51"/>
      <c r="OBH10" s="51"/>
      <c r="OBI10" s="51"/>
      <c r="OBJ10" s="51"/>
      <c r="OBK10" s="51"/>
      <c r="OBL10" s="51"/>
      <c r="OBM10" s="51"/>
      <c r="OBN10" s="51"/>
      <c r="OBO10" s="51"/>
      <c r="OBP10" s="51"/>
      <c r="OBQ10" s="51"/>
      <c r="OBR10" s="51"/>
      <c r="OBS10" s="51"/>
      <c r="OBT10" s="51"/>
      <c r="OBU10" s="51"/>
      <c r="OBV10" s="51"/>
      <c r="OBW10" s="51"/>
      <c r="OBX10" s="51"/>
      <c r="OBY10" s="51"/>
      <c r="OBZ10" s="51"/>
      <c r="OCA10" s="51"/>
      <c r="OCB10" s="51"/>
      <c r="OCC10" s="51"/>
      <c r="OCD10" s="51"/>
      <c r="OCE10" s="51"/>
      <c r="OCF10" s="51"/>
      <c r="OCG10" s="51"/>
      <c r="OCH10" s="51"/>
      <c r="OCI10" s="51"/>
      <c r="OCJ10" s="51"/>
      <c r="OCK10" s="51"/>
      <c r="OCL10" s="51"/>
      <c r="OCM10" s="51"/>
      <c r="OCN10" s="51"/>
      <c r="OCO10" s="51"/>
      <c r="OCP10" s="51"/>
      <c r="OCQ10" s="51"/>
      <c r="OCR10" s="51"/>
      <c r="OCS10" s="51"/>
      <c r="OCT10" s="51"/>
      <c r="OCU10" s="51"/>
      <c r="OCV10" s="51"/>
      <c r="OCW10" s="51"/>
      <c r="OCX10" s="51"/>
      <c r="OCY10" s="51"/>
      <c r="OCZ10" s="51"/>
      <c r="ODA10" s="51"/>
      <c r="ODB10" s="51"/>
      <c r="ODC10" s="51"/>
      <c r="ODD10" s="51"/>
      <c r="ODE10" s="51"/>
      <c r="ODF10" s="51"/>
      <c r="ODG10" s="51"/>
      <c r="ODH10" s="51"/>
      <c r="ODI10" s="51"/>
      <c r="ODJ10" s="51"/>
      <c r="ODK10" s="51"/>
      <c r="ODL10" s="51"/>
      <c r="ODM10" s="51"/>
      <c r="ODN10" s="51"/>
      <c r="ODO10" s="51"/>
      <c r="ODP10" s="51"/>
      <c r="ODQ10" s="51"/>
      <c r="ODR10" s="51"/>
      <c r="ODS10" s="51"/>
      <c r="ODT10" s="51"/>
      <c r="ODU10" s="51"/>
      <c r="ODV10" s="51"/>
      <c r="ODW10" s="51"/>
      <c r="ODX10" s="51"/>
      <c r="ODY10" s="51"/>
      <c r="ODZ10" s="51"/>
      <c r="OEA10" s="51"/>
      <c r="OEB10" s="51"/>
      <c r="OEC10" s="51"/>
      <c r="OED10" s="51"/>
      <c r="OEE10" s="51"/>
      <c r="OEF10" s="51"/>
      <c r="OEG10" s="51"/>
      <c r="OEH10" s="51"/>
      <c r="OEI10" s="51"/>
      <c r="OEJ10" s="51"/>
      <c r="OEK10" s="51"/>
      <c r="OEL10" s="51"/>
      <c r="OEM10" s="51"/>
      <c r="OEN10" s="51"/>
      <c r="OEO10" s="51"/>
      <c r="OEP10" s="51"/>
      <c r="OEQ10" s="51"/>
      <c r="OER10" s="51"/>
      <c r="OES10" s="51"/>
      <c r="OET10" s="51"/>
      <c r="OEU10" s="51"/>
      <c r="OEV10" s="51"/>
      <c r="OEW10" s="51"/>
      <c r="OEX10" s="51"/>
      <c r="OEY10" s="51"/>
      <c r="OEZ10" s="51"/>
      <c r="OFA10" s="51"/>
      <c r="OFB10" s="51"/>
      <c r="OFC10" s="51"/>
      <c r="OFD10" s="51"/>
      <c r="OFE10" s="51"/>
      <c r="OFF10" s="51"/>
      <c r="OFG10" s="51"/>
      <c r="OFH10" s="51"/>
      <c r="OFI10" s="51"/>
      <c r="OFJ10" s="51"/>
      <c r="OFK10" s="51"/>
      <c r="OFL10" s="51"/>
      <c r="OFM10" s="51"/>
      <c r="OFN10" s="51"/>
      <c r="OFO10" s="51"/>
      <c r="OFP10" s="51"/>
      <c r="OFQ10" s="51"/>
      <c r="OFR10" s="51"/>
      <c r="OFS10" s="51"/>
      <c r="OFT10" s="51"/>
      <c r="OFU10" s="51"/>
      <c r="OFV10" s="51"/>
      <c r="OFW10" s="51"/>
      <c r="OFX10" s="51"/>
      <c r="OFY10" s="51"/>
      <c r="OFZ10" s="51"/>
      <c r="OGA10" s="51"/>
      <c r="OGB10" s="51"/>
      <c r="OGC10" s="51"/>
      <c r="OGD10" s="51"/>
      <c r="OGE10" s="51"/>
      <c r="OGF10" s="51"/>
      <c r="OGG10" s="51"/>
      <c r="OGH10" s="51"/>
      <c r="OGI10" s="51"/>
      <c r="OGJ10" s="51"/>
      <c r="OGK10" s="51"/>
      <c r="OGL10" s="51"/>
      <c r="OGM10" s="51"/>
      <c r="OGN10" s="51"/>
      <c r="OGO10" s="51"/>
      <c r="OGP10" s="51"/>
      <c r="OGQ10" s="51"/>
      <c r="OGR10" s="51"/>
      <c r="OGS10" s="51"/>
      <c r="OGT10" s="51"/>
      <c r="OGU10" s="51"/>
      <c r="OGV10" s="51"/>
      <c r="OGW10" s="51"/>
      <c r="OGX10" s="51"/>
      <c r="OGY10" s="51"/>
      <c r="OGZ10" s="51"/>
      <c r="OHA10" s="51"/>
      <c r="OHB10" s="51"/>
      <c r="OHC10" s="51"/>
      <c r="OHD10" s="51"/>
      <c r="OHE10" s="51"/>
      <c r="OHF10" s="51"/>
      <c r="OHG10" s="51"/>
      <c r="OHH10" s="51"/>
      <c r="OHI10" s="51"/>
      <c r="OHJ10" s="51"/>
      <c r="OHK10" s="51"/>
      <c r="OHL10" s="51"/>
      <c r="OHM10" s="51"/>
      <c r="OHN10" s="51"/>
      <c r="OHO10" s="51"/>
      <c r="OHP10" s="51"/>
      <c r="OHQ10" s="51"/>
      <c r="OHR10" s="51"/>
      <c r="OHS10" s="51"/>
      <c r="OHT10" s="51"/>
      <c r="OHU10" s="51"/>
      <c r="OHV10" s="51"/>
      <c r="OHW10" s="51"/>
      <c r="OHX10" s="51"/>
      <c r="OHY10" s="51"/>
      <c r="OHZ10" s="51"/>
      <c r="OIA10" s="51"/>
      <c r="OIB10" s="51"/>
      <c r="OIC10" s="51"/>
      <c r="OID10" s="51"/>
      <c r="OIE10" s="51"/>
      <c r="OIF10" s="51"/>
      <c r="OIG10" s="51"/>
      <c r="OIH10" s="51"/>
      <c r="OII10" s="51"/>
      <c r="OIJ10" s="51"/>
      <c r="OIK10" s="51"/>
      <c r="OIL10" s="51"/>
      <c r="OIM10" s="51"/>
      <c r="OIN10" s="51"/>
      <c r="OIO10" s="51"/>
      <c r="OIP10" s="51"/>
      <c r="OIQ10" s="51"/>
      <c r="OIR10" s="51"/>
      <c r="OIS10" s="51"/>
      <c r="OIT10" s="51"/>
      <c r="OIU10" s="51"/>
      <c r="OIV10" s="51"/>
      <c r="OIW10" s="51"/>
      <c r="OIX10" s="51"/>
      <c r="OIY10" s="51"/>
      <c r="OIZ10" s="51"/>
      <c r="OJA10" s="51"/>
      <c r="OJB10" s="51"/>
      <c r="OJC10" s="51"/>
      <c r="OJD10" s="51"/>
      <c r="OJE10" s="51"/>
      <c r="OJF10" s="51"/>
      <c r="OJG10" s="51"/>
      <c r="OJH10" s="51"/>
      <c r="OJI10" s="51"/>
      <c r="OJJ10" s="51"/>
      <c r="OJK10" s="51"/>
      <c r="OJL10" s="51"/>
      <c r="OJM10" s="51"/>
      <c r="OJN10" s="51"/>
      <c r="OJO10" s="51"/>
      <c r="OJP10" s="51"/>
      <c r="OJQ10" s="51"/>
      <c r="OJR10" s="51"/>
      <c r="OJS10" s="51"/>
      <c r="OJT10" s="51"/>
      <c r="OJU10" s="51"/>
      <c r="OJV10" s="51"/>
      <c r="OJW10" s="51"/>
      <c r="OJX10" s="51"/>
      <c r="OJY10" s="51"/>
      <c r="OJZ10" s="51"/>
      <c r="OKA10" s="51"/>
      <c r="OKB10" s="51"/>
      <c r="OKC10" s="51"/>
      <c r="OKD10" s="51"/>
      <c r="OKE10" s="51"/>
      <c r="OKF10" s="51"/>
      <c r="OKG10" s="51"/>
      <c r="OKH10" s="51"/>
      <c r="OKI10" s="51"/>
      <c r="OKJ10" s="51"/>
      <c r="OKK10" s="51"/>
      <c r="OKL10" s="51"/>
      <c r="OKM10" s="51"/>
      <c r="OKN10" s="51"/>
      <c r="OKO10" s="51"/>
      <c r="OKP10" s="51"/>
      <c r="OKQ10" s="51"/>
      <c r="OKR10" s="51"/>
      <c r="OKS10" s="51"/>
      <c r="OKT10" s="51"/>
      <c r="OKU10" s="51"/>
      <c r="OKV10" s="51"/>
      <c r="OKW10" s="51"/>
      <c r="OKX10" s="51"/>
      <c r="OKY10" s="51"/>
      <c r="OKZ10" s="51"/>
      <c r="OLA10" s="51"/>
      <c r="OLB10" s="51"/>
      <c r="OLC10" s="51"/>
      <c r="OLD10" s="51"/>
      <c r="OLE10" s="51"/>
      <c r="OLF10" s="51"/>
      <c r="OLG10" s="51"/>
      <c r="OLH10" s="51"/>
      <c r="OLI10" s="51"/>
      <c r="OLJ10" s="51"/>
      <c r="OLK10" s="51"/>
      <c r="OLL10" s="51"/>
      <c r="OLM10" s="51"/>
      <c r="OLN10" s="51"/>
      <c r="OLO10" s="51"/>
      <c r="OLP10" s="51"/>
      <c r="OLQ10" s="51"/>
      <c r="OLR10" s="51"/>
      <c r="OLS10" s="51"/>
      <c r="OLT10" s="51"/>
      <c r="OLU10" s="51"/>
      <c r="OLV10" s="51"/>
      <c r="OLW10" s="51"/>
      <c r="OLX10" s="51"/>
      <c r="OLY10" s="51"/>
      <c r="OLZ10" s="51"/>
      <c r="OMA10" s="51"/>
      <c r="OMB10" s="51"/>
      <c r="OMC10" s="51"/>
      <c r="OMD10" s="51"/>
      <c r="OME10" s="51"/>
      <c r="OMF10" s="51"/>
      <c r="OMG10" s="51"/>
      <c r="OMH10" s="51"/>
      <c r="OMI10" s="51"/>
      <c r="OMJ10" s="51"/>
      <c r="OMK10" s="51"/>
      <c r="OML10" s="51"/>
      <c r="OMM10" s="51"/>
      <c r="OMN10" s="51"/>
      <c r="OMO10" s="51"/>
      <c r="OMP10" s="51"/>
      <c r="OMQ10" s="51"/>
      <c r="OMR10" s="51"/>
      <c r="OMS10" s="51"/>
      <c r="OMT10" s="51"/>
      <c r="OMU10" s="51"/>
      <c r="OMV10" s="51"/>
      <c r="OMW10" s="51"/>
      <c r="OMX10" s="51"/>
      <c r="OMY10" s="51"/>
      <c r="OMZ10" s="51"/>
      <c r="ONA10" s="51"/>
      <c r="ONB10" s="51"/>
      <c r="ONC10" s="51"/>
      <c r="OND10" s="51"/>
      <c r="ONE10" s="51"/>
      <c r="ONF10" s="51"/>
      <c r="ONG10" s="51"/>
      <c r="ONH10" s="51"/>
      <c r="ONI10" s="51"/>
      <c r="ONJ10" s="51"/>
      <c r="ONK10" s="51"/>
      <c r="ONL10" s="51"/>
      <c r="ONM10" s="51"/>
      <c r="ONN10" s="51"/>
      <c r="ONO10" s="51"/>
      <c r="ONP10" s="51"/>
      <c r="ONQ10" s="51"/>
      <c r="ONR10" s="51"/>
      <c r="ONS10" s="51"/>
      <c r="ONT10" s="51"/>
      <c r="ONU10" s="51"/>
      <c r="ONV10" s="51"/>
      <c r="ONW10" s="51"/>
      <c r="ONX10" s="51"/>
      <c r="ONY10" s="51"/>
      <c r="ONZ10" s="51"/>
      <c r="OOA10" s="51"/>
      <c r="OOB10" s="51"/>
      <c r="OOC10" s="51"/>
      <c r="OOD10" s="51"/>
      <c r="OOE10" s="51"/>
      <c r="OOF10" s="51"/>
      <c r="OOG10" s="51"/>
      <c r="OOH10" s="51"/>
      <c r="OOI10" s="51"/>
      <c r="OOJ10" s="51"/>
      <c r="OOK10" s="51"/>
      <c r="OOL10" s="51"/>
      <c r="OOM10" s="51"/>
      <c r="OON10" s="51"/>
      <c r="OOO10" s="51"/>
      <c r="OOP10" s="51"/>
      <c r="OOQ10" s="51"/>
      <c r="OOR10" s="51"/>
      <c r="OOS10" s="51"/>
      <c r="OOT10" s="51"/>
      <c r="OOU10" s="51"/>
      <c r="OOV10" s="51"/>
      <c r="OOW10" s="51"/>
      <c r="OOX10" s="51"/>
      <c r="OOY10" s="51"/>
      <c r="OOZ10" s="51"/>
      <c r="OPA10" s="51"/>
      <c r="OPB10" s="51"/>
      <c r="OPC10" s="51"/>
      <c r="OPD10" s="51"/>
      <c r="OPE10" s="51"/>
      <c r="OPF10" s="51"/>
      <c r="OPG10" s="51"/>
      <c r="OPH10" s="51"/>
      <c r="OPI10" s="51"/>
      <c r="OPJ10" s="51"/>
      <c r="OPK10" s="51"/>
      <c r="OPL10" s="51"/>
      <c r="OPM10" s="51"/>
      <c r="OPN10" s="51"/>
      <c r="OPO10" s="51"/>
      <c r="OPP10" s="51"/>
      <c r="OPQ10" s="51"/>
      <c r="OPR10" s="51"/>
      <c r="OPS10" s="51"/>
      <c r="OPT10" s="51"/>
      <c r="OPU10" s="51"/>
      <c r="OPV10" s="51"/>
      <c r="OPW10" s="51"/>
      <c r="OPX10" s="51"/>
      <c r="OPY10" s="51"/>
      <c r="OPZ10" s="51"/>
      <c r="OQA10" s="51"/>
      <c r="OQB10" s="51"/>
      <c r="OQC10" s="51"/>
      <c r="OQD10" s="51"/>
      <c r="OQE10" s="51"/>
      <c r="OQF10" s="51"/>
      <c r="OQG10" s="51"/>
      <c r="OQH10" s="51"/>
      <c r="OQI10" s="51"/>
      <c r="OQJ10" s="51"/>
      <c r="OQK10" s="51"/>
      <c r="OQL10" s="51"/>
      <c r="OQM10" s="51"/>
      <c r="OQN10" s="51"/>
      <c r="OQO10" s="51"/>
      <c r="OQP10" s="51"/>
      <c r="OQQ10" s="51"/>
      <c r="OQR10" s="51"/>
      <c r="OQS10" s="51"/>
      <c r="OQT10" s="51"/>
      <c r="OQU10" s="51"/>
      <c r="OQV10" s="51"/>
      <c r="OQW10" s="51"/>
      <c r="OQX10" s="51"/>
      <c r="OQY10" s="51"/>
      <c r="OQZ10" s="51"/>
      <c r="ORA10" s="51"/>
      <c r="ORB10" s="51"/>
      <c r="ORC10" s="51"/>
      <c r="ORD10" s="51"/>
      <c r="ORE10" s="51"/>
      <c r="ORF10" s="51"/>
      <c r="ORG10" s="51"/>
      <c r="ORH10" s="51"/>
      <c r="ORI10" s="51"/>
      <c r="ORJ10" s="51"/>
      <c r="ORK10" s="51"/>
      <c r="ORL10" s="51"/>
      <c r="ORM10" s="51"/>
      <c r="ORN10" s="51"/>
      <c r="ORO10" s="51"/>
      <c r="ORP10" s="51"/>
      <c r="ORQ10" s="51"/>
      <c r="ORR10" s="51"/>
      <c r="ORS10" s="51"/>
      <c r="ORT10" s="51"/>
      <c r="ORU10" s="51"/>
      <c r="ORV10" s="51"/>
      <c r="ORW10" s="51"/>
      <c r="ORX10" s="51"/>
      <c r="ORY10" s="51"/>
      <c r="ORZ10" s="51"/>
      <c r="OSA10" s="51"/>
      <c r="OSB10" s="51"/>
      <c r="OSC10" s="51"/>
      <c r="OSD10" s="51"/>
      <c r="OSE10" s="51"/>
      <c r="OSF10" s="51"/>
      <c r="OSG10" s="51"/>
      <c r="OSH10" s="51"/>
      <c r="OSI10" s="51"/>
      <c r="OSJ10" s="51"/>
      <c r="OSK10" s="51"/>
      <c r="OSL10" s="51"/>
      <c r="OSM10" s="51"/>
      <c r="OSN10" s="51"/>
      <c r="OSO10" s="51"/>
      <c r="OSP10" s="51"/>
      <c r="OSQ10" s="51"/>
      <c r="OSR10" s="51"/>
      <c r="OSS10" s="51"/>
      <c r="OST10" s="51"/>
      <c r="OSU10" s="51"/>
      <c r="OSV10" s="51"/>
      <c r="OSW10" s="51"/>
      <c r="OSX10" s="51"/>
      <c r="OSY10" s="51"/>
      <c r="OSZ10" s="51"/>
      <c r="OTA10" s="51"/>
      <c r="OTB10" s="51"/>
      <c r="OTC10" s="51"/>
      <c r="OTD10" s="51"/>
      <c r="OTE10" s="51"/>
      <c r="OTF10" s="51"/>
      <c r="OTG10" s="51"/>
      <c r="OTH10" s="51"/>
      <c r="OTI10" s="51"/>
      <c r="OTJ10" s="51"/>
      <c r="OTK10" s="51"/>
      <c r="OTL10" s="51"/>
      <c r="OTM10" s="51"/>
      <c r="OTN10" s="51"/>
      <c r="OTO10" s="51"/>
      <c r="OTP10" s="51"/>
      <c r="OTQ10" s="51"/>
      <c r="OTR10" s="51"/>
      <c r="OTS10" s="51"/>
      <c r="OTT10" s="51"/>
      <c r="OTU10" s="51"/>
      <c r="OTV10" s="51"/>
      <c r="OTW10" s="51"/>
      <c r="OTX10" s="51"/>
      <c r="OTY10" s="51"/>
      <c r="OTZ10" s="51"/>
      <c r="OUA10" s="51"/>
      <c r="OUB10" s="51"/>
      <c r="OUC10" s="51"/>
      <c r="OUD10" s="51"/>
      <c r="OUE10" s="51"/>
      <c r="OUF10" s="51"/>
      <c r="OUG10" s="51"/>
      <c r="OUH10" s="51"/>
      <c r="OUI10" s="51"/>
      <c r="OUJ10" s="51"/>
      <c r="OUK10" s="51"/>
      <c r="OUL10" s="51"/>
      <c r="OUM10" s="51"/>
      <c r="OUN10" s="51"/>
      <c r="OUO10" s="51"/>
      <c r="OUP10" s="51"/>
      <c r="OUQ10" s="51"/>
      <c r="OUR10" s="51"/>
      <c r="OUS10" s="51"/>
      <c r="OUT10" s="51"/>
      <c r="OUU10" s="51"/>
      <c r="OUV10" s="51"/>
      <c r="OUW10" s="51"/>
      <c r="OUX10" s="51"/>
      <c r="OUY10" s="51"/>
      <c r="OUZ10" s="51"/>
      <c r="OVA10" s="51"/>
      <c r="OVB10" s="51"/>
      <c r="OVC10" s="51"/>
      <c r="OVD10" s="51"/>
      <c r="OVE10" s="51"/>
      <c r="OVF10" s="51"/>
      <c r="OVG10" s="51"/>
      <c r="OVH10" s="51"/>
      <c r="OVI10" s="51"/>
      <c r="OVJ10" s="51"/>
      <c r="OVK10" s="51"/>
      <c r="OVL10" s="51"/>
      <c r="OVM10" s="51"/>
      <c r="OVN10" s="51"/>
      <c r="OVO10" s="51"/>
      <c r="OVP10" s="51"/>
      <c r="OVQ10" s="51"/>
      <c r="OVR10" s="51"/>
      <c r="OVS10" s="51"/>
      <c r="OVT10" s="51"/>
      <c r="OVU10" s="51"/>
      <c r="OVV10" s="51"/>
      <c r="OVW10" s="51"/>
      <c r="OVX10" s="51"/>
      <c r="OVY10" s="51"/>
      <c r="OVZ10" s="51"/>
      <c r="OWA10" s="51"/>
      <c r="OWB10" s="51"/>
      <c r="OWC10" s="51"/>
      <c r="OWD10" s="51"/>
      <c r="OWE10" s="51"/>
      <c r="OWF10" s="51"/>
      <c r="OWG10" s="51"/>
      <c r="OWH10" s="51"/>
      <c r="OWI10" s="51"/>
      <c r="OWJ10" s="51"/>
      <c r="OWK10" s="51"/>
      <c r="OWL10" s="51"/>
      <c r="OWM10" s="51"/>
      <c r="OWN10" s="51"/>
      <c r="OWO10" s="51"/>
      <c r="OWP10" s="51"/>
      <c r="OWQ10" s="51"/>
      <c r="OWR10" s="51"/>
      <c r="OWS10" s="51"/>
      <c r="OWT10" s="51"/>
      <c r="OWU10" s="51"/>
      <c r="OWV10" s="51"/>
      <c r="OWW10" s="51"/>
      <c r="OWX10" s="51"/>
      <c r="OWY10" s="51"/>
      <c r="OWZ10" s="51"/>
      <c r="OXA10" s="51"/>
      <c r="OXB10" s="51"/>
      <c r="OXC10" s="51"/>
      <c r="OXD10" s="51"/>
      <c r="OXE10" s="51"/>
      <c r="OXF10" s="51"/>
      <c r="OXG10" s="51"/>
      <c r="OXH10" s="51"/>
      <c r="OXI10" s="51"/>
      <c r="OXJ10" s="51"/>
      <c r="OXK10" s="51"/>
      <c r="OXL10" s="51"/>
      <c r="OXM10" s="51"/>
      <c r="OXN10" s="51"/>
      <c r="OXO10" s="51"/>
      <c r="OXP10" s="51"/>
      <c r="OXQ10" s="51"/>
      <c r="OXR10" s="51"/>
      <c r="OXS10" s="51"/>
      <c r="OXT10" s="51"/>
      <c r="OXU10" s="51"/>
      <c r="OXV10" s="51"/>
      <c r="OXW10" s="51"/>
      <c r="OXX10" s="51"/>
      <c r="OXY10" s="51"/>
      <c r="OXZ10" s="51"/>
      <c r="OYA10" s="51"/>
      <c r="OYB10" s="51"/>
      <c r="OYC10" s="51"/>
      <c r="OYD10" s="51"/>
      <c r="OYE10" s="51"/>
      <c r="OYF10" s="51"/>
      <c r="OYG10" s="51"/>
      <c r="OYH10" s="51"/>
      <c r="OYI10" s="51"/>
      <c r="OYJ10" s="51"/>
      <c r="OYK10" s="51"/>
      <c r="OYL10" s="51"/>
      <c r="OYM10" s="51"/>
      <c r="OYN10" s="51"/>
      <c r="OYO10" s="51"/>
      <c r="OYP10" s="51"/>
      <c r="OYQ10" s="51"/>
      <c r="OYR10" s="51"/>
      <c r="OYS10" s="51"/>
      <c r="OYT10" s="51"/>
      <c r="OYU10" s="51"/>
      <c r="OYV10" s="51"/>
      <c r="OYW10" s="51"/>
      <c r="OYX10" s="51"/>
      <c r="OYY10" s="51"/>
      <c r="OYZ10" s="51"/>
      <c r="OZA10" s="51"/>
      <c r="OZB10" s="51"/>
      <c r="OZC10" s="51"/>
      <c r="OZD10" s="51"/>
      <c r="OZE10" s="51"/>
      <c r="OZF10" s="51"/>
      <c r="OZG10" s="51"/>
      <c r="OZH10" s="51"/>
      <c r="OZI10" s="51"/>
      <c r="OZJ10" s="51"/>
      <c r="OZK10" s="51"/>
      <c r="OZL10" s="51"/>
      <c r="OZM10" s="51"/>
      <c r="OZN10" s="51"/>
      <c r="OZO10" s="51"/>
      <c r="OZP10" s="51"/>
      <c r="OZQ10" s="51"/>
      <c r="OZR10" s="51"/>
      <c r="OZS10" s="51"/>
      <c r="OZT10" s="51"/>
      <c r="OZU10" s="51"/>
      <c r="OZV10" s="51"/>
      <c r="OZW10" s="51"/>
      <c r="OZX10" s="51"/>
      <c r="OZY10" s="51"/>
      <c r="OZZ10" s="51"/>
      <c r="PAA10" s="51"/>
      <c r="PAB10" s="51"/>
      <c r="PAC10" s="51"/>
      <c r="PAD10" s="51"/>
      <c r="PAE10" s="51"/>
      <c r="PAF10" s="51"/>
      <c r="PAG10" s="51"/>
      <c r="PAH10" s="51"/>
      <c r="PAI10" s="51"/>
      <c r="PAJ10" s="51"/>
      <c r="PAK10" s="51"/>
      <c r="PAL10" s="51"/>
      <c r="PAM10" s="51"/>
      <c r="PAN10" s="51"/>
      <c r="PAO10" s="51"/>
      <c r="PAP10" s="51"/>
      <c r="PAQ10" s="51"/>
      <c r="PAR10" s="51"/>
      <c r="PAS10" s="51"/>
      <c r="PAT10" s="51"/>
      <c r="PAU10" s="51"/>
      <c r="PAV10" s="51"/>
      <c r="PAW10" s="51"/>
      <c r="PAX10" s="51"/>
      <c r="PAY10" s="51"/>
      <c r="PAZ10" s="51"/>
      <c r="PBA10" s="51"/>
      <c r="PBB10" s="51"/>
      <c r="PBC10" s="51"/>
      <c r="PBD10" s="51"/>
      <c r="PBE10" s="51"/>
      <c r="PBF10" s="51"/>
      <c r="PBG10" s="51"/>
      <c r="PBH10" s="51"/>
      <c r="PBI10" s="51"/>
      <c r="PBJ10" s="51"/>
      <c r="PBK10" s="51"/>
      <c r="PBL10" s="51"/>
      <c r="PBM10" s="51"/>
      <c r="PBN10" s="51"/>
      <c r="PBO10" s="51"/>
      <c r="PBP10" s="51"/>
      <c r="PBQ10" s="51"/>
      <c r="PBR10" s="51"/>
      <c r="PBS10" s="51"/>
      <c r="PBT10" s="51"/>
      <c r="PBU10" s="51"/>
      <c r="PBV10" s="51"/>
      <c r="PBW10" s="51"/>
      <c r="PBX10" s="51"/>
      <c r="PBY10" s="51"/>
      <c r="PBZ10" s="51"/>
      <c r="PCA10" s="51"/>
      <c r="PCB10" s="51"/>
      <c r="PCC10" s="51"/>
      <c r="PCD10" s="51"/>
      <c r="PCE10" s="51"/>
      <c r="PCF10" s="51"/>
      <c r="PCG10" s="51"/>
      <c r="PCH10" s="51"/>
      <c r="PCI10" s="51"/>
      <c r="PCJ10" s="51"/>
      <c r="PCK10" s="51"/>
      <c r="PCL10" s="51"/>
      <c r="PCM10" s="51"/>
      <c r="PCN10" s="51"/>
      <c r="PCO10" s="51"/>
      <c r="PCP10" s="51"/>
      <c r="PCQ10" s="51"/>
      <c r="PCR10" s="51"/>
      <c r="PCS10" s="51"/>
      <c r="PCT10" s="51"/>
      <c r="PCU10" s="51"/>
      <c r="PCV10" s="51"/>
      <c r="PCW10" s="51"/>
      <c r="PCX10" s="51"/>
      <c r="PCY10" s="51"/>
      <c r="PCZ10" s="51"/>
      <c r="PDA10" s="51"/>
      <c r="PDB10" s="51"/>
      <c r="PDC10" s="51"/>
      <c r="PDD10" s="51"/>
      <c r="PDE10" s="51"/>
      <c r="PDF10" s="51"/>
      <c r="PDG10" s="51"/>
      <c r="PDH10" s="51"/>
      <c r="PDI10" s="51"/>
      <c r="PDJ10" s="51"/>
      <c r="PDK10" s="51"/>
      <c r="PDL10" s="51"/>
      <c r="PDM10" s="51"/>
      <c r="PDN10" s="51"/>
      <c r="PDO10" s="51"/>
      <c r="PDP10" s="51"/>
      <c r="PDQ10" s="51"/>
      <c r="PDR10" s="51"/>
      <c r="PDS10" s="51"/>
      <c r="PDT10" s="51"/>
      <c r="PDU10" s="51"/>
      <c r="PDV10" s="51"/>
      <c r="PDW10" s="51"/>
      <c r="PDX10" s="51"/>
      <c r="PDY10" s="51"/>
      <c r="PDZ10" s="51"/>
      <c r="PEA10" s="51"/>
      <c r="PEB10" s="51"/>
      <c r="PEC10" s="51"/>
      <c r="PED10" s="51"/>
      <c r="PEE10" s="51"/>
      <c r="PEF10" s="51"/>
      <c r="PEG10" s="51"/>
      <c r="PEH10" s="51"/>
      <c r="PEI10" s="51"/>
      <c r="PEJ10" s="51"/>
      <c r="PEK10" s="51"/>
      <c r="PEL10" s="51"/>
      <c r="PEM10" s="51"/>
      <c r="PEN10" s="51"/>
      <c r="PEO10" s="51"/>
      <c r="PEP10" s="51"/>
      <c r="PEQ10" s="51"/>
      <c r="PER10" s="51"/>
      <c r="PES10" s="51"/>
      <c r="PET10" s="51"/>
      <c r="PEU10" s="51"/>
      <c r="PEV10" s="51"/>
      <c r="PEW10" s="51"/>
      <c r="PEX10" s="51"/>
      <c r="PEY10" s="51"/>
      <c r="PEZ10" s="51"/>
      <c r="PFA10" s="51"/>
      <c r="PFB10" s="51"/>
      <c r="PFC10" s="51"/>
      <c r="PFD10" s="51"/>
      <c r="PFE10" s="51"/>
      <c r="PFF10" s="51"/>
      <c r="PFG10" s="51"/>
      <c r="PFH10" s="51"/>
      <c r="PFI10" s="51"/>
      <c r="PFJ10" s="51"/>
      <c r="PFK10" s="51"/>
      <c r="PFL10" s="51"/>
      <c r="PFM10" s="51"/>
      <c r="PFN10" s="51"/>
      <c r="PFO10" s="51"/>
      <c r="PFP10" s="51"/>
      <c r="PFQ10" s="51"/>
      <c r="PFR10" s="51"/>
      <c r="PFS10" s="51"/>
      <c r="PFT10" s="51"/>
      <c r="PFU10" s="51"/>
      <c r="PFV10" s="51"/>
      <c r="PFW10" s="51"/>
      <c r="PFX10" s="51"/>
      <c r="PFY10" s="51"/>
      <c r="PFZ10" s="51"/>
      <c r="PGA10" s="51"/>
      <c r="PGB10" s="51"/>
      <c r="PGC10" s="51"/>
      <c r="PGD10" s="51"/>
      <c r="PGE10" s="51"/>
      <c r="PGF10" s="51"/>
      <c r="PGG10" s="51"/>
      <c r="PGH10" s="51"/>
      <c r="PGI10" s="51"/>
      <c r="PGJ10" s="51"/>
      <c r="PGK10" s="51"/>
      <c r="PGL10" s="51"/>
      <c r="PGM10" s="51"/>
      <c r="PGN10" s="51"/>
      <c r="PGO10" s="51"/>
      <c r="PGP10" s="51"/>
      <c r="PGQ10" s="51"/>
      <c r="PGR10" s="51"/>
      <c r="PGS10" s="51"/>
      <c r="PGT10" s="51"/>
      <c r="PGU10" s="51"/>
      <c r="PGV10" s="51"/>
      <c r="PGW10" s="51"/>
      <c r="PGX10" s="51"/>
      <c r="PGY10" s="51"/>
      <c r="PGZ10" s="51"/>
      <c r="PHA10" s="51"/>
      <c r="PHB10" s="51"/>
      <c r="PHC10" s="51"/>
      <c r="PHD10" s="51"/>
      <c r="PHE10" s="51"/>
      <c r="PHF10" s="51"/>
      <c r="PHG10" s="51"/>
      <c r="PHH10" s="51"/>
      <c r="PHI10" s="51"/>
      <c r="PHJ10" s="51"/>
      <c r="PHK10" s="51"/>
      <c r="PHL10" s="51"/>
      <c r="PHM10" s="51"/>
      <c r="PHN10" s="51"/>
      <c r="PHO10" s="51"/>
      <c r="PHP10" s="51"/>
      <c r="PHQ10" s="51"/>
      <c r="PHR10" s="51"/>
      <c r="PHS10" s="51"/>
      <c r="PHT10" s="51"/>
      <c r="PHU10" s="51"/>
      <c r="PHV10" s="51"/>
      <c r="PHW10" s="51"/>
      <c r="PHX10" s="51"/>
      <c r="PHY10" s="51"/>
      <c r="PHZ10" s="51"/>
      <c r="PIA10" s="51"/>
      <c r="PIB10" s="51"/>
      <c r="PIC10" s="51"/>
      <c r="PID10" s="51"/>
      <c r="PIE10" s="51"/>
      <c r="PIF10" s="51"/>
      <c r="PIG10" s="51"/>
      <c r="PIH10" s="51"/>
      <c r="PII10" s="51"/>
      <c r="PIJ10" s="51"/>
      <c r="PIK10" s="51"/>
      <c r="PIL10" s="51"/>
      <c r="PIM10" s="51"/>
      <c r="PIN10" s="51"/>
      <c r="PIO10" s="51"/>
      <c r="PIP10" s="51"/>
      <c r="PIQ10" s="51"/>
      <c r="PIR10" s="51"/>
      <c r="PIS10" s="51"/>
      <c r="PIT10" s="51"/>
      <c r="PIU10" s="51"/>
      <c r="PIV10" s="51"/>
      <c r="PIW10" s="51"/>
      <c r="PIX10" s="51"/>
      <c r="PIY10" s="51"/>
      <c r="PIZ10" s="51"/>
      <c r="PJA10" s="51"/>
      <c r="PJB10" s="51"/>
      <c r="PJC10" s="51"/>
      <c r="PJD10" s="51"/>
      <c r="PJE10" s="51"/>
      <c r="PJF10" s="51"/>
      <c r="PJG10" s="51"/>
      <c r="PJH10" s="51"/>
      <c r="PJI10" s="51"/>
      <c r="PJJ10" s="51"/>
      <c r="PJK10" s="51"/>
      <c r="PJL10" s="51"/>
      <c r="PJM10" s="51"/>
      <c r="PJN10" s="51"/>
      <c r="PJO10" s="51"/>
      <c r="PJP10" s="51"/>
      <c r="PJQ10" s="51"/>
      <c r="PJR10" s="51"/>
      <c r="PJS10" s="51"/>
      <c r="PJT10" s="51"/>
      <c r="PJU10" s="51"/>
      <c r="PJV10" s="51"/>
      <c r="PJW10" s="51"/>
      <c r="PJX10" s="51"/>
      <c r="PJY10" s="51"/>
      <c r="PJZ10" s="51"/>
      <c r="PKA10" s="51"/>
      <c r="PKB10" s="51"/>
      <c r="PKC10" s="51"/>
      <c r="PKD10" s="51"/>
      <c r="PKE10" s="51"/>
      <c r="PKF10" s="51"/>
      <c r="PKG10" s="51"/>
      <c r="PKH10" s="51"/>
      <c r="PKI10" s="51"/>
      <c r="PKJ10" s="51"/>
      <c r="PKK10" s="51"/>
      <c r="PKL10" s="51"/>
      <c r="PKM10" s="51"/>
      <c r="PKN10" s="51"/>
      <c r="PKO10" s="51"/>
      <c r="PKP10" s="51"/>
      <c r="PKQ10" s="51"/>
      <c r="PKR10" s="51"/>
      <c r="PKS10" s="51"/>
      <c r="PKT10" s="51"/>
      <c r="PKU10" s="51"/>
      <c r="PKV10" s="51"/>
      <c r="PKW10" s="51"/>
      <c r="PKX10" s="51"/>
      <c r="PKY10" s="51"/>
      <c r="PKZ10" s="51"/>
      <c r="PLA10" s="51"/>
      <c r="PLB10" s="51"/>
      <c r="PLC10" s="51"/>
      <c r="PLD10" s="51"/>
      <c r="PLE10" s="51"/>
      <c r="PLF10" s="51"/>
      <c r="PLG10" s="51"/>
      <c r="PLH10" s="51"/>
      <c r="PLI10" s="51"/>
      <c r="PLJ10" s="51"/>
      <c r="PLK10" s="51"/>
      <c r="PLL10" s="51"/>
      <c r="PLM10" s="51"/>
      <c r="PLN10" s="51"/>
      <c r="PLO10" s="51"/>
      <c r="PLP10" s="51"/>
      <c r="PLQ10" s="51"/>
      <c r="PLR10" s="51"/>
      <c r="PLS10" s="51"/>
      <c r="PLT10" s="51"/>
      <c r="PLU10" s="51"/>
      <c r="PLV10" s="51"/>
      <c r="PLW10" s="51"/>
      <c r="PLX10" s="51"/>
      <c r="PLY10" s="51"/>
      <c r="PLZ10" s="51"/>
      <c r="PMA10" s="51"/>
      <c r="PMB10" s="51"/>
      <c r="PMC10" s="51"/>
      <c r="PMD10" s="51"/>
      <c r="PME10" s="51"/>
      <c r="PMF10" s="51"/>
      <c r="PMG10" s="51"/>
      <c r="PMH10" s="51"/>
      <c r="PMI10" s="51"/>
      <c r="PMJ10" s="51"/>
      <c r="PMK10" s="51"/>
      <c r="PML10" s="51"/>
      <c r="PMM10" s="51"/>
      <c r="PMN10" s="51"/>
      <c r="PMO10" s="51"/>
      <c r="PMP10" s="51"/>
      <c r="PMQ10" s="51"/>
      <c r="PMR10" s="51"/>
      <c r="PMS10" s="51"/>
      <c r="PMT10" s="51"/>
      <c r="PMU10" s="51"/>
      <c r="PMV10" s="51"/>
      <c r="PMW10" s="51"/>
      <c r="PMX10" s="51"/>
      <c r="PMY10" s="51"/>
      <c r="PMZ10" s="51"/>
      <c r="PNA10" s="51"/>
      <c r="PNB10" s="51"/>
      <c r="PNC10" s="51"/>
      <c r="PND10" s="51"/>
      <c r="PNE10" s="51"/>
      <c r="PNF10" s="51"/>
      <c r="PNG10" s="51"/>
      <c r="PNH10" s="51"/>
      <c r="PNI10" s="51"/>
      <c r="PNJ10" s="51"/>
      <c r="PNK10" s="51"/>
      <c r="PNL10" s="51"/>
      <c r="PNM10" s="51"/>
      <c r="PNN10" s="51"/>
      <c r="PNO10" s="51"/>
      <c r="PNP10" s="51"/>
      <c r="PNQ10" s="51"/>
      <c r="PNR10" s="51"/>
      <c r="PNS10" s="51"/>
      <c r="PNT10" s="51"/>
      <c r="PNU10" s="51"/>
      <c r="PNV10" s="51"/>
      <c r="PNW10" s="51"/>
      <c r="PNX10" s="51"/>
      <c r="PNY10" s="51"/>
      <c r="PNZ10" s="51"/>
      <c r="POA10" s="51"/>
      <c r="POB10" s="51"/>
      <c r="POC10" s="51"/>
      <c r="POD10" s="51"/>
      <c r="POE10" s="51"/>
      <c r="POF10" s="51"/>
      <c r="POG10" s="51"/>
      <c r="POH10" s="51"/>
      <c r="POI10" s="51"/>
      <c r="POJ10" s="51"/>
      <c r="POK10" s="51"/>
      <c r="POL10" s="51"/>
      <c r="POM10" s="51"/>
      <c r="PON10" s="51"/>
      <c r="POO10" s="51"/>
      <c r="POP10" s="51"/>
      <c r="POQ10" s="51"/>
      <c r="POR10" s="51"/>
      <c r="POS10" s="51"/>
      <c r="POT10" s="51"/>
      <c r="POU10" s="51"/>
      <c r="POV10" s="51"/>
      <c r="POW10" s="51"/>
      <c r="POX10" s="51"/>
      <c r="POY10" s="51"/>
      <c r="POZ10" s="51"/>
      <c r="PPA10" s="51"/>
      <c r="PPB10" s="51"/>
      <c r="PPC10" s="51"/>
      <c r="PPD10" s="51"/>
      <c r="PPE10" s="51"/>
      <c r="PPF10" s="51"/>
      <c r="PPG10" s="51"/>
      <c r="PPH10" s="51"/>
      <c r="PPI10" s="51"/>
      <c r="PPJ10" s="51"/>
      <c r="PPK10" s="51"/>
      <c r="PPL10" s="51"/>
      <c r="PPM10" s="51"/>
      <c r="PPN10" s="51"/>
      <c r="PPO10" s="51"/>
      <c r="PPP10" s="51"/>
      <c r="PPQ10" s="51"/>
      <c r="PPR10" s="51"/>
      <c r="PPS10" s="51"/>
      <c r="PPT10" s="51"/>
      <c r="PPU10" s="51"/>
      <c r="PPV10" s="51"/>
      <c r="PPW10" s="51"/>
      <c r="PPX10" s="51"/>
      <c r="PPY10" s="51"/>
      <c r="PPZ10" s="51"/>
      <c r="PQA10" s="51"/>
      <c r="PQB10" s="51"/>
      <c r="PQC10" s="51"/>
      <c r="PQD10" s="51"/>
      <c r="PQE10" s="51"/>
      <c r="PQF10" s="51"/>
      <c r="PQG10" s="51"/>
      <c r="PQH10" s="51"/>
      <c r="PQI10" s="51"/>
      <c r="PQJ10" s="51"/>
      <c r="PQK10" s="51"/>
      <c r="PQL10" s="51"/>
      <c r="PQM10" s="51"/>
      <c r="PQN10" s="51"/>
      <c r="PQO10" s="51"/>
      <c r="PQP10" s="51"/>
      <c r="PQQ10" s="51"/>
      <c r="PQR10" s="51"/>
      <c r="PQS10" s="51"/>
      <c r="PQT10" s="51"/>
      <c r="PQU10" s="51"/>
      <c r="PQV10" s="51"/>
      <c r="PQW10" s="51"/>
      <c r="PQX10" s="51"/>
      <c r="PQY10" s="51"/>
      <c r="PQZ10" s="51"/>
      <c r="PRA10" s="51"/>
      <c r="PRB10" s="51"/>
      <c r="PRC10" s="51"/>
      <c r="PRD10" s="51"/>
      <c r="PRE10" s="51"/>
      <c r="PRF10" s="51"/>
      <c r="PRG10" s="51"/>
      <c r="PRH10" s="51"/>
      <c r="PRI10" s="51"/>
      <c r="PRJ10" s="51"/>
      <c r="PRK10" s="51"/>
      <c r="PRL10" s="51"/>
      <c r="PRM10" s="51"/>
      <c r="PRN10" s="51"/>
      <c r="PRO10" s="51"/>
      <c r="PRP10" s="51"/>
      <c r="PRQ10" s="51"/>
      <c r="PRR10" s="51"/>
      <c r="PRS10" s="51"/>
      <c r="PRT10" s="51"/>
      <c r="PRU10" s="51"/>
      <c r="PRV10" s="51"/>
      <c r="PRW10" s="51"/>
      <c r="PRX10" s="51"/>
      <c r="PRY10" s="51"/>
      <c r="PRZ10" s="51"/>
      <c r="PSA10" s="51"/>
      <c r="PSB10" s="51"/>
      <c r="PSC10" s="51"/>
      <c r="PSD10" s="51"/>
      <c r="PSE10" s="51"/>
      <c r="PSF10" s="51"/>
      <c r="PSG10" s="51"/>
      <c r="PSH10" s="51"/>
      <c r="PSI10" s="51"/>
      <c r="PSJ10" s="51"/>
      <c r="PSK10" s="51"/>
      <c r="PSL10" s="51"/>
      <c r="PSM10" s="51"/>
      <c r="PSN10" s="51"/>
      <c r="PSO10" s="51"/>
      <c r="PSP10" s="51"/>
      <c r="PSQ10" s="51"/>
      <c r="PSR10" s="51"/>
      <c r="PSS10" s="51"/>
      <c r="PST10" s="51"/>
      <c r="PSU10" s="51"/>
      <c r="PSV10" s="51"/>
      <c r="PSW10" s="51"/>
      <c r="PSX10" s="51"/>
      <c r="PSY10" s="51"/>
      <c r="PSZ10" s="51"/>
      <c r="PTA10" s="51"/>
      <c r="PTB10" s="51"/>
      <c r="PTC10" s="51"/>
      <c r="PTD10" s="51"/>
      <c r="PTE10" s="51"/>
      <c r="PTF10" s="51"/>
      <c r="PTG10" s="51"/>
      <c r="PTH10" s="51"/>
      <c r="PTI10" s="51"/>
      <c r="PTJ10" s="51"/>
      <c r="PTK10" s="51"/>
      <c r="PTL10" s="51"/>
      <c r="PTM10" s="51"/>
      <c r="PTN10" s="51"/>
      <c r="PTO10" s="51"/>
      <c r="PTP10" s="51"/>
      <c r="PTQ10" s="51"/>
      <c r="PTR10" s="51"/>
      <c r="PTS10" s="51"/>
      <c r="PTT10" s="51"/>
      <c r="PTU10" s="51"/>
      <c r="PTV10" s="51"/>
      <c r="PTW10" s="51"/>
      <c r="PTX10" s="51"/>
      <c r="PTY10" s="51"/>
      <c r="PTZ10" s="51"/>
      <c r="PUA10" s="51"/>
      <c r="PUB10" s="51"/>
      <c r="PUC10" s="51"/>
      <c r="PUD10" s="51"/>
      <c r="PUE10" s="51"/>
      <c r="PUF10" s="51"/>
      <c r="PUG10" s="51"/>
      <c r="PUH10" s="51"/>
      <c r="PUI10" s="51"/>
      <c r="PUJ10" s="51"/>
      <c r="PUK10" s="51"/>
      <c r="PUL10" s="51"/>
      <c r="PUM10" s="51"/>
      <c r="PUN10" s="51"/>
      <c r="PUO10" s="51"/>
      <c r="PUP10" s="51"/>
      <c r="PUQ10" s="51"/>
      <c r="PUR10" s="51"/>
      <c r="PUS10" s="51"/>
      <c r="PUT10" s="51"/>
      <c r="PUU10" s="51"/>
      <c r="PUV10" s="51"/>
      <c r="PUW10" s="51"/>
      <c r="PUX10" s="51"/>
      <c r="PUY10" s="51"/>
      <c r="PUZ10" s="51"/>
      <c r="PVA10" s="51"/>
      <c r="PVB10" s="51"/>
      <c r="PVC10" s="51"/>
      <c r="PVD10" s="51"/>
      <c r="PVE10" s="51"/>
      <c r="PVF10" s="51"/>
      <c r="PVG10" s="51"/>
      <c r="PVH10" s="51"/>
      <c r="PVI10" s="51"/>
      <c r="PVJ10" s="51"/>
      <c r="PVK10" s="51"/>
      <c r="PVL10" s="51"/>
      <c r="PVM10" s="51"/>
      <c r="PVN10" s="51"/>
      <c r="PVO10" s="51"/>
      <c r="PVP10" s="51"/>
      <c r="PVQ10" s="51"/>
      <c r="PVR10" s="51"/>
      <c r="PVS10" s="51"/>
      <c r="PVT10" s="51"/>
      <c r="PVU10" s="51"/>
      <c r="PVV10" s="51"/>
      <c r="PVW10" s="51"/>
      <c r="PVX10" s="51"/>
      <c r="PVY10" s="51"/>
      <c r="PVZ10" s="51"/>
      <c r="PWA10" s="51"/>
      <c r="PWB10" s="51"/>
      <c r="PWC10" s="51"/>
      <c r="PWD10" s="51"/>
      <c r="PWE10" s="51"/>
      <c r="PWF10" s="51"/>
      <c r="PWG10" s="51"/>
      <c r="PWH10" s="51"/>
      <c r="PWI10" s="51"/>
      <c r="PWJ10" s="51"/>
      <c r="PWK10" s="51"/>
      <c r="PWL10" s="51"/>
      <c r="PWM10" s="51"/>
      <c r="PWN10" s="51"/>
      <c r="PWO10" s="51"/>
      <c r="PWP10" s="51"/>
      <c r="PWQ10" s="51"/>
      <c r="PWR10" s="51"/>
      <c r="PWS10" s="51"/>
      <c r="PWT10" s="51"/>
      <c r="PWU10" s="51"/>
      <c r="PWV10" s="51"/>
      <c r="PWW10" s="51"/>
      <c r="PWX10" s="51"/>
      <c r="PWY10" s="51"/>
      <c r="PWZ10" s="51"/>
      <c r="PXA10" s="51"/>
      <c r="PXB10" s="51"/>
      <c r="PXC10" s="51"/>
      <c r="PXD10" s="51"/>
      <c r="PXE10" s="51"/>
      <c r="PXF10" s="51"/>
      <c r="PXG10" s="51"/>
      <c r="PXH10" s="51"/>
      <c r="PXI10" s="51"/>
      <c r="PXJ10" s="51"/>
      <c r="PXK10" s="51"/>
      <c r="PXL10" s="51"/>
      <c r="PXM10" s="51"/>
      <c r="PXN10" s="51"/>
      <c r="PXO10" s="51"/>
      <c r="PXP10" s="51"/>
      <c r="PXQ10" s="51"/>
      <c r="PXR10" s="51"/>
      <c r="PXS10" s="51"/>
      <c r="PXT10" s="51"/>
      <c r="PXU10" s="51"/>
      <c r="PXV10" s="51"/>
      <c r="PXW10" s="51"/>
      <c r="PXX10" s="51"/>
      <c r="PXY10" s="51"/>
      <c r="PXZ10" s="51"/>
      <c r="PYA10" s="51"/>
      <c r="PYB10" s="51"/>
      <c r="PYC10" s="51"/>
      <c r="PYD10" s="51"/>
      <c r="PYE10" s="51"/>
      <c r="PYF10" s="51"/>
      <c r="PYG10" s="51"/>
      <c r="PYH10" s="51"/>
      <c r="PYI10" s="51"/>
      <c r="PYJ10" s="51"/>
      <c r="PYK10" s="51"/>
      <c r="PYL10" s="51"/>
      <c r="PYM10" s="51"/>
      <c r="PYN10" s="51"/>
      <c r="PYO10" s="51"/>
      <c r="PYP10" s="51"/>
      <c r="PYQ10" s="51"/>
      <c r="PYR10" s="51"/>
      <c r="PYS10" s="51"/>
      <c r="PYT10" s="51"/>
      <c r="PYU10" s="51"/>
      <c r="PYV10" s="51"/>
      <c r="PYW10" s="51"/>
      <c r="PYX10" s="51"/>
      <c r="PYY10" s="51"/>
      <c r="PYZ10" s="51"/>
      <c r="PZA10" s="51"/>
      <c r="PZB10" s="51"/>
      <c r="PZC10" s="51"/>
      <c r="PZD10" s="51"/>
      <c r="PZE10" s="51"/>
      <c r="PZF10" s="51"/>
      <c r="PZG10" s="51"/>
      <c r="PZH10" s="51"/>
      <c r="PZI10" s="51"/>
      <c r="PZJ10" s="51"/>
      <c r="PZK10" s="51"/>
      <c r="PZL10" s="51"/>
      <c r="PZM10" s="51"/>
      <c r="PZN10" s="51"/>
      <c r="PZO10" s="51"/>
      <c r="PZP10" s="51"/>
      <c r="PZQ10" s="51"/>
      <c r="PZR10" s="51"/>
      <c r="PZS10" s="51"/>
      <c r="PZT10" s="51"/>
      <c r="PZU10" s="51"/>
      <c r="PZV10" s="51"/>
      <c r="PZW10" s="51"/>
      <c r="PZX10" s="51"/>
      <c r="PZY10" s="51"/>
      <c r="PZZ10" s="51"/>
      <c r="QAA10" s="51"/>
      <c r="QAB10" s="51"/>
      <c r="QAC10" s="51"/>
      <c r="QAD10" s="51"/>
      <c r="QAE10" s="51"/>
      <c r="QAF10" s="51"/>
      <c r="QAG10" s="51"/>
      <c r="QAH10" s="51"/>
      <c r="QAI10" s="51"/>
      <c r="QAJ10" s="51"/>
      <c r="QAK10" s="51"/>
      <c r="QAL10" s="51"/>
      <c r="QAM10" s="51"/>
      <c r="QAN10" s="51"/>
      <c r="QAO10" s="51"/>
      <c r="QAP10" s="51"/>
      <c r="QAQ10" s="51"/>
      <c r="QAR10" s="51"/>
      <c r="QAS10" s="51"/>
      <c r="QAT10" s="51"/>
      <c r="QAU10" s="51"/>
      <c r="QAV10" s="51"/>
      <c r="QAW10" s="51"/>
      <c r="QAX10" s="51"/>
      <c r="QAY10" s="51"/>
      <c r="QAZ10" s="51"/>
      <c r="QBA10" s="51"/>
      <c r="QBB10" s="51"/>
      <c r="QBC10" s="51"/>
      <c r="QBD10" s="51"/>
      <c r="QBE10" s="51"/>
      <c r="QBF10" s="51"/>
      <c r="QBG10" s="51"/>
      <c r="QBH10" s="51"/>
      <c r="QBI10" s="51"/>
      <c r="QBJ10" s="51"/>
      <c r="QBK10" s="51"/>
      <c r="QBL10" s="51"/>
      <c r="QBM10" s="51"/>
      <c r="QBN10" s="51"/>
      <c r="QBO10" s="51"/>
      <c r="QBP10" s="51"/>
      <c r="QBQ10" s="51"/>
      <c r="QBR10" s="51"/>
      <c r="QBS10" s="51"/>
      <c r="QBT10" s="51"/>
      <c r="QBU10" s="51"/>
      <c r="QBV10" s="51"/>
      <c r="QBW10" s="51"/>
      <c r="QBX10" s="51"/>
      <c r="QBY10" s="51"/>
      <c r="QBZ10" s="51"/>
      <c r="QCA10" s="51"/>
      <c r="QCB10" s="51"/>
      <c r="QCC10" s="51"/>
      <c r="QCD10" s="51"/>
      <c r="QCE10" s="51"/>
      <c r="QCF10" s="51"/>
      <c r="QCG10" s="51"/>
      <c r="QCH10" s="51"/>
      <c r="QCI10" s="51"/>
      <c r="QCJ10" s="51"/>
      <c r="QCK10" s="51"/>
      <c r="QCL10" s="51"/>
      <c r="QCM10" s="51"/>
      <c r="QCN10" s="51"/>
      <c r="QCO10" s="51"/>
      <c r="QCP10" s="51"/>
      <c r="QCQ10" s="51"/>
      <c r="QCR10" s="51"/>
      <c r="QCS10" s="51"/>
      <c r="QCT10" s="51"/>
      <c r="QCU10" s="51"/>
      <c r="QCV10" s="51"/>
      <c r="QCW10" s="51"/>
      <c r="QCX10" s="51"/>
      <c r="QCY10" s="51"/>
      <c r="QCZ10" s="51"/>
      <c r="QDA10" s="51"/>
      <c r="QDB10" s="51"/>
      <c r="QDC10" s="51"/>
      <c r="QDD10" s="51"/>
      <c r="QDE10" s="51"/>
      <c r="QDF10" s="51"/>
      <c r="QDG10" s="51"/>
      <c r="QDH10" s="51"/>
      <c r="QDI10" s="51"/>
      <c r="QDJ10" s="51"/>
      <c r="QDK10" s="51"/>
      <c r="QDL10" s="51"/>
      <c r="QDM10" s="51"/>
      <c r="QDN10" s="51"/>
      <c r="QDO10" s="51"/>
      <c r="QDP10" s="51"/>
      <c r="QDQ10" s="51"/>
      <c r="QDR10" s="51"/>
      <c r="QDS10" s="51"/>
      <c r="QDT10" s="51"/>
      <c r="QDU10" s="51"/>
      <c r="QDV10" s="51"/>
      <c r="QDW10" s="51"/>
      <c r="QDX10" s="51"/>
      <c r="QDY10" s="51"/>
      <c r="QDZ10" s="51"/>
      <c r="QEA10" s="51"/>
      <c r="QEB10" s="51"/>
      <c r="QEC10" s="51"/>
      <c r="QED10" s="51"/>
      <c r="QEE10" s="51"/>
      <c r="QEF10" s="51"/>
      <c r="QEG10" s="51"/>
      <c r="QEH10" s="51"/>
      <c r="QEI10" s="51"/>
      <c r="QEJ10" s="51"/>
      <c r="QEK10" s="51"/>
      <c r="QEL10" s="51"/>
      <c r="QEM10" s="51"/>
      <c r="QEN10" s="51"/>
      <c r="QEO10" s="51"/>
      <c r="QEP10" s="51"/>
      <c r="QEQ10" s="51"/>
      <c r="QER10" s="51"/>
      <c r="QES10" s="51"/>
      <c r="QET10" s="51"/>
      <c r="QEU10" s="51"/>
      <c r="QEV10" s="51"/>
      <c r="QEW10" s="51"/>
      <c r="QEX10" s="51"/>
      <c r="QEY10" s="51"/>
      <c r="QEZ10" s="51"/>
      <c r="QFA10" s="51"/>
      <c r="QFB10" s="51"/>
      <c r="QFC10" s="51"/>
      <c r="QFD10" s="51"/>
      <c r="QFE10" s="51"/>
      <c r="QFF10" s="51"/>
      <c r="QFG10" s="51"/>
      <c r="QFH10" s="51"/>
      <c r="QFI10" s="51"/>
      <c r="QFJ10" s="51"/>
      <c r="QFK10" s="51"/>
      <c r="QFL10" s="51"/>
      <c r="QFM10" s="51"/>
      <c r="QFN10" s="51"/>
      <c r="QFO10" s="51"/>
      <c r="QFP10" s="51"/>
      <c r="QFQ10" s="51"/>
      <c r="QFR10" s="51"/>
      <c r="QFS10" s="51"/>
      <c r="QFT10" s="51"/>
      <c r="QFU10" s="51"/>
      <c r="QFV10" s="51"/>
      <c r="QFW10" s="51"/>
      <c r="QFX10" s="51"/>
      <c r="QFY10" s="51"/>
      <c r="QFZ10" s="51"/>
      <c r="QGA10" s="51"/>
      <c r="QGB10" s="51"/>
      <c r="QGC10" s="51"/>
      <c r="QGD10" s="51"/>
      <c r="QGE10" s="51"/>
      <c r="QGF10" s="51"/>
      <c r="QGG10" s="51"/>
      <c r="QGH10" s="51"/>
      <c r="QGI10" s="51"/>
      <c r="QGJ10" s="51"/>
      <c r="QGK10" s="51"/>
      <c r="QGL10" s="51"/>
      <c r="QGM10" s="51"/>
      <c r="QGN10" s="51"/>
      <c r="QGO10" s="51"/>
      <c r="QGP10" s="51"/>
      <c r="QGQ10" s="51"/>
      <c r="QGR10" s="51"/>
      <c r="QGS10" s="51"/>
      <c r="QGT10" s="51"/>
      <c r="QGU10" s="51"/>
      <c r="QGV10" s="51"/>
      <c r="QGW10" s="51"/>
      <c r="QGX10" s="51"/>
      <c r="QGY10" s="51"/>
      <c r="QGZ10" s="51"/>
      <c r="QHA10" s="51"/>
      <c r="QHB10" s="51"/>
      <c r="QHC10" s="51"/>
      <c r="QHD10" s="51"/>
      <c r="QHE10" s="51"/>
      <c r="QHF10" s="51"/>
      <c r="QHG10" s="51"/>
      <c r="QHH10" s="51"/>
      <c r="QHI10" s="51"/>
      <c r="QHJ10" s="51"/>
      <c r="QHK10" s="51"/>
      <c r="QHL10" s="51"/>
      <c r="QHM10" s="51"/>
      <c r="QHN10" s="51"/>
      <c r="QHO10" s="51"/>
      <c r="QHP10" s="51"/>
      <c r="QHQ10" s="51"/>
      <c r="QHR10" s="51"/>
      <c r="QHS10" s="51"/>
      <c r="QHT10" s="51"/>
      <c r="QHU10" s="51"/>
      <c r="QHV10" s="51"/>
      <c r="QHW10" s="51"/>
      <c r="QHX10" s="51"/>
      <c r="QHY10" s="51"/>
      <c r="QHZ10" s="51"/>
      <c r="QIA10" s="51"/>
      <c r="QIB10" s="51"/>
      <c r="QIC10" s="51"/>
      <c r="QID10" s="51"/>
      <c r="QIE10" s="51"/>
      <c r="QIF10" s="51"/>
      <c r="QIG10" s="51"/>
      <c r="QIH10" s="51"/>
      <c r="QII10" s="51"/>
      <c r="QIJ10" s="51"/>
      <c r="QIK10" s="51"/>
      <c r="QIL10" s="51"/>
      <c r="QIM10" s="51"/>
      <c r="QIN10" s="51"/>
      <c r="QIO10" s="51"/>
      <c r="QIP10" s="51"/>
      <c r="QIQ10" s="51"/>
      <c r="QIR10" s="51"/>
      <c r="QIS10" s="51"/>
      <c r="QIT10" s="51"/>
      <c r="QIU10" s="51"/>
      <c r="QIV10" s="51"/>
      <c r="QIW10" s="51"/>
      <c r="QIX10" s="51"/>
      <c r="QIY10" s="51"/>
      <c r="QIZ10" s="51"/>
      <c r="QJA10" s="51"/>
      <c r="QJB10" s="51"/>
      <c r="QJC10" s="51"/>
      <c r="QJD10" s="51"/>
      <c r="QJE10" s="51"/>
      <c r="QJF10" s="51"/>
      <c r="QJG10" s="51"/>
      <c r="QJH10" s="51"/>
      <c r="QJI10" s="51"/>
      <c r="QJJ10" s="51"/>
      <c r="QJK10" s="51"/>
      <c r="QJL10" s="51"/>
      <c r="QJM10" s="51"/>
      <c r="QJN10" s="51"/>
      <c r="QJO10" s="51"/>
      <c r="QJP10" s="51"/>
      <c r="QJQ10" s="51"/>
      <c r="QJR10" s="51"/>
      <c r="QJS10" s="51"/>
      <c r="QJT10" s="51"/>
      <c r="QJU10" s="51"/>
      <c r="QJV10" s="51"/>
      <c r="QJW10" s="51"/>
      <c r="QJX10" s="51"/>
      <c r="QJY10" s="51"/>
      <c r="QJZ10" s="51"/>
      <c r="QKA10" s="51"/>
      <c r="QKB10" s="51"/>
      <c r="QKC10" s="51"/>
      <c r="QKD10" s="51"/>
      <c r="QKE10" s="51"/>
      <c r="QKF10" s="51"/>
      <c r="QKG10" s="51"/>
      <c r="QKH10" s="51"/>
      <c r="QKI10" s="51"/>
      <c r="QKJ10" s="51"/>
      <c r="QKK10" s="51"/>
      <c r="QKL10" s="51"/>
      <c r="QKM10" s="51"/>
      <c r="QKN10" s="51"/>
      <c r="QKO10" s="51"/>
      <c r="QKP10" s="51"/>
      <c r="QKQ10" s="51"/>
      <c r="QKR10" s="51"/>
      <c r="QKS10" s="51"/>
      <c r="QKT10" s="51"/>
      <c r="QKU10" s="51"/>
      <c r="QKV10" s="51"/>
      <c r="QKW10" s="51"/>
      <c r="QKX10" s="51"/>
      <c r="QKY10" s="51"/>
      <c r="QKZ10" s="51"/>
      <c r="QLA10" s="51"/>
      <c r="QLB10" s="51"/>
      <c r="QLC10" s="51"/>
      <c r="QLD10" s="51"/>
      <c r="QLE10" s="51"/>
      <c r="QLF10" s="51"/>
      <c r="QLG10" s="51"/>
      <c r="QLH10" s="51"/>
      <c r="QLI10" s="51"/>
      <c r="QLJ10" s="51"/>
      <c r="QLK10" s="51"/>
      <c r="QLL10" s="51"/>
      <c r="QLM10" s="51"/>
      <c r="QLN10" s="51"/>
      <c r="QLO10" s="51"/>
      <c r="QLP10" s="51"/>
      <c r="QLQ10" s="51"/>
      <c r="QLR10" s="51"/>
      <c r="QLS10" s="51"/>
      <c r="QLT10" s="51"/>
      <c r="QLU10" s="51"/>
      <c r="QLV10" s="51"/>
      <c r="QLW10" s="51"/>
      <c r="QLX10" s="51"/>
      <c r="QLY10" s="51"/>
      <c r="QLZ10" s="51"/>
      <c r="QMA10" s="51"/>
      <c r="QMB10" s="51"/>
      <c r="QMC10" s="51"/>
      <c r="QMD10" s="51"/>
      <c r="QME10" s="51"/>
      <c r="QMF10" s="51"/>
      <c r="QMG10" s="51"/>
      <c r="QMH10" s="51"/>
      <c r="QMI10" s="51"/>
      <c r="QMJ10" s="51"/>
      <c r="QMK10" s="51"/>
      <c r="QML10" s="51"/>
      <c r="QMM10" s="51"/>
      <c r="QMN10" s="51"/>
      <c r="QMO10" s="51"/>
      <c r="QMP10" s="51"/>
      <c r="QMQ10" s="51"/>
      <c r="QMR10" s="51"/>
      <c r="QMS10" s="51"/>
      <c r="QMT10" s="51"/>
      <c r="QMU10" s="51"/>
      <c r="QMV10" s="51"/>
      <c r="QMW10" s="51"/>
      <c r="QMX10" s="51"/>
      <c r="QMY10" s="51"/>
      <c r="QMZ10" s="51"/>
      <c r="QNA10" s="51"/>
      <c r="QNB10" s="51"/>
      <c r="QNC10" s="51"/>
      <c r="QND10" s="51"/>
      <c r="QNE10" s="51"/>
      <c r="QNF10" s="51"/>
      <c r="QNG10" s="51"/>
      <c r="QNH10" s="51"/>
      <c r="QNI10" s="51"/>
      <c r="QNJ10" s="51"/>
      <c r="QNK10" s="51"/>
      <c r="QNL10" s="51"/>
      <c r="QNM10" s="51"/>
      <c r="QNN10" s="51"/>
      <c r="QNO10" s="51"/>
      <c r="QNP10" s="51"/>
      <c r="QNQ10" s="51"/>
      <c r="QNR10" s="51"/>
      <c r="QNS10" s="51"/>
      <c r="QNT10" s="51"/>
      <c r="QNU10" s="51"/>
      <c r="QNV10" s="51"/>
      <c r="QNW10" s="51"/>
      <c r="QNX10" s="51"/>
      <c r="QNY10" s="51"/>
      <c r="QNZ10" s="51"/>
      <c r="QOA10" s="51"/>
      <c r="QOB10" s="51"/>
      <c r="QOC10" s="51"/>
      <c r="QOD10" s="51"/>
      <c r="QOE10" s="51"/>
      <c r="QOF10" s="51"/>
      <c r="QOG10" s="51"/>
      <c r="QOH10" s="51"/>
      <c r="QOI10" s="51"/>
      <c r="QOJ10" s="51"/>
      <c r="QOK10" s="51"/>
      <c r="QOL10" s="51"/>
      <c r="QOM10" s="51"/>
      <c r="QON10" s="51"/>
      <c r="QOO10" s="51"/>
      <c r="QOP10" s="51"/>
      <c r="QOQ10" s="51"/>
      <c r="QOR10" s="51"/>
      <c r="QOS10" s="51"/>
      <c r="QOT10" s="51"/>
      <c r="QOU10" s="51"/>
      <c r="QOV10" s="51"/>
      <c r="QOW10" s="51"/>
      <c r="QOX10" s="51"/>
      <c r="QOY10" s="51"/>
      <c r="QOZ10" s="51"/>
      <c r="QPA10" s="51"/>
      <c r="QPB10" s="51"/>
      <c r="QPC10" s="51"/>
      <c r="QPD10" s="51"/>
      <c r="QPE10" s="51"/>
      <c r="QPF10" s="51"/>
      <c r="QPG10" s="51"/>
      <c r="QPH10" s="51"/>
      <c r="QPI10" s="51"/>
      <c r="QPJ10" s="51"/>
      <c r="QPK10" s="51"/>
      <c r="QPL10" s="51"/>
      <c r="QPM10" s="51"/>
      <c r="QPN10" s="51"/>
      <c r="QPO10" s="51"/>
      <c r="QPP10" s="51"/>
      <c r="QPQ10" s="51"/>
      <c r="QPR10" s="51"/>
      <c r="QPS10" s="51"/>
      <c r="QPT10" s="51"/>
      <c r="QPU10" s="51"/>
      <c r="QPV10" s="51"/>
      <c r="QPW10" s="51"/>
      <c r="QPX10" s="51"/>
      <c r="QPY10" s="51"/>
      <c r="QPZ10" s="51"/>
      <c r="QQA10" s="51"/>
      <c r="QQB10" s="51"/>
      <c r="QQC10" s="51"/>
      <c r="QQD10" s="51"/>
      <c r="QQE10" s="51"/>
      <c r="QQF10" s="51"/>
      <c r="QQG10" s="51"/>
      <c r="QQH10" s="51"/>
      <c r="QQI10" s="51"/>
      <c r="QQJ10" s="51"/>
      <c r="QQK10" s="51"/>
      <c r="QQL10" s="51"/>
      <c r="QQM10" s="51"/>
      <c r="QQN10" s="51"/>
      <c r="QQO10" s="51"/>
      <c r="QQP10" s="51"/>
      <c r="QQQ10" s="51"/>
      <c r="QQR10" s="51"/>
      <c r="QQS10" s="51"/>
      <c r="QQT10" s="51"/>
      <c r="QQU10" s="51"/>
      <c r="QQV10" s="51"/>
      <c r="QQW10" s="51"/>
      <c r="QQX10" s="51"/>
      <c r="QQY10" s="51"/>
      <c r="QQZ10" s="51"/>
      <c r="QRA10" s="51"/>
      <c r="QRB10" s="51"/>
      <c r="QRC10" s="51"/>
      <c r="QRD10" s="51"/>
      <c r="QRE10" s="51"/>
      <c r="QRF10" s="51"/>
      <c r="QRG10" s="51"/>
      <c r="QRH10" s="51"/>
      <c r="QRI10" s="51"/>
      <c r="QRJ10" s="51"/>
      <c r="QRK10" s="51"/>
      <c r="QRL10" s="51"/>
      <c r="QRM10" s="51"/>
      <c r="QRN10" s="51"/>
      <c r="QRO10" s="51"/>
      <c r="QRP10" s="51"/>
      <c r="QRQ10" s="51"/>
      <c r="QRR10" s="51"/>
      <c r="QRS10" s="51"/>
      <c r="QRT10" s="51"/>
      <c r="QRU10" s="51"/>
      <c r="QRV10" s="51"/>
      <c r="QRW10" s="51"/>
      <c r="QRX10" s="51"/>
      <c r="QRY10" s="51"/>
      <c r="QRZ10" s="51"/>
      <c r="QSA10" s="51"/>
      <c r="QSB10" s="51"/>
      <c r="QSC10" s="51"/>
      <c r="QSD10" s="51"/>
      <c r="QSE10" s="51"/>
      <c r="QSF10" s="51"/>
      <c r="QSG10" s="51"/>
      <c r="QSH10" s="51"/>
      <c r="QSI10" s="51"/>
      <c r="QSJ10" s="51"/>
      <c r="QSK10" s="51"/>
      <c r="QSL10" s="51"/>
      <c r="QSM10" s="51"/>
      <c r="QSN10" s="51"/>
      <c r="QSO10" s="51"/>
      <c r="QSP10" s="51"/>
      <c r="QSQ10" s="51"/>
      <c r="QSR10" s="51"/>
      <c r="QSS10" s="51"/>
      <c r="QST10" s="51"/>
      <c r="QSU10" s="51"/>
      <c r="QSV10" s="51"/>
      <c r="QSW10" s="51"/>
      <c r="QSX10" s="51"/>
      <c r="QSY10" s="51"/>
      <c r="QSZ10" s="51"/>
      <c r="QTA10" s="51"/>
      <c r="QTB10" s="51"/>
      <c r="QTC10" s="51"/>
      <c r="QTD10" s="51"/>
      <c r="QTE10" s="51"/>
      <c r="QTF10" s="51"/>
      <c r="QTG10" s="51"/>
      <c r="QTH10" s="51"/>
      <c r="QTI10" s="51"/>
      <c r="QTJ10" s="51"/>
      <c r="QTK10" s="51"/>
      <c r="QTL10" s="51"/>
      <c r="QTM10" s="51"/>
      <c r="QTN10" s="51"/>
      <c r="QTO10" s="51"/>
      <c r="QTP10" s="51"/>
      <c r="QTQ10" s="51"/>
      <c r="QTR10" s="51"/>
      <c r="QTS10" s="51"/>
      <c r="QTT10" s="51"/>
      <c r="QTU10" s="51"/>
      <c r="QTV10" s="51"/>
      <c r="QTW10" s="51"/>
      <c r="QTX10" s="51"/>
      <c r="QTY10" s="51"/>
      <c r="QTZ10" s="51"/>
      <c r="QUA10" s="51"/>
      <c r="QUB10" s="51"/>
      <c r="QUC10" s="51"/>
      <c r="QUD10" s="51"/>
      <c r="QUE10" s="51"/>
      <c r="QUF10" s="51"/>
      <c r="QUG10" s="51"/>
      <c r="QUH10" s="51"/>
      <c r="QUI10" s="51"/>
      <c r="QUJ10" s="51"/>
      <c r="QUK10" s="51"/>
      <c r="QUL10" s="51"/>
      <c r="QUM10" s="51"/>
      <c r="QUN10" s="51"/>
      <c r="QUO10" s="51"/>
      <c r="QUP10" s="51"/>
      <c r="QUQ10" s="51"/>
      <c r="QUR10" s="51"/>
      <c r="QUS10" s="51"/>
      <c r="QUT10" s="51"/>
      <c r="QUU10" s="51"/>
      <c r="QUV10" s="51"/>
      <c r="QUW10" s="51"/>
      <c r="QUX10" s="51"/>
      <c r="QUY10" s="51"/>
      <c r="QUZ10" s="51"/>
      <c r="QVA10" s="51"/>
      <c r="QVB10" s="51"/>
      <c r="QVC10" s="51"/>
      <c r="QVD10" s="51"/>
      <c r="QVE10" s="51"/>
      <c r="QVF10" s="51"/>
      <c r="QVG10" s="51"/>
      <c r="QVH10" s="51"/>
      <c r="QVI10" s="51"/>
      <c r="QVJ10" s="51"/>
      <c r="QVK10" s="51"/>
      <c r="QVL10" s="51"/>
      <c r="QVM10" s="51"/>
      <c r="QVN10" s="51"/>
      <c r="QVO10" s="51"/>
      <c r="QVP10" s="51"/>
      <c r="QVQ10" s="51"/>
      <c r="QVR10" s="51"/>
      <c r="QVS10" s="51"/>
      <c r="QVT10" s="51"/>
      <c r="QVU10" s="51"/>
      <c r="QVV10" s="51"/>
      <c r="QVW10" s="51"/>
      <c r="QVX10" s="51"/>
      <c r="QVY10" s="51"/>
      <c r="QVZ10" s="51"/>
      <c r="QWA10" s="51"/>
      <c r="QWB10" s="51"/>
      <c r="QWC10" s="51"/>
      <c r="QWD10" s="51"/>
      <c r="QWE10" s="51"/>
      <c r="QWF10" s="51"/>
      <c r="QWG10" s="51"/>
      <c r="QWH10" s="51"/>
      <c r="QWI10" s="51"/>
      <c r="QWJ10" s="51"/>
      <c r="QWK10" s="51"/>
      <c r="QWL10" s="51"/>
      <c r="QWM10" s="51"/>
      <c r="QWN10" s="51"/>
      <c r="QWO10" s="51"/>
      <c r="QWP10" s="51"/>
      <c r="QWQ10" s="51"/>
      <c r="QWR10" s="51"/>
      <c r="QWS10" s="51"/>
      <c r="QWT10" s="51"/>
      <c r="QWU10" s="51"/>
      <c r="QWV10" s="51"/>
      <c r="QWW10" s="51"/>
      <c r="QWX10" s="51"/>
      <c r="QWY10" s="51"/>
      <c r="QWZ10" s="51"/>
      <c r="QXA10" s="51"/>
      <c r="QXB10" s="51"/>
      <c r="QXC10" s="51"/>
      <c r="QXD10" s="51"/>
      <c r="QXE10" s="51"/>
      <c r="QXF10" s="51"/>
      <c r="QXG10" s="51"/>
      <c r="QXH10" s="51"/>
      <c r="QXI10" s="51"/>
      <c r="QXJ10" s="51"/>
      <c r="QXK10" s="51"/>
      <c r="QXL10" s="51"/>
      <c r="QXM10" s="51"/>
      <c r="QXN10" s="51"/>
      <c r="QXO10" s="51"/>
      <c r="QXP10" s="51"/>
      <c r="QXQ10" s="51"/>
      <c r="QXR10" s="51"/>
      <c r="QXS10" s="51"/>
      <c r="QXT10" s="51"/>
      <c r="QXU10" s="51"/>
      <c r="QXV10" s="51"/>
      <c r="QXW10" s="51"/>
      <c r="QXX10" s="51"/>
      <c r="QXY10" s="51"/>
      <c r="QXZ10" s="51"/>
      <c r="QYA10" s="51"/>
      <c r="QYB10" s="51"/>
      <c r="QYC10" s="51"/>
      <c r="QYD10" s="51"/>
      <c r="QYE10" s="51"/>
      <c r="QYF10" s="51"/>
      <c r="QYG10" s="51"/>
      <c r="QYH10" s="51"/>
      <c r="QYI10" s="51"/>
      <c r="QYJ10" s="51"/>
      <c r="QYK10" s="51"/>
      <c r="QYL10" s="51"/>
      <c r="QYM10" s="51"/>
      <c r="QYN10" s="51"/>
      <c r="QYO10" s="51"/>
      <c r="QYP10" s="51"/>
      <c r="QYQ10" s="51"/>
      <c r="QYR10" s="51"/>
      <c r="QYS10" s="51"/>
      <c r="QYT10" s="51"/>
      <c r="QYU10" s="51"/>
      <c r="QYV10" s="51"/>
      <c r="QYW10" s="51"/>
      <c r="QYX10" s="51"/>
      <c r="QYY10" s="51"/>
      <c r="QYZ10" s="51"/>
      <c r="QZA10" s="51"/>
      <c r="QZB10" s="51"/>
      <c r="QZC10" s="51"/>
      <c r="QZD10" s="51"/>
      <c r="QZE10" s="51"/>
      <c r="QZF10" s="51"/>
      <c r="QZG10" s="51"/>
      <c r="QZH10" s="51"/>
      <c r="QZI10" s="51"/>
      <c r="QZJ10" s="51"/>
      <c r="QZK10" s="51"/>
      <c r="QZL10" s="51"/>
      <c r="QZM10" s="51"/>
      <c r="QZN10" s="51"/>
      <c r="QZO10" s="51"/>
      <c r="QZP10" s="51"/>
      <c r="QZQ10" s="51"/>
      <c r="QZR10" s="51"/>
      <c r="QZS10" s="51"/>
      <c r="QZT10" s="51"/>
      <c r="QZU10" s="51"/>
      <c r="QZV10" s="51"/>
      <c r="QZW10" s="51"/>
      <c r="QZX10" s="51"/>
      <c r="QZY10" s="51"/>
      <c r="QZZ10" s="51"/>
      <c r="RAA10" s="51"/>
      <c r="RAB10" s="51"/>
      <c r="RAC10" s="51"/>
      <c r="RAD10" s="51"/>
      <c r="RAE10" s="51"/>
      <c r="RAF10" s="51"/>
      <c r="RAG10" s="51"/>
      <c r="RAH10" s="51"/>
      <c r="RAI10" s="51"/>
      <c r="RAJ10" s="51"/>
      <c r="RAK10" s="51"/>
      <c r="RAL10" s="51"/>
      <c r="RAM10" s="51"/>
      <c r="RAN10" s="51"/>
      <c r="RAO10" s="51"/>
      <c r="RAP10" s="51"/>
      <c r="RAQ10" s="51"/>
      <c r="RAR10" s="51"/>
      <c r="RAS10" s="51"/>
      <c r="RAT10" s="51"/>
      <c r="RAU10" s="51"/>
      <c r="RAV10" s="51"/>
      <c r="RAW10" s="51"/>
      <c r="RAX10" s="51"/>
      <c r="RAY10" s="51"/>
      <c r="RAZ10" s="51"/>
      <c r="RBA10" s="51"/>
      <c r="RBB10" s="51"/>
      <c r="RBC10" s="51"/>
      <c r="RBD10" s="51"/>
      <c r="RBE10" s="51"/>
      <c r="RBF10" s="51"/>
      <c r="RBG10" s="51"/>
      <c r="RBH10" s="51"/>
      <c r="RBI10" s="51"/>
      <c r="RBJ10" s="51"/>
      <c r="RBK10" s="51"/>
      <c r="RBL10" s="51"/>
      <c r="RBM10" s="51"/>
      <c r="RBN10" s="51"/>
      <c r="RBO10" s="51"/>
      <c r="RBP10" s="51"/>
      <c r="RBQ10" s="51"/>
      <c r="RBR10" s="51"/>
      <c r="RBS10" s="51"/>
      <c r="RBT10" s="51"/>
      <c r="RBU10" s="51"/>
      <c r="RBV10" s="51"/>
      <c r="RBW10" s="51"/>
      <c r="RBX10" s="51"/>
      <c r="RBY10" s="51"/>
      <c r="RBZ10" s="51"/>
      <c r="RCA10" s="51"/>
      <c r="RCB10" s="51"/>
      <c r="RCC10" s="51"/>
      <c r="RCD10" s="51"/>
      <c r="RCE10" s="51"/>
      <c r="RCF10" s="51"/>
      <c r="RCG10" s="51"/>
      <c r="RCH10" s="51"/>
      <c r="RCI10" s="51"/>
      <c r="RCJ10" s="51"/>
      <c r="RCK10" s="51"/>
      <c r="RCL10" s="51"/>
      <c r="RCM10" s="51"/>
      <c r="RCN10" s="51"/>
      <c r="RCO10" s="51"/>
      <c r="RCP10" s="51"/>
      <c r="RCQ10" s="51"/>
      <c r="RCR10" s="51"/>
      <c r="RCS10" s="51"/>
      <c r="RCT10" s="51"/>
      <c r="RCU10" s="51"/>
      <c r="RCV10" s="51"/>
      <c r="RCW10" s="51"/>
      <c r="RCX10" s="51"/>
      <c r="RCY10" s="51"/>
      <c r="RCZ10" s="51"/>
      <c r="RDA10" s="51"/>
      <c r="RDB10" s="51"/>
      <c r="RDC10" s="51"/>
      <c r="RDD10" s="51"/>
      <c r="RDE10" s="51"/>
      <c r="RDF10" s="51"/>
      <c r="RDG10" s="51"/>
      <c r="RDH10" s="51"/>
      <c r="RDI10" s="51"/>
      <c r="RDJ10" s="51"/>
      <c r="RDK10" s="51"/>
      <c r="RDL10" s="51"/>
      <c r="RDM10" s="51"/>
      <c r="RDN10" s="51"/>
      <c r="RDO10" s="51"/>
      <c r="RDP10" s="51"/>
      <c r="RDQ10" s="51"/>
      <c r="RDR10" s="51"/>
      <c r="RDS10" s="51"/>
      <c r="RDT10" s="51"/>
      <c r="RDU10" s="51"/>
      <c r="RDV10" s="51"/>
      <c r="RDW10" s="51"/>
      <c r="RDX10" s="51"/>
      <c r="RDY10" s="51"/>
      <c r="RDZ10" s="51"/>
      <c r="REA10" s="51"/>
      <c r="REB10" s="51"/>
      <c r="REC10" s="51"/>
      <c r="RED10" s="51"/>
      <c r="REE10" s="51"/>
      <c r="REF10" s="51"/>
      <c r="REG10" s="51"/>
      <c r="REH10" s="51"/>
      <c r="REI10" s="51"/>
      <c r="REJ10" s="51"/>
      <c r="REK10" s="51"/>
      <c r="REL10" s="51"/>
      <c r="REM10" s="51"/>
      <c r="REN10" s="51"/>
      <c r="REO10" s="51"/>
      <c r="REP10" s="51"/>
      <c r="REQ10" s="51"/>
      <c r="RER10" s="51"/>
      <c r="RES10" s="51"/>
      <c r="RET10" s="51"/>
      <c r="REU10" s="51"/>
      <c r="REV10" s="51"/>
      <c r="REW10" s="51"/>
      <c r="REX10" s="51"/>
      <c r="REY10" s="51"/>
      <c r="REZ10" s="51"/>
      <c r="RFA10" s="51"/>
      <c r="RFB10" s="51"/>
      <c r="RFC10" s="51"/>
      <c r="RFD10" s="51"/>
      <c r="RFE10" s="51"/>
      <c r="RFF10" s="51"/>
      <c r="RFG10" s="51"/>
      <c r="RFH10" s="51"/>
      <c r="RFI10" s="51"/>
      <c r="RFJ10" s="51"/>
      <c r="RFK10" s="51"/>
      <c r="RFL10" s="51"/>
      <c r="RFM10" s="51"/>
      <c r="RFN10" s="51"/>
      <c r="RFO10" s="51"/>
      <c r="RFP10" s="51"/>
      <c r="RFQ10" s="51"/>
      <c r="RFR10" s="51"/>
      <c r="RFS10" s="51"/>
      <c r="RFT10" s="51"/>
      <c r="RFU10" s="51"/>
      <c r="RFV10" s="51"/>
      <c r="RFW10" s="51"/>
      <c r="RFX10" s="51"/>
      <c r="RFY10" s="51"/>
      <c r="RFZ10" s="51"/>
      <c r="RGA10" s="51"/>
      <c r="RGB10" s="51"/>
      <c r="RGC10" s="51"/>
      <c r="RGD10" s="51"/>
      <c r="RGE10" s="51"/>
      <c r="RGF10" s="51"/>
      <c r="RGG10" s="51"/>
      <c r="RGH10" s="51"/>
      <c r="RGI10" s="51"/>
      <c r="RGJ10" s="51"/>
      <c r="RGK10" s="51"/>
      <c r="RGL10" s="51"/>
      <c r="RGM10" s="51"/>
      <c r="RGN10" s="51"/>
      <c r="RGO10" s="51"/>
      <c r="RGP10" s="51"/>
      <c r="RGQ10" s="51"/>
      <c r="RGR10" s="51"/>
      <c r="RGS10" s="51"/>
      <c r="RGT10" s="51"/>
      <c r="RGU10" s="51"/>
      <c r="RGV10" s="51"/>
      <c r="RGW10" s="51"/>
      <c r="RGX10" s="51"/>
      <c r="RGY10" s="51"/>
      <c r="RGZ10" s="51"/>
      <c r="RHA10" s="51"/>
      <c r="RHB10" s="51"/>
      <c r="RHC10" s="51"/>
      <c r="RHD10" s="51"/>
      <c r="RHE10" s="51"/>
      <c r="RHF10" s="51"/>
      <c r="RHG10" s="51"/>
      <c r="RHH10" s="51"/>
      <c r="RHI10" s="51"/>
      <c r="RHJ10" s="51"/>
      <c r="RHK10" s="51"/>
      <c r="RHL10" s="51"/>
      <c r="RHM10" s="51"/>
      <c r="RHN10" s="51"/>
      <c r="RHO10" s="51"/>
      <c r="RHP10" s="51"/>
      <c r="RHQ10" s="51"/>
      <c r="RHR10" s="51"/>
      <c r="RHS10" s="51"/>
      <c r="RHT10" s="51"/>
      <c r="RHU10" s="51"/>
      <c r="RHV10" s="51"/>
      <c r="RHW10" s="51"/>
      <c r="RHX10" s="51"/>
      <c r="RHY10" s="51"/>
      <c r="RHZ10" s="51"/>
      <c r="RIA10" s="51"/>
      <c r="RIB10" s="51"/>
      <c r="RIC10" s="51"/>
      <c r="RID10" s="51"/>
      <c r="RIE10" s="51"/>
      <c r="RIF10" s="51"/>
      <c r="RIG10" s="51"/>
      <c r="RIH10" s="51"/>
      <c r="RII10" s="51"/>
      <c r="RIJ10" s="51"/>
      <c r="RIK10" s="51"/>
      <c r="RIL10" s="51"/>
      <c r="RIM10" s="51"/>
      <c r="RIN10" s="51"/>
      <c r="RIO10" s="51"/>
      <c r="RIP10" s="51"/>
      <c r="RIQ10" s="51"/>
      <c r="RIR10" s="51"/>
      <c r="RIS10" s="51"/>
      <c r="RIT10" s="51"/>
      <c r="RIU10" s="51"/>
      <c r="RIV10" s="51"/>
      <c r="RIW10" s="51"/>
      <c r="RIX10" s="51"/>
      <c r="RIY10" s="51"/>
      <c r="RIZ10" s="51"/>
      <c r="RJA10" s="51"/>
      <c r="RJB10" s="51"/>
      <c r="RJC10" s="51"/>
      <c r="RJD10" s="51"/>
      <c r="RJE10" s="51"/>
      <c r="RJF10" s="51"/>
      <c r="RJG10" s="51"/>
      <c r="RJH10" s="51"/>
      <c r="RJI10" s="51"/>
      <c r="RJJ10" s="51"/>
      <c r="RJK10" s="51"/>
      <c r="RJL10" s="51"/>
      <c r="RJM10" s="51"/>
      <c r="RJN10" s="51"/>
      <c r="RJO10" s="51"/>
      <c r="RJP10" s="51"/>
      <c r="RJQ10" s="51"/>
      <c r="RJR10" s="51"/>
      <c r="RJS10" s="51"/>
      <c r="RJT10" s="51"/>
      <c r="RJU10" s="51"/>
      <c r="RJV10" s="51"/>
      <c r="RJW10" s="51"/>
      <c r="RJX10" s="51"/>
      <c r="RJY10" s="51"/>
      <c r="RJZ10" s="51"/>
      <c r="RKA10" s="51"/>
      <c r="RKB10" s="51"/>
      <c r="RKC10" s="51"/>
      <c r="RKD10" s="51"/>
      <c r="RKE10" s="51"/>
      <c r="RKF10" s="51"/>
      <c r="RKG10" s="51"/>
      <c r="RKH10" s="51"/>
      <c r="RKI10" s="51"/>
      <c r="RKJ10" s="51"/>
      <c r="RKK10" s="51"/>
      <c r="RKL10" s="51"/>
      <c r="RKM10" s="51"/>
      <c r="RKN10" s="51"/>
      <c r="RKO10" s="51"/>
      <c r="RKP10" s="51"/>
      <c r="RKQ10" s="51"/>
      <c r="RKR10" s="51"/>
      <c r="RKS10" s="51"/>
      <c r="RKT10" s="51"/>
      <c r="RKU10" s="51"/>
      <c r="RKV10" s="51"/>
      <c r="RKW10" s="51"/>
      <c r="RKX10" s="51"/>
      <c r="RKY10" s="51"/>
      <c r="RKZ10" s="51"/>
      <c r="RLA10" s="51"/>
      <c r="RLB10" s="51"/>
      <c r="RLC10" s="51"/>
      <c r="RLD10" s="51"/>
      <c r="RLE10" s="51"/>
      <c r="RLF10" s="51"/>
      <c r="RLG10" s="51"/>
      <c r="RLH10" s="51"/>
      <c r="RLI10" s="51"/>
      <c r="RLJ10" s="51"/>
      <c r="RLK10" s="51"/>
      <c r="RLL10" s="51"/>
      <c r="RLM10" s="51"/>
      <c r="RLN10" s="51"/>
      <c r="RLO10" s="51"/>
      <c r="RLP10" s="51"/>
      <c r="RLQ10" s="51"/>
      <c r="RLR10" s="51"/>
      <c r="RLS10" s="51"/>
      <c r="RLT10" s="51"/>
      <c r="RLU10" s="51"/>
      <c r="RLV10" s="51"/>
      <c r="RLW10" s="51"/>
      <c r="RLX10" s="51"/>
      <c r="RLY10" s="51"/>
      <c r="RLZ10" s="51"/>
      <c r="RMA10" s="51"/>
      <c r="RMB10" s="51"/>
      <c r="RMC10" s="51"/>
      <c r="RMD10" s="51"/>
      <c r="RME10" s="51"/>
      <c r="RMF10" s="51"/>
      <c r="RMG10" s="51"/>
      <c r="RMH10" s="51"/>
      <c r="RMI10" s="51"/>
      <c r="RMJ10" s="51"/>
      <c r="RMK10" s="51"/>
      <c r="RML10" s="51"/>
      <c r="RMM10" s="51"/>
      <c r="RMN10" s="51"/>
      <c r="RMO10" s="51"/>
      <c r="RMP10" s="51"/>
      <c r="RMQ10" s="51"/>
      <c r="RMR10" s="51"/>
      <c r="RMS10" s="51"/>
      <c r="RMT10" s="51"/>
      <c r="RMU10" s="51"/>
      <c r="RMV10" s="51"/>
      <c r="RMW10" s="51"/>
      <c r="RMX10" s="51"/>
      <c r="RMY10" s="51"/>
      <c r="RMZ10" s="51"/>
      <c r="RNA10" s="51"/>
      <c r="RNB10" s="51"/>
      <c r="RNC10" s="51"/>
      <c r="RND10" s="51"/>
      <c r="RNE10" s="51"/>
      <c r="RNF10" s="51"/>
      <c r="RNG10" s="51"/>
      <c r="RNH10" s="51"/>
      <c r="RNI10" s="51"/>
      <c r="RNJ10" s="51"/>
      <c r="RNK10" s="51"/>
      <c r="RNL10" s="51"/>
      <c r="RNM10" s="51"/>
      <c r="RNN10" s="51"/>
      <c r="RNO10" s="51"/>
      <c r="RNP10" s="51"/>
      <c r="RNQ10" s="51"/>
      <c r="RNR10" s="51"/>
      <c r="RNS10" s="51"/>
      <c r="RNT10" s="51"/>
      <c r="RNU10" s="51"/>
      <c r="RNV10" s="51"/>
      <c r="RNW10" s="51"/>
      <c r="RNX10" s="51"/>
      <c r="RNY10" s="51"/>
      <c r="RNZ10" s="51"/>
      <c r="ROA10" s="51"/>
      <c r="ROB10" s="51"/>
      <c r="ROC10" s="51"/>
      <c r="ROD10" s="51"/>
      <c r="ROE10" s="51"/>
      <c r="ROF10" s="51"/>
      <c r="ROG10" s="51"/>
      <c r="ROH10" s="51"/>
      <c r="ROI10" s="51"/>
      <c r="ROJ10" s="51"/>
      <c r="ROK10" s="51"/>
      <c r="ROL10" s="51"/>
      <c r="ROM10" s="51"/>
      <c r="RON10" s="51"/>
      <c r="ROO10" s="51"/>
      <c r="ROP10" s="51"/>
      <c r="ROQ10" s="51"/>
      <c r="ROR10" s="51"/>
      <c r="ROS10" s="51"/>
      <c r="ROT10" s="51"/>
      <c r="ROU10" s="51"/>
      <c r="ROV10" s="51"/>
      <c r="ROW10" s="51"/>
      <c r="ROX10" s="51"/>
      <c r="ROY10" s="51"/>
      <c r="ROZ10" s="51"/>
      <c r="RPA10" s="51"/>
      <c r="RPB10" s="51"/>
      <c r="RPC10" s="51"/>
      <c r="RPD10" s="51"/>
      <c r="RPE10" s="51"/>
      <c r="RPF10" s="51"/>
      <c r="RPG10" s="51"/>
      <c r="RPH10" s="51"/>
      <c r="RPI10" s="51"/>
      <c r="RPJ10" s="51"/>
      <c r="RPK10" s="51"/>
      <c r="RPL10" s="51"/>
      <c r="RPM10" s="51"/>
      <c r="RPN10" s="51"/>
      <c r="RPO10" s="51"/>
      <c r="RPP10" s="51"/>
      <c r="RPQ10" s="51"/>
      <c r="RPR10" s="51"/>
      <c r="RPS10" s="51"/>
      <c r="RPT10" s="51"/>
      <c r="RPU10" s="51"/>
      <c r="RPV10" s="51"/>
      <c r="RPW10" s="51"/>
      <c r="RPX10" s="51"/>
      <c r="RPY10" s="51"/>
      <c r="RPZ10" s="51"/>
      <c r="RQA10" s="51"/>
      <c r="RQB10" s="51"/>
      <c r="RQC10" s="51"/>
      <c r="RQD10" s="51"/>
      <c r="RQE10" s="51"/>
      <c r="RQF10" s="51"/>
      <c r="RQG10" s="51"/>
      <c r="RQH10" s="51"/>
      <c r="RQI10" s="51"/>
      <c r="RQJ10" s="51"/>
      <c r="RQK10" s="51"/>
      <c r="RQL10" s="51"/>
      <c r="RQM10" s="51"/>
      <c r="RQN10" s="51"/>
      <c r="RQO10" s="51"/>
      <c r="RQP10" s="51"/>
      <c r="RQQ10" s="51"/>
      <c r="RQR10" s="51"/>
      <c r="RQS10" s="51"/>
      <c r="RQT10" s="51"/>
      <c r="RQU10" s="51"/>
      <c r="RQV10" s="51"/>
      <c r="RQW10" s="51"/>
      <c r="RQX10" s="51"/>
      <c r="RQY10" s="51"/>
      <c r="RQZ10" s="51"/>
      <c r="RRA10" s="51"/>
      <c r="RRB10" s="51"/>
      <c r="RRC10" s="51"/>
      <c r="RRD10" s="51"/>
      <c r="RRE10" s="51"/>
      <c r="RRF10" s="51"/>
      <c r="RRG10" s="51"/>
      <c r="RRH10" s="51"/>
      <c r="RRI10" s="51"/>
      <c r="RRJ10" s="51"/>
      <c r="RRK10" s="51"/>
      <c r="RRL10" s="51"/>
      <c r="RRM10" s="51"/>
      <c r="RRN10" s="51"/>
      <c r="RRO10" s="51"/>
      <c r="RRP10" s="51"/>
      <c r="RRQ10" s="51"/>
      <c r="RRR10" s="51"/>
      <c r="RRS10" s="51"/>
      <c r="RRT10" s="51"/>
      <c r="RRU10" s="51"/>
      <c r="RRV10" s="51"/>
      <c r="RRW10" s="51"/>
      <c r="RRX10" s="51"/>
      <c r="RRY10" s="51"/>
      <c r="RRZ10" s="51"/>
      <c r="RSA10" s="51"/>
      <c r="RSB10" s="51"/>
      <c r="RSC10" s="51"/>
      <c r="RSD10" s="51"/>
      <c r="RSE10" s="51"/>
      <c r="RSF10" s="51"/>
      <c r="RSG10" s="51"/>
      <c r="RSH10" s="51"/>
      <c r="RSI10" s="51"/>
      <c r="RSJ10" s="51"/>
      <c r="RSK10" s="51"/>
      <c r="RSL10" s="51"/>
      <c r="RSM10" s="51"/>
      <c r="RSN10" s="51"/>
      <c r="RSO10" s="51"/>
      <c r="RSP10" s="51"/>
      <c r="RSQ10" s="51"/>
      <c r="RSR10" s="51"/>
      <c r="RSS10" s="51"/>
      <c r="RST10" s="51"/>
      <c r="RSU10" s="51"/>
      <c r="RSV10" s="51"/>
      <c r="RSW10" s="51"/>
      <c r="RSX10" s="51"/>
      <c r="RSY10" s="51"/>
      <c r="RSZ10" s="51"/>
      <c r="RTA10" s="51"/>
      <c r="RTB10" s="51"/>
      <c r="RTC10" s="51"/>
      <c r="RTD10" s="51"/>
      <c r="RTE10" s="51"/>
      <c r="RTF10" s="51"/>
      <c r="RTG10" s="51"/>
      <c r="RTH10" s="51"/>
      <c r="RTI10" s="51"/>
      <c r="RTJ10" s="51"/>
      <c r="RTK10" s="51"/>
      <c r="RTL10" s="51"/>
      <c r="RTM10" s="51"/>
      <c r="RTN10" s="51"/>
      <c r="RTO10" s="51"/>
      <c r="RTP10" s="51"/>
      <c r="RTQ10" s="51"/>
      <c r="RTR10" s="51"/>
      <c r="RTS10" s="51"/>
      <c r="RTT10" s="51"/>
      <c r="RTU10" s="51"/>
      <c r="RTV10" s="51"/>
      <c r="RTW10" s="51"/>
      <c r="RTX10" s="51"/>
      <c r="RTY10" s="51"/>
      <c r="RTZ10" s="51"/>
      <c r="RUA10" s="51"/>
      <c r="RUB10" s="51"/>
      <c r="RUC10" s="51"/>
      <c r="RUD10" s="51"/>
      <c r="RUE10" s="51"/>
      <c r="RUF10" s="51"/>
      <c r="RUG10" s="51"/>
      <c r="RUH10" s="51"/>
      <c r="RUI10" s="51"/>
      <c r="RUJ10" s="51"/>
      <c r="RUK10" s="51"/>
      <c r="RUL10" s="51"/>
      <c r="RUM10" s="51"/>
      <c r="RUN10" s="51"/>
      <c r="RUO10" s="51"/>
      <c r="RUP10" s="51"/>
      <c r="RUQ10" s="51"/>
      <c r="RUR10" s="51"/>
      <c r="RUS10" s="51"/>
      <c r="RUT10" s="51"/>
      <c r="RUU10" s="51"/>
      <c r="RUV10" s="51"/>
      <c r="RUW10" s="51"/>
      <c r="RUX10" s="51"/>
      <c r="RUY10" s="51"/>
      <c r="RUZ10" s="51"/>
      <c r="RVA10" s="51"/>
      <c r="RVB10" s="51"/>
      <c r="RVC10" s="51"/>
      <c r="RVD10" s="51"/>
      <c r="RVE10" s="51"/>
      <c r="RVF10" s="51"/>
      <c r="RVG10" s="51"/>
      <c r="RVH10" s="51"/>
      <c r="RVI10" s="51"/>
      <c r="RVJ10" s="51"/>
      <c r="RVK10" s="51"/>
      <c r="RVL10" s="51"/>
      <c r="RVM10" s="51"/>
      <c r="RVN10" s="51"/>
      <c r="RVO10" s="51"/>
      <c r="RVP10" s="51"/>
      <c r="RVQ10" s="51"/>
      <c r="RVR10" s="51"/>
      <c r="RVS10" s="51"/>
      <c r="RVT10" s="51"/>
      <c r="RVU10" s="51"/>
      <c r="RVV10" s="51"/>
      <c r="RVW10" s="51"/>
      <c r="RVX10" s="51"/>
      <c r="RVY10" s="51"/>
      <c r="RVZ10" s="51"/>
      <c r="RWA10" s="51"/>
      <c r="RWB10" s="51"/>
      <c r="RWC10" s="51"/>
      <c r="RWD10" s="51"/>
      <c r="RWE10" s="51"/>
      <c r="RWF10" s="51"/>
      <c r="RWG10" s="51"/>
      <c r="RWH10" s="51"/>
      <c r="RWI10" s="51"/>
      <c r="RWJ10" s="51"/>
      <c r="RWK10" s="51"/>
      <c r="RWL10" s="51"/>
      <c r="RWM10" s="51"/>
      <c r="RWN10" s="51"/>
      <c r="RWO10" s="51"/>
      <c r="RWP10" s="51"/>
      <c r="RWQ10" s="51"/>
      <c r="RWR10" s="51"/>
      <c r="RWS10" s="51"/>
      <c r="RWT10" s="51"/>
      <c r="RWU10" s="51"/>
      <c r="RWV10" s="51"/>
      <c r="RWW10" s="51"/>
      <c r="RWX10" s="51"/>
      <c r="RWY10" s="51"/>
      <c r="RWZ10" s="51"/>
      <c r="RXA10" s="51"/>
      <c r="RXB10" s="51"/>
      <c r="RXC10" s="51"/>
      <c r="RXD10" s="51"/>
      <c r="RXE10" s="51"/>
      <c r="RXF10" s="51"/>
      <c r="RXG10" s="51"/>
      <c r="RXH10" s="51"/>
      <c r="RXI10" s="51"/>
      <c r="RXJ10" s="51"/>
      <c r="RXK10" s="51"/>
      <c r="RXL10" s="51"/>
      <c r="RXM10" s="51"/>
      <c r="RXN10" s="51"/>
      <c r="RXO10" s="51"/>
      <c r="RXP10" s="51"/>
      <c r="RXQ10" s="51"/>
      <c r="RXR10" s="51"/>
      <c r="RXS10" s="51"/>
      <c r="RXT10" s="51"/>
      <c r="RXU10" s="51"/>
      <c r="RXV10" s="51"/>
      <c r="RXW10" s="51"/>
      <c r="RXX10" s="51"/>
      <c r="RXY10" s="51"/>
      <c r="RXZ10" s="51"/>
      <c r="RYA10" s="51"/>
      <c r="RYB10" s="51"/>
      <c r="RYC10" s="51"/>
      <c r="RYD10" s="51"/>
      <c r="RYE10" s="51"/>
      <c r="RYF10" s="51"/>
      <c r="RYG10" s="51"/>
      <c r="RYH10" s="51"/>
      <c r="RYI10" s="51"/>
      <c r="RYJ10" s="51"/>
      <c r="RYK10" s="51"/>
      <c r="RYL10" s="51"/>
      <c r="RYM10" s="51"/>
      <c r="RYN10" s="51"/>
      <c r="RYO10" s="51"/>
      <c r="RYP10" s="51"/>
      <c r="RYQ10" s="51"/>
      <c r="RYR10" s="51"/>
      <c r="RYS10" s="51"/>
      <c r="RYT10" s="51"/>
      <c r="RYU10" s="51"/>
      <c r="RYV10" s="51"/>
      <c r="RYW10" s="51"/>
      <c r="RYX10" s="51"/>
      <c r="RYY10" s="51"/>
      <c r="RYZ10" s="51"/>
      <c r="RZA10" s="51"/>
      <c r="RZB10" s="51"/>
      <c r="RZC10" s="51"/>
      <c r="RZD10" s="51"/>
      <c r="RZE10" s="51"/>
      <c r="RZF10" s="51"/>
      <c r="RZG10" s="51"/>
      <c r="RZH10" s="51"/>
      <c r="RZI10" s="51"/>
      <c r="RZJ10" s="51"/>
      <c r="RZK10" s="51"/>
      <c r="RZL10" s="51"/>
      <c r="RZM10" s="51"/>
      <c r="RZN10" s="51"/>
      <c r="RZO10" s="51"/>
      <c r="RZP10" s="51"/>
      <c r="RZQ10" s="51"/>
      <c r="RZR10" s="51"/>
      <c r="RZS10" s="51"/>
      <c r="RZT10" s="51"/>
      <c r="RZU10" s="51"/>
      <c r="RZV10" s="51"/>
      <c r="RZW10" s="51"/>
      <c r="RZX10" s="51"/>
      <c r="RZY10" s="51"/>
      <c r="RZZ10" s="51"/>
      <c r="SAA10" s="51"/>
      <c r="SAB10" s="51"/>
      <c r="SAC10" s="51"/>
      <c r="SAD10" s="51"/>
      <c r="SAE10" s="51"/>
      <c r="SAF10" s="51"/>
      <c r="SAG10" s="51"/>
      <c r="SAH10" s="51"/>
      <c r="SAI10" s="51"/>
      <c r="SAJ10" s="51"/>
      <c r="SAK10" s="51"/>
      <c r="SAL10" s="51"/>
      <c r="SAM10" s="51"/>
      <c r="SAN10" s="51"/>
      <c r="SAO10" s="51"/>
      <c r="SAP10" s="51"/>
      <c r="SAQ10" s="51"/>
      <c r="SAR10" s="51"/>
      <c r="SAS10" s="51"/>
      <c r="SAT10" s="51"/>
      <c r="SAU10" s="51"/>
      <c r="SAV10" s="51"/>
      <c r="SAW10" s="51"/>
      <c r="SAX10" s="51"/>
      <c r="SAY10" s="51"/>
      <c r="SAZ10" s="51"/>
      <c r="SBA10" s="51"/>
      <c r="SBB10" s="51"/>
      <c r="SBC10" s="51"/>
      <c r="SBD10" s="51"/>
      <c r="SBE10" s="51"/>
      <c r="SBF10" s="51"/>
      <c r="SBG10" s="51"/>
      <c r="SBH10" s="51"/>
      <c r="SBI10" s="51"/>
      <c r="SBJ10" s="51"/>
      <c r="SBK10" s="51"/>
      <c r="SBL10" s="51"/>
      <c r="SBM10" s="51"/>
      <c r="SBN10" s="51"/>
      <c r="SBO10" s="51"/>
      <c r="SBP10" s="51"/>
      <c r="SBQ10" s="51"/>
      <c r="SBR10" s="51"/>
      <c r="SBS10" s="51"/>
      <c r="SBT10" s="51"/>
      <c r="SBU10" s="51"/>
      <c r="SBV10" s="51"/>
      <c r="SBW10" s="51"/>
      <c r="SBX10" s="51"/>
      <c r="SBY10" s="51"/>
      <c r="SBZ10" s="51"/>
      <c r="SCA10" s="51"/>
      <c r="SCB10" s="51"/>
      <c r="SCC10" s="51"/>
      <c r="SCD10" s="51"/>
      <c r="SCE10" s="51"/>
      <c r="SCF10" s="51"/>
      <c r="SCG10" s="51"/>
      <c r="SCH10" s="51"/>
      <c r="SCI10" s="51"/>
      <c r="SCJ10" s="51"/>
      <c r="SCK10" s="51"/>
      <c r="SCL10" s="51"/>
      <c r="SCM10" s="51"/>
      <c r="SCN10" s="51"/>
      <c r="SCO10" s="51"/>
      <c r="SCP10" s="51"/>
      <c r="SCQ10" s="51"/>
      <c r="SCR10" s="51"/>
      <c r="SCS10" s="51"/>
      <c r="SCT10" s="51"/>
      <c r="SCU10" s="51"/>
      <c r="SCV10" s="51"/>
      <c r="SCW10" s="51"/>
      <c r="SCX10" s="51"/>
      <c r="SCY10" s="51"/>
      <c r="SCZ10" s="51"/>
      <c r="SDA10" s="51"/>
      <c r="SDB10" s="51"/>
      <c r="SDC10" s="51"/>
      <c r="SDD10" s="51"/>
      <c r="SDE10" s="51"/>
      <c r="SDF10" s="51"/>
      <c r="SDG10" s="51"/>
      <c r="SDH10" s="51"/>
      <c r="SDI10" s="51"/>
      <c r="SDJ10" s="51"/>
      <c r="SDK10" s="51"/>
      <c r="SDL10" s="51"/>
      <c r="SDM10" s="51"/>
      <c r="SDN10" s="51"/>
      <c r="SDO10" s="51"/>
      <c r="SDP10" s="51"/>
      <c r="SDQ10" s="51"/>
      <c r="SDR10" s="51"/>
      <c r="SDS10" s="51"/>
      <c r="SDT10" s="51"/>
      <c r="SDU10" s="51"/>
      <c r="SDV10" s="51"/>
      <c r="SDW10" s="51"/>
      <c r="SDX10" s="51"/>
      <c r="SDY10" s="51"/>
      <c r="SDZ10" s="51"/>
      <c r="SEA10" s="51"/>
      <c r="SEB10" s="51"/>
      <c r="SEC10" s="51"/>
      <c r="SED10" s="51"/>
      <c r="SEE10" s="51"/>
      <c r="SEF10" s="51"/>
      <c r="SEG10" s="51"/>
      <c r="SEH10" s="51"/>
      <c r="SEI10" s="51"/>
      <c r="SEJ10" s="51"/>
      <c r="SEK10" s="51"/>
      <c r="SEL10" s="51"/>
      <c r="SEM10" s="51"/>
      <c r="SEN10" s="51"/>
      <c r="SEO10" s="51"/>
      <c r="SEP10" s="51"/>
      <c r="SEQ10" s="51"/>
      <c r="SER10" s="51"/>
      <c r="SES10" s="51"/>
      <c r="SET10" s="51"/>
      <c r="SEU10" s="51"/>
      <c r="SEV10" s="51"/>
      <c r="SEW10" s="51"/>
      <c r="SEX10" s="51"/>
      <c r="SEY10" s="51"/>
      <c r="SEZ10" s="51"/>
      <c r="SFA10" s="51"/>
      <c r="SFB10" s="51"/>
      <c r="SFC10" s="51"/>
      <c r="SFD10" s="51"/>
      <c r="SFE10" s="51"/>
      <c r="SFF10" s="51"/>
      <c r="SFG10" s="51"/>
      <c r="SFH10" s="51"/>
      <c r="SFI10" s="51"/>
      <c r="SFJ10" s="51"/>
      <c r="SFK10" s="51"/>
      <c r="SFL10" s="51"/>
      <c r="SFM10" s="51"/>
      <c r="SFN10" s="51"/>
      <c r="SFO10" s="51"/>
      <c r="SFP10" s="51"/>
      <c r="SFQ10" s="51"/>
      <c r="SFR10" s="51"/>
      <c r="SFS10" s="51"/>
      <c r="SFT10" s="51"/>
      <c r="SFU10" s="51"/>
      <c r="SFV10" s="51"/>
      <c r="SFW10" s="51"/>
      <c r="SFX10" s="51"/>
      <c r="SFY10" s="51"/>
      <c r="SFZ10" s="51"/>
      <c r="SGA10" s="51"/>
      <c r="SGB10" s="51"/>
      <c r="SGC10" s="51"/>
      <c r="SGD10" s="51"/>
      <c r="SGE10" s="51"/>
      <c r="SGF10" s="51"/>
      <c r="SGG10" s="51"/>
      <c r="SGH10" s="51"/>
      <c r="SGI10" s="51"/>
      <c r="SGJ10" s="51"/>
      <c r="SGK10" s="51"/>
      <c r="SGL10" s="51"/>
      <c r="SGM10" s="51"/>
      <c r="SGN10" s="51"/>
      <c r="SGO10" s="51"/>
      <c r="SGP10" s="51"/>
      <c r="SGQ10" s="51"/>
      <c r="SGR10" s="51"/>
      <c r="SGS10" s="51"/>
      <c r="SGT10" s="51"/>
      <c r="SGU10" s="51"/>
      <c r="SGV10" s="51"/>
      <c r="SGW10" s="51"/>
      <c r="SGX10" s="51"/>
      <c r="SGY10" s="51"/>
      <c r="SGZ10" s="51"/>
      <c r="SHA10" s="51"/>
      <c r="SHB10" s="51"/>
      <c r="SHC10" s="51"/>
      <c r="SHD10" s="51"/>
      <c r="SHE10" s="51"/>
      <c r="SHF10" s="51"/>
      <c r="SHG10" s="51"/>
      <c r="SHH10" s="51"/>
      <c r="SHI10" s="51"/>
      <c r="SHJ10" s="51"/>
      <c r="SHK10" s="51"/>
      <c r="SHL10" s="51"/>
      <c r="SHM10" s="51"/>
      <c r="SHN10" s="51"/>
      <c r="SHO10" s="51"/>
      <c r="SHP10" s="51"/>
      <c r="SHQ10" s="51"/>
      <c r="SHR10" s="51"/>
      <c r="SHS10" s="51"/>
      <c r="SHT10" s="51"/>
      <c r="SHU10" s="51"/>
      <c r="SHV10" s="51"/>
      <c r="SHW10" s="51"/>
      <c r="SHX10" s="51"/>
      <c r="SHY10" s="51"/>
      <c r="SHZ10" s="51"/>
      <c r="SIA10" s="51"/>
      <c r="SIB10" s="51"/>
      <c r="SIC10" s="51"/>
      <c r="SID10" s="51"/>
      <c r="SIE10" s="51"/>
      <c r="SIF10" s="51"/>
      <c r="SIG10" s="51"/>
      <c r="SIH10" s="51"/>
      <c r="SII10" s="51"/>
      <c r="SIJ10" s="51"/>
      <c r="SIK10" s="51"/>
      <c r="SIL10" s="51"/>
      <c r="SIM10" s="51"/>
      <c r="SIN10" s="51"/>
      <c r="SIO10" s="51"/>
      <c r="SIP10" s="51"/>
      <c r="SIQ10" s="51"/>
      <c r="SIR10" s="51"/>
      <c r="SIS10" s="51"/>
      <c r="SIT10" s="51"/>
      <c r="SIU10" s="51"/>
      <c r="SIV10" s="51"/>
      <c r="SIW10" s="51"/>
      <c r="SIX10" s="51"/>
      <c r="SIY10" s="51"/>
      <c r="SIZ10" s="51"/>
      <c r="SJA10" s="51"/>
      <c r="SJB10" s="51"/>
      <c r="SJC10" s="51"/>
      <c r="SJD10" s="51"/>
      <c r="SJE10" s="51"/>
      <c r="SJF10" s="51"/>
      <c r="SJG10" s="51"/>
      <c r="SJH10" s="51"/>
      <c r="SJI10" s="51"/>
      <c r="SJJ10" s="51"/>
      <c r="SJK10" s="51"/>
      <c r="SJL10" s="51"/>
      <c r="SJM10" s="51"/>
      <c r="SJN10" s="51"/>
      <c r="SJO10" s="51"/>
      <c r="SJP10" s="51"/>
      <c r="SJQ10" s="51"/>
      <c r="SJR10" s="51"/>
      <c r="SJS10" s="51"/>
      <c r="SJT10" s="51"/>
      <c r="SJU10" s="51"/>
      <c r="SJV10" s="51"/>
      <c r="SJW10" s="51"/>
      <c r="SJX10" s="51"/>
      <c r="SJY10" s="51"/>
      <c r="SJZ10" s="51"/>
      <c r="SKA10" s="51"/>
      <c r="SKB10" s="51"/>
      <c r="SKC10" s="51"/>
      <c r="SKD10" s="51"/>
      <c r="SKE10" s="51"/>
      <c r="SKF10" s="51"/>
      <c r="SKG10" s="51"/>
      <c r="SKH10" s="51"/>
      <c r="SKI10" s="51"/>
      <c r="SKJ10" s="51"/>
      <c r="SKK10" s="51"/>
      <c r="SKL10" s="51"/>
      <c r="SKM10" s="51"/>
      <c r="SKN10" s="51"/>
      <c r="SKO10" s="51"/>
      <c r="SKP10" s="51"/>
      <c r="SKQ10" s="51"/>
      <c r="SKR10" s="51"/>
      <c r="SKS10" s="51"/>
      <c r="SKT10" s="51"/>
      <c r="SKU10" s="51"/>
      <c r="SKV10" s="51"/>
      <c r="SKW10" s="51"/>
      <c r="SKX10" s="51"/>
      <c r="SKY10" s="51"/>
      <c r="SKZ10" s="51"/>
      <c r="SLA10" s="51"/>
      <c r="SLB10" s="51"/>
      <c r="SLC10" s="51"/>
      <c r="SLD10" s="51"/>
      <c r="SLE10" s="51"/>
      <c r="SLF10" s="51"/>
      <c r="SLG10" s="51"/>
      <c r="SLH10" s="51"/>
      <c r="SLI10" s="51"/>
      <c r="SLJ10" s="51"/>
      <c r="SLK10" s="51"/>
      <c r="SLL10" s="51"/>
      <c r="SLM10" s="51"/>
      <c r="SLN10" s="51"/>
      <c r="SLO10" s="51"/>
      <c r="SLP10" s="51"/>
      <c r="SLQ10" s="51"/>
      <c r="SLR10" s="51"/>
      <c r="SLS10" s="51"/>
      <c r="SLT10" s="51"/>
      <c r="SLU10" s="51"/>
      <c r="SLV10" s="51"/>
      <c r="SLW10" s="51"/>
      <c r="SLX10" s="51"/>
      <c r="SLY10" s="51"/>
      <c r="SLZ10" s="51"/>
      <c r="SMA10" s="51"/>
      <c r="SMB10" s="51"/>
      <c r="SMC10" s="51"/>
      <c r="SMD10" s="51"/>
      <c r="SME10" s="51"/>
      <c r="SMF10" s="51"/>
      <c r="SMG10" s="51"/>
      <c r="SMH10" s="51"/>
      <c r="SMI10" s="51"/>
      <c r="SMJ10" s="51"/>
      <c r="SMK10" s="51"/>
      <c r="SML10" s="51"/>
      <c r="SMM10" s="51"/>
      <c r="SMN10" s="51"/>
      <c r="SMO10" s="51"/>
      <c r="SMP10" s="51"/>
      <c r="SMQ10" s="51"/>
      <c r="SMR10" s="51"/>
      <c r="SMS10" s="51"/>
      <c r="SMT10" s="51"/>
      <c r="SMU10" s="51"/>
      <c r="SMV10" s="51"/>
      <c r="SMW10" s="51"/>
      <c r="SMX10" s="51"/>
      <c r="SMY10" s="51"/>
      <c r="SMZ10" s="51"/>
      <c r="SNA10" s="51"/>
      <c r="SNB10" s="51"/>
      <c r="SNC10" s="51"/>
      <c r="SND10" s="51"/>
      <c r="SNE10" s="51"/>
      <c r="SNF10" s="51"/>
      <c r="SNG10" s="51"/>
      <c r="SNH10" s="51"/>
      <c r="SNI10" s="51"/>
      <c r="SNJ10" s="51"/>
      <c r="SNK10" s="51"/>
      <c r="SNL10" s="51"/>
      <c r="SNM10" s="51"/>
      <c r="SNN10" s="51"/>
      <c r="SNO10" s="51"/>
      <c r="SNP10" s="51"/>
      <c r="SNQ10" s="51"/>
      <c r="SNR10" s="51"/>
      <c r="SNS10" s="51"/>
      <c r="SNT10" s="51"/>
      <c r="SNU10" s="51"/>
      <c r="SNV10" s="51"/>
      <c r="SNW10" s="51"/>
      <c r="SNX10" s="51"/>
      <c r="SNY10" s="51"/>
      <c r="SNZ10" s="51"/>
      <c r="SOA10" s="51"/>
      <c r="SOB10" s="51"/>
      <c r="SOC10" s="51"/>
      <c r="SOD10" s="51"/>
      <c r="SOE10" s="51"/>
      <c r="SOF10" s="51"/>
      <c r="SOG10" s="51"/>
      <c r="SOH10" s="51"/>
      <c r="SOI10" s="51"/>
      <c r="SOJ10" s="51"/>
      <c r="SOK10" s="51"/>
      <c r="SOL10" s="51"/>
      <c r="SOM10" s="51"/>
      <c r="SON10" s="51"/>
      <c r="SOO10" s="51"/>
      <c r="SOP10" s="51"/>
      <c r="SOQ10" s="51"/>
      <c r="SOR10" s="51"/>
      <c r="SOS10" s="51"/>
      <c r="SOT10" s="51"/>
      <c r="SOU10" s="51"/>
      <c r="SOV10" s="51"/>
      <c r="SOW10" s="51"/>
      <c r="SOX10" s="51"/>
      <c r="SOY10" s="51"/>
      <c r="SOZ10" s="51"/>
      <c r="SPA10" s="51"/>
      <c r="SPB10" s="51"/>
      <c r="SPC10" s="51"/>
      <c r="SPD10" s="51"/>
      <c r="SPE10" s="51"/>
      <c r="SPF10" s="51"/>
      <c r="SPG10" s="51"/>
      <c r="SPH10" s="51"/>
      <c r="SPI10" s="51"/>
      <c r="SPJ10" s="51"/>
      <c r="SPK10" s="51"/>
      <c r="SPL10" s="51"/>
      <c r="SPM10" s="51"/>
      <c r="SPN10" s="51"/>
      <c r="SPO10" s="51"/>
      <c r="SPP10" s="51"/>
      <c r="SPQ10" s="51"/>
      <c r="SPR10" s="51"/>
      <c r="SPS10" s="51"/>
      <c r="SPT10" s="51"/>
      <c r="SPU10" s="51"/>
      <c r="SPV10" s="51"/>
      <c r="SPW10" s="51"/>
      <c r="SPX10" s="51"/>
      <c r="SPY10" s="51"/>
      <c r="SPZ10" s="51"/>
      <c r="SQA10" s="51"/>
      <c r="SQB10" s="51"/>
      <c r="SQC10" s="51"/>
      <c r="SQD10" s="51"/>
      <c r="SQE10" s="51"/>
      <c r="SQF10" s="51"/>
      <c r="SQG10" s="51"/>
      <c r="SQH10" s="51"/>
      <c r="SQI10" s="51"/>
      <c r="SQJ10" s="51"/>
      <c r="SQK10" s="51"/>
      <c r="SQL10" s="51"/>
      <c r="SQM10" s="51"/>
      <c r="SQN10" s="51"/>
      <c r="SQO10" s="51"/>
      <c r="SQP10" s="51"/>
      <c r="SQQ10" s="51"/>
      <c r="SQR10" s="51"/>
      <c r="SQS10" s="51"/>
      <c r="SQT10" s="51"/>
      <c r="SQU10" s="51"/>
      <c r="SQV10" s="51"/>
      <c r="SQW10" s="51"/>
      <c r="SQX10" s="51"/>
      <c r="SQY10" s="51"/>
      <c r="SQZ10" s="51"/>
      <c r="SRA10" s="51"/>
      <c r="SRB10" s="51"/>
      <c r="SRC10" s="51"/>
      <c r="SRD10" s="51"/>
      <c r="SRE10" s="51"/>
      <c r="SRF10" s="51"/>
      <c r="SRG10" s="51"/>
      <c r="SRH10" s="51"/>
      <c r="SRI10" s="51"/>
      <c r="SRJ10" s="51"/>
      <c r="SRK10" s="51"/>
      <c r="SRL10" s="51"/>
      <c r="SRM10" s="51"/>
      <c r="SRN10" s="51"/>
      <c r="SRO10" s="51"/>
      <c r="SRP10" s="51"/>
      <c r="SRQ10" s="51"/>
      <c r="SRR10" s="51"/>
      <c r="SRS10" s="51"/>
      <c r="SRT10" s="51"/>
      <c r="SRU10" s="51"/>
      <c r="SRV10" s="51"/>
      <c r="SRW10" s="51"/>
      <c r="SRX10" s="51"/>
      <c r="SRY10" s="51"/>
      <c r="SRZ10" s="51"/>
      <c r="SSA10" s="51"/>
      <c r="SSB10" s="51"/>
      <c r="SSC10" s="51"/>
      <c r="SSD10" s="51"/>
      <c r="SSE10" s="51"/>
      <c r="SSF10" s="51"/>
      <c r="SSG10" s="51"/>
      <c r="SSH10" s="51"/>
      <c r="SSI10" s="51"/>
      <c r="SSJ10" s="51"/>
      <c r="SSK10" s="51"/>
      <c r="SSL10" s="51"/>
      <c r="SSM10" s="51"/>
      <c r="SSN10" s="51"/>
      <c r="SSO10" s="51"/>
      <c r="SSP10" s="51"/>
      <c r="SSQ10" s="51"/>
      <c r="SSR10" s="51"/>
      <c r="SSS10" s="51"/>
      <c r="SST10" s="51"/>
      <c r="SSU10" s="51"/>
      <c r="SSV10" s="51"/>
      <c r="SSW10" s="51"/>
      <c r="SSX10" s="51"/>
      <c r="SSY10" s="51"/>
      <c r="SSZ10" s="51"/>
      <c r="STA10" s="51"/>
      <c r="STB10" s="51"/>
      <c r="STC10" s="51"/>
      <c r="STD10" s="51"/>
      <c r="STE10" s="51"/>
      <c r="STF10" s="51"/>
      <c r="STG10" s="51"/>
      <c r="STH10" s="51"/>
      <c r="STI10" s="51"/>
      <c r="STJ10" s="51"/>
      <c r="STK10" s="51"/>
      <c r="STL10" s="51"/>
      <c r="STM10" s="51"/>
      <c r="STN10" s="51"/>
      <c r="STO10" s="51"/>
      <c r="STP10" s="51"/>
      <c r="STQ10" s="51"/>
      <c r="STR10" s="51"/>
      <c r="STS10" s="51"/>
      <c r="STT10" s="51"/>
      <c r="STU10" s="51"/>
      <c r="STV10" s="51"/>
      <c r="STW10" s="51"/>
      <c r="STX10" s="51"/>
      <c r="STY10" s="51"/>
      <c r="STZ10" s="51"/>
      <c r="SUA10" s="51"/>
      <c r="SUB10" s="51"/>
      <c r="SUC10" s="51"/>
      <c r="SUD10" s="51"/>
      <c r="SUE10" s="51"/>
      <c r="SUF10" s="51"/>
      <c r="SUG10" s="51"/>
      <c r="SUH10" s="51"/>
      <c r="SUI10" s="51"/>
      <c r="SUJ10" s="51"/>
      <c r="SUK10" s="51"/>
      <c r="SUL10" s="51"/>
      <c r="SUM10" s="51"/>
      <c r="SUN10" s="51"/>
      <c r="SUO10" s="51"/>
      <c r="SUP10" s="51"/>
      <c r="SUQ10" s="51"/>
      <c r="SUR10" s="51"/>
      <c r="SUS10" s="51"/>
      <c r="SUT10" s="51"/>
      <c r="SUU10" s="51"/>
      <c r="SUV10" s="51"/>
      <c r="SUW10" s="51"/>
      <c r="SUX10" s="51"/>
      <c r="SUY10" s="51"/>
      <c r="SUZ10" s="51"/>
      <c r="SVA10" s="51"/>
      <c r="SVB10" s="51"/>
      <c r="SVC10" s="51"/>
      <c r="SVD10" s="51"/>
      <c r="SVE10" s="51"/>
      <c r="SVF10" s="51"/>
      <c r="SVG10" s="51"/>
      <c r="SVH10" s="51"/>
      <c r="SVI10" s="51"/>
      <c r="SVJ10" s="51"/>
      <c r="SVK10" s="51"/>
      <c r="SVL10" s="51"/>
      <c r="SVM10" s="51"/>
      <c r="SVN10" s="51"/>
      <c r="SVO10" s="51"/>
      <c r="SVP10" s="51"/>
      <c r="SVQ10" s="51"/>
      <c r="SVR10" s="51"/>
      <c r="SVS10" s="51"/>
      <c r="SVT10" s="51"/>
      <c r="SVU10" s="51"/>
      <c r="SVV10" s="51"/>
      <c r="SVW10" s="51"/>
      <c r="SVX10" s="51"/>
      <c r="SVY10" s="51"/>
      <c r="SVZ10" s="51"/>
      <c r="SWA10" s="51"/>
      <c r="SWB10" s="51"/>
      <c r="SWC10" s="51"/>
      <c r="SWD10" s="51"/>
      <c r="SWE10" s="51"/>
      <c r="SWF10" s="51"/>
      <c r="SWG10" s="51"/>
      <c r="SWH10" s="51"/>
      <c r="SWI10" s="51"/>
      <c r="SWJ10" s="51"/>
      <c r="SWK10" s="51"/>
      <c r="SWL10" s="51"/>
      <c r="SWM10" s="51"/>
      <c r="SWN10" s="51"/>
      <c r="SWO10" s="51"/>
      <c r="SWP10" s="51"/>
      <c r="SWQ10" s="51"/>
      <c r="SWR10" s="51"/>
      <c r="SWS10" s="51"/>
      <c r="SWT10" s="51"/>
      <c r="SWU10" s="51"/>
      <c r="SWV10" s="51"/>
      <c r="SWW10" s="51"/>
      <c r="SWX10" s="51"/>
      <c r="SWY10" s="51"/>
      <c r="SWZ10" s="51"/>
      <c r="SXA10" s="51"/>
      <c r="SXB10" s="51"/>
      <c r="SXC10" s="51"/>
      <c r="SXD10" s="51"/>
      <c r="SXE10" s="51"/>
      <c r="SXF10" s="51"/>
      <c r="SXG10" s="51"/>
      <c r="SXH10" s="51"/>
      <c r="SXI10" s="51"/>
      <c r="SXJ10" s="51"/>
      <c r="SXK10" s="51"/>
      <c r="SXL10" s="51"/>
      <c r="SXM10" s="51"/>
      <c r="SXN10" s="51"/>
      <c r="SXO10" s="51"/>
      <c r="SXP10" s="51"/>
      <c r="SXQ10" s="51"/>
      <c r="SXR10" s="51"/>
      <c r="SXS10" s="51"/>
      <c r="SXT10" s="51"/>
      <c r="SXU10" s="51"/>
      <c r="SXV10" s="51"/>
      <c r="SXW10" s="51"/>
      <c r="SXX10" s="51"/>
      <c r="SXY10" s="51"/>
      <c r="SXZ10" s="51"/>
      <c r="SYA10" s="51"/>
      <c r="SYB10" s="51"/>
      <c r="SYC10" s="51"/>
      <c r="SYD10" s="51"/>
      <c r="SYE10" s="51"/>
      <c r="SYF10" s="51"/>
      <c r="SYG10" s="51"/>
      <c r="SYH10" s="51"/>
      <c r="SYI10" s="51"/>
      <c r="SYJ10" s="51"/>
      <c r="SYK10" s="51"/>
      <c r="SYL10" s="51"/>
      <c r="SYM10" s="51"/>
      <c r="SYN10" s="51"/>
      <c r="SYO10" s="51"/>
      <c r="SYP10" s="51"/>
      <c r="SYQ10" s="51"/>
      <c r="SYR10" s="51"/>
      <c r="SYS10" s="51"/>
      <c r="SYT10" s="51"/>
      <c r="SYU10" s="51"/>
      <c r="SYV10" s="51"/>
      <c r="SYW10" s="51"/>
      <c r="SYX10" s="51"/>
      <c r="SYY10" s="51"/>
      <c r="SYZ10" s="51"/>
      <c r="SZA10" s="51"/>
      <c r="SZB10" s="51"/>
      <c r="SZC10" s="51"/>
      <c r="SZD10" s="51"/>
      <c r="SZE10" s="51"/>
      <c r="SZF10" s="51"/>
      <c r="SZG10" s="51"/>
      <c r="SZH10" s="51"/>
      <c r="SZI10" s="51"/>
      <c r="SZJ10" s="51"/>
      <c r="SZK10" s="51"/>
      <c r="SZL10" s="51"/>
      <c r="SZM10" s="51"/>
      <c r="SZN10" s="51"/>
      <c r="SZO10" s="51"/>
      <c r="SZP10" s="51"/>
      <c r="SZQ10" s="51"/>
      <c r="SZR10" s="51"/>
      <c r="SZS10" s="51"/>
      <c r="SZT10" s="51"/>
      <c r="SZU10" s="51"/>
      <c r="SZV10" s="51"/>
      <c r="SZW10" s="51"/>
      <c r="SZX10" s="51"/>
      <c r="SZY10" s="51"/>
      <c r="SZZ10" s="51"/>
      <c r="TAA10" s="51"/>
      <c r="TAB10" s="51"/>
      <c r="TAC10" s="51"/>
      <c r="TAD10" s="51"/>
      <c r="TAE10" s="51"/>
      <c r="TAF10" s="51"/>
      <c r="TAG10" s="51"/>
      <c r="TAH10" s="51"/>
      <c r="TAI10" s="51"/>
      <c r="TAJ10" s="51"/>
      <c r="TAK10" s="51"/>
      <c r="TAL10" s="51"/>
      <c r="TAM10" s="51"/>
      <c r="TAN10" s="51"/>
      <c r="TAO10" s="51"/>
      <c r="TAP10" s="51"/>
      <c r="TAQ10" s="51"/>
      <c r="TAR10" s="51"/>
      <c r="TAS10" s="51"/>
      <c r="TAT10" s="51"/>
      <c r="TAU10" s="51"/>
      <c r="TAV10" s="51"/>
      <c r="TAW10" s="51"/>
      <c r="TAX10" s="51"/>
      <c r="TAY10" s="51"/>
      <c r="TAZ10" s="51"/>
      <c r="TBA10" s="51"/>
      <c r="TBB10" s="51"/>
      <c r="TBC10" s="51"/>
      <c r="TBD10" s="51"/>
      <c r="TBE10" s="51"/>
      <c r="TBF10" s="51"/>
      <c r="TBG10" s="51"/>
      <c r="TBH10" s="51"/>
      <c r="TBI10" s="51"/>
      <c r="TBJ10" s="51"/>
      <c r="TBK10" s="51"/>
      <c r="TBL10" s="51"/>
      <c r="TBM10" s="51"/>
      <c r="TBN10" s="51"/>
      <c r="TBO10" s="51"/>
      <c r="TBP10" s="51"/>
      <c r="TBQ10" s="51"/>
      <c r="TBR10" s="51"/>
      <c r="TBS10" s="51"/>
      <c r="TBT10" s="51"/>
      <c r="TBU10" s="51"/>
      <c r="TBV10" s="51"/>
      <c r="TBW10" s="51"/>
      <c r="TBX10" s="51"/>
      <c r="TBY10" s="51"/>
      <c r="TBZ10" s="51"/>
      <c r="TCA10" s="51"/>
      <c r="TCB10" s="51"/>
      <c r="TCC10" s="51"/>
      <c r="TCD10" s="51"/>
      <c r="TCE10" s="51"/>
      <c r="TCF10" s="51"/>
      <c r="TCG10" s="51"/>
      <c r="TCH10" s="51"/>
      <c r="TCI10" s="51"/>
      <c r="TCJ10" s="51"/>
      <c r="TCK10" s="51"/>
      <c r="TCL10" s="51"/>
      <c r="TCM10" s="51"/>
      <c r="TCN10" s="51"/>
      <c r="TCO10" s="51"/>
      <c r="TCP10" s="51"/>
      <c r="TCQ10" s="51"/>
      <c r="TCR10" s="51"/>
      <c r="TCS10" s="51"/>
      <c r="TCT10" s="51"/>
      <c r="TCU10" s="51"/>
      <c r="TCV10" s="51"/>
      <c r="TCW10" s="51"/>
      <c r="TCX10" s="51"/>
      <c r="TCY10" s="51"/>
      <c r="TCZ10" s="51"/>
      <c r="TDA10" s="51"/>
      <c r="TDB10" s="51"/>
      <c r="TDC10" s="51"/>
      <c r="TDD10" s="51"/>
      <c r="TDE10" s="51"/>
      <c r="TDF10" s="51"/>
      <c r="TDG10" s="51"/>
      <c r="TDH10" s="51"/>
      <c r="TDI10" s="51"/>
      <c r="TDJ10" s="51"/>
      <c r="TDK10" s="51"/>
      <c r="TDL10" s="51"/>
      <c r="TDM10" s="51"/>
      <c r="TDN10" s="51"/>
      <c r="TDO10" s="51"/>
      <c r="TDP10" s="51"/>
      <c r="TDQ10" s="51"/>
      <c r="TDR10" s="51"/>
      <c r="TDS10" s="51"/>
      <c r="TDT10" s="51"/>
      <c r="TDU10" s="51"/>
      <c r="TDV10" s="51"/>
      <c r="TDW10" s="51"/>
      <c r="TDX10" s="51"/>
      <c r="TDY10" s="51"/>
      <c r="TDZ10" s="51"/>
      <c r="TEA10" s="51"/>
      <c r="TEB10" s="51"/>
      <c r="TEC10" s="51"/>
      <c r="TED10" s="51"/>
      <c r="TEE10" s="51"/>
      <c r="TEF10" s="51"/>
      <c r="TEG10" s="51"/>
      <c r="TEH10" s="51"/>
      <c r="TEI10" s="51"/>
      <c r="TEJ10" s="51"/>
      <c r="TEK10" s="51"/>
      <c r="TEL10" s="51"/>
      <c r="TEM10" s="51"/>
      <c r="TEN10" s="51"/>
      <c r="TEO10" s="51"/>
      <c r="TEP10" s="51"/>
      <c r="TEQ10" s="51"/>
      <c r="TER10" s="51"/>
      <c r="TES10" s="51"/>
      <c r="TET10" s="51"/>
      <c r="TEU10" s="51"/>
      <c r="TEV10" s="51"/>
      <c r="TEW10" s="51"/>
      <c r="TEX10" s="51"/>
      <c r="TEY10" s="51"/>
      <c r="TEZ10" s="51"/>
      <c r="TFA10" s="51"/>
      <c r="TFB10" s="51"/>
      <c r="TFC10" s="51"/>
      <c r="TFD10" s="51"/>
      <c r="TFE10" s="51"/>
      <c r="TFF10" s="51"/>
      <c r="TFG10" s="51"/>
      <c r="TFH10" s="51"/>
      <c r="TFI10" s="51"/>
      <c r="TFJ10" s="51"/>
      <c r="TFK10" s="51"/>
      <c r="TFL10" s="51"/>
      <c r="TFM10" s="51"/>
      <c r="TFN10" s="51"/>
      <c r="TFO10" s="51"/>
      <c r="TFP10" s="51"/>
      <c r="TFQ10" s="51"/>
      <c r="TFR10" s="51"/>
      <c r="TFS10" s="51"/>
      <c r="TFT10" s="51"/>
      <c r="TFU10" s="51"/>
      <c r="TFV10" s="51"/>
      <c r="TFW10" s="51"/>
      <c r="TFX10" s="51"/>
      <c r="TFY10" s="51"/>
      <c r="TFZ10" s="51"/>
      <c r="TGA10" s="51"/>
      <c r="TGB10" s="51"/>
      <c r="TGC10" s="51"/>
      <c r="TGD10" s="51"/>
      <c r="TGE10" s="51"/>
      <c r="TGF10" s="51"/>
      <c r="TGG10" s="51"/>
      <c r="TGH10" s="51"/>
      <c r="TGI10" s="51"/>
      <c r="TGJ10" s="51"/>
      <c r="TGK10" s="51"/>
      <c r="TGL10" s="51"/>
      <c r="TGM10" s="51"/>
      <c r="TGN10" s="51"/>
      <c r="TGO10" s="51"/>
      <c r="TGP10" s="51"/>
      <c r="TGQ10" s="51"/>
      <c r="TGR10" s="51"/>
      <c r="TGS10" s="51"/>
      <c r="TGT10" s="51"/>
      <c r="TGU10" s="51"/>
      <c r="TGV10" s="51"/>
      <c r="TGW10" s="51"/>
      <c r="TGX10" s="51"/>
      <c r="TGY10" s="51"/>
      <c r="TGZ10" s="51"/>
      <c r="THA10" s="51"/>
      <c r="THB10" s="51"/>
      <c r="THC10" s="51"/>
      <c r="THD10" s="51"/>
      <c r="THE10" s="51"/>
      <c r="THF10" s="51"/>
      <c r="THG10" s="51"/>
      <c r="THH10" s="51"/>
      <c r="THI10" s="51"/>
      <c r="THJ10" s="51"/>
      <c r="THK10" s="51"/>
      <c r="THL10" s="51"/>
      <c r="THM10" s="51"/>
      <c r="THN10" s="51"/>
      <c r="THO10" s="51"/>
      <c r="THP10" s="51"/>
      <c r="THQ10" s="51"/>
      <c r="THR10" s="51"/>
      <c r="THS10" s="51"/>
      <c r="THT10" s="51"/>
      <c r="THU10" s="51"/>
      <c r="THV10" s="51"/>
      <c r="THW10" s="51"/>
      <c r="THX10" s="51"/>
      <c r="THY10" s="51"/>
      <c r="THZ10" s="51"/>
      <c r="TIA10" s="51"/>
      <c r="TIB10" s="51"/>
      <c r="TIC10" s="51"/>
      <c r="TID10" s="51"/>
      <c r="TIE10" s="51"/>
      <c r="TIF10" s="51"/>
      <c r="TIG10" s="51"/>
      <c r="TIH10" s="51"/>
      <c r="TII10" s="51"/>
      <c r="TIJ10" s="51"/>
      <c r="TIK10" s="51"/>
      <c r="TIL10" s="51"/>
      <c r="TIM10" s="51"/>
      <c r="TIN10" s="51"/>
      <c r="TIO10" s="51"/>
      <c r="TIP10" s="51"/>
      <c r="TIQ10" s="51"/>
      <c r="TIR10" s="51"/>
      <c r="TIS10" s="51"/>
      <c r="TIT10" s="51"/>
      <c r="TIU10" s="51"/>
      <c r="TIV10" s="51"/>
      <c r="TIW10" s="51"/>
      <c r="TIX10" s="51"/>
      <c r="TIY10" s="51"/>
      <c r="TIZ10" s="51"/>
      <c r="TJA10" s="51"/>
      <c r="TJB10" s="51"/>
      <c r="TJC10" s="51"/>
      <c r="TJD10" s="51"/>
      <c r="TJE10" s="51"/>
      <c r="TJF10" s="51"/>
      <c r="TJG10" s="51"/>
      <c r="TJH10" s="51"/>
      <c r="TJI10" s="51"/>
      <c r="TJJ10" s="51"/>
      <c r="TJK10" s="51"/>
      <c r="TJL10" s="51"/>
      <c r="TJM10" s="51"/>
      <c r="TJN10" s="51"/>
      <c r="TJO10" s="51"/>
      <c r="TJP10" s="51"/>
      <c r="TJQ10" s="51"/>
      <c r="TJR10" s="51"/>
      <c r="TJS10" s="51"/>
      <c r="TJT10" s="51"/>
      <c r="TJU10" s="51"/>
      <c r="TJV10" s="51"/>
      <c r="TJW10" s="51"/>
      <c r="TJX10" s="51"/>
      <c r="TJY10" s="51"/>
      <c r="TJZ10" s="51"/>
      <c r="TKA10" s="51"/>
      <c r="TKB10" s="51"/>
      <c r="TKC10" s="51"/>
      <c r="TKD10" s="51"/>
      <c r="TKE10" s="51"/>
      <c r="TKF10" s="51"/>
      <c r="TKG10" s="51"/>
      <c r="TKH10" s="51"/>
      <c r="TKI10" s="51"/>
      <c r="TKJ10" s="51"/>
      <c r="TKK10" s="51"/>
      <c r="TKL10" s="51"/>
      <c r="TKM10" s="51"/>
      <c r="TKN10" s="51"/>
      <c r="TKO10" s="51"/>
      <c r="TKP10" s="51"/>
      <c r="TKQ10" s="51"/>
      <c r="TKR10" s="51"/>
      <c r="TKS10" s="51"/>
      <c r="TKT10" s="51"/>
      <c r="TKU10" s="51"/>
      <c r="TKV10" s="51"/>
      <c r="TKW10" s="51"/>
      <c r="TKX10" s="51"/>
      <c r="TKY10" s="51"/>
      <c r="TKZ10" s="51"/>
      <c r="TLA10" s="51"/>
      <c r="TLB10" s="51"/>
      <c r="TLC10" s="51"/>
      <c r="TLD10" s="51"/>
      <c r="TLE10" s="51"/>
      <c r="TLF10" s="51"/>
      <c r="TLG10" s="51"/>
      <c r="TLH10" s="51"/>
      <c r="TLI10" s="51"/>
      <c r="TLJ10" s="51"/>
      <c r="TLK10" s="51"/>
      <c r="TLL10" s="51"/>
      <c r="TLM10" s="51"/>
      <c r="TLN10" s="51"/>
      <c r="TLO10" s="51"/>
      <c r="TLP10" s="51"/>
      <c r="TLQ10" s="51"/>
      <c r="TLR10" s="51"/>
      <c r="TLS10" s="51"/>
      <c r="TLT10" s="51"/>
      <c r="TLU10" s="51"/>
      <c r="TLV10" s="51"/>
      <c r="TLW10" s="51"/>
      <c r="TLX10" s="51"/>
      <c r="TLY10" s="51"/>
      <c r="TLZ10" s="51"/>
      <c r="TMA10" s="51"/>
      <c r="TMB10" s="51"/>
      <c r="TMC10" s="51"/>
      <c r="TMD10" s="51"/>
      <c r="TME10" s="51"/>
      <c r="TMF10" s="51"/>
      <c r="TMG10" s="51"/>
      <c r="TMH10" s="51"/>
      <c r="TMI10" s="51"/>
      <c r="TMJ10" s="51"/>
      <c r="TMK10" s="51"/>
      <c r="TML10" s="51"/>
      <c r="TMM10" s="51"/>
      <c r="TMN10" s="51"/>
      <c r="TMO10" s="51"/>
      <c r="TMP10" s="51"/>
      <c r="TMQ10" s="51"/>
      <c r="TMR10" s="51"/>
      <c r="TMS10" s="51"/>
      <c r="TMT10" s="51"/>
      <c r="TMU10" s="51"/>
      <c r="TMV10" s="51"/>
      <c r="TMW10" s="51"/>
      <c r="TMX10" s="51"/>
      <c r="TMY10" s="51"/>
      <c r="TMZ10" s="51"/>
      <c r="TNA10" s="51"/>
      <c r="TNB10" s="51"/>
      <c r="TNC10" s="51"/>
      <c r="TND10" s="51"/>
      <c r="TNE10" s="51"/>
      <c r="TNF10" s="51"/>
      <c r="TNG10" s="51"/>
      <c r="TNH10" s="51"/>
      <c r="TNI10" s="51"/>
      <c r="TNJ10" s="51"/>
      <c r="TNK10" s="51"/>
      <c r="TNL10" s="51"/>
      <c r="TNM10" s="51"/>
      <c r="TNN10" s="51"/>
      <c r="TNO10" s="51"/>
      <c r="TNP10" s="51"/>
      <c r="TNQ10" s="51"/>
      <c r="TNR10" s="51"/>
      <c r="TNS10" s="51"/>
      <c r="TNT10" s="51"/>
      <c r="TNU10" s="51"/>
      <c r="TNV10" s="51"/>
      <c r="TNW10" s="51"/>
      <c r="TNX10" s="51"/>
      <c r="TNY10" s="51"/>
      <c r="TNZ10" s="51"/>
      <c r="TOA10" s="51"/>
      <c r="TOB10" s="51"/>
      <c r="TOC10" s="51"/>
      <c r="TOD10" s="51"/>
      <c r="TOE10" s="51"/>
      <c r="TOF10" s="51"/>
      <c r="TOG10" s="51"/>
      <c r="TOH10" s="51"/>
      <c r="TOI10" s="51"/>
      <c r="TOJ10" s="51"/>
      <c r="TOK10" s="51"/>
      <c r="TOL10" s="51"/>
      <c r="TOM10" s="51"/>
      <c r="TON10" s="51"/>
      <c r="TOO10" s="51"/>
      <c r="TOP10" s="51"/>
      <c r="TOQ10" s="51"/>
      <c r="TOR10" s="51"/>
      <c r="TOS10" s="51"/>
      <c r="TOT10" s="51"/>
      <c r="TOU10" s="51"/>
      <c r="TOV10" s="51"/>
      <c r="TOW10" s="51"/>
      <c r="TOX10" s="51"/>
      <c r="TOY10" s="51"/>
      <c r="TOZ10" s="51"/>
      <c r="TPA10" s="51"/>
      <c r="TPB10" s="51"/>
      <c r="TPC10" s="51"/>
      <c r="TPD10" s="51"/>
      <c r="TPE10" s="51"/>
      <c r="TPF10" s="51"/>
      <c r="TPG10" s="51"/>
      <c r="TPH10" s="51"/>
      <c r="TPI10" s="51"/>
      <c r="TPJ10" s="51"/>
      <c r="TPK10" s="51"/>
      <c r="TPL10" s="51"/>
      <c r="TPM10" s="51"/>
      <c r="TPN10" s="51"/>
      <c r="TPO10" s="51"/>
      <c r="TPP10" s="51"/>
      <c r="TPQ10" s="51"/>
      <c r="TPR10" s="51"/>
      <c r="TPS10" s="51"/>
      <c r="TPT10" s="51"/>
      <c r="TPU10" s="51"/>
      <c r="TPV10" s="51"/>
      <c r="TPW10" s="51"/>
      <c r="TPX10" s="51"/>
      <c r="TPY10" s="51"/>
      <c r="TPZ10" s="51"/>
      <c r="TQA10" s="51"/>
      <c r="TQB10" s="51"/>
      <c r="TQC10" s="51"/>
      <c r="TQD10" s="51"/>
      <c r="TQE10" s="51"/>
      <c r="TQF10" s="51"/>
      <c r="TQG10" s="51"/>
      <c r="TQH10" s="51"/>
      <c r="TQI10" s="51"/>
      <c r="TQJ10" s="51"/>
      <c r="TQK10" s="51"/>
      <c r="TQL10" s="51"/>
      <c r="TQM10" s="51"/>
      <c r="TQN10" s="51"/>
      <c r="TQO10" s="51"/>
      <c r="TQP10" s="51"/>
      <c r="TQQ10" s="51"/>
      <c r="TQR10" s="51"/>
      <c r="TQS10" s="51"/>
      <c r="TQT10" s="51"/>
      <c r="TQU10" s="51"/>
      <c r="TQV10" s="51"/>
      <c r="TQW10" s="51"/>
      <c r="TQX10" s="51"/>
      <c r="TQY10" s="51"/>
      <c r="TQZ10" s="51"/>
      <c r="TRA10" s="51"/>
      <c r="TRB10" s="51"/>
      <c r="TRC10" s="51"/>
      <c r="TRD10" s="51"/>
      <c r="TRE10" s="51"/>
      <c r="TRF10" s="51"/>
      <c r="TRG10" s="51"/>
      <c r="TRH10" s="51"/>
      <c r="TRI10" s="51"/>
      <c r="TRJ10" s="51"/>
      <c r="TRK10" s="51"/>
      <c r="TRL10" s="51"/>
      <c r="TRM10" s="51"/>
      <c r="TRN10" s="51"/>
      <c r="TRO10" s="51"/>
      <c r="TRP10" s="51"/>
      <c r="TRQ10" s="51"/>
      <c r="TRR10" s="51"/>
      <c r="TRS10" s="51"/>
      <c r="TRT10" s="51"/>
      <c r="TRU10" s="51"/>
      <c r="TRV10" s="51"/>
      <c r="TRW10" s="51"/>
      <c r="TRX10" s="51"/>
      <c r="TRY10" s="51"/>
      <c r="TRZ10" s="51"/>
      <c r="TSA10" s="51"/>
      <c r="TSB10" s="51"/>
      <c r="TSC10" s="51"/>
      <c r="TSD10" s="51"/>
      <c r="TSE10" s="51"/>
      <c r="TSF10" s="51"/>
      <c r="TSG10" s="51"/>
      <c r="TSH10" s="51"/>
      <c r="TSI10" s="51"/>
      <c r="TSJ10" s="51"/>
      <c r="TSK10" s="51"/>
      <c r="TSL10" s="51"/>
      <c r="TSM10" s="51"/>
      <c r="TSN10" s="51"/>
      <c r="TSO10" s="51"/>
      <c r="TSP10" s="51"/>
      <c r="TSQ10" s="51"/>
      <c r="TSR10" s="51"/>
      <c r="TSS10" s="51"/>
      <c r="TST10" s="51"/>
      <c r="TSU10" s="51"/>
      <c r="TSV10" s="51"/>
      <c r="TSW10" s="51"/>
      <c r="TSX10" s="51"/>
      <c r="TSY10" s="51"/>
      <c r="TSZ10" s="51"/>
      <c r="TTA10" s="51"/>
      <c r="TTB10" s="51"/>
      <c r="TTC10" s="51"/>
      <c r="TTD10" s="51"/>
      <c r="TTE10" s="51"/>
      <c r="TTF10" s="51"/>
      <c r="TTG10" s="51"/>
      <c r="TTH10" s="51"/>
      <c r="TTI10" s="51"/>
      <c r="TTJ10" s="51"/>
      <c r="TTK10" s="51"/>
      <c r="TTL10" s="51"/>
      <c r="TTM10" s="51"/>
      <c r="TTN10" s="51"/>
      <c r="TTO10" s="51"/>
      <c r="TTP10" s="51"/>
      <c r="TTQ10" s="51"/>
      <c r="TTR10" s="51"/>
      <c r="TTS10" s="51"/>
      <c r="TTT10" s="51"/>
      <c r="TTU10" s="51"/>
      <c r="TTV10" s="51"/>
      <c r="TTW10" s="51"/>
      <c r="TTX10" s="51"/>
      <c r="TTY10" s="51"/>
      <c r="TTZ10" s="51"/>
      <c r="TUA10" s="51"/>
      <c r="TUB10" s="51"/>
      <c r="TUC10" s="51"/>
      <c r="TUD10" s="51"/>
      <c r="TUE10" s="51"/>
      <c r="TUF10" s="51"/>
      <c r="TUG10" s="51"/>
      <c r="TUH10" s="51"/>
      <c r="TUI10" s="51"/>
      <c r="TUJ10" s="51"/>
      <c r="TUK10" s="51"/>
      <c r="TUL10" s="51"/>
      <c r="TUM10" s="51"/>
      <c r="TUN10" s="51"/>
      <c r="TUO10" s="51"/>
      <c r="TUP10" s="51"/>
      <c r="TUQ10" s="51"/>
      <c r="TUR10" s="51"/>
      <c r="TUS10" s="51"/>
      <c r="TUT10" s="51"/>
      <c r="TUU10" s="51"/>
      <c r="TUV10" s="51"/>
      <c r="TUW10" s="51"/>
      <c r="TUX10" s="51"/>
      <c r="TUY10" s="51"/>
      <c r="TUZ10" s="51"/>
      <c r="TVA10" s="51"/>
      <c r="TVB10" s="51"/>
      <c r="TVC10" s="51"/>
      <c r="TVD10" s="51"/>
      <c r="TVE10" s="51"/>
      <c r="TVF10" s="51"/>
      <c r="TVG10" s="51"/>
      <c r="TVH10" s="51"/>
      <c r="TVI10" s="51"/>
      <c r="TVJ10" s="51"/>
      <c r="TVK10" s="51"/>
      <c r="TVL10" s="51"/>
      <c r="TVM10" s="51"/>
      <c r="TVN10" s="51"/>
      <c r="TVO10" s="51"/>
      <c r="TVP10" s="51"/>
      <c r="TVQ10" s="51"/>
      <c r="TVR10" s="51"/>
      <c r="TVS10" s="51"/>
      <c r="TVT10" s="51"/>
      <c r="TVU10" s="51"/>
      <c r="TVV10" s="51"/>
      <c r="TVW10" s="51"/>
      <c r="TVX10" s="51"/>
      <c r="TVY10" s="51"/>
      <c r="TVZ10" s="51"/>
      <c r="TWA10" s="51"/>
      <c r="TWB10" s="51"/>
      <c r="TWC10" s="51"/>
      <c r="TWD10" s="51"/>
      <c r="TWE10" s="51"/>
      <c r="TWF10" s="51"/>
      <c r="TWG10" s="51"/>
      <c r="TWH10" s="51"/>
      <c r="TWI10" s="51"/>
      <c r="TWJ10" s="51"/>
      <c r="TWK10" s="51"/>
      <c r="TWL10" s="51"/>
      <c r="TWM10" s="51"/>
      <c r="TWN10" s="51"/>
      <c r="TWO10" s="51"/>
      <c r="TWP10" s="51"/>
      <c r="TWQ10" s="51"/>
      <c r="TWR10" s="51"/>
      <c r="TWS10" s="51"/>
      <c r="TWT10" s="51"/>
      <c r="TWU10" s="51"/>
      <c r="TWV10" s="51"/>
      <c r="TWW10" s="51"/>
      <c r="TWX10" s="51"/>
      <c r="TWY10" s="51"/>
      <c r="TWZ10" s="51"/>
      <c r="TXA10" s="51"/>
      <c r="TXB10" s="51"/>
      <c r="TXC10" s="51"/>
      <c r="TXD10" s="51"/>
      <c r="TXE10" s="51"/>
      <c r="TXF10" s="51"/>
      <c r="TXG10" s="51"/>
      <c r="TXH10" s="51"/>
      <c r="TXI10" s="51"/>
      <c r="TXJ10" s="51"/>
      <c r="TXK10" s="51"/>
      <c r="TXL10" s="51"/>
      <c r="TXM10" s="51"/>
      <c r="TXN10" s="51"/>
      <c r="TXO10" s="51"/>
      <c r="TXP10" s="51"/>
      <c r="TXQ10" s="51"/>
      <c r="TXR10" s="51"/>
      <c r="TXS10" s="51"/>
      <c r="TXT10" s="51"/>
      <c r="TXU10" s="51"/>
      <c r="TXV10" s="51"/>
      <c r="TXW10" s="51"/>
      <c r="TXX10" s="51"/>
      <c r="TXY10" s="51"/>
      <c r="TXZ10" s="51"/>
      <c r="TYA10" s="51"/>
      <c r="TYB10" s="51"/>
      <c r="TYC10" s="51"/>
      <c r="TYD10" s="51"/>
      <c r="TYE10" s="51"/>
      <c r="TYF10" s="51"/>
      <c r="TYG10" s="51"/>
      <c r="TYH10" s="51"/>
      <c r="TYI10" s="51"/>
      <c r="TYJ10" s="51"/>
      <c r="TYK10" s="51"/>
      <c r="TYL10" s="51"/>
      <c r="TYM10" s="51"/>
      <c r="TYN10" s="51"/>
      <c r="TYO10" s="51"/>
      <c r="TYP10" s="51"/>
      <c r="TYQ10" s="51"/>
      <c r="TYR10" s="51"/>
      <c r="TYS10" s="51"/>
      <c r="TYT10" s="51"/>
      <c r="TYU10" s="51"/>
      <c r="TYV10" s="51"/>
      <c r="TYW10" s="51"/>
      <c r="TYX10" s="51"/>
      <c r="TYY10" s="51"/>
      <c r="TYZ10" s="51"/>
      <c r="TZA10" s="51"/>
      <c r="TZB10" s="51"/>
      <c r="TZC10" s="51"/>
      <c r="TZD10" s="51"/>
      <c r="TZE10" s="51"/>
      <c r="TZF10" s="51"/>
      <c r="TZG10" s="51"/>
      <c r="TZH10" s="51"/>
      <c r="TZI10" s="51"/>
      <c r="TZJ10" s="51"/>
      <c r="TZK10" s="51"/>
      <c r="TZL10" s="51"/>
      <c r="TZM10" s="51"/>
      <c r="TZN10" s="51"/>
      <c r="TZO10" s="51"/>
      <c r="TZP10" s="51"/>
      <c r="TZQ10" s="51"/>
      <c r="TZR10" s="51"/>
      <c r="TZS10" s="51"/>
      <c r="TZT10" s="51"/>
      <c r="TZU10" s="51"/>
      <c r="TZV10" s="51"/>
      <c r="TZW10" s="51"/>
      <c r="TZX10" s="51"/>
      <c r="TZY10" s="51"/>
      <c r="TZZ10" s="51"/>
      <c r="UAA10" s="51"/>
      <c r="UAB10" s="51"/>
      <c r="UAC10" s="51"/>
      <c r="UAD10" s="51"/>
      <c r="UAE10" s="51"/>
      <c r="UAF10" s="51"/>
      <c r="UAG10" s="51"/>
      <c r="UAH10" s="51"/>
      <c r="UAI10" s="51"/>
      <c r="UAJ10" s="51"/>
      <c r="UAK10" s="51"/>
      <c r="UAL10" s="51"/>
      <c r="UAM10" s="51"/>
      <c r="UAN10" s="51"/>
      <c r="UAO10" s="51"/>
      <c r="UAP10" s="51"/>
      <c r="UAQ10" s="51"/>
      <c r="UAR10" s="51"/>
      <c r="UAS10" s="51"/>
      <c r="UAT10" s="51"/>
      <c r="UAU10" s="51"/>
      <c r="UAV10" s="51"/>
      <c r="UAW10" s="51"/>
      <c r="UAX10" s="51"/>
      <c r="UAY10" s="51"/>
      <c r="UAZ10" s="51"/>
      <c r="UBA10" s="51"/>
      <c r="UBB10" s="51"/>
      <c r="UBC10" s="51"/>
      <c r="UBD10" s="51"/>
      <c r="UBE10" s="51"/>
      <c r="UBF10" s="51"/>
      <c r="UBG10" s="51"/>
      <c r="UBH10" s="51"/>
      <c r="UBI10" s="51"/>
      <c r="UBJ10" s="51"/>
      <c r="UBK10" s="51"/>
      <c r="UBL10" s="51"/>
      <c r="UBM10" s="51"/>
      <c r="UBN10" s="51"/>
      <c r="UBO10" s="51"/>
      <c r="UBP10" s="51"/>
      <c r="UBQ10" s="51"/>
      <c r="UBR10" s="51"/>
      <c r="UBS10" s="51"/>
      <c r="UBT10" s="51"/>
      <c r="UBU10" s="51"/>
      <c r="UBV10" s="51"/>
      <c r="UBW10" s="51"/>
      <c r="UBX10" s="51"/>
      <c r="UBY10" s="51"/>
      <c r="UBZ10" s="51"/>
      <c r="UCA10" s="51"/>
      <c r="UCB10" s="51"/>
      <c r="UCC10" s="51"/>
      <c r="UCD10" s="51"/>
      <c r="UCE10" s="51"/>
      <c r="UCF10" s="51"/>
      <c r="UCG10" s="51"/>
      <c r="UCH10" s="51"/>
      <c r="UCI10" s="51"/>
      <c r="UCJ10" s="51"/>
      <c r="UCK10" s="51"/>
      <c r="UCL10" s="51"/>
      <c r="UCM10" s="51"/>
      <c r="UCN10" s="51"/>
      <c r="UCO10" s="51"/>
      <c r="UCP10" s="51"/>
      <c r="UCQ10" s="51"/>
      <c r="UCR10" s="51"/>
      <c r="UCS10" s="51"/>
      <c r="UCT10" s="51"/>
      <c r="UCU10" s="51"/>
      <c r="UCV10" s="51"/>
      <c r="UCW10" s="51"/>
      <c r="UCX10" s="51"/>
      <c r="UCY10" s="51"/>
      <c r="UCZ10" s="51"/>
      <c r="UDA10" s="51"/>
      <c r="UDB10" s="51"/>
      <c r="UDC10" s="51"/>
      <c r="UDD10" s="51"/>
      <c r="UDE10" s="51"/>
      <c r="UDF10" s="51"/>
      <c r="UDG10" s="51"/>
      <c r="UDH10" s="51"/>
      <c r="UDI10" s="51"/>
      <c r="UDJ10" s="51"/>
      <c r="UDK10" s="51"/>
      <c r="UDL10" s="51"/>
      <c r="UDM10" s="51"/>
      <c r="UDN10" s="51"/>
      <c r="UDO10" s="51"/>
      <c r="UDP10" s="51"/>
      <c r="UDQ10" s="51"/>
      <c r="UDR10" s="51"/>
      <c r="UDS10" s="51"/>
      <c r="UDT10" s="51"/>
      <c r="UDU10" s="51"/>
      <c r="UDV10" s="51"/>
      <c r="UDW10" s="51"/>
      <c r="UDX10" s="51"/>
      <c r="UDY10" s="51"/>
      <c r="UDZ10" s="51"/>
      <c r="UEA10" s="51"/>
      <c r="UEB10" s="51"/>
      <c r="UEC10" s="51"/>
      <c r="UED10" s="51"/>
      <c r="UEE10" s="51"/>
      <c r="UEF10" s="51"/>
      <c r="UEG10" s="51"/>
      <c r="UEH10" s="51"/>
      <c r="UEI10" s="51"/>
      <c r="UEJ10" s="51"/>
      <c r="UEK10" s="51"/>
      <c r="UEL10" s="51"/>
      <c r="UEM10" s="51"/>
      <c r="UEN10" s="51"/>
      <c r="UEO10" s="51"/>
      <c r="UEP10" s="51"/>
      <c r="UEQ10" s="51"/>
      <c r="UER10" s="51"/>
      <c r="UES10" s="51"/>
      <c r="UET10" s="51"/>
      <c r="UEU10" s="51"/>
      <c r="UEV10" s="51"/>
      <c r="UEW10" s="51"/>
      <c r="UEX10" s="51"/>
      <c r="UEY10" s="51"/>
      <c r="UEZ10" s="51"/>
      <c r="UFA10" s="51"/>
      <c r="UFB10" s="51"/>
      <c r="UFC10" s="51"/>
      <c r="UFD10" s="51"/>
      <c r="UFE10" s="51"/>
      <c r="UFF10" s="51"/>
      <c r="UFG10" s="51"/>
      <c r="UFH10" s="51"/>
      <c r="UFI10" s="51"/>
      <c r="UFJ10" s="51"/>
      <c r="UFK10" s="51"/>
      <c r="UFL10" s="51"/>
      <c r="UFM10" s="51"/>
      <c r="UFN10" s="51"/>
      <c r="UFO10" s="51"/>
      <c r="UFP10" s="51"/>
      <c r="UFQ10" s="51"/>
      <c r="UFR10" s="51"/>
      <c r="UFS10" s="51"/>
      <c r="UFT10" s="51"/>
      <c r="UFU10" s="51"/>
      <c r="UFV10" s="51"/>
      <c r="UFW10" s="51"/>
      <c r="UFX10" s="51"/>
      <c r="UFY10" s="51"/>
      <c r="UFZ10" s="51"/>
      <c r="UGA10" s="51"/>
      <c r="UGB10" s="51"/>
      <c r="UGC10" s="51"/>
      <c r="UGD10" s="51"/>
      <c r="UGE10" s="51"/>
      <c r="UGF10" s="51"/>
      <c r="UGG10" s="51"/>
      <c r="UGH10" s="51"/>
      <c r="UGI10" s="51"/>
      <c r="UGJ10" s="51"/>
      <c r="UGK10" s="51"/>
      <c r="UGL10" s="51"/>
      <c r="UGM10" s="51"/>
      <c r="UGN10" s="51"/>
      <c r="UGO10" s="51"/>
      <c r="UGP10" s="51"/>
      <c r="UGQ10" s="51"/>
      <c r="UGR10" s="51"/>
      <c r="UGS10" s="51"/>
      <c r="UGT10" s="51"/>
      <c r="UGU10" s="51"/>
      <c r="UGV10" s="51"/>
      <c r="UGW10" s="51"/>
      <c r="UGX10" s="51"/>
      <c r="UGY10" s="51"/>
      <c r="UGZ10" s="51"/>
      <c r="UHA10" s="51"/>
      <c r="UHB10" s="51"/>
      <c r="UHC10" s="51"/>
      <c r="UHD10" s="51"/>
      <c r="UHE10" s="51"/>
      <c r="UHF10" s="51"/>
      <c r="UHG10" s="51"/>
      <c r="UHH10" s="51"/>
      <c r="UHI10" s="51"/>
      <c r="UHJ10" s="51"/>
      <c r="UHK10" s="51"/>
      <c r="UHL10" s="51"/>
      <c r="UHM10" s="51"/>
      <c r="UHN10" s="51"/>
      <c r="UHO10" s="51"/>
      <c r="UHP10" s="51"/>
      <c r="UHQ10" s="51"/>
      <c r="UHR10" s="51"/>
      <c r="UHS10" s="51"/>
      <c r="UHT10" s="51"/>
      <c r="UHU10" s="51"/>
      <c r="UHV10" s="51"/>
      <c r="UHW10" s="51"/>
      <c r="UHX10" s="51"/>
      <c r="UHY10" s="51"/>
      <c r="UHZ10" s="51"/>
      <c r="UIA10" s="51"/>
      <c r="UIB10" s="51"/>
      <c r="UIC10" s="51"/>
      <c r="UID10" s="51"/>
      <c r="UIE10" s="51"/>
      <c r="UIF10" s="51"/>
      <c r="UIG10" s="51"/>
      <c r="UIH10" s="51"/>
      <c r="UII10" s="51"/>
      <c r="UIJ10" s="51"/>
      <c r="UIK10" s="51"/>
      <c r="UIL10" s="51"/>
      <c r="UIM10" s="51"/>
      <c r="UIN10" s="51"/>
      <c r="UIO10" s="51"/>
      <c r="UIP10" s="51"/>
      <c r="UIQ10" s="51"/>
      <c r="UIR10" s="51"/>
      <c r="UIS10" s="51"/>
      <c r="UIT10" s="51"/>
      <c r="UIU10" s="51"/>
      <c r="UIV10" s="51"/>
      <c r="UIW10" s="51"/>
      <c r="UIX10" s="51"/>
      <c r="UIY10" s="51"/>
      <c r="UIZ10" s="51"/>
      <c r="UJA10" s="51"/>
      <c r="UJB10" s="51"/>
      <c r="UJC10" s="51"/>
      <c r="UJD10" s="51"/>
      <c r="UJE10" s="51"/>
      <c r="UJF10" s="51"/>
      <c r="UJG10" s="51"/>
      <c r="UJH10" s="51"/>
      <c r="UJI10" s="51"/>
      <c r="UJJ10" s="51"/>
      <c r="UJK10" s="51"/>
      <c r="UJL10" s="51"/>
      <c r="UJM10" s="51"/>
      <c r="UJN10" s="51"/>
      <c r="UJO10" s="51"/>
      <c r="UJP10" s="51"/>
      <c r="UJQ10" s="51"/>
      <c r="UJR10" s="51"/>
      <c r="UJS10" s="51"/>
      <c r="UJT10" s="51"/>
      <c r="UJU10" s="51"/>
      <c r="UJV10" s="51"/>
      <c r="UJW10" s="51"/>
      <c r="UJX10" s="51"/>
      <c r="UJY10" s="51"/>
      <c r="UJZ10" s="51"/>
      <c r="UKA10" s="51"/>
      <c r="UKB10" s="51"/>
      <c r="UKC10" s="51"/>
      <c r="UKD10" s="51"/>
      <c r="UKE10" s="51"/>
      <c r="UKF10" s="51"/>
      <c r="UKG10" s="51"/>
      <c r="UKH10" s="51"/>
      <c r="UKI10" s="51"/>
      <c r="UKJ10" s="51"/>
      <c r="UKK10" s="51"/>
      <c r="UKL10" s="51"/>
      <c r="UKM10" s="51"/>
      <c r="UKN10" s="51"/>
      <c r="UKO10" s="51"/>
      <c r="UKP10" s="51"/>
      <c r="UKQ10" s="51"/>
      <c r="UKR10" s="51"/>
      <c r="UKS10" s="51"/>
      <c r="UKT10" s="51"/>
      <c r="UKU10" s="51"/>
      <c r="UKV10" s="51"/>
      <c r="UKW10" s="51"/>
      <c r="UKX10" s="51"/>
      <c r="UKY10" s="51"/>
      <c r="UKZ10" s="51"/>
      <c r="ULA10" s="51"/>
      <c r="ULB10" s="51"/>
      <c r="ULC10" s="51"/>
      <c r="ULD10" s="51"/>
      <c r="ULE10" s="51"/>
      <c r="ULF10" s="51"/>
      <c r="ULG10" s="51"/>
      <c r="ULH10" s="51"/>
      <c r="ULI10" s="51"/>
      <c r="ULJ10" s="51"/>
      <c r="ULK10" s="51"/>
      <c r="ULL10" s="51"/>
      <c r="ULM10" s="51"/>
      <c r="ULN10" s="51"/>
      <c r="ULO10" s="51"/>
      <c r="ULP10" s="51"/>
      <c r="ULQ10" s="51"/>
      <c r="ULR10" s="51"/>
      <c r="ULS10" s="51"/>
      <c r="ULT10" s="51"/>
      <c r="ULU10" s="51"/>
      <c r="ULV10" s="51"/>
      <c r="ULW10" s="51"/>
      <c r="ULX10" s="51"/>
      <c r="ULY10" s="51"/>
      <c r="ULZ10" s="51"/>
      <c r="UMA10" s="51"/>
      <c r="UMB10" s="51"/>
      <c r="UMC10" s="51"/>
      <c r="UMD10" s="51"/>
      <c r="UME10" s="51"/>
      <c r="UMF10" s="51"/>
      <c r="UMG10" s="51"/>
      <c r="UMH10" s="51"/>
      <c r="UMI10" s="51"/>
      <c r="UMJ10" s="51"/>
      <c r="UMK10" s="51"/>
      <c r="UML10" s="51"/>
      <c r="UMM10" s="51"/>
      <c r="UMN10" s="51"/>
      <c r="UMO10" s="51"/>
      <c r="UMP10" s="51"/>
      <c r="UMQ10" s="51"/>
      <c r="UMR10" s="51"/>
      <c r="UMS10" s="51"/>
      <c r="UMT10" s="51"/>
      <c r="UMU10" s="51"/>
      <c r="UMV10" s="51"/>
      <c r="UMW10" s="51"/>
      <c r="UMX10" s="51"/>
      <c r="UMY10" s="51"/>
      <c r="UMZ10" s="51"/>
      <c r="UNA10" s="51"/>
      <c r="UNB10" s="51"/>
      <c r="UNC10" s="51"/>
      <c r="UND10" s="51"/>
      <c r="UNE10" s="51"/>
      <c r="UNF10" s="51"/>
      <c r="UNG10" s="51"/>
      <c r="UNH10" s="51"/>
      <c r="UNI10" s="51"/>
      <c r="UNJ10" s="51"/>
      <c r="UNK10" s="51"/>
      <c r="UNL10" s="51"/>
      <c r="UNM10" s="51"/>
      <c r="UNN10" s="51"/>
      <c r="UNO10" s="51"/>
      <c r="UNP10" s="51"/>
      <c r="UNQ10" s="51"/>
      <c r="UNR10" s="51"/>
      <c r="UNS10" s="51"/>
      <c r="UNT10" s="51"/>
      <c r="UNU10" s="51"/>
      <c r="UNV10" s="51"/>
      <c r="UNW10" s="51"/>
      <c r="UNX10" s="51"/>
      <c r="UNY10" s="51"/>
      <c r="UNZ10" s="51"/>
      <c r="UOA10" s="51"/>
      <c r="UOB10" s="51"/>
      <c r="UOC10" s="51"/>
      <c r="UOD10" s="51"/>
      <c r="UOE10" s="51"/>
      <c r="UOF10" s="51"/>
      <c r="UOG10" s="51"/>
      <c r="UOH10" s="51"/>
      <c r="UOI10" s="51"/>
      <c r="UOJ10" s="51"/>
      <c r="UOK10" s="51"/>
      <c r="UOL10" s="51"/>
      <c r="UOM10" s="51"/>
      <c r="UON10" s="51"/>
      <c r="UOO10" s="51"/>
      <c r="UOP10" s="51"/>
      <c r="UOQ10" s="51"/>
      <c r="UOR10" s="51"/>
      <c r="UOS10" s="51"/>
      <c r="UOT10" s="51"/>
      <c r="UOU10" s="51"/>
      <c r="UOV10" s="51"/>
      <c r="UOW10" s="51"/>
      <c r="UOX10" s="51"/>
      <c r="UOY10" s="51"/>
      <c r="UOZ10" s="51"/>
      <c r="UPA10" s="51"/>
      <c r="UPB10" s="51"/>
      <c r="UPC10" s="51"/>
      <c r="UPD10" s="51"/>
      <c r="UPE10" s="51"/>
      <c r="UPF10" s="51"/>
      <c r="UPG10" s="51"/>
      <c r="UPH10" s="51"/>
      <c r="UPI10" s="51"/>
      <c r="UPJ10" s="51"/>
      <c r="UPK10" s="51"/>
      <c r="UPL10" s="51"/>
      <c r="UPM10" s="51"/>
      <c r="UPN10" s="51"/>
      <c r="UPO10" s="51"/>
      <c r="UPP10" s="51"/>
      <c r="UPQ10" s="51"/>
      <c r="UPR10" s="51"/>
      <c r="UPS10" s="51"/>
      <c r="UPT10" s="51"/>
      <c r="UPU10" s="51"/>
      <c r="UPV10" s="51"/>
      <c r="UPW10" s="51"/>
      <c r="UPX10" s="51"/>
      <c r="UPY10" s="51"/>
      <c r="UPZ10" s="51"/>
      <c r="UQA10" s="51"/>
      <c r="UQB10" s="51"/>
      <c r="UQC10" s="51"/>
      <c r="UQD10" s="51"/>
      <c r="UQE10" s="51"/>
      <c r="UQF10" s="51"/>
      <c r="UQG10" s="51"/>
      <c r="UQH10" s="51"/>
      <c r="UQI10" s="51"/>
      <c r="UQJ10" s="51"/>
      <c r="UQK10" s="51"/>
      <c r="UQL10" s="51"/>
      <c r="UQM10" s="51"/>
      <c r="UQN10" s="51"/>
      <c r="UQO10" s="51"/>
      <c r="UQP10" s="51"/>
      <c r="UQQ10" s="51"/>
      <c r="UQR10" s="51"/>
      <c r="UQS10" s="51"/>
      <c r="UQT10" s="51"/>
      <c r="UQU10" s="51"/>
      <c r="UQV10" s="51"/>
      <c r="UQW10" s="51"/>
      <c r="UQX10" s="51"/>
      <c r="UQY10" s="51"/>
      <c r="UQZ10" s="51"/>
      <c r="URA10" s="51"/>
      <c r="URB10" s="51"/>
      <c r="URC10" s="51"/>
      <c r="URD10" s="51"/>
      <c r="URE10" s="51"/>
      <c r="URF10" s="51"/>
      <c r="URG10" s="51"/>
      <c r="URH10" s="51"/>
      <c r="URI10" s="51"/>
      <c r="URJ10" s="51"/>
      <c r="URK10" s="51"/>
      <c r="URL10" s="51"/>
      <c r="URM10" s="51"/>
      <c r="URN10" s="51"/>
      <c r="URO10" s="51"/>
      <c r="URP10" s="51"/>
      <c r="URQ10" s="51"/>
      <c r="URR10" s="51"/>
      <c r="URS10" s="51"/>
      <c r="URT10" s="51"/>
      <c r="URU10" s="51"/>
      <c r="URV10" s="51"/>
      <c r="URW10" s="51"/>
      <c r="URX10" s="51"/>
      <c r="URY10" s="51"/>
      <c r="URZ10" s="51"/>
      <c r="USA10" s="51"/>
      <c r="USB10" s="51"/>
      <c r="USC10" s="51"/>
      <c r="USD10" s="51"/>
      <c r="USE10" s="51"/>
      <c r="USF10" s="51"/>
      <c r="USG10" s="51"/>
      <c r="USH10" s="51"/>
      <c r="USI10" s="51"/>
      <c r="USJ10" s="51"/>
      <c r="USK10" s="51"/>
      <c r="USL10" s="51"/>
      <c r="USM10" s="51"/>
      <c r="USN10" s="51"/>
      <c r="USO10" s="51"/>
      <c r="USP10" s="51"/>
      <c r="USQ10" s="51"/>
      <c r="USR10" s="51"/>
      <c r="USS10" s="51"/>
      <c r="UST10" s="51"/>
      <c r="USU10" s="51"/>
      <c r="USV10" s="51"/>
      <c r="USW10" s="51"/>
      <c r="USX10" s="51"/>
      <c r="USY10" s="51"/>
      <c r="USZ10" s="51"/>
      <c r="UTA10" s="51"/>
      <c r="UTB10" s="51"/>
      <c r="UTC10" s="51"/>
      <c r="UTD10" s="51"/>
      <c r="UTE10" s="51"/>
      <c r="UTF10" s="51"/>
      <c r="UTG10" s="51"/>
      <c r="UTH10" s="51"/>
      <c r="UTI10" s="51"/>
      <c r="UTJ10" s="51"/>
      <c r="UTK10" s="51"/>
      <c r="UTL10" s="51"/>
      <c r="UTM10" s="51"/>
      <c r="UTN10" s="51"/>
      <c r="UTO10" s="51"/>
      <c r="UTP10" s="51"/>
      <c r="UTQ10" s="51"/>
      <c r="UTR10" s="51"/>
      <c r="UTS10" s="51"/>
      <c r="UTT10" s="51"/>
      <c r="UTU10" s="51"/>
      <c r="UTV10" s="51"/>
      <c r="UTW10" s="51"/>
      <c r="UTX10" s="51"/>
      <c r="UTY10" s="51"/>
      <c r="UTZ10" s="51"/>
      <c r="UUA10" s="51"/>
      <c r="UUB10" s="51"/>
      <c r="UUC10" s="51"/>
      <c r="UUD10" s="51"/>
      <c r="UUE10" s="51"/>
      <c r="UUF10" s="51"/>
      <c r="UUG10" s="51"/>
      <c r="UUH10" s="51"/>
      <c r="UUI10" s="51"/>
      <c r="UUJ10" s="51"/>
      <c r="UUK10" s="51"/>
      <c r="UUL10" s="51"/>
      <c r="UUM10" s="51"/>
      <c r="UUN10" s="51"/>
      <c r="UUO10" s="51"/>
      <c r="UUP10" s="51"/>
      <c r="UUQ10" s="51"/>
      <c r="UUR10" s="51"/>
      <c r="UUS10" s="51"/>
      <c r="UUT10" s="51"/>
      <c r="UUU10" s="51"/>
      <c r="UUV10" s="51"/>
      <c r="UUW10" s="51"/>
      <c r="UUX10" s="51"/>
      <c r="UUY10" s="51"/>
      <c r="UUZ10" s="51"/>
      <c r="UVA10" s="51"/>
      <c r="UVB10" s="51"/>
      <c r="UVC10" s="51"/>
      <c r="UVD10" s="51"/>
      <c r="UVE10" s="51"/>
      <c r="UVF10" s="51"/>
      <c r="UVG10" s="51"/>
      <c r="UVH10" s="51"/>
      <c r="UVI10" s="51"/>
      <c r="UVJ10" s="51"/>
      <c r="UVK10" s="51"/>
      <c r="UVL10" s="51"/>
      <c r="UVM10" s="51"/>
      <c r="UVN10" s="51"/>
      <c r="UVO10" s="51"/>
      <c r="UVP10" s="51"/>
      <c r="UVQ10" s="51"/>
      <c r="UVR10" s="51"/>
      <c r="UVS10" s="51"/>
      <c r="UVT10" s="51"/>
      <c r="UVU10" s="51"/>
      <c r="UVV10" s="51"/>
      <c r="UVW10" s="51"/>
      <c r="UVX10" s="51"/>
      <c r="UVY10" s="51"/>
      <c r="UVZ10" s="51"/>
      <c r="UWA10" s="51"/>
      <c r="UWB10" s="51"/>
      <c r="UWC10" s="51"/>
      <c r="UWD10" s="51"/>
      <c r="UWE10" s="51"/>
      <c r="UWF10" s="51"/>
      <c r="UWG10" s="51"/>
      <c r="UWH10" s="51"/>
      <c r="UWI10" s="51"/>
      <c r="UWJ10" s="51"/>
      <c r="UWK10" s="51"/>
      <c r="UWL10" s="51"/>
      <c r="UWM10" s="51"/>
      <c r="UWN10" s="51"/>
      <c r="UWO10" s="51"/>
      <c r="UWP10" s="51"/>
      <c r="UWQ10" s="51"/>
      <c r="UWR10" s="51"/>
      <c r="UWS10" s="51"/>
      <c r="UWT10" s="51"/>
      <c r="UWU10" s="51"/>
      <c r="UWV10" s="51"/>
      <c r="UWW10" s="51"/>
      <c r="UWX10" s="51"/>
      <c r="UWY10" s="51"/>
      <c r="UWZ10" s="51"/>
      <c r="UXA10" s="51"/>
      <c r="UXB10" s="51"/>
      <c r="UXC10" s="51"/>
      <c r="UXD10" s="51"/>
      <c r="UXE10" s="51"/>
      <c r="UXF10" s="51"/>
      <c r="UXG10" s="51"/>
      <c r="UXH10" s="51"/>
      <c r="UXI10" s="51"/>
      <c r="UXJ10" s="51"/>
      <c r="UXK10" s="51"/>
      <c r="UXL10" s="51"/>
      <c r="UXM10" s="51"/>
      <c r="UXN10" s="51"/>
      <c r="UXO10" s="51"/>
      <c r="UXP10" s="51"/>
      <c r="UXQ10" s="51"/>
      <c r="UXR10" s="51"/>
      <c r="UXS10" s="51"/>
      <c r="UXT10" s="51"/>
      <c r="UXU10" s="51"/>
      <c r="UXV10" s="51"/>
      <c r="UXW10" s="51"/>
      <c r="UXX10" s="51"/>
      <c r="UXY10" s="51"/>
      <c r="UXZ10" s="51"/>
      <c r="UYA10" s="51"/>
      <c r="UYB10" s="51"/>
      <c r="UYC10" s="51"/>
      <c r="UYD10" s="51"/>
      <c r="UYE10" s="51"/>
      <c r="UYF10" s="51"/>
      <c r="UYG10" s="51"/>
      <c r="UYH10" s="51"/>
      <c r="UYI10" s="51"/>
      <c r="UYJ10" s="51"/>
      <c r="UYK10" s="51"/>
      <c r="UYL10" s="51"/>
      <c r="UYM10" s="51"/>
      <c r="UYN10" s="51"/>
      <c r="UYO10" s="51"/>
      <c r="UYP10" s="51"/>
      <c r="UYQ10" s="51"/>
      <c r="UYR10" s="51"/>
      <c r="UYS10" s="51"/>
      <c r="UYT10" s="51"/>
      <c r="UYU10" s="51"/>
      <c r="UYV10" s="51"/>
      <c r="UYW10" s="51"/>
      <c r="UYX10" s="51"/>
      <c r="UYY10" s="51"/>
      <c r="UYZ10" s="51"/>
      <c r="UZA10" s="51"/>
      <c r="UZB10" s="51"/>
      <c r="UZC10" s="51"/>
      <c r="UZD10" s="51"/>
      <c r="UZE10" s="51"/>
      <c r="UZF10" s="51"/>
      <c r="UZG10" s="51"/>
      <c r="UZH10" s="51"/>
      <c r="UZI10" s="51"/>
      <c r="UZJ10" s="51"/>
      <c r="UZK10" s="51"/>
      <c r="UZL10" s="51"/>
      <c r="UZM10" s="51"/>
      <c r="UZN10" s="51"/>
      <c r="UZO10" s="51"/>
      <c r="UZP10" s="51"/>
      <c r="UZQ10" s="51"/>
      <c r="UZR10" s="51"/>
      <c r="UZS10" s="51"/>
      <c r="UZT10" s="51"/>
      <c r="UZU10" s="51"/>
      <c r="UZV10" s="51"/>
      <c r="UZW10" s="51"/>
      <c r="UZX10" s="51"/>
      <c r="UZY10" s="51"/>
      <c r="UZZ10" s="51"/>
      <c r="VAA10" s="51"/>
      <c r="VAB10" s="51"/>
      <c r="VAC10" s="51"/>
      <c r="VAD10" s="51"/>
      <c r="VAE10" s="51"/>
      <c r="VAF10" s="51"/>
      <c r="VAG10" s="51"/>
      <c r="VAH10" s="51"/>
      <c r="VAI10" s="51"/>
      <c r="VAJ10" s="51"/>
      <c r="VAK10" s="51"/>
      <c r="VAL10" s="51"/>
      <c r="VAM10" s="51"/>
      <c r="VAN10" s="51"/>
      <c r="VAO10" s="51"/>
      <c r="VAP10" s="51"/>
      <c r="VAQ10" s="51"/>
      <c r="VAR10" s="51"/>
      <c r="VAS10" s="51"/>
      <c r="VAT10" s="51"/>
      <c r="VAU10" s="51"/>
      <c r="VAV10" s="51"/>
      <c r="VAW10" s="51"/>
      <c r="VAX10" s="51"/>
      <c r="VAY10" s="51"/>
      <c r="VAZ10" s="51"/>
      <c r="VBA10" s="51"/>
      <c r="VBB10" s="51"/>
      <c r="VBC10" s="51"/>
      <c r="VBD10" s="51"/>
      <c r="VBE10" s="51"/>
      <c r="VBF10" s="51"/>
      <c r="VBG10" s="51"/>
      <c r="VBH10" s="51"/>
      <c r="VBI10" s="51"/>
      <c r="VBJ10" s="51"/>
      <c r="VBK10" s="51"/>
      <c r="VBL10" s="51"/>
      <c r="VBM10" s="51"/>
      <c r="VBN10" s="51"/>
      <c r="VBO10" s="51"/>
      <c r="VBP10" s="51"/>
      <c r="VBQ10" s="51"/>
      <c r="VBR10" s="51"/>
      <c r="VBS10" s="51"/>
      <c r="VBT10" s="51"/>
      <c r="VBU10" s="51"/>
      <c r="VBV10" s="51"/>
      <c r="VBW10" s="51"/>
      <c r="VBX10" s="51"/>
      <c r="VBY10" s="51"/>
      <c r="VBZ10" s="51"/>
      <c r="VCA10" s="51"/>
      <c r="VCB10" s="51"/>
      <c r="VCC10" s="51"/>
      <c r="VCD10" s="51"/>
      <c r="VCE10" s="51"/>
      <c r="VCF10" s="51"/>
      <c r="VCG10" s="51"/>
      <c r="VCH10" s="51"/>
      <c r="VCI10" s="51"/>
      <c r="VCJ10" s="51"/>
      <c r="VCK10" s="51"/>
      <c r="VCL10" s="51"/>
      <c r="VCM10" s="51"/>
      <c r="VCN10" s="51"/>
      <c r="VCO10" s="51"/>
      <c r="VCP10" s="51"/>
      <c r="VCQ10" s="51"/>
      <c r="VCR10" s="51"/>
      <c r="VCS10" s="51"/>
      <c r="VCT10" s="51"/>
      <c r="VCU10" s="51"/>
      <c r="VCV10" s="51"/>
      <c r="VCW10" s="51"/>
      <c r="VCX10" s="51"/>
      <c r="VCY10" s="51"/>
      <c r="VCZ10" s="51"/>
      <c r="VDA10" s="51"/>
      <c r="VDB10" s="51"/>
      <c r="VDC10" s="51"/>
      <c r="VDD10" s="51"/>
      <c r="VDE10" s="51"/>
      <c r="VDF10" s="51"/>
      <c r="VDG10" s="51"/>
      <c r="VDH10" s="51"/>
      <c r="VDI10" s="51"/>
      <c r="VDJ10" s="51"/>
      <c r="VDK10" s="51"/>
      <c r="VDL10" s="51"/>
      <c r="VDM10" s="51"/>
      <c r="VDN10" s="51"/>
      <c r="VDO10" s="51"/>
      <c r="VDP10" s="51"/>
      <c r="VDQ10" s="51"/>
      <c r="VDR10" s="51"/>
      <c r="VDS10" s="51"/>
      <c r="VDT10" s="51"/>
      <c r="VDU10" s="51"/>
      <c r="VDV10" s="51"/>
      <c r="VDW10" s="51"/>
      <c r="VDX10" s="51"/>
      <c r="VDY10" s="51"/>
      <c r="VDZ10" s="51"/>
      <c r="VEA10" s="51"/>
      <c r="VEB10" s="51"/>
      <c r="VEC10" s="51"/>
      <c r="VED10" s="51"/>
      <c r="VEE10" s="51"/>
      <c r="VEF10" s="51"/>
      <c r="VEG10" s="51"/>
      <c r="VEH10" s="51"/>
      <c r="VEI10" s="51"/>
      <c r="VEJ10" s="51"/>
      <c r="VEK10" s="51"/>
      <c r="VEL10" s="51"/>
      <c r="VEM10" s="51"/>
      <c r="VEN10" s="51"/>
      <c r="VEO10" s="51"/>
      <c r="VEP10" s="51"/>
      <c r="VEQ10" s="51"/>
      <c r="VER10" s="51"/>
      <c r="VES10" s="51"/>
      <c r="VET10" s="51"/>
      <c r="VEU10" s="51"/>
      <c r="VEV10" s="51"/>
      <c r="VEW10" s="51"/>
      <c r="VEX10" s="51"/>
      <c r="VEY10" s="51"/>
      <c r="VEZ10" s="51"/>
      <c r="VFA10" s="51"/>
      <c r="VFB10" s="51"/>
      <c r="VFC10" s="51"/>
      <c r="VFD10" s="51"/>
      <c r="VFE10" s="51"/>
      <c r="VFF10" s="51"/>
      <c r="VFG10" s="51"/>
      <c r="VFH10" s="51"/>
      <c r="VFI10" s="51"/>
      <c r="VFJ10" s="51"/>
      <c r="VFK10" s="51"/>
      <c r="VFL10" s="51"/>
      <c r="VFM10" s="51"/>
      <c r="VFN10" s="51"/>
      <c r="VFO10" s="51"/>
      <c r="VFP10" s="51"/>
      <c r="VFQ10" s="51"/>
      <c r="VFR10" s="51"/>
      <c r="VFS10" s="51"/>
      <c r="VFT10" s="51"/>
      <c r="VFU10" s="51"/>
      <c r="VFV10" s="51"/>
      <c r="VFW10" s="51"/>
      <c r="VFX10" s="51"/>
      <c r="VFY10" s="51"/>
      <c r="VFZ10" s="51"/>
      <c r="VGA10" s="51"/>
      <c r="VGB10" s="51"/>
      <c r="VGC10" s="51"/>
      <c r="VGD10" s="51"/>
      <c r="VGE10" s="51"/>
      <c r="VGF10" s="51"/>
      <c r="VGG10" s="51"/>
      <c r="VGH10" s="51"/>
      <c r="VGI10" s="51"/>
      <c r="VGJ10" s="51"/>
      <c r="VGK10" s="51"/>
      <c r="VGL10" s="51"/>
      <c r="VGM10" s="51"/>
      <c r="VGN10" s="51"/>
      <c r="VGO10" s="51"/>
      <c r="VGP10" s="51"/>
      <c r="VGQ10" s="51"/>
      <c r="VGR10" s="51"/>
      <c r="VGS10" s="51"/>
      <c r="VGT10" s="51"/>
      <c r="VGU10" s="51"/>
      <c r="VGV10" s="51"/>
      <c r="VGW10" s="51"/>
      <c r="VGX10" s="51"/>
      <c r="VGY10" s="51"/>
      <c r="VGZ10" s="51"/>
      <c r="VHA10" s="51"/>
      <c r="VHB10" s="51"/>
      <c r="VHC10" s="51"/>
      <c r="VHD10" s="51"/>
      <c r="VHE10" s="51"/>
      <c r="VHF10" s="51"/>
      <c r="VHG10" s="51"/>
      <c r="VHH10" s="51"/>
      <c r="VHI10" s="51"/>
      <c r="VHJ10" s="51"/>
      <c r="VHK10" s="51"/>
      <c r="VHL10" s="51"/>
      <c r="VHM10" s="51"/>
      <c r="VHN10" s="51"/>
      <c r="VHO10" s="51"/>
      <c r="VHP10" s="51"/>
      <c r="VHQ10" s="51"/>
      <c r="VHR10" s="51"/>
      <c r="VHS10" s="51"/>
      <c r="VHT10" s="51"/>
      <c r="VHU10" s="51"/>
      <c r="VHV10" s="51"/>
      <c r="VHW10" s="51"/>
      <c r="VHX10" s="51"/>
      <c r="VHY10" s="51"/>
      <c r="VHZ10" s="51"/>
      <c r="VIA10" s="51"/>
      <c r="VIB10" s="51"/>
      <c r="VIC10" s="51"/>
      <c r="VID10" s="51"/>
      <c r="VIE10" s="51"/>
      <c r="VIF10" s="51"/>
      <c r="VIG10" s="51"/>
      <c r="VIH10" s="51"/>
      <c r="VII10" s="51"/>
      <c r="VIJ10" s="51"/>
      <c r="VIK10" s="51"/>
      <c r="VIL10" s="51"/>
      <c r="VIM10" s="51"/>
      <c r="VIN10" s="51"/>
      <c r="VIO10" s="51"/>
      <c r="VIP10" s="51"/>
      <c r="VIQ10" s="51"/>
      <c r="VIR10" s="51"/>
      <c r="VIS10" s="51"/>
      <c r="VIT10" s="51"/>
      <c r="VIU10" s="51"/>
      <c r="VIV10" s="51"/>
      <c r="VIW10" s="51"/>
      <c r="VIX10" s="51"/>
      <c r="VIY10" s="51"/>
      <c r="VIZ10" s="51"/>
      <c r="VJA10" s="51"/>
      <c r="VJB10" s="51"/>
      <c r="VJC10" s="51"/>
      <c r="VJD10" s="51"/>
      <c r="VJE10" s="51"/>
      <c r="VJF10" s="51"/>
      <c r="VJG10" s="51"/>
      <c r="VJH10" s="51"/>
      <c r="VJI10" s="51"/>
      <c r="VJJ10" s="51"/>
      <c r="VJK10" s="51"/>
      <c r="VJL10" s="51"/>
      <c r="VJM10" s="51"/>
      <c r="VJN10" s="51"/>
      <c r="VJO10" s="51"/>
      <c r="VJP10" s="51"/>
      <c r="VJQ10" s="51"/>
      <c r="VJR10" s="51"/>
      <c r="VJS10" s="51"/>
      <c r="VJT10" s="51"/>
      <c r="VJU10" s="51"/>
      <c r="VJV10" s="51"/>
      <c r="VJW10" s="51"/>
      <c r="VJX10" s="51"/>
      <c r="VJY10" s="51"/>
      <c r="VJZ10" s="51"/>
      <c r="VKA10" s="51"/>
      <c r="VKB10" s="51"/>
      <c r="VKC10" s="51"/>
      <c r="VKD10" s="51"/>
      <c r="VKE10" s="51"/>
      <c r="VKF10" s="51"/>
      <c r="VKG10" s="51"/>
      <c r="VKH10" s="51"/>
      <c r="VKI10" s="51"/>
      <c r="VKJ10" s="51"/>
      <c r="VKK10" s="51"/>
      <c r="VKL10" s="51"/>
      <c r="VKM10" s="51"/>
      <c r="VKN10" s="51"/>
      <c r="VKO10" s="51"/>
      <c r="VKP10" s="51"/>
      <c r="VKQ10" s="51"/>
      <c r="VKR10" s="51"/>
      <c r="VKS10" s="51"/>
      <c r="VKT10" s="51"/>
      <c r="VKU10" s="51"/>
      <c r="VKV10" s="51"/>
      <c r="VKW10" s="51"/>
      <c r="VKX10" s="51"/>
      <c r="VKY10" s="51"/>
      <c r="VKZ10" s="51"/>
      <c r="VLA10" s="51"/>
      <c r="VLB10" s="51"/>
      <c r="VLC10" s="51"/>
      <c r="VLD10" s="51"/>
      <c r="VLE10" s="51"/>
      <c r="VLF10" s="51"/>
      <c r="VLG10" s="51"/>
      <c r="VLH10" s="51"/>
      <c r="VLI10" s="51"/>
      <c r="VLJ10" s="51"/>
      <c r="VLK10" s="51"/>
      <c r="VLL10" s="51"/>
      <c r="VLM10" s="51"/>
      <c r="VLN10" s="51"/>
      <c r="VLO10" s="51"/>
      <c r="VLP10" s="51"/>
      <c r="VLQ10" s="51"/>
      <c r="VLR10" s="51"/>
      <c r="VLS10" s="51"/>
      <c r="VLT10" s="51"/>
      <c r="VLU10" s="51"/>
      <c r="VLV10" s="51"/>
      <c r="VLW10" s="51"/>
      <c r="VLX10" s="51"/>
      <c r="VLY10" s="51"/>
      <c r="VLZ10" s="51"/>
      <c r="VMA10" s="51"/>
      <c r="VMB10" s="51"/>
      <c r="VMC10" s="51"/>
      <c r="VMD10" s="51"/>
      <c r="VME10" s="51"/>
      <c r="VMF10" s="51"/>
      <c r="VMG10" s="51"/>
      <c r="VMH10" s="51"/>
      <c r="VMI10" s="51"/>
      <c r="VMJ10" s="51"/>
      <c r="VMK10" s="51"/>
      <c r="VML10" s="51"/>
      <c r="VMM10" s="51"/>
      <c r="VMN10" s="51"/>
      <c r="VMO10" s="51"/>
      <c r="VMP10" s="51"/>
      <c r="VMQ10" s="51"/>
      <c r="VMR10" s="51"/>
      <c r="VMS10" s="51"/>
      <c r="VMT10" s="51"/>
      <c r="VMU10" s="51"/>
      <c r="VMV10" s="51"/>
      <c r="VMW10" s="51"/>
      <c r="VMX10" s="51"/>
      <c r="VMY10" s="51"/>
      <c r="VMZ10" s="51"/>
      <c r="VNA10" s="51"/>
      <c r="VNB10" s="51"/>
      <c r="VNC10" s="51"/>
      <c r="VND10" s="51"/>
      <c r="VNE10" s="51"/>
      <c r="VNF10" s="51"/>
      <c r="VNG10" s="51"/>
      <c r="VNH10" s="51"/>
      <c r="VNI10" s="51"/>
      <c r="VNJ10" s="51"/>
      <c r="VNK10" s="51"/>
      <c r="VNL10" s="51"/>
      <c r="VNM10" s="51"/>
      <c r="VNN10" s="51"/>
      <c r="VNO10" s="51"/>
      <c r="VNP10" s="51"/>
      <c r="VNQ10" s="51"/>
      <c r="VNR10" s="51"/>
      <c r="VNS10" s="51"/>
      <c r="VNT10" s="51"/>
      <c r="VNU10" s="51"/>
      <c r="VNV10" s="51"/>
      <c r="VNW10" s="51"/>
      <c r="VNX10" s="51"/>
      <c r="VNY10" s="51"/>
      <c r="VNZ10" s="51"/>
      <c r="VOA10" s="51"/>
      <c r="VOB10" s="51"/>
      <c r="VOC10" s="51"/>
      <c r="VOD10" s="51"/>
      <c r="VOE10" s="51"/>
      <c r="VOF10" s="51"/>
      <c r="VOG10" s="51"/>
      <c r="VOH10" s="51"/>
      <c r="VOI10" s="51"/>
      <c r="VOJ10" s="51"/>
      <c r="VOK10" s="51"/>
      <c r="VOL10" s="51"/>
      <c r="VOM10" s="51"/>
      <c r="VON10" s="51"/>
      <c r="VOO10" s="51"/>
      <c r="VOP10" s="51"/>
      <c r="VOQ10" s="51"/>
      <c r="VOR10" s="51"/>
      <c r="VOS10" s="51"/>
      <c r="VOT10" s="51"/>
      <c r="VOU10" s="51"/>
      <c r="VOV10" s="51"/>
      <c r="VOW10" s="51"/>
      <c r="VOX10" s="51"/>
      <c r="VOY10" s="51"/>
      <c r="VOZ10" s="51"/>
      <c r="VPA10" s="51"/>
      <c r="VPB10" s="51"/>
      <c r="VPC10" s="51"/>
      <c r="VPD10" s="51"/>
      <c r="VPE10" s="51"/>
      <c r="VPF10" s="51"/>
      <c r="VPG10" s="51"/>
      <c r="VPH10" s="51"/>
      <c r="VPI10" s="51"/>
      <c r="VPJ10" s="51"/>
      <c r="VPK10" s="51"/>
      <c r="VPL10" s="51"/>
      <c r="VPM10" s="51"/>
      <c r="VPN10" s="51"/>
      <c r="VPO10" s="51"/>
      <c r="VPP10" s="51"/>
      <c r="VPQ10" s="51"/>
      <c r="VPR10" s="51"/>
      <c r="VPS10" s="51"/>
      <c r="VPT10" s="51"/>
      <c r="VPU10" s="51"/>
      <c r="VPV10" s="51"/>
      <c r="VPW10" s="51"/>
      <c r="VPX10" s="51"/>
      <c r="VPY10" s="51"/>
      <c r="VPZ10" s="51"/>
      <c r="VQA10" s="51"/>
      <c r="VQB10" s="51"/>
      <c r="VQC10" s="51"/>
      <c r="VQD10" s="51"/>
      <c r="VQE10" s="51"/>
      <c r="VQF10" s="51"/>
      <c r="VQG10" s="51"/>
      <c r="VQH10" s="51"/>
      <c r="VQI10" s="51"/>
      <c r="VQJ10" s="51"/>
      <c r="VQK10" s="51"/>
      <c r="VQL10" s="51"/>
      <c r="VQM10" s="51"/>
      <c r="VQN10" s="51"/>
      <c r="VQO10" s="51"/>
      <c r="VQP10" s="51"/>
      <c r="VQQ10" s="51"/>
      <c r="VQR10" s="51"/>
      <c r="VQS10" s="51"/>
      <c r="VQT10" s="51"/>
      <c r="VQU10" s="51"/>
      <c r="VQV10" s="51"/>
      <c r="VQW10" s="51"/>
      <c r="VQX10" s="51"/>
      <c r="VQY10" s="51"/>
      <c r="VQZ10" s="51"/>
      <c r="VRA10" s="51"/>
      <c r="VRB10" s="51"/>
      <c r="VRC10" s="51"/>
      <c r="VRD10" s="51"/>
      <c r="VRE10" s="51"/>
      <c r="VRF10" s="51"/>
      <c r="VRG10" s="51"/>
      <c r="VRH10" s="51"/>
      <c r="VRI10" s="51"/>
      <c r="VRJ10" s="51"/>
      <c r="VRK10" s="51"/>
      <c r="VRL10" s="51"/>
      <c r="VRM10" s="51"/>
      <c r="VRN10" s="51"/>
      <c r="VRO10" s="51"/>
      <c r="VRP10" s="51"/>
      <c r="VRQ10" s="51"/>
      <c r="VRR10" s="51"/>
      <c r="VRS10" s="51"/>
      <c r="VRT10" s="51"/>
      <c r="VRU10" s="51"/>
      <c r="VRV10" s="51"/>
      <c r="VRW10" s="51"/>
      <c r="VRX10" s="51"/>
      <c r="VRY10" s="51"/>
      <c r="VRZ10" s="51"/>
      <c r="VSA10" s="51"/>
      <c r="VSB10" s="51"/>
      <c r="VSC10" s="51"/>
      <c r="VSD10" s="51"/>
      <c r="VSE10" s="51"/>
      <c r="VSF10" s="51"/>
      <c r="VSG10" s="51"/>
      <c r="VSH10" s="51"/>
      <c r="VSI10" s="51"/>
      <c r="VSJ10" s="51"/>
      <c r="VSK10" s="51"/>
      <c r="VSL10" s="51"/>
      <c r="VSM10" s="51"/>
      <c r="VSN10" s="51"/>
      <c r="VSO10" s="51"/>
      <c r="VSP10" s="51"/>
      <c r="VSQ10" s="51"/>
      <c r="VSR10" s="51"/>
      <c r="VSS10" s="51"/>
      <c r="VST10" s="51"/>
      <c r="VSU10" s="51"/>
      <c r="VSV10" s="51"/>
      <c r="VSW10" s="51"/>
      <c r="VSX10" s="51"/>
      <c r="VSY10" s="51"/>
      <c r="VSZ10" s="51"/>
      <c r="VTA10" s="51"/>
      <c r="VTB10" s="51"/>
      <c r="VTC10" s="51"/>
      <c r="VTD10" s="51"/>
      <c r="VTE10" s="51"/>
      <c r="VTF10" s="51"/>
      <c r="VTG10" s="51"/>
      <c r="VTH10" s="51"/>
      <c r="VTI10" s="51"/>
      <c r="VTJ10" s="51"/>
      <c r="VTK10" s="51"/>
      <c r="VTL10" s="51"/>
      <c r="VTM10" s="51"/>
      <c r="VTN10" s="51"/>
      <c r="VTO10" s="51"/>
      <c r="VTP10" s="51"/>
      <c r="VTQ10" s="51"/>
      <c r="VTR10" s="51"/>
      <c r="VTS10" s="51"/>
      <c r="VTT10" s="51"/>
      <c r="VTU10" s="51"/>
      <c r="VTV10" s="51"/>
      <c r="VTW10" s="51"/>
      <c r="VTX10" s="51"/>
      <c r="VTY10" s="51"/>
      <c r="VTZ10" s="51"/>
      <c r="VUA10" s="51"/>
      <c r="VUB10" s="51"/>
      <c r="VUC10" s="51"/>
      <c r="VUD10" s="51"/>
      <c r="VUE10" s="51"/>
      <c r="VUF10" s="51"/>
      <c r="VUG10" s="51"/>
      <c r="VUH10" s="51"/>
      <c r="VUI10" s="51"/>
      <c r="VUJ10" s="51"/>
      <c r="VUK10" s="51"/>
      <c r="VUL10" s="51"/>
      <c r="VUM10" s="51"/>
      <c r="VUN10" s="51"/>
      <c r="VUO10" s="51"/>
      <c r="VUP10" s="51"/>
      <c r="VUQ10" s="51"/>
      <c r="VUR10" s="51"/>
      <c r="VUS10" s="51"/>
      <c r="VUT10" s="51"/>
      <c r="VUU10" s="51"/>
      <c r="VUV10" s="51"/>
      <c r="VUW10" s="51"/>
      <c r="VUX10" s="51"/>
      <c r="VUY10" s="51"/>
      <c r="VUZ10" s="51"/>
      <c r="VVA10" s="51"/>
      <c r="VVB10" s="51"/>
      <c r="VVC10" s="51"/>
      <c r="VVD10" s="51"/>
      <c r="VVE10" s="51"/>
      <c r="VVF10" s="51"/>
      <c r="VVG10" s="51"/>
      <c r="VVH10" s="51"/>
      <c r="VVI10" s="51"/>
      <c r="VVJ10" s="51"/>
      <c r="VVK10" s="51"/>
      <c r="VVL10" s="51"/>
      <c r="VVM10" s="51"/>
      <c r="VVN10" s="51"/>
      <c r="VVO10" s="51"/>
      <c r="VVP10" s="51"/>
      <c r="VVQ10" s="51"/>
      <c r="VVR10" s="51"/>
      <c r="VVS10" s="51"/>
      <c r="VVT10" s="51"/>
      <c r="VVU10" s="51"/>
      <c r="VVV10" s="51"/>
      <c r="VVW10" s="51"/>
      <c r="VVX10" s="51"/>
      <c r="VVY10" s="51"/>
      <c r="VVZ10" s="51"/>
      <c r="VWA10" s="51"/>
      <c r="VWB10" s="51"/>
      <c r="VWC10" s="51"/>
      <c r="VWD10" s="51"/>
      <c r="VWE10" s="51"/>
      <c r="VWF10" s="51"/>
      <c r="VWG10" s="51"/>
      <c r="VWH10" s="51"/>
      <c r="VWI10" s="51"/>
      <c r="VWJ10" s="51"/>
      <c r="VWK10" s="51"/>
      <c r="VWL10" s="51"/>
      <c r="VWM10" s="51"/>
      <c r="VWN10" s="51"/>
      <c r="VWO10" s="51"/>
      <c r="VWP10" s="51"/>
      <c r="VWQ10" s="51"/>
      <c r="VWR10" s="51"/>
      <c r="VWS10" s="51"/>
      <c r="VWT10" s="51"/>
      <c r="VWU10" s="51"/>
      <c r="VWV10" s="51"/>
      <c r="VWW10" s="51"/>
      <c r="VWX10" s="51"/>
      <c r="VWY10" s="51"/>
      <c r="VWZ10" s="51"/>
      <c r="VXA10" s="51"/>
      <c r="VXB10" s="51"/>
      <c r="VXC10" s="51"/>
      <c r="VXD10" s="51"/>
      <c r="VXE10" s="51"/>
      <c r="VXF10" s="51"/>
      <c r="VXG10" s="51"/>
      <c r="VXH10" s="51"/>
      <c r="VXI10" s="51"/>
      <c r="VXJ10" s="51"/>
      <c r="VXK10" s="51"/>
      <c r="VXL10" s="51"/>
      <c r="VXM10" s="51"/>
      <c r="VXN10" s="51"/>
      <c r="VXO10" s="51"/>
      <c r="VXP10" s="51"/>
      <c r="VXQ10" s="51"/>
      <c r="VXR10" s="51"/>
      <c r="VXS10" s="51"/>
      <c r="VXT10" s="51"/>
      <c r="VXU10" s="51"/>
      <c r="VXV10" s="51"/>
      <c r="VXW10" s="51"/>
      <c r="VXX10" s="51"/>
      <c r="VXY10" s="51"/>
      <c r="VXZ10" s="51"/>
      <c r="VYA10" s="51"/>
      <c r="VYB10" s="51"/>
      <c r="VYC10" s="51"/>
      <c r="VYD10" s="51"/>
      <c r="VYE10" s="51"/>
      <c r="VYF10" s="51"/>
      <c r="VYG10" s="51"/>
      <c r="VYH10" s="51"/>
      <c r="VYI10" s="51"/>
      <c r="VYJ10" s="51"/>
      <c r="VYK10" s="51"/>
      <c r="VYL10" s="51"/>
      <c r="VYM10" s="51"/>
      <c r="VYN10" s="51"/>
      <c r="VYO10" s="51"/>
      <c r="VYP10" s="51"/>
      <c r="VYQ10" s="51"/>
      <c r="VYR10" s="51"/>
      <c r="VYS10" s="51"/>
      <c r="VYT10" s="51"/>
      <c r="VYU10" s="51"/>
      <c r="VYV10" s="51"/>
      <c r="VYW10" s="51"/>
      <c r="VYX10" s="51"/>
      <c r="VYY10" s="51"/>
      <c r="VYZ10" s="51"/>
      <c r="VZA10" s="51"/>
      <c r="VZB10" s="51"/>
      <c r="VZC10" s="51"/>
      <c r="VZD10" s="51"/>
      <c r="VZE10" s="51"/>
      <c r="VZF10" s="51"/>
      <c r="VZG10" s="51"/>
      <c r="VZH10" s="51"/>
      <c r="VZI10" s="51"/>
      <c r="VZJ10" s="51"/>
      <c r="VZK10" s="51"/>
      <c r="VZL10" s="51"/>
      <c r="VZM10" s="51"/>
      <c r="VZN10" s="51"/>
      <c r="VZO10" s="51"/>
      <c r="VZP10" s="51"/>
      <c r="VZQ10" s="51"/>
      <c r="VZR10" s="51"/>
      <c r="VZS10" s="51"/>
      <c r="VZT10" s="51"/>
      <c r="VZU10" s="51"/>
      <c r="VZV10" s="51"/>
      <c r="VZW10" s="51"/>
      <c r="VZX10" s="51"/>
      <c r="VZY10" s="51"/>
      <c r="VZZ10" s="51"/>
      <c r="WAA10" s="51"/>
      <c r="WAB10" s="51"/>
      <c r="WAC10" s="51"/>
      <c r="WAD10" s="51"/>
      <c r="WAE10" s="51"/>
      <c r="WAF10" s="51"/>
      <c r="WAG10" s="51"/>
      <c r="WAH10" s="51"/>
      <c r="WAI10" s="51"/>
      <c r="WAJ10" s="51"/>
      <c r="WAK10" s="51"/>
      <c r="WAL10" s="51"/>
      <c r="WAM10" s="51"/>
      <c r="WAN10" s="51"/>
      <c r="WAO10" s="51"/>
      <c r="WAP10" s="51"/>
      <c r="WAQ10" s="51"/>
      <c r="WAR10" s="51"/>
      <c r="WAS10" s="51"/>
      <c r="WAT10" s="51"/>
      <c r="WAU10" s="51"/>
      <c r="WAV10" s="51"/>
      <c r="WAW10" s="51"/>
      <c r="WAX10" s="51"/>
      <c r="WAY10" s="51"/>
      <c r="WAZ10" s="51"/>
      <c r="WBA10" s="51"/>
      <c r="WBB10" s="51"/>
      <c r="WBC10" s="51"/>
      <c r="WBD10" s="51"/>
      <c r="WBE10" s="51"/>
      <c r="WBF10" s="51"/>
      <c r="WBG10" s="51"/>
      <c r="WBH10" s="51"/>
      <c r="WBI10" s="51"/>
      <c r="WBJ10" s="51"/>
      <c r="WBK10" s="51"/>
      <c r="WBL10" s="51"/>
      <c r="WBM10" s="51"/>
      <c r="WBN10" s="51"/>
      <c r="WBO10" s="51"/>
      <c r="WBP10" s="51"/>
      <c r="WBQ10" s="51"/>
      <c r="WBR10" s="51"/>
      <c r="WBS10" s="51"/>
      <c r="WBT10" s="51"/>
      <c r="WBU10" s="51"/>
      <c r="WBV10" s="51"/>
      <c r="WBW10" s="51"/>
      <c r="WBX10" s="51"/>
      <c r="WBY10" s="51"/>
      <c r="WBZ10" s="51"/>
      <c r="WCA10" s="51"/>
      <c r="WCB10" s="51"/>
      <c r="WCC10" s="51"/>
      <c r="WCD10" s="51"/>
      <c r="WCE10" s="51"/>
      <c r="WCF10" s="51"/>
      <c r="WCG10" s="51"/>
      <c r="WCH10" s="51"/>
      <c r="WCI10" s="51"/>
      <c r="WCJ10" s="51"/>
      <c r="WCK10" s="51"/>
      <c r="WCL10" s="51"/>
      <c r="WCM10" s="51"/>
      <c r="WCN10" s="51"/>
      <c r="WCO10" s="51"/>
      <c r="WCP10" s="51"/>
      <c r="WCQ10" s="51"/>
      <c r="WCR10" s="51"/>
      <c r="WCS10" s="51"/>
      <c r="WCT10" s="51"/>
      <c r="WCU10" s="51"/>
      <c r="WCV10" s="51"/>
      <c r="WCW10" s="51"/>
      <c r="WCX10" s="51"/>
      <c r="WCY10" s="51"/>
      <c r="WCZ10" s="51"/>
      <c r="WDA10" s="51"/>
      <c r="WDB10" s="51"/>
      <c r="WDC10" s="51"/>
      <c r="WDD10" s="51"/>
      <c r="WDE10" s="51"/>
      <c r="WDF10" s="51"/>
      <c r="WDG10" s="51"/>
      <c r="WDH10" s="51"/>
      <c r="WDI10" s="51"/>
      <c r="WDJ10" s="51"/>
      <c r="WDK10" s="51"/>
      <c r="WDL10" s="51"/>
      <c r="WDM10" s="51"/>
      <c r="WDN10" s="51"/>
      <c r="WDO10" s="51"/>
      <c r="WDP10" s="51"/>
      <c r="WDQ10" s="51"/>
      <c r="WDR10" s="51"/>
      <c r="WDS10" s="51"/>
      <c r="WDT10" s="51"/>
      <c r="WDU10" s="51"/>
      <c r="WDV10" s="51"/>
      <c r="WDW10" s="51"/>
      <c r="WDX10" s="51"/>
      <c r="WDY10" s="51"/>
      <c r="WDZ10" s="51"/>
      <c r="WEA10" s="51"/>
      <c r="WEB10" s="51"/>
      <c r="WEC10" s="51"/>
      <c r="WED10" s="51"/>
      <c r="WEE10" s="51"/>
      <c r="WEF10" s="51"/>
      <c r="WEG10" s="51"/>
      <c r="WEH10" s="51"/>
      <c r="WEI10" s="51"/>
      <c r="WEJ10" s="51"/>
      <c r="WEK10" s="51"/>
      <c r="WEL10" s="51"/>
      <c r="WEM10" s="51"/>
      <c r="WEN10" s="51"/>
      <c r="WEO10" s="51"/>
      <c r="WEP10" s="51"/>
      <c r="WEQ10" s="51"/>
      <c r="WER10" s="51"/>
      <c r="WES10" s="51"/>
      <c r="WET10" s="51"/>
      <c r="WEU10" s="51"/>
      <c r="WEV10" s="51"/>
      <c r="WEW10" s="51"/>
      <c r="WEX10" s="51"/>
      <c r="WEY10" s="51"/>
      <c r="WEZ10" s="51"/>
      <c r="WFA10" s="51"/>
      <c r="WFB10" s="51"/>
      <c r="WFC10" s="51"/>
      <c r="WFD10" s="51"/>
      <c r="WFE10" s="51"/>
      <c r="WFF10" s="51"/>
      <c r="WFG10" s="51"/>
      <c r="WFH10" s="51"/>
      <c r="WFI10" s="51"/>
      <c r="WFJ10" s="51"/>
      <c r="WFK10" s="51"/>
      <c r="WFL10" s="51"/>
      <c r="WFM10" s="51"/>
      <c r="WFN10" s="51"/>
      <c r="WFO10" s="51"/>
      <c r="WFP10" s="51"/>
      <c r="WFQ10" s="51"/>
      <c r="WFR10" s="51"/>
      <c r="WFS10" s="51"/>
      <c r="WFT10" s="51"/>
      <c r="WFU10" s="51"/>
      <c r="WFV10" s="51"/>
      <c r="WFW10" s="51"/>
      <c r="WFX10" s="51"/>
      <c r="WFY10" s="51"/>
      <c r="WFZ10" s="51"/>
      <c r="WGA10" s="51"/>
      <c r="WGB10" s="51"/>
      <c r="WGC10" s="51"/>
      <c r="WGD10" s="51"/>
      <c r="WGE10" s="51"/>
      <c r="WGF10" s="51"/>
      <c r="WGG10" s="51"/>
      <c r="WGH10" s="51"/>
      <c r="WGI10" s="51"/>
      <c r="WGJ10" s="51"/>
      <c r="WGK10" s="51"/>
      <c r="WGL10" s="51"/>
      <c r="WGM10" s="51"/>
      <c r="WGN10" s="51"/>
      <c r="WGO10" s="51"/>
      <c r="WGP10" s="51"/>
      <c r="WGQ10" s="51"/>
      <c r="WGR10" s="51"/>
      <c r="WGS10" s="51"/>
      <c r="WGT10" s="51"/>
      <c r="WGU10" s="51"/>
      <c r="WGV10" s="51"/>
      <c r="WGW10" s="51"/>
      <c r="WGX10" s="51"/>
      <c r="WGY10" s="51"/>
      <c r="WGZ10" s="51"/>
      <c r="WHA10" s="51"/>
      <c r="WHB10" s="51"/>
      <c r="WHC10" s="51"/>
      <c r="WHD10" s="51"/>
      <c r="WHE10" s="51"/>
      <c r="WHF10" s="51"/>
      <c r="WHG10" s="51"/>
      <c r="WHH10" s="51"/>
      <c r="WHI10" s="51"/>
      <c r="WHJ10" s="51"/>
      <c r="WHK10" s="51"/>
      <c r="WHL10" s="51"/>
      <c r="WHM10" s="51"/>
      <c r="WHN10" s="51"/>
      <c r="WHO10" s="51"/>
      <c r="WHP10" s="51"/>
      <c r="WHQ10" s="51"/>
      <c r="WHR10" s="51"/>
      <c r="WHS10" s="51"/>
      <c r="WHT10" s="51"/>
      <c r="WHU10" s="51"/>
      <c r="WHV10" s="51"/>
      <c r="WHW10" s="51"/>
      <c r="WHX10" s="51"/>
      <c r="WHY10" s="51"/>
      <c r="WHZ10" s="51"/>
      <c r="WIA10" s="51"/>
      <c r="WIB10" s="51"/>
      <c r="WIC10" s="51"/>
      <c r="WID10" s="51"/>
      <c r="WIE10" s="51"/>
      <c r="WIF10" s="51"/>
      <c r="WIG10" s="51"/>
      <c r="WIH10" s="51"/>
      <c r="WII10" s="51"/>
      <c r="WIJ10" s="51"/>
      <c r="WIK10" s="51"/>
      <c r="WIL10" s="51"/>
      <c r="WIM10" s="51"/>
      <c r="WIN10" s="51"/>
      <c r="WIO10" s="51"/>
      <c r="WIP10" s="51"/>
      <c r="WIQ10" s="51"/>
      <c r="WIR10" s="51"/>
      <c r="WIS10" s="51"/>
      <c r="WIT10" s="51"/>
      <c r="WIU10" s="51"/>
      <c r="WIV10" s="51"/>
      <c r="WIW10" s="51"/>
      <c r="WIX10" s="51"/>
      <c r="WIY10" s="51"/>
      <c r="WIZ10" s="51"/>
      <c r="WJA10" s="51"/>
      <c r="WJB10" s="51"/>
      <c r="WJC10" s="51"/>
      <c r="WJD10" s="51"/>
      <c r="WJE10" s="51"/>
      <c r="WJF10" s="51"/>
      <c r="WJG10" s="51"/>
      <c r="WJH10" s="51"/>
      <c r="WJI10" s="51"/>
      <c r="WJJ10" s="51"/>
      <c r="WJK10" s="51"/>
      <c r="WJL10" s="51"/>
      <c r="WJM10" s="51"/>
      <c r="WJN10" s="51"/>
      <c r="WJO10" s="51"/>
      <c r="WJP10" s="51"/>
      <c r="WJQ10" s="51"/>
      <c r="WJR10" s="51"/>
      <c r="WJS10" s="51"/>
      <c r="WJT10" s="51"/>
      <c r="WJU10" s="51"/>
      <c r="WJV10" s="51"/>
      <c r="WJW10" s="51"/>
      <c r="WJX10" s="51"/>
      <c r="WJY10" s="51"/>
      <c r="WJZ10" s="51"/>
      <c r="WKA10" s="51"/>
      <c r="WKB10" s="51"/>
      <c r="WKC10" s="51"/>
      <c r="WKD10" s="51"/>
      <c r="WKE10" s="51"/>
      <c r="WKF10" s="51"/>
      <c r="WKG10" s="51"/>
      <c r="WKH10" s="51"/>
      <c r="WKI10" s="51"/>
      <c r="WKJ10" s="51"/>
      <c r="WKK10" s="51"/>
      <c r="WKL10" s="51"/>
      <c r="WKM10" s="51"/>
      <c r="WKN10" s="51"/>
      <c r="WKO10" s="51"/>
      <c r="WKP10" s="51"/>
      <c r="WKQ10" s="51"/>
      <c r="WKR10" s="51"/>
      <c r="WKS10" s="51"/>
      <c r="WKT10" s="51"/>
      <c r="WKU10" s="51"/>
      <c r="WKV10" s="51"/>
      <c r="WKW10" s="51"/>
      <c r="WKX10" s="51"/>
      <c r="WKY10" s="51"/>
      <c r="WKZ10" s="51"/>
      <c r="WLA10" s="51"/>
      <c r="WLB10" s="51"/>
      <c r="WLC10" s="51"/>
      <c r="WLD10" s="51"/>
      <c r="WLE10" s="51"/>
      <c r="WLF10" s="51"/>
      <c r="WLG10" s="51"/>
      <c r="WLH10" s="51"/>
      <c r="WLI10" s="51"/>
      <c r="WLJ10" s="51"/>
      <c r="WLK10" s="51"/>
      <c r="WLL10" s="51"/>
      <c r="WLM10" s="51"/>
      <c r="WLN10" s="51"/>
      <c r="WLO10" s="51"/>
      <c r="WLP10" s="51"/>
      <c r="WLQ10" s="51"/>
      <c r="WLR10" s="51"/>
      <c r="WLS10" s="51"/>
      <c r="WLT10" s="51"/>
      <c r="WLU10" s="51"/>
      <c r="WLV10" s="51"/>
      <c r="WLW10" s="51"/>
      <c r="WLX10" s="51"/>
      <c r="WLY10" s="51"/>
      <c r="WLZ10" s="51"/>
      <c r="WMA10" s="51"/>
      <c r="WMB10" s="51"/>
      <c r="WMC10" s="51"/>
      <c r="WMD10" s="51"/>
      <c r="WME10" s="51"/>
      <c r="WMF10" s="51"/>
      <c r="WMG10" s="51"/>
      <c r="WMH10" s="51"/>
      <c r="WMI10" s="51"/>
      <c r="WMJ10" s="51"/>
      <c r="WMK10" s="51"/>
      <c r="WML10" s="51"/>
      <c r="WMM10" s="51"/>
      <c r="WMN10" s="51"/>
      <c r="WMO10" s="51"/>
      <c r="WMP10" s="51"/>
      <c r="WMQ10" s="51"/>
      <c r="WMR10" s="51"/>
      <c r="WMS10" s="51"/>
      <c r="WMT10" s="51"/>
      <c r="WMU10" s="51"/>
      <c r="WMV10" s="51"/>
      <c r="WMW10" s="51"/>
      <c r="WMX10" s="51"/>
      <c r="WMY10" s="51"/>
      <c r="WMZ10" s="51"/>
      <c r="WNA10" s="51"/>
      <c r="WNB10" s="51"/>
      <c r="WNC10" s="51"/>
      <c r="WND10" s="51"/>
      <c r="WNE10" s="51"/>
      <c r="WNF10" s="51"/>
      <c r="WNG10" s="51"/>
      <c r="WNH10" s="51"/>
      <c r="WNI10" s="51"/>
      <c r="WNJ10" s="51"/>
      <c r="WNK10" s="51"/>
      <c r="WNL10" s="51"/>
      <c r="WNM10" s="51"/>
      <c r="WNN10" s="51"/>
      <c r="WNO10" s="51"/>
      <c r="WNP10" s="51"/>
      <c r="WNQ10" s="51"/>
      <c r="WNR10" s="51"/>
      <c r="WNS10" s="51"/>
      <c r="WNT10" s="51"/>
      <c r="WNU10" s="51"/>
      <c r="WNV10" s="51"/>
      <c r="WNW10" s="51"/>
      <c r="WNX10" s="51"/>
      <c r="WNY10" s="51"/>
      <c r="WNZ10" s="51"/>
      <c r="WOA10" s="51"/>
      <c r="WOB10" s="51"/>
      <c r="WOC10" s="51"/>
      <c r="WOD10" s="51"/>
      <c r="WOE10" s="51"/>
      <c r="WOF10" s="51"/>
      <c r="WOG10" s="51"/>
      <c r="WOH10" s="51"/>
      <c r="WOI10" s="51"/>
      <c r="WOJ10" s="51"/>
      <c r="WOK10" s="51"/>
      <c r="WOL10" s="51"/>
      <c r="WOM10" s="51"/>
      <c r="WON10" s="51"/>
      <c r="WOO10" s="51"/>
      <c r="WOP10" s="51"/>
      <c r="WOQ10" s="51"/>
      <c r="WOR10" s="51"/>
      <c r="WOS10" s="51"/>
      <c r="WOT10" s="51"/>
      <c r="WOU10" s="51"/>
      <c r="WOV10" s="51"/>
      <c r="WOW10" s="51"/>
      <c r="WOX10" s="51"/>
      <c r="WOY10" s="51"/>
      <c r="WOZ10" s="51"/>
      <c r="WPA10" s="51"/>
      <c r="WPB10" s="51"/>
      <c r="WPC10" s="51"/>
      <c r="WPD10" s="51"/>
      <c r="WPE10" s="51"/>
      <c r="WPF10" s="51"/>
      <c r="WPG10" s="51"/>
      <c r="WPH10" s="51"/>
      <c r="WPI10" s="51"/>
      <c r="WPJ10" s="51"/>
      <c r="WPK10" s="51"/>
      <c r="WPL10" s="51"/>
      <c r="WPM10" s="51"/>
      <c r="WPN10" s="51"/>
      <c r="WPO10" s="51"/>
      <c r="WPP10" s="51"/>
      <c r="WPQ10" s="51"/>
      <c r="WPR10" s="51"/>
      <c r="WPS10" s="51"/>
      <c r="WPT10" s="51"/>
      <c r="WPU10" s="51"/>
      <c r="WPV10" s="51"/>
      <c r="WPW10" s="51"/>
      <c r="WPX10" s="51"/>
      <c r="WPY10" s="51"/>
      <c r="WPZ10" s="51"/>
      <c r="WQA10" s="51"/>
      <c r="WQB10" s="51"/>
      <c r="WQC10" s="51"/>
      <c r="WQD10" s="51"/>
      <c r="WQE10" s="51"/>
      <c r="WQF10" s="51"/>
      <c r="WQG10" s="51"/>
      <c r="WQH10" s="51"/>
      <c r="WQI10" s="51"/>
      <c r="WQJ10" s="51"/>
      <c r="WQK10" s="51"/>
      <c r="WQL10" s="51"/>
      <c r="WQM10" s="51"/>
      <c r="WQN10" s="51"/>
      <c r="WQO10" s="51"/>
      <c r="WQP10" s="51"/>
      <c r="WQQ10" s="51"/>
      <c r="WQR10" s="51"/>
      <c r="WQS10" s="51"/>
      <c r="WQT10" s="51"/>
      <c r="WQU10" s="51"/>
      <c r="WQV10" s="51"/>
      <c r="WQW10" s="51"/>
      <c r="WQX10" s="51"/>
      <c r="WQY10" s="51"/>
      <c r="WQZ10" s="51"/>
      <c r="WRA10" s="51"/>
      <c r="WRB10" s="51"/>
      <c r="WRC10" s="51"/>
      <c r="WRD10" s="51"/>
      <c r="WRE10" s="51"/>
      <c r="WRF10" s="51"/>
      <c r="WRG10" s="51"/>
      <c r="WRH10" s="51"/>
      <c r="WRI10" s="51"/>
      <c r="WRJ10" s="51"/>
      <c r="WRK10" s="51"/>
      <c r="WRL10" s="51"/>
      <c r="WRM10" s="51"/>
      <c r="WRN10" s="51"/>
      <c r="WRO10" s="51"/>
      <c r="WRP10" s="51"/>
      <c r="WRQ10" s="51"/>
      <c r="WRR10" s="51"/>
      <c r="WRS10" s="51"/>
      <c r="WRT10" s="51"/>
      <c r="WRU10" s="51"/>
      <c r="WRV10" s="51"/>
      <c r="WRW10" s="51"/>
      <c r="WRX10" s="51"/>
      <c r="WRY10" s="51"/>
      <c r="WRZ10" s="51"/>
      <c r="WSA10" s="51"/>
      <c r="WSB10" s="51"/>
      <c r="WSC10" s="51"/>
      <c r="WSD10" s="51"/>
      <c r="WSE10" s="51"/>
      <c r="WSF10" s="51"/>
      <c r="WSG10" s="51"/>
      <c r="WSH10" s="51"/>
      <c r="WSI10" s="51"/>
      <c r="WSJ10" s="51"/>
      <c r="WSK10" s="51"/>
      <c r="WSL10" s="51"/>
      <c r="WSM10" s="51"/>
      <c r="WSN10" s="51"/>
      <c r="WSO10" s="51"/>
      <c r="WSP10" s="51"/>
      <c r="WSQ10" s="51"/>
      <c r="WSR10" s="51"/>
      <c r="WSS10" s="51"/>
      <c r="WST10" s="51"/>
      <c r="WSU10" s="51"/>
      <c r="WSV10" s="51"/>
      <c r="WSW10" s="51"/>
      <c r="WSX10" s="51"/>
      <c r="WSY10" s="51"/>
      <c r="WSZ10" s="51"/>
      <c r="WTA10" s="51"/>
      <c r="WTB10" s="51"/>
      <c r="WTC10" s="51"/>
      <c r="WTD10" s="51"/>
      <c r="WTE10" s="51"/>
      <c r="WTF10" s="51"/>
      <c r="WTG10" s="51"/>
      <c r="WTH10" s="51"/>
      <c r="WTI10" s="51"/>
      <c r="WTJ10" s="51"/>
      <c r="WTK10" s="51"/>
      <c r="WTL10" s="51"/>
      <c r="WTM10" s="51"/>
      <c r="WTN10" s="51"/>
      <c r="WTO10" s="51"/>
      <c r="WTP10" s="51"/>
      <c r="WTQ10" s="51"/>
      <c r="WTR10" s="51"/>
      <c r="WTS10" s="51"/>
      <c r="WTT10" s="51"/>
      <c r="WTU10" s="51"/>
      <c r="WTV10" s="51"/>
      <c r="WTW10" s="51"/>
      <c r="WTX10" s="51"/>
      <c r="WTY10" s="51"/>
      <c r="WTZ10" s="51"/>
      <c r="WUA10" s="51"/>
      <c r="WUB10" s="51"/>
      <c r="WUC10" s="51"/>
      <c r="WUD10" s="51"/>
      <c r="WUE10" s="51"/>
      <c r="WUF10" s="51"/>
      <c r="WUG10" s="51"/>
      <c r="WUH10" s="51"/>
      <c r="WUI10" s="51"/>
      <c r="WUJ10" s="51"/>
      <c r="WUK10" s="51"/>
      <c r="WUL10" s="51"/>
      <c r="WUM10" s="51"/>
      <c r="WUN10" s="51"/>
      <c r="WUO10" s="51"/>
      <c r="WUP10" s="51"/>
      <c r="WUQ10" s="51"/>
      <c r="WUR10" s="51"/>
      <c r="WUS10" s="51"/>
      <c r="WUT10" s="51"/>
      <c r="WUU10" s="51"/>
      <c r="WUV10" s="51"/>
      <c r="WUW10" s="51"/>
      <c r="WUX10" s="51"/>
      <c r="WUY10" s="51"/>
      <c r="WUZ10" s="51"/>
      <c r="WVA10" s="51"/>
      <c r="WVB10" s="51"/>
      <c r="WVC10" s="51"/>
      <c r="WVD10" s="51"/>
      <c r="WVE10" s="51"/>
      <c r="WVF10" s="51"/>
      <c r="WVG10" s="51"/>
      <c r="WVH10" s="51"/>
      <c r="WVI10" s="51"/>
      <c r="WVJ10" s="51"/>
      <c r="WVK10" s="51"/>
      <c r="WVL10" s="51"/>
      <c r="WVM10" s="51"/>
      <c r="WVN10" s="51"/>
      <c r="WVO10" s="51"/>
      <c r="WVP10" s="51"/>
      <c r="WVQ10" s="51"/>
      <c r="WVR10" s="51"/>
      <c r="WVS10" s="51"/>
      <c r="WVT10" s="51"/>
      <c r="WVU10" s="51"/>
      <c r="WVV10" s="51"/>
      <c r="WVW10" s="51"/>
      <c r="WVX10" s="51"/>
      <c r="WVY10" s="51"/>
      <c r="WVZ10" s="51"/>
      <c r="WWA10" s="51"/>
      <c r="WWB10" s="51"/>
      <c r="WWC10" s="51"/>
      <c r="WWD10" s="51"/>
      <c r="WWE10" s="51"/>
      <c r="WWF10" s="51"/>
      <c r="WWG10" s="51"/>
      <c r="WWH10" s="51"/>
      <c r="WWI10" s="51"/>
      <c r="WWJ10" s="51"/>
      <c r="WWK10" s="51"/>
      <c r="WWL10" s="51"/>
      <c r="WWM10" s="51"/>
      <c r="WWN10" s="51"/>
      <c r="WWO10" s="51"/>
      <c r="WWP10" s="51"/>
      <c r="WWQ10" s="51"/>
      <c r="WWR10" s="51"/>
      <c r="WWS10" s="51"/>
      <c r="WWT10" s="51"/>
      <c r="WWU10" s="51"/>
      <c r="WWV10" s="51"/>
      <c r="WWW10" s="51"/>
      <c r="WWX10" s="51"/>
      <c r="WWY10" s="51"/>
      <c r="WWZ10" s="51"/>
      <c r="WXA10" s="51"/>
      <c r="WXB10" s="51"/>
      <c r="WXC10" s="51"/>
      <c r="WXD10" s="51"/>
      <c r="WXE10" s="51"/>
      <c r="WXF10" s="51"/>
      <c r="WXG10" s="51"/>
      <c r="WXH10" s="51"/>
      <c r="WXI10" s="51"/>
      <c r="WXJ10" s="51"/>
      <c r="WXK10" s="51"/>
      <c r="WXL10" s="51"/>
      <c r="WXM10" s="51"/>
      <c r="WXN10" s="51"/>
      <c r="WXO10" s="51"/>
      <c r="WXP10" s="51"/>
      <c r="WXQ10" s="51"/>
      <c r="WXR10" s="51"/>
      <c r="WXS10" s="51"/>
      <c r="WXT10" s="51"/>
      <c r="WXU10" s="51"/>
      <c r="WXV10" s="51"/>
      <c r="WXW10" s="51"/>
      <c r="WXX10" s="51"/>
      <c r="WXY10" s="51"/>
      <c r="WXZ10" s="51"/>
      <c r="WYA10" s="51"/>
      <c r="WYB10" s="51"/>
      <c r="WYC10" s="51"/>
      <c r="WYD10" s="51"/>
      <c r="WYE10" s="51"/>
      <c r="WYF10" s="51"/>
      <c r="WYG10" s="51"/>
      <c r="WYH10" s="51"/>
      <c r="WYI10" s="51"/>
      <c r="WYJ10" s="51"/>
      <c r="WYK10" s="51"/>
      <c r="WYL10" s="51"/>
      <c r="WYM10" s="51"/>
      <c r="WYN10" s="51"/>
      <c r="WYO10" s="51"/>
      <c r="WYP10" s="51"/>
      <c r="WYQ10" s="51"/>
      <c r="WYR10" s="51"/>
      <c r="WYS10" s="51"/>
      <c r="WYT10" s="51"/>
      <c r="WYU10" s="51"/>
      <c r="WYV10" s="51"/>
      <c r="WYW10" s="51"/>
      <c r="WYX10" s="51"/>
      <c r="WYY10" s="51"/>
      <c r="WYZ10" s="51"/>
      <c r="WZA10" s="51"/>
      <c r="WZB10" s="51"/>
      <c r="WZC10" s="51"/>
      <c r="WZD10" s="51"/>
      <c r="WZE10" s="51"/>
      <c r="WZF10" s="51"/>
      <c r="WZG10" s="51"/>
      <c r="WZH10" s="51"/>
      <c r="WZI10" s="51"/>
      <c r="WZJ10" s="51"/>
      <c r="WZK10" s="51"/>
      <c r="WZL10" s="51"/>
      <c r="WZM10" s="51"/>
      <c r="WZN10" s="51"/>
      <c r="WZO10" s="51"/>
      <c r="WZP10" s="51"/>
      <c r="WZQ10" s="51"/>
      <c r="WZR10" s="51"/>
      <c r="WZS10" s="51"/>
      <c r="WZT10" s="51"/>
      <c r="WZU10" s="51"/>
      <c r="WZV10" s="51"/>
      <c r="WZW10" s="51"/>
      <c r="WZX10" s="51"/>
      <c r="WZY10" s="51"/>
      <c r="WZZ10" s="51"/>
      <c r="XAA10" s="51"/>
      <c r="XAB10" s="51"/>
      <c r="XAC10" s="51"/>
      <c r="XAD10" s="51"/>
      <c r="XAE10" s="51"/>
      <c r="XAF10" s="51"/>
      <c r="XAG10" s="51"/>
      <c r="XAH10" s="51"/>
      <c r="XAI10" s="51"/>
      <c r="XAJ10" s="51"/>
      <c r="XAK10" s="51"/>
      <c r="XAL10" s="51"/>
      <c r="XAM10" s="51"/>
      <c r="XAN10" s="51"/>
      <c r="XAO10" s="51"/>
      <c r="XAP10" s="51"/>
      <c r="XAQ10" s="51"/>
      <c r="XAR10" s="51"/>
      <c r="XAS10" s="51"/>
      <c r="XAT10" s="51"/>
      <c r="XAU10" s="51"/>
      <c r="XAV10" s="51"/>
      <c r="XAW10" s="51"/>
      <c r="XAX10" s="51"/>
      <c r="XAY10" s="51"/>
      <c r="XAZ10" s="51"/>
      <c r="XBA10" s="51"/>
      <c r="XBB10" s="51"/>
      <c r="XBC10" s="51"/>
      <c r="XBD10" s="51"/>
      <c r="XBE10" s="51"/>
      <c r="XBF10" s="51"/>
      <c r="XBG10" s="51"/>
      <c r="XBH10" s="51"/>
      <c r="XBI10" s="51"/>
      <c r="XBJ10" s="51"/>
      <c r="XBK10" s="51"/>
      <c r="XBL10" s="51"/>
      <c r="XBM10" s="51"/>
      <c r="XBN10" s="51"/>
      <c r="XBO10" s="51"/>
      <c r="XBP10" s="51"/>
      <c r="XBQ10" s="51"/>
      <c r="XBR10" s="51"/>
      <c r="XBS10" s="51"/>
      <c r="XBT10" s="51"/>
      <c r="XBU10" s="51"/>
      <c r="XBV10" s="51"/>
      <c r="XBW10" s="51"/>
      <c r="XBX10" s="51"/>
      <c r="XBY10" s="51"/>
      <c r="XBZ10" s="51"/>
      <c r="XCA10" s="51"/>
      <c r="XCB10" s="51"/>
      <c r="XCC10" s="51"/>
      <c r="XCD10" s="51"/>
      <c r="XCE10" s="51"/>
      <c r="XCF10" s="51"/>
      <c r="XCG10" s="51"/>
      <c r="XCH10" s="51"/>
      <c r="XCI10" s="51"/>
      <c r="XCJ10" s="51"/>
      <c r="XCK10" s="51"/>
      <c r="XCL10" s="51"/>
      <c r="XCM10" s="51"/>
      <c r="XCN10" s="51"/>
      <c r="XCO10" s="51"/>
      <c r="XCP10" s="51"/>
      <c r="XCQ10" s="51"/>
      <c r="XCR10" s="51"/>
      <c r="XCS10" s="51"/>
      <c r="XCT10" s="51"/>
      <c r="XCU10" s="51"/>
      <c r="XCV10" s="51"/>
      <c r="XCW10" s="51"/>
      <c r="XCX10" s="51"/>
      <c r="XCY10" s="51"/>
      <c r="XCZ10" s="51"/>
      <c r="XDA10" s="51"/>
      <c r="XDB10" s="51"/>
      <c r="XDC10" s="51"/>
      <c r="XDD10" s="51"/>
      <c r="XDE10" s="51"/>
      <c r="XDF10" s="51"/>
      <c r="XDG10" s="51"/>
      <c r="XDH10" s="51"/>
      <c r="XDI10" s="51"/>
      <c r="XDJ10" s="51"/>
      <c r="XDK10" s="51"/>
      <c r="XDL10" s="51"/>
      <c r="XDM10" s="51"/>
      <c r="XDN10" s="51"/>
      <c r="XDO10" s="51"/>
      <c r="XDP10" s="51"/>
      <c r="XDQ10" s="51"/>
      <c r="XDR10" s="51"/>
      <c r="XDS10" s="51"/>
      <c r="XDT10" s="51"/>
      <c r="XDU10" s="51"/>
      <c r="XDV10" s="51"/>
      <c r="XDW10" s="51"/>
      <c r="XDX10" s="51"/>
      <c r="XDY10" s="51"/>
      <c r="XDZ10" s="51"/>
      <c r="XEA10" s="51"/>
      <c r="XEB10" s="51"/>
      <c r="XEC10" s="51"/>
      <c r="XED10" s="51"/>
      <c r="XEE10" s="51"/>
      <c r="XEF10" s="51"/>
      <c r="XEG10" s="51"/>
      <c r="XEH10" s="51"/>
      <c r="XEI10" s="51"/>
      <c r="XEJ10" s="51"/>
      <c r="XEK10" s="51"/>
      <c r="XEL10" s="51"/>
      <c r="XEM10" s="51"/>
      <c r="XEN10" s="51"/>
      <c r="XEO10" s="51"/>
      <c r="XEP10" s="51"/>
      <c r="XEQ10" s="51"/>
      <c r="XER10" s="51"/>
      <c r="XES10" s="51"/>
      <c r="XET10" s="51"/>
      <c r="XEU10" s="51"/>
      <c r="XEV10" s="51"/>
      <c r="XEW10" s="51"/>
      <c r="XEX10" s="51"/>
      <c r="XEY10" s="51"/>
      <c r="XEZ10" s="51"/>
    </row>
    <row r="11" spans="1:16380" ht="15" customHeight="1">
      <c r="A11" s="51">
        <v>4991</v>
      </c>
      <c r="B11">
        <v>2826</v>
      </c>
      <c r="C11" s="51">
        <v>66</v>
      </c>
      <c r="D11" s="51" t="s">
        <v>15</v>
      </c>
      <c r="E11" s="51">
        <v>2</v>
      </c>
      <c r="F11" s="51">
        <v>2</v>
      </c>
      <c r="G11" s="51"/>
      <c r="H11" s="58">
        <v>43199</v>
      </c>
      <c r="I11" s="51" t="s">
        <v>16</v>
      </c>
      <c r="J11" s="51">
        <v>1</v>
      </c>
      <c r="K11" s="51" t="s">
        <v>15</v>
      </c>
      <c r="L11" s="82" t="s">
        <v>755</v>
      </c>
      <c r="M11" s="50" t="s">
        <v>643</v>
      </c>
      <c r="N11" s="59" t="s">
        <v>722</v>
      </c>
      <c r="O11" s="78" t="s">
        <v>743</v>
      </c>
      <c r="P11" s="78" t="s">
        <v>744</v>
      </c>
      <c r="Q11" s="73" t="s">
        <v>692</v>
      </c>
      <c r="R11" s="81">
        <v>27</v>
      </c>
      <c r="S11" s="81">
        <v>4</v>
      </c>
      <c r="T11" s="81">
        <v>2012</v>
      </c>
      <c r="U11" s="61" t="str">
        <f t="shared" si="0"/>
        <v>2012-4-27</v>
      </c>
      <c r="V11" s="62" t="s">
        <v>699</v>
      </c>
      <c r="W11" s="63" t="s">
        <v>700</v>
      </c>
      <c r="X11" s="64" t="s">
        <v>151</v>
      </c>
      <c r="Y11" s="64" t="s">
        <v>773</v>
      </c>
      <c r="Z11" s="65" t="s">
        <v>712</v>
      </c>
      <c r="AA11" s="66" t="s">
        <v>688</v>
      </c>
      <c r="AB11" s="56" t="s">
        <v>17</v>
      </c>
      <c r="AC11" s="66" t="s">
        <v>689</v>
      </c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1"/>
      <c r="HT11" s="51"/>
      <c r="HU11" s="51"/>
      <c r="HV11" s="51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1"/>
      <c r="IK11" s="51"/>
      <c r="IL11" s="51"/>
      <c r="IM11" s="51"/>
      <c r="IN11" s="51"/>
      <c r="IO11" s="51"/>
      <c r="IP11" s="51"/>
      <c r="IQ11" s="51"/>
      <c r="IR11" s="51"/>
      <c r="IS11" s="51"/>
      <c r="IT11" s="51"/>
      <c r="IU11" s="51"/>
      <c r="IV11" s="51"/>
      <c r="IW11" s="51"/>
      <c r="IX11" s="51"/>
      <c r="IY11" s="51"/>
      <c r="IZ11" s="51"/>
      <c r="JA11" s="51"/>
      <c r="JB11" s="51"/>
      <c r="JC11" s="51"/>
      <c r="JD11" s="51"/>
      <c r="JE11" s="51"/>
      <c r="JF11" s="51"/>
      <c r="JG11" s="51"/>
      <c r="JH11" s="51"/>
      <c r="JI11" s="51"/>
      <c r="JJ11" s="51"/>
      <c r="JK11" s="51"/>
      <c r="JL11" s="51"/>
      <c r="JM11" s="51"/>
      <c r="JN11" s="51"/>
      <c r="JO11" s="51"/>
      <c r="JP11" s="51"/>
      <c r="JQ11" s="51"/>
      <c r="JR11" s="51"/>
      <c r="JS11" s="51"/>
      <c r="JT11" s="51"/>
      <c r="JU11" s="51"/>
      <c r="JV11" s="51"/>
      <c r="JW11" s="51"/>
      <c r="JX11" s="51"/>
      <c r="JY11" s="51"/>
      <c r="JZ11" s="51"/>
      <c r="KA11" s="51"/>
      <c r="KB11" s="51"/>
      <c r="KC11" s="51"/>
      <c r="KD11" s="51"/>
      <c r="KE11" s="51"/>
      <c r="KF11" s="51"/>
      <c r="KG11" s="51"/>
      <c r="KH11" s="51"/>
      <c r="KI11" s="51"/>
      <c r="KJ11" s="51"/>
      <c r="KK11" s="51"/>
      <c r="KL11" s="51"/>
      <c r="KM11" s="51"/>
      <c r="KN11" s="51"/>
      <c r="KO11" s="51"/>
      <c r="KP11" s="51"/>
      <c r="KQ11" s="51"/>
      <c r="KR11" s="51"/>
      <c r="KS11" s="51"/>
      <c r="KT11" s="51"/>
      <c r="KU11" s="51"/>
      <c r="KV11" s="51"/>
      <c r="KW11" s="51"/>
      <c r="KX11" s="51"/>
      <c r="KY11" s="51"/>
      <c r="KZ11" s="51"/>
      <c r="LA11" s="51"/>
      <c r="LB11" s="51"/>
      <c r="LC11" s="51"/>
      <c r="LD11" s="51"/>
      <c r="LE11" s="51"/>
      <c r="LF11" s="51"/>
      <c r="LG11" s="51"/>
      <c r="LH11" s="51"/>
      <c r="LI11" s="51"/>
      <c r="LJ11" s="51"/>
      <c r="LK11" s="51"/>
      <c r="LL11" s="51"/>
      <c r="LM11" s="51"/>
      <c r="LN11" s="51"/>
      <c r="LO11" s="51"/>
      <c r="LP11" s="51"/>
      <c r="LQ11" s="51"/>
      <c r="LR11" s="51"/>
      <c r="LS11" s="51"/>
      <c r="LT11" s="51"/>
      <c r="LU11" s="51"/>
      <c r="LV11" s="51"/>
      <c r="LW11" s="51"/>
      <c r="LX11" s="51"/>
      <c r="LY11" s="51"/>
      <c r="LZ11" s="51"/>
      <c r="MA11" s="51"/>
      <c r="MB11" s="51"/>
      <c r="MC11" s="51"/>
      <c r="MD11" s="51"/>
      <c r="ME11" s="51"/>
      <c r="MF11" s="51"/>
      <c r="MG11" s="51"/>
      <c r="MH11" s="51"/>
      <c r="MI11" s="51"/>
      <c r="MJ11" s="51"/>
      <c r="MK11" s="51"/>
      <c r="ML11" s="51"/>
      <c r="MM11" s="51"/>
      <c r="MN11" s="51"/>
      <c r="MO11" s="51"/>
      <c r="MP11" s="51"/>
      <c r="MQ11" s="51"/>
      <c r="MR11" s="51"/>
      <c r="MS11" s="51"/>
      <c r="MT11" s="51"/>
      <c r="MU11" s="51"/>
      <c r="MV11" s="51"/>
      <c r="MW11" s="51"/>
      <c r="MX11" s="51"/>
      <c r="MY11" s="51"/>
      <c r="MZ11" s="51"/>
      <c r="NA11" s="51"/>
      <c r="NB11" s="51"/>
      <c r="NC11" s="51"/>
      <c r="ND11" s="51"/>
      <c r="NE11" s="51"/>
      <c r="NF11" s="51"/>
      <c r="NG11" s="51"/>
      <c r="NH11" s="51"/>
      <c r="NI11" s="51"/>
      <c r="NJ11" s="51"/>
      <c r="NK11" s="51"/>
      <c r="NL11" s="51"/>
      <c r="NM11" s="51"/>
      <c r="NN11" s="51"/>
      <c r="NO11" s="51"/>
      <c r="NP11" s="51"/>
      <c r="NQ11" s="51"/>
      <c r="NR11" s="51"/>
      <c r="NS11" s="51"/>
      <c r="NT11" s="51"/>
      <c r="NU11" s="51"/>
      <c r="NV11" s="51"/>
      <c r="NW11" s="51"/>
      <c r="NX11" s="51"/>
      <c r="NY11" s="51"/>
      <c r="NZ11" s="51"/>
      <c r="OA11" s="51"/>
      <c r="OB11" s="51"/>
      <c r="OC11" s="51"/>
      <c r="OD11" s="51"/>
      <c r="OE11" s="51"/>
      <c r="OF11" s="51"/>
      <c r="OG11" s="51"/>
      <c r="OH11" s="51"/>
      <c r="OI11" s="51"/>
      <c r="OJ11" s="51"/>
      <c r="OK11" s="51"/>
      <c r="OL11" s="51"/>
      <c r="OM11" s="51"/>
      <c r="ON11" s="51"/>
      <c r="OO11" s="51"/>
      <c r="OP11" s="51"/>
      <c r="OQ11" s="51"/>
      <c r="OR11" s="51"/>
      <c r="OS11" s="51"/>
      <c r="OT11" s="51"/>
      <c r="OU11" s="51"/>
      <c r="OV11" s="51"/>
      <c r="OW11" s="51"/>
      <c r="OX11" s="51"/>
      <c r="OY11" s="51"/>
      <c r="OZ11" s="51"/>
      <c r="PA11" s="51"/>
      <c r="PB11" s="51"/>
      <c r="PC11" s="51"/>
      <c r="PD11" s="51"/>
      <c r="PE11" s="51"/>
      <c r="PF11" s="51"/>
      <c r="PG11" s="51"/>
      <c r="PH11" s="51"/>
      <c r="PI11" s="51"/>
      <c r="PJ11" s="51"/>
      <c r="PK11" s="51"/>
      <c r="PL11" s="51"/>
      <c r="PM11" s="51"/>
      <c r="PN11" s="51"/>
      <c r="PO11" s="51"/>
      <c r="PP11" s="51"/>
      <c r="PQ11" s="51"/>
      <c r="PR11" s="51"/>
      <c r="PS11" s="51"/>
      <c r="PT11" s="51"/>
      <c r="PU11" s="51"/>
      <c r="PV11" s="51"/>
      <c r="PW11" s="51"/>
      <c r="PX11" s="51"/>
      <c r="PY11" s="51"/>
      <c r="PZ11" s="51"/>
      <c r="QA11" s="51"/>
      <c r="QB11" s="51"/>
      <c r="QC11" s="51"/>
      <c r="QD11" s="51"/>
      <c r="QE11" s="51"/>
      <c r="QF11" s="51"/>
      <c r="QG11" s="51"/>
      <c r="QH11" s="51"/>
      <c r="QI11" s="51"/>
      <c r="QJ11" s="51"/>
      <c r="QK11" s="51"/>
      <c r="QL11" s="51"/>
      <c r="QM11" s="51"/>
      <c r="QN11" s="51"/>
      <c r="QO11" s="51"/>
      <c r="QP11" s="51"/>
      <c r="QQ11" s="51"/>
      <c r="QR11" s="51"/>
      <c r="QS11" s="51"/>
      <c r="QT11" s="51"/>
      <c r="QU11" s="51"/>
      <c r="QV11" s="51"/>
      <c r="QW11" s="51"/>
      <c r="QX11" s="51"/>
      <c r="QY11" s="51"/>
      <c r="QZ11" s="51"/>
      <c r="RA11" s="51"/>
      <c r="RB11" s="51"/>
      <c r="RC11" s="51"/>
      <c r="RD11" s="51"/>
      <c r="RE11" s="51"/>
      <c r="RF11" s="51"/>
      <c r="RG11" s="51"/>
      <c r="RH11" s="51"/>
      <c r="RI11" s="51"/>
      <c r="RJ11" s="51"/>
      <c r="RK11" s="51"/>
      <c r="RL11" s="51"/>
      <c r="RM11" s="51"/>
      <c r="RN11" s="51"/>
      <c r="RO11" s="51"/>
      <c r="RP11" s="51"/>
      <c r="RQ11" s="51"/>
      <c r="RR11" s="51"/>
      <c r="RS11" s="51"/>
      <c r="RT11" s="51"/>
      <c r="RU11" s="51"/>
      <c r="RV11" s="51"/>
      <c r="RW11" s="51"/>
      <c r="RX11" s="51"/>
      <c r="RY11" s="51"/>
      <c r="RZ11" s="51"/>
      <c r="SA11" s="51"/>
      <c r="SB11" s="51"/>
      <c r="SC11" s="51"/>
      <c r="SD11" s="51"/>
      <c r="SE11" s="51"/>
      <c r="SF11" s="51"/>
      <c r="SG11" s="51"/>
      <c r="SH11" s="51"/>
      <c r="SI11" s="51"/>
      <c r="SJ11" s="51"/>
      <c r="SK11" s="51"/>
      <c r="SL11" s="51"/>
      <c r="SM11" s="51"/>
      <c r="SN11" s="51"/>
      <c r="SO11" s="51"/>
      <c r="SP11" s="51"/>
      <c r="SQ11" s="51"/>
      <c r="SR11" s="51"/>
      <c r="SS11" s="51"/>
      <c r="ST11" s="51"/>
      <c r="SU11" s="51"/>
      <c r="SV11" s="51"/>
      <c r="SW11" s="51"/>
      <c r="SX11" s="51"/>
      <c r="SY11" s="51"/>
      <c r="SZ11" s="51"/>
      <c r="TA11" s="51"/>
      <c r="TB11" s="51"/>
      <c r="TC11" s="51"/>
      <c r="TD11" s="51"/>
      <c r="TE11" s="51"/>
      <c r="TF11" s="51"/>
      <c r="TG11" s="51"/>
      <c r="TH11" s="51"/>
      <c r="TI11" s="51"/>
      <c r="TJ11" s="51"/>
      <c r="TK11" s="51"/>
      <c r="TL11" s="51"/>
      <c r="TM11" s="51"/>
      <c r="TN11" s="51"/>
      <c r="TO11" s="51"/>
      <c r="TP11" s="51"/>
      <c r="TQ11" s="51"/>
      <c r="TR11" s="51"/>
      <c r="TS11" s="51"/>
      <c r="TT11" s="51"/>
      <c r="TU11" s="51"/>
      <c r="TV11" s="51"/>
      <c r="TW11" s="51"/>
      <c r="TX11" s="51"/>
      <c r="TY11" s="51"/>
      <c r="TZ11" s="51"/>
      <c r="UA11" s="51"/>
      <c r="UB11" s="51"/>
      <c r="UC11" s="51"/>
      <c r="UD11" s="51"/>
      <c r="UE11" s="51"/>
      <c r="UF11" s="51"/>
      <c r="UG11" s="51"/>
      <c r="UH11" s="51"/>
      <c r="UI11" s="51"/>
      <c r="UJ11" s="51"/>
      <c r="UK11" s="51"/>
      <c r="UL11" s="51"/>
      <c r="UM11" s="51"/>
      <c r="UN11" s="51"/>
      <c r="UO11" s="51"/>
      <c r="UP11" s="51"/>
      <c r="UQ11" s="51"/>
      <c r="UR11" s="51"/>
      <c r="US11" s="51"/>
      <c r="UT11" s="51"/>
      <c r="UU11" s="51"/>
      <c r="UV11" s="51"/>
      <c r="UW11" s="51"/>
      <c r="UX11" s="51"/>
      <c r="UY11" s="51"/>
      <c r="UZ11" s="51"/>
      <c r="VA11" s="51"/>
      <c r="VB11" s="51"/>
      <c r="VC11" s="51"/>
      <c r="VD11" s="51"/>
      <c r="VE11" s="51"/>
      <c r="VF11" s="51"/>
      <c r="VG11" s="51"/>
      <c r="VH11" s="51"/>
      <c r="VI11" s="51"/>
      <c r="VJ11" s="51"/>
      <c r="VK11" s="51"/>
      <c r="VL11" s="51"/>
      <c r="VM11" s="51"/>
      <c r="VN11" s="51"/>
      <c r="VO11" s="51"/>
      <c r="VP11" s="51"/>
      <c r="VQ11" s="51"/>
      <c r="VR11" s="51"/>
      <c r="VS11" s="51"/>
      <c r="VT11" s="51"/>
      <c r="VU11" s="51"/>
      <c r="VV11" s="51"/>
      <c r="VW11" s="51"/>
      <c r="VX11" s="51"/>
      <c r="VY11" s="51"/>
      <c r="VZ11" s="51"/>
      <c r="WA11" s="51"/>
      <c r="WB11" s="51"/>
      <c r="WC11" s="51"/>
      <c r="WD11" s="51"/>
      <c r="WE11" s="51"/>
      <c r="WF11" s="51"/>
      <c r="WG11" s="51"/>
      <c r="WH11" s="51"/>
      <c r="WI11" s="51"/>
      <c r="WJ11" s="51"/>
      <c r="WK11" s="51"/>
      <c r="WL11" s="51"/>
      <c r="WM11" s="51"/>
      <c r="WN11" s="51"/>
      <c r="WO11" s="51"/>
      <c r="WP11" s="51"/>
      <c r="WQ11" s="51"/>
      <c r="WR11" s="51"/>
      <c r="WS11" s="51"/>
      <c r="WT11" s="51"/>
      <c r="WU11" s="51"/>
      <c r="WV11" s="51"/>
      <c r="WW11" s="51"/>
      <c r="WX11" s="51"/>
      <c r="WY11" s="51"/>
      <c r="WZ11" s="51"/>
      <c r="XA11" s="51"/>
      <c r="XB11" s="51"/>
      <c r="XC11" s="51"/>
      <c r="XD11" s="51"/>
      <c r="XE11" s="51"/>
      <c r="XF11" s="51"/>
      <c r="XG11" s="51"/>
      <c r="XH11" s="51"/>
      <c r="XI11" s="51"/>
      <c r="XJ11" s="51"/>
      <c r="XK11" s="51"/>
      <c r="XL11" s="51"/>
      <c r="XM11" s="51"/>
      <c r="XN11" s="51"/>
      <c r="XO11" s="51"/>
      <c r="XP11" s="51"/>
      <c r="XQ11" s="51"/>
      <c r="XR11" s="51"/>
      <c r="XS11" s="51"/>
      <c r="XT11" s="51"/>
      <c r="XU11" s="51"/>
      <c r="XV11" s="51"/>
      <c r="XW11" s="51"/>
      <c r="XX11" s="51"/>
      <c r="XY11" s="51"/>
      <c r="XZ11" s="51"/>
      <c r="YA11" s="51"/>
      <c r="YB11" s="51"/>
      <c r="YC11" s="51"/>
      <c r="YD11" s="51"/>
      <c r="YE11" s="51"/>
      <c r="YF11" s="51"/>
      <c r="YG11" s="51"/>
      <c r="YH11" s="51"/>
      <c r="YI11" s="51"/>
      <c r="YJ11" s="51"/>
      <c r="YK11" s="51"/>
      <c r="YL11" s="51"/>
      <c r="YM11" s="51"/>
      <c r="YN11" s="51"/>
      <c r="YO11" s="51"/>
      <c r="YP11" s="51"/>
      <c r="YQ11" s="51"/>
      <c r="YR11" s="51"/>
      <c r="YS11" s="51"/>
      <c r="YT11" s="51"/>
      <c r="YU11" s="51"/>
      <c r="YV11" s="51"/>
      <c r="YW11" s="51"/>
      <c r="YX11" s="51"/>
      <c r="YY11" s="51"/>
      <c r="YZ11" s="51"/>
      <c r="ZA11" s="51"/>
      <c r="ZB11" s="51"/>
      <c r="ZC11" s="51"/>
      <c r="ZD11" s="51"/>
      <c r="ZE11" s="51"/>
      <c r="ZF11" s="51"/>
      <c r="ZG11" s="51"/>
      <c r="ZH11" s="51"/>
      <c r="ZI11" s="51"/>
      <c r="ZJ11" s="51"/>
      <c r="ZK11" s="51"/>
      <c r="ZL11" s="51"/>
      <c r="ZM11" s="51"/>
      <c r="ZN11" s="51"/>
      <c r="ZO11" s="51"/>
      <c r="ZP11" s="51"/>
      <c r="ZQ11" s="51"/>
      <c r="ZR11" s="51"/>
      <c r="ZS11" s="51"/>
      <c r="ZT11" s="51"/>
      <c r="ZU11" s="51"/>
      <c r="ZV11" s="51"/>
      <c r="ZW11" s="51"/>
      <c r="ZX11" s="51"/>
      <c r="ZY11" s="51"/>
      <c r="ZZ11" s="51"/>
      <c r="AAA11" s="51"/>
      <c r="AAB11" s="51"/>
      <c r="AAC11" s="51"/>
      <c r="AAD11" s="51"/>
      <c r="AAE11" s="51"/>
      <c r="AAF11" s="51"/>
      <c r="AAG11" s="51"/>
      <c r="AAH11" s="51"/>
      <c r="AAI11" s="51"/>
      <c r="AAJ11" s="51"/>
      <c r="AAK11" s="51"/>
      <c r="AAL11" s="51"/>
      <c r="AAM11" s="51"/>
      <c r="AAN11" s="51"/>
      <c r="AAO11" s="51"/>
      <c r="AAP11" s="51"/>
      <c r="AAQ11" s="51"/>
      <c r="AAR11" s="51"/>
      <c r="AAS11" s="51"/>
      <c r="AAT11" s="51"/>
      <c r="AAU11" s="51"/>
      <c r="AAV11" s="51"/>
      <c r="AAW11" s="51"/>
      <c r="AAX11" s="51"/>
      <c r="AAY11" s="51"/>
      <c r="AAZ11" s="51"/>
      <c r="ABA11" s="51"/>
      <c r="ABB11" s="51"/>
      <c r="ABC11" s="51"/>
      <c r="ABD11" s="51"/>
      <c r="ABE11" s="51"/>
      <c r="ABF11" s="51"/>
      <c r="ABG11" s="51"/>
      <c r="ABH11" s="51"/>
      <c r="ABI11" s="51"/>
      <c r="ABJ11" s="51"/>
      <c r="ABK11" s="51"/>
      <c r="ABL11" s="51"/>
      <c r="ABM11" s="51"/>
      <c r="ABN11" s="51"/>
      <c r="ABO11" s="51"/>
      <c r="ABP11" s="51"/>
      <c r="ABQ11" s="51"/>
      <c r="ABR11" s="51"/>
      <c r="ABS11" s="51"/>
      <c r="ABT11" s="51"/>
      <c r="ABU11" s="51"/>
      <c r="ABV11" s="51"/>
      <c r="ABW11" s="51"/>
      <c r="ABX11" s="51"/>
      <c r="ABY11" s="51"/>
      <c r="ABZ11" s="51"/>
      <c r="ACA11" s="51"/>
      <c r="ACB11" s="51"/>
      <c r="ACC11" s="51"/>
      <c r="ACD11" s="51"/>
      <c r="ACE11" s="51"/>
      <c r="ACF11" s="51"/>
      <c r="ACG11" s="51"/>
      <c r="ACH11" s="51"/>
      <c r="ACI11" s="51"/>
      <c r="ACJ11" s="51"/>
      <c r="ACK11" s="51"/>
      <c r="ACL11" s="51"/>
      <c r="ACM11" s="51"/>
      <c r="ACN11" s="51"/>
      <c r="ACO11" s="51"/>
      <c r="ACP11" s="51"/>
      <c r="ACQ11" s="51"/>
      <c r="ACR11" s="51"/>
      <c r="ACS11" s="51"/>
      <c r="ACT11" s="51"/>
      <c r="ACU11" s="51"/>
      <c r="ACV11" s="51"/>
      <c r="ACW11" s="51"/>
      <c r="ACX11" s="51"/>
      <c r="ACY11" s="51"/>
      <c r="ACZ11" s="51"/>
      <c r="ADA11" s="51"/>
      <c r="ADB11" s="51"/>
      <c r="ADC11" s="51"/>
      <c r="ADD11" s="51"/>
      <c r="ADE11" s="51"/>
      <c r="ADF11" s="51"/>
      <c r="ADG11" s="51"/>
      <c r="ADH11" s="51"/>
      <c r="ADI11" s="51"/>
      <c r="ADJ11" s="51"/>
      <c r="ADK11" s="51"/>
      <c r="ADL11" s="51"/>
      <c r="ADM11" s="51"/>
      <c r="ADN11" s="51"/>
      <c r="ADO11" s="51"/>
      <c r="ADP11" s="51"/>
      <c r="ADQ11" s="51"/>
      <c r="ADR11" s="51"/>
      <c r="ADS11" s="51"/>
      <c r="ADT11" s="51"/>
      <c r="ADU11" s="51"/>
      <c r="ADV11" s="51"/>
      <c r="ADW11" s="51"/>
      <c r="ADX11" s="51"/>
      <c r="ADY11" s="51"/>
      <c r="ADZ11" s="51"/>
      <c r="AEA11" s="51"/>
      <c r="AEB11" s="51"/>
      <c r="AEC11" s="51"/>
      <c r="AED11" s="51"/>
      <c r="AEE11" s="51"/>
      <c r="AEF11" s="51"/>
      <c r="AEG11" s="51"/>
      <c r="AEH11" s="51"/>
      <c r="AEI11" s="51"/>
      <c r="AEJ11" s="51"/>
      <c r="AEK11" s="51"/>
      <c r="AEL11" s="51"/>
      <c r="AEM11" s="51"/>
      <c r="AEN11" s="51"/>
      <c r="AEO11" s="51"/>
      <c r="AEP11" s="51"/>
      <c r="AEQ11" s="51"/>
      <c r="AER11" s="51"/>
      <c r="AES11" s="51"/>
      <c r="AET11" s="51"/>
      <c r="AEU11" s="51"/>
      <c r="AEV11" s="51"/>
      <c r="AEW11" s="51"/>
      <c r="AEX11" s="51"/>
      <c r="AEY11" s="51"/>
      <c r="AEZ11" s="51"/>
      <c r="AFA11" s="51"/>
      <c r="AFB11" s="51"/>
      <c r="AFC11" s="51"/>
      <c r="AFD11" s="51"/>
      <c r="AFE11" s="51"/>
      <c r="AFF11" s="51"/>
      <c r="AFG11" s="51"/>
      <c r="AFH11" s="51"/>
      <c r="AFI11" s="51"/>
      <c r="AFJ11" s="51"/>
      <c r="AFK11" s="51"/>
      <c r="AFL11" s="51"/>
      <c r="AFM11" s="51"/>
      <c r="AFN11" s="51"/>
      <c r="AFO11" s="51"/>
      <c r="AFP11" s="51"/>
      <c r="AFQ11" s="51"/>
      <c r="AFR11" s="51"/>
      <c r="AFS11" s="51"/>
      <c r="AFT11" s="51"/>
      <c r="AFU11" s="51"/>
      <c r="AFV11" s="51"/>
      <c r="AFW11" s="51"/>
      <c r="AFX11" s="51"/>
      <c r="AFY11" s="51"/>
      <c r="AFZ11" s="51"/>
      <c r="AGA11" s="51"/>
      <c r="AGB11" s="51"/>
      <c r="AGC11" s="51"/>
      <c r="AGD11" s="51"/>
      <c r="AGE11" s="51"/>
      <c r="AGF11" s="51"/>
      <c r="AGG11" s="51"/>
      <c r="AGH11" s="51"/>
      <c r="AGI11" s="51"/>
      <c r="AGJ11" s="51"/>
      <c r="AGK11" s="51"/>
      <c r="AGL11" s="51"/>
      <c r="AGM11" s="51"/>
      <c r="AGN11" s="51"/>
      <c r="AGO11" s="51"/>
      <c r="AGP11" s="51"/>
      <c r="AGQ11" s="51"/>
      <c r="AGR11" s="51"/>
      <c r="AGS11" s="51"/>
      <c r="AGT11" s="51"/>
      <c r="AGU11" s="51"/>
      <c r="AGV11" s="51"/>
      <c r="AGW11" s="51"/>
      <c r="AGX11" s="51"/>
      <c r="AGY11" s="51"/>
      <c r="AGZ11" s="51"/>
      <c r="AHA11" s="51"/>
      <c r="AHB11" s="51"/>
      <c r="AHC11" s="51"/>
      <c r="AHD11" s="51"/>
      <c r="AHE11" s="51"/>
      <c r="AHF11" s="51"/>
      <c r="AHG11" s="51"/>
      <c r="AHH11" s="51"/>
      <c r="AHI11" s="51"/>
      <c r="AHJ11" s="51"/>
      <c r="AHK11" s="51"/>
      <c r="AHL11" s="51"/>
      <c r="AHM11" s="51"/>
      <c r="AHN11" s="51"/>
      <c r="AHO11" s="51"/>
      <c r="AHP11" s="51"/>
      <c r="AHQ11" s="51"/>
      <c r="AHR11" s="51"/>
      <c r="AHS11" s="51"/>
      <c r="AHT11" s="51"/>
      <c r="AHU11" s="51"/>
      <c r="AHV11" s="51"/>
      <c r="AHW11" s="51"/>
      <c r="AHX11" s="51"/>
      <c r="AHY11" s="51"/>
      <c r="AHZ11" s="51"/>
      <c r="AIA11" s="51"/>
      <c r="AIB11" s="51"/>
      <c r="AIC11" s="51"/>
      <c r="AID11" s="51"/>
      <c r="AIE11" s="51"/>
      <c r="AIF11" s="51"/>
      <c r="AIG11" s="51"/>
      <c r="AIH11" s="51"/>
      <c r="AII11" s="51"/>
      <c r="AIJ11" s="51"/>
      <c r="AIK11" s="51"/>
      <c r="AIL11" s="51"/>
      <c r="AIM11" s="51"/>
      <c r="AIN11" s="51"/>
      <c r="AIO11" s="51"/>
      <c r="AIP11" s="51"/>
      <c r="AIQ11" s="51"/>
      <c r="AIR11" s="51"/>
      <c r="AIS11" s="51"/>
      <c r="AIT11" s="51"/>
      <c r="AIU11" s="51"/>
      <c r="AIV11" s="51"/>
      <c r="AIW11" s="51"/>
      <c r="AIX11" s="51"/>
      <c r="AIY11" s="51"/>
      <c r="AIZ11" s="51"/>
      <c r="AJA11" s="51"/>
      <c r="AJB11" s="51"/>
      <c r="AJC11" s="51"/>
      <c r="AJD11" s="51"/>
      <c r="AJE11" s="51"/>
      <c r="AJF11" s="51"/>
      <c r="AJG11" s="51"/>
      <c r="AJH11" s="51"/>
      <c r="AJI11" s="51"/>
      <c r="AJJ11" s="51"/>
      <c r="AJK11" s="51"/>
      <c r="AJL11" s="51"/>
      <c r="AJM11" s="51"/>
      <c r="AJN11" s="51"/>
      <c r="AJO11" s="51"/>
      <c r="AJP11" s="51"/>
      <c r="AJQ11" s="51"/>
      <c r="AJR11" s="51"/>
      <c r="AJS11" s="51"/>
      <c r="AJT11" s="51"/>
      <c r="AJU11" s="51"/>
      <c r="AJV11" s="51"/>
      <c r="AJW11" s="51"/>
      <c r="AJX11" s="51"/>
      <c r="AJY11" s="51"/>
      <c r="AJZ11" s="51"/>
      <c r="AKA11" s="51"/>
      <c r="AKB11" s="51"/>
      <c r="AKC11" s="51"/>
      <c r="AKD11" s="51"/>
      <c r="AKE11" s="51"/>
      <c r="AKF11" s="51"/>
      <c r="AKG11" s="51"/>
      <c r="AKH11" s="51"/>
      <c r="AKI11" s="51"/>
      <c r="AKJ11" s="51"/>
      <c r="AKK11" s="51"/>
      <c r="AKL11" s="51"/>
      <c r="AKM11" s="51"/>
      <c r="AKN11" s="51"/>
      <c r="AKO11" s="51"/>
      <c r="AKP11" s="51"/>
      <c r="AKQ11" s="51"/>
      <c r="AKR11" s="51"/>
      <c r="AKS11" s="51"/>
      <c r="AKT11" s="51"/>
      <c r="AKU11" s="51"/>
      <c r="AKV11" s="51"/>
      <c r="AKW11" s="51"/>
      <c r="AKX11" s="51"/>
      <c r="AKY11" s="51"/>
      <c r="AKZ11" s="51"/>
      <c r="ALA11" s="51"/>
      <c r="ALB11" s="51"/>
      <c r="ALC11" s="51"/>
      <c r="ALD11" s="51"/>
      <c r="ALE11" s="51"/>
      <c r="ALF11" s="51"/>
      <c r="ALG11" s="51"/>
      <c r="ALH11" s="51"/>
      <c r="ALI11" s="51"/>
      <c r="ALJ11" s="51"/>
      <c r="ALK11" s="51"/>
      <c r="ALL11" s="51"/>
      <c r="ALM11" s="51"/>
      <c r="ALN11" s="51"/>
      <c r="ALO11" s="51"/>
      <c r="ALP11" s="51"/>
      <c r="ALQ11" s="51"/>
      <c r="ALR11" s="51"/>
      <c r="ALS11" s="51"/>
      <c r="ALT11" s="51"/>
      <c r="ALU11" s="51"/>
      <c r="ALV11" s="51"/>
      <c r="ALW11" s="51"/>
      <c r="ALX11" s="51"/>
      <c r="ALY11" s="51"/>
      <c r="ALZ11" s="51"/>
      <c r="AMA11" s="51"/>
      <c r="AMB11" s="51"/>
      <c r="AMC11" s="51"/>
      <c r="AMD11" s="51"/>
      <c r="AME11" s="51"/>
      <c r="AMF11" s="51"/>
      <c r="AMG11" s="51"/>
      <c r="AMH11" s="51"/>
      <c r="AMI11" s="51"/>
      <c r="AMJ11" s="51"/>
      <c r="AMK11" s="51"/>
      <c r="AML11" s="51"/>
      <c r="AMM11" s="51"/>
      <c r="AMN11" s="51"/>
      <c r="AMO11" s="51"/>
      <c r="AMP11" s="51"/>
      <c r="AMQ11" s="51"/>
      <c r="AMR11" s="51"/>
      <c r="AMS11" s="51"/>
      <c r="AMT11" s="51"/>
      <c r="AMU11" s="51"/>
      <c r="AMV11" s="51"/>
      <c r="AMW11" s="51"/>
      <c r="AMX11" s="51"/>
      <c r="AMY11" s="51"/>
      <c r="AMZ11" s="51"/>
      <c r="ANA11" s="51"/>
      <c r="ANB11" s="51"/>
      <c r="ANC11" s="51"/>
      <c r="AND11" s="51"/>
      <c r="ANE11" s="51"/>
      <c r="ANF11" s="51"/>
      <c r="ANG11" s="51"/>
      <c r="ANH11" s="51"/>
      <c r="ANI11" s="51"/>
      <c r="ANJ11" s="51"/>
      <c r="ANK11" s="51"/>
      <c r="ANL11" s="51"/>
      <c r="ANM11" s="51"/>
      <c r="ANN11" s="51"/>
      <c r="ANO11" s="51"/>
      <c r="ANP11" s="51"/>
      <c r="ANQ11" s="51"/>
      <c r="ANR11" s="51"/>
      <c r="ANS11" s="51"/>
      <c r="ANT11" s="51"/>
      <c r="ANU11" s="51"/>
      <c r="ANV11" s="51"/>
      <c r="ANW11" s="51"/>
      <c r="ANX11" s="51"/>
      <c r="ANY11" s="51"/>
      <c r="ANZ11" s="51"/>
      <c r="AOA11" s="51"/>
      <c r="AOB11" s="51"/>
      <c r="AOC11" s="51"/>
      <c r="AOD11" s="51"/>
      <c r="AOE11" s="51"/>
      <c r="AOF11" s="51"/>
      <c r="AOG11" s="51"/>
      <c r="AOH11" s="51"/>
      <c r="AOI11" s="51"/>
      <c r="AOJ11" s="51"/>
      <c r="AOK11" s="51"/>
      <c r="AOL11" s="51"/>
      <c r="AOM11" s="51"/>
      <c r="AON11" s="51"/>
      <c r="AOO11" s="51"/>
      <c r="AOP11" s="51"/>
      <c r="AOQ11" s="51"/>
      <c r="AOR11" s="51"/>
      <c r="AOS11" s="51"/>
      <c r="AOT11" s="51"/>
      <c r="AOU11" s="51"/>
      <c r="AOV11" s="51"/>
      <c r="AOW11" s="51"/>
      <c r="AOX11" s="51"/>
      <c r="AOY11" s="51"/>
      <c r="AOZ11" s="51"/>
      <c r="APA11" s="51"/>
      <c r="APB11" s="51"/>
      <c r="APC11" s="51"/>
      <c r="APD11" s="51"/>
      <c r="APE11" s="51"/>
      <c r="APF11" s="51"/>
      <c r="APG11" s="51"/>
      <c r="APH11" s="51"/>
      <c r="API11" s="51"/>
      <c r="APJ11" s="51"/>
      <c r="APK11" s="51"/>
      <c r="APL11" s="51"/>
      <c r="APM11" s="51"/>
      <c r="APN11" s="51"/>
      <c r="APO11" s="51"/>
      <c r="APP11" s="51"/>
      <c r="APQ11" s="51"/>
      <c r="APR11" s="51"/>
      <c r="APS11" s="51"/>
      <c r="APT11" s="51"/>
      <c r="APU11" s="51"/>
      <c r="APV11" s="51"/>
      <c r="APW11" s="51"/>
      <c r="APX11" s="51"/>
      <c r="APY11" s="51"/>
      <c r="APZ11" s="51"/>
      <c r="AQA11" s="51"/>
      <c r="AQB11" s="51"/>
      <c r="AQC11" s="51"/>
      <c r="AQD11" s="51"/>
      <c r="AQE11" s="51"/>
      <c r="AQF11" s="51"/>
      <c r="AQG11" s="51"/>
      <c r="AQH11" s="51"/>
      <c r="AQI11" s="51"/>
      <c r="AQJ11" s="51"/>
      <c r="AQK11" s="51"/>
      <c r="AQL11" s="51"/>
      <c r="AQM11" s="51"/>
      <c r="AQN11" s="51"/>
      <c r="AQO11" s="51"/>
      <c r="AQP11" s="51"/>
      <c r="AQQ11" s="51"/>
      <c r="AQR11" s="51"/>
      <c r="AQS11" s="51"/>
      <c r="AQT11" s="51"/>
      <c r="AQU11" s="51"/>
      <c r="AQV11" s="51"/>
      <c r="AQW11" s="51"/>
      <c r="AQX11" s="51"/>
      <c r="AQY11" s="51"/>
      <c r="AQZ11" s="51"/>
      <c r="ARA11" s="51"/>
      <c r="ARB11" s="51"/>
      <c r="ARC11" s="51"/>
      <c r="ARD11" s="51"/>
      <c r="ARE11" s="51"/>
      <c r="ARF11" s="51"/>
      <c r="ARG11" s="51"/>
      <c r="ARH11" s="51"/>
      <c r="ARI11" s="51"/>
      <c r="ARJ11" s="51"/>
      <c r="ARK11" s="51"/>
      <c r="ARL11" s="51"/>
      <c r="ARM11" s="51"/>
      <c r="ARN11" s="51"/>
      <c r="ARO11" s="51"/>
      <c r="ARP11" s="51"/>
      <c r="ARQ11" s="51"/>
      <c r="ARR11" s="51"/>
      <c r="ARS11" s="51"/>
      <c r="ART11" s="51"/>
      <c r="ARU11" s="51"/>
      <c r="ARV11" s="51"/>
      <c r="ARW11" s="51"/>
      <c r="ARX11" s="51"/>
      <c r="ARY11" s="51"/>
      <c r="ARZ11" s="51"/>
      <c r="ASA11" s="51"/>
      <c r="ASB11" s="51"/>
      <c r="ASC11" s="51"/>
      <c r="ASD11" s="51"/>
      <c r="ASE11" s="51"/>
      <c r="ASF11" s="51"/>
      <c r="ASG11" s="51"/>
      <c r="ASH11" s="51"/>
      <c r="ASI11" s="51"/>
      <c r="ASJ11" s="51"/>
      <c r="ASK11" s="51"/>
      <c r="ASL11" s="51"/>
      <c r="ASM11" s="51"/>
      <c r="ASN11" s="51"/>
      <c r="ASO11" s="51"/>
      <c r="ASP11" s="51"/>
      <c r="ASQ11" s="51"/>
      <c r="ASR11" s="51"/>
      <c r="ASS11" s="51"/>
      <c r="AST11" s="51"/>
      <c r="ASU11" s="51"/>
      <c r="ASV11" s="51"/>
      <c r="ASW11" s="51"/>
      <c r="ASX11" s="51"/>
      <c r="ASY11" s="51"/>
      <c r="ASZ11" s="51"/>
      <c r="ATA11" s="51"/>
      <c r="ATB11" s="51"/>
      <c r="ATC11" s="51"/>
      <c r="ATD11" s="51"/>
      <c r="ATE11" s="51"/>
      <c r="ATF11" s="51"/>
      <c r="ATG11" s="51"/>
      <c r="ATH11" s="51"/>
      <c r="ATI11" s="51"/>
      <c r="ATJ11" s="51"/>
      <c r="ATK11" s="51"/>
      <c r="ATL11" s="51"/>
      <c r="ATM11" s="51"/>
      <c r="ATN11" s="51"/>
      <c r="ATO11" s="51"/>
      <c r="ATP11" s="51"/>
      <c r="ATQ11" s="51"/>
      <c r="ATR11" s="51"/>
      <c r="ATS11" s="51"/>
      <c r="ATT11" s="51"/>
      <c r="ATU11" s="51"/>
      <c r="ATV11" s="51"/>
      <c r="ATW11" s="51"/>
      <c r="ATX11" s="51"/>
      <c r="ATY11" s="51"/>
      <c r="ATZ11" s="51"/>
      <c r="AUA11" s="51"/>
      <c r="AUB11" s="51"/>
      <c r="AUC11" s="51"/>
      <c r="AUD11" s="51"/>
      <c r="AUE11" s="51"/>
      <c r="AUF11" s="51"/>
      <c r="AUG11" s="51"/>
      <c r="AUH11" s="51"/>
      <c r="AUI11" s="51"/>
      <c r="AUJ11" s="51"/>
      <c r="AUK11" s="51"/>
      <c r="AUL11" s="51"/>
      <c r="AUM11" s="51"/>
      <c r="AUN11" s="51"/>
      <c r="AUO11" s="51"/>
      <c r="AUP11" s="51"/>
      <c r="AUQ11" s="51"/>
      <c r="AUR11" s="51"/>
      <c r="AUS11" s="51"/>
      <c r="AUT11" s="51"/>
      <c r="AUU11" s="51"/>
      <c r="AUV11" s="51"/>
      <c r="AUW11" s="51"/>
      <c r="AUX11" s="51"/>
      <c r="AUY11" s="51"/>
      <c r="AUZ11" s="51"/>
      <c r="AVA11" s="51"/>
      <c r="AVB11" s="51"/>
      <c r="AVC11" s="51"/>
      <c r="AVD11" s="51"/>
      <c r="AVE11" s="51"/>
      <c r="AVF11" s="51"/>
      <c r="AVG11" s="51"/>
      <c r="AVH11" s="51"/>
      <c r="AVI11" s="51"/>
      <c r="AVJ11" s="51"/>
      <c r="AVK11" s="51"/>
      <c r="AVL11" s="51"/>
      <c r="AVM11" s="51"/>
      <c r="AVN11" s="51"/>
      <c r="AVO11" s="51"/>
      <c r="AVP11" s="51"/>
      <c r="AVQ11" s="51"/>
      <c r="AVR11" s="51"/>
      <c r="AVS11" s="51"/>
      <c r="AVT11" s="51"/>
      <c r="AVU11" s="51"/>
      <c r="AVV11" s="51"/>
      <c r="AVW11" s="51"/>
      <c r="AVX11" s="51"/>
      <c r="AVY11" s="51"/>
      <c r="AVZ11" s="51"/>
      <c r="AWA11" s="51"/>
      <c r="AWB11" s="51"/>
      <c r="AWC11" s="51"/>
      <c r="AWD11" s="51"/>
      <c r="AWE11" s="51"/>
      <c r="AWF11" s="51"/>
      <c r="AWG11" s="51"/>
      <c r="AWH11" s="51"/>
      <c r="AWI11" s="51"/>
      <c r="AWJ11" s="51"/>
      <c r="AWK11" s="51"/>
      <c r="AWL11" s="51"/>
      <c r="AWM11" s="51"/>
      <c r="AWN11" s="51"/>
      <c r="AWO11" s="51"/>
      <c r="AWP11" s="51"/>
      <c r="AWQ11" s="51"/>
      <c r="AWR11" s="51"/>
      <c r="AWS11" s="51"/>
      <c r="AWT11" s="51"/>
      <c r="AWU11" s="51"/>
      <c r="AWV11" s="51"/>
      <c r="AWW11" s="51"/>
      <c r="AWX11" s="51"/>
      <c r="AWY11" s="51"/>
      <c r="AWZ11" s="51"/>
      <c r="AXA11" s="51"/>
      <c r="AXB11" s="51"/>
      <c r="AXC11" s="51"/>
      <c r="AXD11" s="51"/>
      <c r="AXE11" s="51"/>
      <c r="AXF11" s="51"/>
      <c r="AXG11" s="51"/>
      <c r="AXH11" s="51"/>
      <c r="AXI11" s="51"/>
      <c r="AXJ11" s="51"/>
      <c r="AXK11" s="51"/>
      <c r="AXL11" s="51"/>
      <c r="AXM11" s="51"/>
      <c r="AXN11" s="51"/>
      <c r="AXO11" s="51"/>
      <c r="AXP11" s="51"/>
      <c r="AXQ11" s="51"/>
      <c r="AXR11" s="51"/>
      <c r="AXS11" s="51"/>
      <c r="AXT11" s="51"/>
      <c r="AXU11" s="51"/>
      <c r="AXV11" s="51"/>
      <c r="AXW11" s="51"/>
      <c r="AXX11" s="51"/>
      <c r="AXY11" s="51"/>
      <c r="AXZ11" s="51"/>
      <c r="AYA11" s="51"/>
      <c r="AYB11" s="51"/>
      <c r="AYC11" s="51"/>
      <c r="AYD11" s="51"/>
      <c r="AYE11" s="51"/>
      <c r="AYF11" s="51"/>
      <c r="AYG11" s="51"/>
      <c r="AYH11" s="51"/>
      <c r="AYI11" s="51"/>
      <c r="AYJ11" s="51"/>
      <c r="AYK11" s="51"/>
      <c r="AYL11" s="51"/>
      <c r="AYM11" s="51"/>
      <c r="AYN11" s="51"/>
      <c r="AYO11" s="51"/>
      <c r="AYP11" s="51"/>
      <c r="AYQ11" s="51"/>
      <c r="AYR11" s="51"/>
      <c r="AYS11" s="51"/>
      <c r="AYT11" s="51"/>
      <c r="AYU11" s="51"/>
      <c r="AYV11" s="51"/>
      <c r="AYW11" s="51"/>
      <c r="AYX11" s="51"/>
      <c r="AYY11" s="51"/>
      <c r="AYZ11" s="51"/>
      <c r="AZA11" s="51"/>
      <c r="AZB11" s="51"/>
      <c r="AZC11" s="51"/>
      <c r="AZD11" s="51"/>
      <c r="AZE11" s="51"/>
      <c r="AZF11" s="51"/>
      <c r="AZG11" s="51"/>
      <c r="AZH11" s="51"/>
      <c r="AZI11" s="51"/>
      <c r="AZJ11" s="51"/>
      <c r="AZK11" s="51"/>
      <c r="AZL11" s="51"/>
      <c r="AZM11" s="51"/>
      <c r="AZN11" s="51"/>
      <c r="AZO11" s="51"/>
      <c r="AZP11" s="51"/>
      <c r="AZQ11" s="51"/>
      <c r="AZR11" s="51"/>
      <c r="AZS11" s="51"/>
      <c r="AZT11" s="51"/>
      <c r="AZU11" s="51"/>
      <c r="AZV11" s="51"/>
      <c r="AZW11" s="51"/>
      <c r="AZX11" s="51"/>
      <c r="AZY11" s="51"/>
      <c r="AZZ11" s="51"/>
      <c r="BAA11" s="51"/>
      <c r="BAB11" s="51"/>
      <c r="BAC11" s="51"/>
      <c r="BAD11" s="51"/>
      <c r="BAE11" s="51"/>
      <c r="BAF11" s="51"/>
      <c r="BAG11" s="51"/>
      <c r="BAH11" s="51"/>
      <c r="BAI11" s="51"/>
      <c r="BAJ11" s="51"/>
      <c r="BAK11" s="51"/>
      <c r="BAL11" s="51"/>
      <c r="BAM11" s="51"/>
      <c r="BAN11" s="51"/>
      <c r="BAO11" s="51"/>
      <c r="BAP11" s="51"/>
      <c r="BAQ11" s="51"/>
      <c r="BAR11" s="51"/>
      <c r="BAS11" s="51"/>
      <c r="BAT11" s="51"/>
      <c r="BAU11" s="51"/>
      <c r="BAV11" s="51"/>
      <c r="BAW11" s="51"/>
      <c r="BAX11" s="51"/>
      <c r="BAY11" s="51"/>
      <c r="BAZ11" s="51"/>
      <c r="BBA11" s="51"/>
      <c r="BBB11" s="51"/>
      <c r="BBC11" s="51"/>
      <c r="BBD11" s="51"/>
      <c r="BBE11" s="51"/>
      <c r="BBF11" s="51"/>
      <c r="BBG11" s="51"/>
      <c r="BBH11" s="51"/>
      <c r="BBI11" s="51"/>
      <c r="BBJ11" s="51"/>
      <c r="BBK11" s="51"/>
      <c r="BBL11" s="51"/>
      <c r="BBM11" s="51"/>
      <c r="BBN11" s="51"/>
      <c r="BBO11" s="51"/>
      <c r="BBP11" s="51"/>
      <c r="BBQ11" s="51"/>
      <c r="BBR11" s="51"/>
      <c r="BBS11" s="51"/>
      <c r="BBT11" s="51"/>
      <c r="BBU11" s="51"/>
      <c r="BBV11" s="51"/>
      <c r="BBW11" s="51"/>
      <c r="BBX11" s="51"/>
      <c r="BBY11" s="51"/>
      <c r="BBZ11" s="51"/>
      <c r="BCA11" s="51"/>
      <c r="BCB11" s="51"/>
      <c r="BCC11" s="51"/>
      <c r="BCD11" s="51"/>
      <c r="BCE11" s="51"/>
      <c r="BCF11" s="51"/>
      <c r="BCG11" s="51"/>
      <c r="BCH11" s="51"/>
      <c r="BCI11" s="51"/>
      <c r="BCJ11" s="51"/>
      <c r="BCK11" s="51"/>
      <c r="BCL11" s="51"/>
      <c r="BCM11" s="51"/>
      <c r="BCN11" s="51"/>
      <c r="BCO11" s="51"/>
      <c r="BCP11" s="51"/>
      <c r="BCQ11" s="51"/>
      <c r="BCR11" s="51"/>
      <c r="BCS11" s="51"/>
      <c r="BCT11" s="51"/>
      <c r="BCU11" s="51"/>
      <c r="BCV11" s="51"/>
      <c r="BCW11" s="51"/>
      <c r="BCX11" s="51"/>
      <c r="BCY11" s="51"/>
      <c r="BCZ11" s="51"/>
      <c r="BDA11" s="51"/>
      <c r="BDB11" s="51"/>
      <c r="BDC11" s="51"/>
      <c r="BDD11" s="51"/>
      <c r="BDE11" s="51"/>
      <c r="BDF11" s="51"/>
      <c r="BDG11" s="51"/>
      <c r="BDH11" s="51"/>
      <c r="BDI11" s="51"/>
      <c r="BDJ11" s="51"/>
      <c r="BDK11" s="51"/>
      <c r="BDL11" s="51"/>
      <c r="BDM11" s="51"/>
      <c r="BDN11" s="51"/>
      <c r="BDO11" s="51"/>
      <c r="BDP11" s="51"/>
      <c r="BDQ11" s="51"/>
      <c r="BDR11" s="51"/>
      <c r="BDS11" s="51"/>
      <c r="BDT11" s="51"/>
      <c r="BDU11" s="51"/>
      <c r="BDV11" s="51"/>
      <c r="BDW11" s="51"/>
      <c r="BDX11" s="51"/>
      <c r="BDY11" s="51"/>
      <c r="BDZ11" s="51"/>
      <c r="BEA11" s="51"/>
      <c r="BEB11" s="51"/>
      <c r="BEC11" s="51"/>
      <c r="BED11" s="51"/>
      <c r="BEE11" s="51"/>
      <c r="BEF11" s="51"/>
      <c r="BEG11" s="51"/>
      <c r="BEH11" s="51"/>
      <c r="BEI11" s="51"/>
      <c r="BEJ11" s="51"/>
      <c r="BEK11" s="51"/>
      <c r="BEL11" s="51"/>
      <c r="BEM11" s="51"/>
      <c r="BEN11" s="51"/>
      <c r="BEO11" s="51"/>
      <c r="BEP11" s="51"/>
      <c r="BEQ11" s="51"/>
      <c r="BER11" s="51"/>
      <c r="BES11" s="51"/>
      <c r="BET11" s="51"/>
      <c r="BEU11" s="51"/>
      <c r="BEV11" s="51"/>
      <c r="BEW11" s="51"/>
      <c r="BEX11" s="51"/>
      <c r="BEY11" s="51"/>
      <c r="BEZ11" s="51"/>
      <c r="BFA11" s="51"/>
      <c r="BFB11" s="51"/>
      <c r="BFC11" s="51"/>
      <c r="BFD11" s="51"/>
      <c r="BFE11" s="51"/>
      <c r="BFF11" s="51"/>
      <c r="BFG11" s="51"/>
      <c r="BFH11" s="51"/>
      <c r="BFI11" s="51"/>
      <c r="BFJ11" s="51"/>
      <c r="BFK11" s="51"/>
      <c r="BFL11" s="51"/>
      <c r="BFM11" s="51"/>
      <c r="BFN11" s="51"/>
      <c r="BFO11" s="51"/>
      <c r="BFP11" s="51"/>
      <c r="BFQ11" s="51"/>
      <c r="BFR11" s="51"/>
      <c r="BFS11" s="51"/>
      <c r="BFT11" s="51"/>
      <c r="BFU11" s="51"/>
      <c r="BFV11" s="51"/>
      <c r="BFW11" s="51"/>
      <c r="BFX11" s="51"/>
      <c r="BFY11" s="51"/>
      <c r="BFZ11" s="51"/>
      <c r="BGA11" s="51"/>
      <c r="BGB11" s="51"/>
      <c r="BGC11" s="51"/>
      <c r="BGD11" s="51"/>
      <c r="BGE11" s="51"/>
      <c r="BGF11" s="51"/>
      <c r="BGG11" s="51"/>
      <c r="BGH11" s="51"/>
      <c r="BGI11" s="51"/>
      <c r="BGJ11" s="51"/>
      <c r="BGK11" s="51"/>
      <c r="BGL11" s="51"/>
      <c r="BGM11" s="51"/>
      <c r="BGN11" s="51"/>
      <c r="BGO11" s="51"/>
      <c r="BGP11" s="51"/>
      <c r="BGQ11" s="51"/>
      <c r="BGR11" s="51"/>
      <c r="BGS11" s="51"/>
      <c r="BGT11" s="51"/>
      <c r="BGU11" s="51"/>
      <c r="BGV11" s="51"/>
      <c r="BGW11" s="51"/>
      <c r="BGX11" s="51"/>
      <c r="BGY11" s="51"/>
      <c r="BGZ11" s="51"/>
      <c r="BHA11" s="51"/>
      <c r="BHB11" s="51"/>
      <c r="BHC11" s="51"/>
      <c r="BHD11" s="51"/>
      <c r="BHE11" s="51"/>
      <c r="BHF11" s="51"/>
      <c r="BHG11" s="51"/>
      <c r="BHH11" s="51"/>
      <c r="BHI11" s="51"/>
      <c r="BHJ11" s="51"/>
      <c r="BHK11" s="51"/>
      <c r="BHL11" s="51"/>
      <c r="BHM11" s="51"/>
      <c r="BHN11" s="51"/>
      <c r="BHO11" s="51"/>
      <c r="BHP11" s="51"/>
      <c r="BHQ11" s="51"/>
      <c r="BHR11" s="51"/>
      <c r="BHS11" s="51"/>
      <c r="BHT11" s="51"/>
      <c r="BHU11" s="51"/>
      <c r="BHV11" s="51"/>
      <c r="BHW11" s="51"/>
      <c r="BHX11" s="51"/>
      <c r="BHY11" s="51"/>
      <c r="BHZ11" s="51"/>
      <c r="BIA11" s="51"/>
      <c r="BIB11" s="51"/>
      <c r="BIC11" s="51"/>
      <c r="BID11" s="51"/>
      <c r="BIE11" s="51"/>
      <c r="BIF11" s="51"/>
      <c r="BIG11" s="51"/>
      <c r="BIH11" s="51"/>
      <c r="BII11" s="51"/>
      <c r="BIJ11" s="51"/>
      <c r="BIK11" s="51"/>
      <c r="BIL11" s="51"/>
      <c r="BIM11" s="51"/>
      <c r="BIN11" s="51"/>
      <c r="BIO11" s="51"/>
      <c r="BIP11" s="51"/>
      <c r="BIQ11" s="51"/>
      <c r="BIR11" s="51"/>
      <c r="BIS11" s="51"/>
      <c r="BIT11" s="51"/>
      <c r="BIU11" s="51"/>
      <c r="BIV11" s="51"/>
      <c r="BIW11" s="51"/>
      <c r="BIX11" s="51"/>
      <c r="BIY11" s="51"/>
      <c r="BIZ11" s="51"/>
      <c r="BJA11" s="51"/>
      <c r="BJB11" s="51"/>
      <c r="BJC11" s="51"/>
      <c r="BJD11" s="51"/>
      <c r="BJE11" s="51"/>
      <c r="BJF11" s="51"/>
      <c r="BJG11" s="51"/>
      <c r="BJH11" s="51"/>
      <c r="BJI11" s="51"/>
      <c r="BJJ11" s="51"/>
      <c r="BJK11" s="51"/>
      <c r="BJL11" s="51"/>
      <c r="BJM11" s="51"/>
      <c r="BJN11" s="51"/>
      <c r="BJO11" s="51"/>
      <c r="BJP11" s="51"/>
      <c r="BJQ11" s="51"/>
      <c r="BJR11" s="51"/>
      <c r="BJS11" s="51"/>
      <c r="BJT11" s="51"/>
      <c r="BJU11" s="51"/>
      <c r="BJV11" s="51"/>
      <c r="BJW11" s="51"/>
      <c r="BJX11" s="51"/>
      <c r="BJY11" s="51"/>
      <c r="BJZ11" s="51"/>
      <c r="BKA11" s="51"/>
      <c r="BKB11" s="51"/>
      <c r="BKC11" s="51"/>
      <c r="BKD11" s="51"/>
      <c r="BKE11" s="51"/>
      <c r="BKF11" s="51"/>
      <c r="BKG11" s="51"/>
      <c r="BKH11" s="51"/>
      <c r="BKI11" s="51"/>
      <c r="BKJ11" s="51"/>
      <c r="BKK11" s="51"/>
      <c r="BKL11" s="51"/>
      <c r="BKM11" s="51"/>
      <c r="BKN11" s="51"/>
      <c r="BKO11" s="51"/>
      <c r="BKP11" s="51"/>
      <c r="BKQ11" s="51"/>
      <c r="BKR11" s="51"/>
      <c r="BKS11" s="51"/>
      <c r="BKT11" s="51"/>
      <c r="BKU11" s="51"/>
      <c r="BKV11" s="51"/>
      <c r="BKW11" s="51"/>
      <c r="BKX11" s="51"/>
      <c r="BKY11" s="51"/>
      <c r="BKZ11" s="51"/>
      <c r="BLA11" s="51"/>
      <c r="BLB11" s="51"/>
      <c r="BLC11" s="51"/>
      <c r="BLD11" s="51"/>
      <c r="BLE11" s="51"/>
      <c r="BLF11" s="51"/>
      <c r="BLG11" s="51"/>
      <c r="BLH11" s="51"/>
      <c r="BLI11" s="51"/>
      <c r="BLJ11" s="51"/>
      <c r="BLK11" s="51"/>
      <c r="BLL11" s="51"/>
      <c r="BLM11" s="51"/>
      <c r="BLN11" s="51"/>
      <c r="BLO11" s="51"/>
      <c r="BLP11" s="51"/>
      <c r="BLQ11" s="51"/>
      <c r="BLR11" s="51"/>
      <c r="BLS11" s="51"/>
      <c r="BLT11" s="51"/>
      <c r="BLU11" s="51"/>
      <c r="BLV11" s="51"/>
      <c r="BLW11" s="51"/>
      <c r="BLX11" s="51"/>
      <c r="BLY11" s="51"/>
      <c r="BLZ11" s="51"/>
      <c r="BMA11" s="51"/>
      <c r="BMB11" s="51"/>
      <c r="BMC11" s="51"/>
      <c r="BMD11" s="51"/>
      <c r="BME11" s="51"/>
      <c r="BMF11" s="51"/>
      <c r="BMG11" s="51"/>
      <c r="BMH11" s="51"/>
      <c r="BMI11" s="51"/>
      <c r="BMJ11" s="51"/>
      <c r="BMK11" s="51"/>
      <c r="BML11" s="51"/>
      <c r="BMM11" s="51"/>
      <c r="BMN11" s="51"/>
      <c r="BMO11" s="51"/>
      <c r="BMP11" s="51"/>
      <c r="BMQ11" s="51"/>
      <c r="BMR11" s="51"/>
      <c r="BMS11" s="51"/>
      <c r="BMT11" s="51"/>
      <c r="BMU11" s="51"/>
      <c r="BMV11" s="51"/>
      <c r="BMW11" s="51"/>
      <c r="BMX11" s="51"/>
      <c r="BMY11" s="51"/>
      <c r="BMZ11" s="51"/>
      <c r="BNA11" s="51"/>
      <c r="BNB11" s="51"/>
      <c r="BNC11" s="51"/>
      <c r="BND11" s="51"/>
      <c r="BNE11" s="51"/>
      <c r="BNF11" s="51"/>
      <c r="BNG11" s="51"/>
      <c r="BNH11" s="51"/>
      <c r="BNI11" s="51"/>
      <c r="BNJ11" s="51"/>
      <c r="BNK11" s="51"/>
      <c r="BNL11" s="51"/>
      <c r="BNM11" s="51"/>
      <c r="BNN11" s="51"/>
      <c r="BNO11" s="51"/>
      <c r="BNP11" s="51"/>
      <c r="BNQ11" s="51"/>
      <c r="BNR11" s="51"/>
      <c r="BNS11" s="51"/>
      <c r="BNT11" s="51"/>
      <c r="BNU11" s="51"/>
      <c r="BNV11" s="51"/>
      <c r="BNW11" s="51"/>
      <c r="BNX11" s="51"/>
      <c r="BNY11" s="51"/>
      <c r="BNZ11" s="51"/>
      <c r="BOA11" s="51"/>
      <c r="BOB11" s="51"/>
      <c r="BOC11" s="51"/>
      <c r="BOD11" s="51"/>
      <c r="BOE11" s="51"/>
      <c r="BOF11" s="51"/>
      <c r="BOG11" s="51"/>
      <c r="BOH11" s="51"/>
      <c r="BOI11" s="51"/>
      <c r="BOJ11" s="51"/>
      <c r="BOK11" s="51"/>
      <c r="BOL11" s="51"/>
      <c r="BOM11" s="51"/>
      <c r="BON11" s="51"/>
      <c r="BOO11" s="51"/>
      <c r="BOP11" s="51"/>
      <c r="BOQ11" s="51"/>
      <c r="BOR11" s="51"/>
      <c r="BOS11" s="51"/>
      <c r="BOT11" s="51"/>
      <c r="BOU11" s="51"/>
      <c r="BOV11" s="51"/>
      <c r="BOW11" s="51"/>
      <c r="BOX11" s="51"/>
      <c r="BOY11" s="51"/>
      <c r="BOZ11" s="51"/>
      <c r="BPA11" s="51"/>
      <c r="BPB11" s="51"/>
      <c r="BPC11" s="51"/>
      <c r="BPD11" s="51"/>
      <c r="BPE11" s="51"/>
      <c r="BPF11" s="51"/>
      <c r="BPG11" s="51"/>
      <c r="BPH11" s="51"/>
      <c r="BPI11" s="51"/>
      <c r="BPJ11" s="51"/>
      <c r="BPK11" s="51"/>
      <c r="BPL11" s="51"/>
      <c r="BPM11" s="51"/>
      <c r="BPN11" s="51"/>
      <c r="BPO11" s="51"/>
      <c r="BPP11" s="51"/>
      <c r="BPQ11" s="51"/>
      <c r="BPR11" s="51"/>
      <c r="BPS11" s="51"/>
      <c r="BPT11" s="51"/>
      <c r="BPU11" s="51"/>
      <c r="BPV11" s="51"/>
      <c r="BPW11" s="51"/>
      <c r="BPX11" s="51"/>
      <c r="BPY11" s="51"/>
      <c r="BPZ11" s="51"/>
      <c r="BQA11" s="51"/>
      <c r="BQB11" s="51"/>
      <c r="BQC11" s="51"/>
      <c r="BQD11" s="51"/>
      <c r="BQE11" s="51"/>
      <c r="BQF11" s="51"/>
      <c r="BQG11" s="51"/>
      <c r="BQH11" s="51"/>
      <c r="BQI11" s="51"/>
      <c r="BQJ11" s="51"/>
      <c r="BQK11" s="51"/>
      <c r="BQL11" s="51"/>
      <c r="BQM11" s="51"/>
      <c r="BQN11" s="51"/>
      <c r="BQO11" s="51"/>
      <c r="BQP11" s="51"/>
      <c r="BQQ11" s="51"/>
      <c r="BQR11" s="51"/>
      <c r="BQS11" s="51"/>
      <c r="BQT11" s="51"/>
      <c r="BQU11" s="51"/>
      <c r="BQV11" s="51"/>
      <c r="BQW11" s="51"/>
      <c r="BQX11" s="51"/>
      <c r="BQY11" s="51"/>
      <c r="BQZ11" s="51"/>
      <c r="BRA11" s="51"/>
      <c r="BRB11" s="51"/>
      <c r="BRC11" s="51"/>
      <c r="BRD11" s="51"/>
      <c r="BRE11" s="51"/>
      <c r="BRF11" s="51"/>
      <c r="BRG11" s="51"/>
      <c r="BRH11" s="51"/>
      <c r="BRI11" s="51"/>
      <c r="BRJ11" s="51"/>
      <c r="BRK11" s="51"/>
      <c r="BRL11" s="51"/>
      <c r="BRM11" s="51"/>
      <c r="BRN11" s="51"/>
      <c r="BRO11" s="51"/>
      <c r="BRP11" s="51"/>
      <c r="BRQ11" s="51"/>
      <c r="BRR11" s="51"/>
      <c r="BRS11" s="51"/>
      <c r="BRT11" s="51"/>
      <c r="BRU11" s="51"/>
      <c r="BRV11" s="51"/>
      <c r="BRW11" s="51"/>
      <c r="BRX11" s="51"/>
      <c r="BRY11" s="51"/>
      <c r="BRZ11" s="51"/>
      <c r="BSA11" s="51"/>
      <c r="BSB11" s="51"/>
      <c r="BSC11" s="51"/>
      <c r="BSD11" s="51"/>
      <c r="BSE11" s="51"/>
      <c r="BSF11" s="51"/>
      <c r="BSG11" s="51"/>
      <c r="BSH11" s="51"/>
      <c r="BSI11" s="51"/>
      <c r="BSJ11" s="51"/>
      <c r="BSK11" s="51"/>
      <c r="BSL11" s="51"/>
      <c r="BSM11" s="51"/>
      <c r="BSN11" s="51"/>
      <c r="BSO11" s="51"/>
      <c r="BSP11" s="51"/>
      <c r="BSQ11" s="51"/>
      <c r="BSR11" s="51"/>
      <c r="BSS11" s="51"/>
      <c r="BST11" s="51"/>
      <c r="BSU11" s="51"/>
      <c r="BSV11" s="51"/>
      <c r="BSW11" s="51"/>
      <c r="BSX11" s="51"/>
      <c r="BSY11" s="51"/>
      <c r="BSZ11" s="51"/>
      <c r="BTA11" s="51"/>
      <c r="BTB11" s="51"/>
      <c r="BTC11" s="51"/>
      <c r="BTD11" s="51"/>
      <c r="BTE11" s="51"/>
      <c r="BTF11" s="51"/>
      <c r="BTG11" s="51"/>
      <c r="BTH11" s="51"/>
      <c r="BTI11" s="51"/>
      <c r="BTJ11" s="51"/>
      <c r="BTK11" s="51"/>
      <c r="BTL11" s="51"/>
      <c r="BTM11" s="51"/>
      <c r="BTN11" s="51"/>
      <c r="BTO11" s="51"/>
      <c r="BTP11" s="51"/>
      <c r="BTQ11" s="51"/>
      <c r="BTR11" s="51"/>
      <c r="BTS11" s="51"/>
      <c r="BTT11" s="51"/>
      <c r="BTU11" s="51"/>
      <c r="BTV11" s="51"/>
      <c r="BTW11" s="51"/>
      <c r="BTX11" s="51"/>
      <c r="BTY11" s="51"/>
      <c r="BTZ11" s="51"/>
      <c r="BUA11" s="51"/>
      <c r="BUB11" s="51"/>
      <c r="BUC11" s="51"/>
      <c r="BUD11" s="51"/>
      <c r="BUE11" s="51"/>
      <c r="BUF11" s="51"/>
      <c r="BUG11" s="51"/>
      <c r="BUH11" s="51"/>
      <c r="BUI11" s="51"/>
      <c r="BUJ11" s="51"/>
      <c r="BUK11" s="51"/>
      <c r="BUL11" s="51"/>
      <c r="BUM11" s="51"/>
      <c r="BUN11" s="51"/>
      <c r="BUO11" s="51"/>
      <c r="BUP11" s="51"/>
      <c r="BUQ11" s="51"/>
      <c r="BUR11" s="51"/>
      <c r="BUS11" s="51"/>
      <c r="BUT11" s="51"/>
      <c r="BUU11" s="51"/>
      <c r="BUV11" s="51"/>
      <c r="BUW11" s="51"/>
      <c r="BUX11" s="51"/>
      <c r="BUY11" s="51"/>
      <c r="BUZ11" s="51"/>
      <c r="BVA11" s="51"/>
      <c r="BVB11" s="51"/>
      <c r="BVC11" s="51"/>
      <c r="BVD11" s="51"/>
      <c r="BVE11" s="51"/>
      <c r="BVF11" s="51"/>
      <c r="BVG11" s="51"/>
      <c r="BVH11" s="51"/>
      <c r="BVI11" s="51"/>
      <c r="BVJ11" s="51"/>
      <c r="BVK11" s="51"/>
      <c r="BVL11" s="51"/>
      <c r="BVM11" s="51"/>
      <c r="BVN11" s="51"/>
      <c r="BVO11" s="51"/>
      <c r="BVP11" s="51"/>
      <c r="BVQ11" s="51"/>
      <c r="BVR11" s="51"/>
      <c r="BVS11" s="51"/>
      <c r="BVT11" s="51"/>
      <c r="BVU11" s="51"/>
      <c r="BVV11" s="51"/>
      <c r="BVW11" s="51"/>
      <c r="BVX11" s="51"/>
      <c r="BVY11" s="51"/>
      <c r="BVZ11" s="51"/>
      <c r="BWA11" s="51"/>
      <c r="BWB11" s="51"/>
      <c r="BWC11" s="51"/>
      <c r="BWD11" s="51"/>
      <c r="BWE11" s="51"/>
      <c r="BWF11" s="51"/>
      <c r="BWG11" s="51"/>
      <c r="BWH11" s="51"/>
      <c r="BWI11" s="51"/>
      <c r="BWJ11" s="51"/>
      <c r="BWK11" s="51"/>
      <c r="BWL11" s="51"/>
      <c r="BWM11" s="51"/>
      <c r="BWN11" s="51"/>
      <c r="BWO11" s="51"/>
      <c r="BWP11" s="51"/>
      <c r="BWQ11" s="51"/>
      <c r="BWR11" s="51"/>
      <c r="BWS11" s="51"/>
      <c r="BWT11" s="51"/>
      <c r="BWU11" s="51"/>
      <c r="BWV11" s="51"/>
      <c r="BWW11" s="51"/>
      <c r="BWX11" s="51"/>
      <c r="BWY11" s="51"/>
      <c r="BWZ11" s="51"/>
      <c r="BXA11" s="51"/>
      <c r="BXB11" s="51"/>
      <c r="BXC11" s="51"/>
      <c r="BXD11" s="51"/>
      <c r="BXE11" s="51"/>
      <c r="BXF11" s="51"/>
      <c r="BXG11" s="51"/>
      <c r="BXH11" s="51"/>
      <c r="BXI11" s="51"/>
      <c r="BXJ11" s="51"/>
      <c r="BXK11" s="51"/>
      <c r="BXL11" s="51"/>
      <c r="BXM11" s="51"/>
      <c r="BXN11" s="51"/>
      <c r="BXO11" s="51"/>
      <c r="BXP11" s="51"/>
      <c r="BXQ11" s="51"/>
      <c r="BXR11" s="51"/>
      <c r="BXS11" s="51"/>
      <c r="BXT11" s="51"/>
      <c r="BXU11" s="51"/>
      <c r="BXV11" s="51"/>
      <c r="BXW11" s="51"/>
      <c r="BXX11" s="51"/>
      <c r="BXY11" s="51"/>
      <c r="BXZ11" s="51"/>
      <c r="BYA11" s="51"/>
      <c r="BYB11" s="51"/>
      <c r="BYC11" s="51"/>
      <c r="BYD11" s="51"/>
      <c r="BYE11" s="51"/>
      <c r="BYF11" s="51"/>
      <c r="BYG11" s="51"/>
      <c r="BYH11" s="51"/>
      <c r="BYI11" s="51"/>
      <c r="BYJ11" s="51"/>
      <c r="BYK11" s="51"/>
      <c r="BYL11" s="51"/>
      <c r="BYM11" s="51"/>
      <c r="BYN11" s="51"/>
      <c r="BYO11" s="51"/>
      <c r="BYP11" s="51"/>
      <c r="BYQ11" s="51"/>
      <c r="BYR11" s="51"/>
      <c r="BYS11" s="51"/>
      <c r="BYT11" s="51"/>
      <c r="BYU11" s="51"/>
      <c r="BYV11" s="51"/>
      <c r="BYW11" s="51"/>
      <c r="BYX11" s="51"/>
      <c r="BYY11" s="51"/>
      <c r="BYZ11" s="51"/>
      <c r="BZA11" s="51"/>
      <c r="BZB11" s="51"/>
      <c r="BZC11" s="51"/>
      <c r="BZD11" s="51"/>
      <c r="BZE11" s="51"/>
      <c r="BZF11" s="51"/>
      <c r="BZG11" s="51"/>
      <c r="BZH11" s="51"/>
      <c r="BZI11" s="51"/>
      <c r="BZJ11" s="51"/>
      <c r="BZK11" s="51"/>
      <c r="BZL11" s="51"/>
      <c r="BZM11" s="51"/>
      <c r="BZN11" s="51"/>
      <c r="BZO11" s="51"/>
      <c r="BZP11" s="51"/>
      <c r="BZQ11" s="51"/>
      <c r="BZR11" s="51"/>
      <c r="BZS11" s="51"/>
      <c r="BZT11" s="51"/>
      <c r="BZU11" s="51"/>
      <c r="BZV11" s="51"/>
      <c r="BZW11" s="51"/>
      <c r="BZX11" s="51"/>
      <c r="BZY11" s="51"/>
      <c r="BZZ11" s="51"/>
      <c r="CAA11" s="51"/>
      <c r="CAB11" s="51"/>
      <c r="CAC11" s="51"/>
      <c r="CAD11" s="51"/>
      <c r="CAE11" s="51"/>
      <c r="CAF11" s="51"/>
      <c r="CAG11" s="51"/>
      <c r="CAH11" s="51"/>
      <c r="CAI11" s="51"/>
      <c r="CAJ11" s="51"/>
      <c r="CAK11" s="51"/>
      <c r="CAL11" s="51"/>
      <c r="CAM11" s="51"/>
      <c r="CAN11" s="51"/>
      <c r="CAO11" s="51"/>
      <c r="CAP11" s="51"/>
      <c r="CAQ11" s="51"/>
      <c r="CAR11" s="51"/>
      <c r="CAS11" s="51"/>
      <c r="CAT11" s="51"/>
      <c r="CAU11" s="51"/>
      <c r="CAV11" s="51"/>
      <c r="CAW11" s="51"/>
      <c r="CAX11" s="51"/>
      <c r="CAY11" s="51"/>
      <c r="CAZ11" s="51"/>
      <c r="CBA11" s="51"/>
      <c r="CBB11" s="51"/>
      <c r="CBC11" s="51"/>
      <c r="CBD11" s="51"/>
      <c r="CBE11" s="51"/>
      <c r="CBF11" s="51"/>
      <c r="CBG11" s="51"/>
      <c r="CBH11" s="51"/>
      <c r="CBI11" s="51"/>
      <c r="CBJ11" s="51"/>
      <c r="CBK11" s="51"/>
      <c r="CBL11" s="51"/>
      <c r="CBM11" s="51"/>
      <c r="CBN11" s="51"/>
      <c r="CBO11" s="51"/>
      <c r="CBP11" s="51"/>
      <c r="CBQ11" s="51"/>
      <c r="CBR11" s="51"/>
      <c r="CBS11" s="51"/>
      <c r="CBT11" s="51"/>
      <c r="CBU11" s="51"/>
      <c r="CBV11" s="51"/>
      <c r="CBW11" s="51"/>
      <c r="CBX11" s="51"/>
      <c r="CBY11" s="51"/>
      <c r="CBZ11" s="51"/>
      <c r="CCA11" s="51"/>
      <c r="CCB11" s="51"/>
      <c r="CCC11" s="51"/>
      <c r="CCD11" s="51"/>
      <c r="CCE11" s="51"/>
      <c r="CCF11" s="51"/>
      <c r="CCG11" s="51"/>
      <c r="CCH11" s="51"/>
      <c r="CCI11" s="51"/>
      <c r="CCJ11" s="51"/>
      <c r="CCK11" s="51"/>
      <c r="CCL11" s="51"/>
      <c r="CCM11" s="51"/>
      <c r="CCN11" s="51"/>
      <c r="CCO11" s="51"/>
      <c r="CCP11" s="51"/>
      <c r="CCQ11" s="51"/>
      <c r="CCR11" s="51"/>
      <c r="CCS11" s="51"/>
      <c r="CCT11" s="51"/>
      <c r="CCU11" s="51"/>
      <c r="CCV11" s="51"/>
      <c r="CCW11" s="51"/>
      <c r="CCX11" s="51"/>
      <c r="CCY11" s="51"/>
      <c r="CCZ11" s="51"/>
      <c r="CDA11" s="51"/>
      <c r="CDB11" s="51"/>
      <c r="CDC11" s="51"/>
      <c r="CDD11" s="51"/>
      <c r="CDE11" s="51"/>
      <c r="CDF11" s="51"/>
      <c r="CDG11" s="51"/>
      <c r="CDH11" s="51"/>
      <c r="CDI11" s="51"/>
      <c r="CDJ11" s="51"/>
      <c r="CDK11" s="51"/>
      <c r="CDL11" s="51"/>
      <c r="CDM11" s="51"/>
      <c r="CDN11" s="51"/>
      <c r="CDO11" s="51"/>
      <c r="CDP11" s="51"/>
      <c r="CDQ11" s="51"/>
      <c r="CDR11" s="51"/>
      <c r="CDS11" s="51"/>
      <c r="CDT11" s="51"/>
      <c r="CDU11" s="51"/>
      <c r="CDV11" s="51"/>
      <c r="CDW11" s="51"/>
      <c r="CDX11" s="51"/>
      <c r="CDY11" s="51"/>
      <c r="CDZ11" s="51"/>
      <c r="CEA11" s="51"/>
      <c r="CEB11" s="51"/>
      <c r="CEC11" s="51"/>
      <c r="CED11" s="51"/>
      <c r="CEE11" s="51"/>
      <c r="CEF11" s="51"/>
      <c r="CEG11" s="51"/>
      <c r="CEH11" s="51"/>
      <c r="CEI11" s="51"/>
      <c r="CEJ11" s="51"/>
      <c r="CEK11" s="51"/>
      <c r="CEL11" s="51"/>
      <c r="CEM11" s="51"/>
      <c r="CEN11" s="51"/>
      <c r="CEO11" s="51"/>
      <c r="CEP11" s="51"/>
      <c r="CEQ11" s="51"/>
      <c r="CER11" s="51"/>
      <c r="CES11" s="51"/>
      <c r="CET11" s="51"/>
      <c r="CEU11" s="51"/>
      <c r="CEV11" s="51"/>
      <c r="CEW11" s="51"/>
      <c r="CEX11" s="51"/>
      <c r="CEY11" s="51"/>
      <c r="CEZ11" s="51"/>
      <c r="CFA11" s="51"/>
      <c r="CFB11" s="51"/>
      <c r="CFC11" s="51"/>
      <c r="CFD11" s="51"/>
      <c r="CFE11" s="51"/>
      <c r="CFF11" s="51"/>
      <c r="CFG11" s="51"/>
      <c r="CFH11" s="51"/>
      <c r="CFI11" s="51"/>
      <c r="CFJ11" s="51"/>
      <c r="CFK11" s="51"/>
      <c r="CFL11" s="51"/>
      <c r="CFM11" s="51"/>
      <c r="CFN11" s="51"/>
      <c r="CFO11" s="51"/>
      <c r="CFP11" s="51"/>
      <c r="CFQ11" s="51"/>
      <c r="CFR11" s="51"/>
      <c r="CFS11" s="51"/>
      <c r="CFT11" s="51"/>
      <c r="CFU11" s="51"/>
      <c r="CFV11" s="51"/>
      <c r="CFW11" s="51"/>
      <c r="CFX11" s="51"/>
      <c r="CFY11" s="51"/>
      <c r="CFZ11" s="51"/>
      <c r="CGA11" s="51"/>
      <c r="CGB11" s="51"/>
      <c r="CGC11" s="51"/>
      <c r="CGD11" s="51"/>
      <c r="CGE11" s="51"/>
      <c r="CGF11" s="51"/>
      <c r="CGG11" s="51"/>
      <c r="CGH11" s="51"/>
      <c r="CGI11" s="51"/>
      <c r="CGJ11" s="51"/>
      <c r="CGK11" s="51"/>
      <c r="CGL11" s="51"/>
      <c r="CGM11" s="51"/>
      <c r="CGN11" s="51"/>
      <c r="CGO11" s="51"/>
      <c r="CGP11" s="51"/>
      <c r="CGQ11" s="51"/>
      <c r="CGR11" s="51"/>
      <c r="CGS11" s="51"/>
      <c r="CGT11" s="51"/>
      <c r="CGU11" s="51"/>
      <c r="CGV11" s="51"/>
      <c r="CGW11" s="51"/>
      <c r="CGX11" s="51"/>
      <c r="CGY11" s="51"/>
      <c r="CGZ11" s="51"/>
      <c r="CHA11" s="51"/>
      <c r="CHB11" s="51"/>
      <c r="CHC11" s="51"/>
      <c r="CHD11" s="51"/>
      <c r="CHE11" s="51"/>
      <c r="CHF11" s="51"/>
      <c r="CHG11" s="51"/>
      <c r="CHH11" s="51"/>
      <c r="CHI11" s="51"/>
      <c r="CHJ11" s="51"/>
      <c r="CHK11" s="51"/>
      <c r="CHL11" s="51"/>
      <c r="CHM11" s="51"/>
      <c r="CHN11" s="51"/>
      <c r="CHO11" s="51"/>
      <c r="CHP11" s="51"/>
      <c r="CHQ11" s="51"/>
      <c r="CHR11" s="51"/>
      <c r="CHS11" s="51"/>
      <c r="CHT11" s="51"/>
      <c r="CHU11" s="51"/>
      <c r="CHV11" s="51"/>
      <c r="CHW11" s="51"/>
      <c r="CHX11" s="51"/>
      <c r="CHY11" s="51"/>
      <c r="CHZ11" s="51"/>
      <c r="CIA11" s="51"/>
      <c r="CIB11" s="51"/>
      <c r="CIC11" s="51"/>
      <c r="CID11" s="51"/>
      <c r="CIE11" s="51"/>
      <c r="CIF11" s="51"/>
      <c r="CIG11" s="51"/>
      <c r="CIH11" s="51"/>
      <c r="CII11" s="51"/>
      <c r="CIJ11" s="51"/>
      <c r="CIK11" s="51"/>
      <c r="CIL11" s="51"/>
      <c r="CIM11" s="51"/>
      <c r="CIN11" s="51"/>
      <c r="CIO11" s="51"/>
      <c r="CIP11" s="51"/>
      <c r="CIQ11" s="51"/>
      <c r="CIR11" s="51"/>
      <c r="CIS11" s="51"/>
      <c r="CIT11" s="51"/>
      <c r="CIU11" s="51"/>
      <c r="CIV11" s="51"/>
      <c r="CIW11" s="51"/>
      <c r="CIX11" s="51"/>
      <c r="CIY11" s="51"/>
      <c r="CIZ11" s="51"/>
      <c r="CJA11" s="51"/>
      <c r="CJB11" s="51"/>
      <c r="CJC11" s="51"/>
      <c r="CJD11" s="51"/>
      <c r="CJE11" s="51"/>
      <c r="CJF11" s="51"/>
      <c r="CJG11" s="51"/>
      <c r="CJH11" s="51"/>
      <c r="CJI11" s="51"/>
      <c r="CJJ11" s="51"/>
      <c r="CJK11" s="51"/>
      <c r="CJL11" s="51"/>
      <c r="CJM11" s="51"/>
      <c r="CJN11" s="51"/>
      <c r="CJO11" s="51"/>
      <c r="CJP11" s="51"/>
      <c r="CJQ11" s="51"/>
      <c r="CJR11" s="51"/>
      <c r="CJS11" s="51"/>
      <c r="CJT11" s="51"/>
      <c r="CJU11" s="51"/>
      <c r="CJV11" s="51"/>
      <c r="CJW11" s="51"/>
      <c r="CJX11" s="51"/>
      <c r="CJY11" s="51"/>
      <c r="CJZ11" s="51"/>
      <c r="CKA11" s="51"/>
      <c r="CKB11" s="51"/>
      <c r="CKC11" s="51"/>
      <c r="CKD11" s="51"/>
      <c r="CKE11" s="51"/>
      <c r="CKF11" s="51"/>
      <c r="CKG11" s="51"/>
      <c r="CKH11" s="51"/>
      <c r="CKI11" s="51"/>
      <c r="CKJ11" s="51"/>
      <c r="CKK11" s="51"/>
      <c r="CKL11" s="51"/>
      <c r="CKM11" s="51"/>
      <c r="CKN11" s="51"/>
      <c r="CKO11" s="51"/>
      <c r="CKP11" s="51"/>
      <c r="CKQ11" s="51"/>
      <c r="CKR11" s="51"/>
      <c r="CKS11" s="51"/>
      <c r="CKT11" s="51"/>
      <c r="CKU11" s="51"/>
      <c r="CKV11" s="51"/>
      <c r="CKW11" s="51"/>
      <c r="CKX11" s="51"/>
      <c r="CKY11" s="51"/>
      <c r="CKZ11" s="51"/>
      <c r="CLA11" s="51"/>
      <c r="CLB11" s="51"/>
      <c r="CLC11" s="51"/>
      <c r="CLD11" s="51"/>
      <c r="CLE11" s="51"/>
      <c r="CLF11" s="51"/>
      <c r="CLG11" s="51"/>
      <c r="CLH11" s="51"/>
      <c r="CLI11" s="51"/>
      <c r="CLJ11" s="51"/>
      <c r="CLK11" s="51"/>
      <c r="CLL11" s="51"/>
      <c r="CLM11" s="51"/>
      <c r="CLN11" s="51"/>
      <c r="CLO11" s="51"/>
      <c r="CLP11" s="51"/>
      <c r="CLQ11" s="51"/>
      <c r="CLR11" s="51"/>
      <c r="CLS11" s="51"/>
      <c r="CLT11" s="51"/>
      <c r="CLU11" s="51"/>
      <c r="CLV11" s="51"/>
      <c r="CLW11" s="51"/>
      <c r="CLX11" s="51"/>
      <c r="CLY11" s="51"/>
      <c r="CLZ11" s="51"/>
      <c r="CMA11" s="51"/>
      <c r="CMB11" s="51"/>
      <c r="CMC11" s="51"/>
      <c r="CMD11" s="51"/>
      <c r="CME11" s="51"/>
      <c r="CMF11" s="51"/>
      <c r="CMG11" s="51"/>
      <c r="CMH11" s="51"/>
      <c r="CMI11" s="51"/>
      <c r="CMJ11" s="51"/>
      <c r="CMK11" s="51"/>
      <c r="CML11" s="51"/>
      <c r="CMM11" s="51"/>
      <c r="CMN11" s="51"/>
      <c r="CMO11" s="51"/>
      <c r="CMP11" s="51"/>
      <c r="CMQ11" s="51"/>
      <c r="CMR11" s="51"/>
      <c r="CMS11" s="51"/>
      <c r="CMT11" s="51"/>
      <c r="CMU11" s="51"/>
      <c r="CMV11" s="51"/>
      <c r="CMW11" s="51"/>
      <c r="CMX11" s="51"/>
      <c r="CMY11" s="51"/>
      <c r="CMZ11" s="51"/>
      <c r="CNA11" s="51"/>
      <c r="CNB11" s="51"/>
      <c r="CNC11" s="51"/>
      <c r="CND11" s="51"/>
      <c r="CNE11" s="51"/>
      <c r="CNF11" s="51"/>
      <c r="CNG11" s="51"/>
      <c r="CNH11" s="51"/>
      <c r="CNI11" s="51"/>
      <c r="CNJ11" s="51"/>
      <c r="CNK11" s="51"/>
      <c r="CNL11" s="51"/>
      <c r="CNM11" s="51"/>
      <c r="CNN11" s="51"/>
      <c r="CNO11" s="51"/>
      <c r="CNP11" s="51"/>
      <c r="CNQ11" s="51"/>
      <c r="CNR11" s="51"/>
      <c r="CNS11" s="51"/>
      <c r="CNT11" s="51"/>
      <c r="CNU11" s="51"/>
      <c r="CNV11" s="51"/>
      <c r="CNW11" s="51"/>
      <c r="CNX11" s="51"/>
      <c r="CNY11" s="51"/>
      <c r="CNZ11" s="51"/>
      <c r="COA11" s="51"/>
      <c r="COB11" s="51"/>
      <c r="COC11" s="51"/>
      <c r="COD11" s="51"/>
      <c r="COE11" s="51"/>
      <c r="COF11" s="51"/>
      <c r="COG11" s="51"/>
      <c r="COH11" s="51"/>
      <c r="COI11" s="51"/>
      <c r="COJ11" s="51"/>
      <c r="COK11" s="51"/>
      <c r="COL11" s="51"/>
      <c r="COM11" s="51"/>
      <c r="CON11" s="51"/>
      <c r="COO11" s="51"/>
      <c r="COP11" s="51"/>
      <c r="COQ11" s="51"/>
      <c r="COR11" s="51"/>
      <c r="COS11" s="51"/>
      <c r="COT11" s="51"/>
      <c r="COU11" s="51"/>
      <c r="COV11" s="51"/>
      <c r="COW11" s="51"/>
      <c r="COX11" s="51"/>
      <c r="COY11" s="51"/>
      <c r="COZ11" s="51"/>
      <c r="CPA11" s="51"/>
      <c r="CPB11" s="51"/>
      <c r="CPC11" s="51"/>
      <c r="CPD11" s="51"/>
      <c r="CPE11" s="51"/>
      <c r="CPF11" s="51"/>
      <c r="CPG11" s="51"/>
      <c r="CPH11" s="51"/>
      <c r="CPI11" s="51"/>
      <c r="CPJ11" s="51"/>
      <c r="CPK11" s="51"/>
      <c r="CPL11" s="51"/>
      <c r="CPM11" s="51"/>
      <c r="CPN11" s="51"/>
      <c r="CPO11" s="51"/>
      <c r="CPP11" s="51"/>
      <c r="CPQ11" s="51"/>
      <c r="CPR11" s="51"/>
      <c r="CPS11" s="51"/>
      <c r="CPT11" s="51"/>
      <c r="CPU11" s="51"/>
      <c r="CPV11" s="51"/>
      <c r="CPW11" s="51"/>
      <c r="CPX11" s="51"/>
      <c r="CPY11" s="51"/>
      <c r="CPZ11" s="51"/>
      <c r="CQA11" s="51"/>
      <c r="CQB11" s="51"/>
      <c r="CQC11" s="51"/>
      <c r="CQD11" s="51"/>
      <c r="CQE11" s="51"/>
      <c r="CQF11" s="51"/>
      <c r="CQG11" s="51"/>
      <c r="CQH11" s="51"/>
      <c r="CQI11" s="51"/>
      <c r="CQJ11" s="51"/>
      <c r="CQK11" s="51"/>
      <c r="CQL11" s="51"/>
      <c r="CQM11" s="51"/>
      <c r="CQN11" s="51"/>
      <c r="CQO11" s="51"/>
      <c r="CQP11" s="51"/>
      <c r="CQQ11" s="51"/>
      <c r="CQR11" s="51"/>
      <c r="CQS11" s="51"/>
      <c r="CQT11" s="51"/>
      <c r="CQU11" s="51"/>
      <c r="CQV11" s="51"/>
      <c r="CQW11" s="51"/>
      <c r="CQX11" s="51"/>
      <c r="CQY11" s="51"/>
      <c r="CQZ11" s="51"/>
      <c r="CRA11" s="51"/>
      <c r="CRB11" s="51"/>
      <c r="CRC11" s="51"/>
      <c r="CRD11" s="51"/>
      <c r="CRE11" s="51"/>
      <c r="CRF11" s="51"/>
      <c r="CRG11" s="51"/>
      <c r="CRH11" s="51"/>
      <c r="CRI11" s="51"/>
      <c r="CRJ11" s="51"/>
      <c r="CRK11" s="51"/>
      <c r="CRL11" s="51"/>
      <c r="CRM11" s="51"/>
      <c r="CRN11" s="51"/>
      <c r="CRO11" s="51"/>
      <c r="CRP11" s="51"/>
      <c r="CRQ11" s="51"/>
      <c r="CRR11" s="51"/>
      <c r="CRS11" s="51"/>
      <c r="CRT11" s="51"/>
      <c r="CRU11" s="51"/>
      <c r="CRV11" s="51"/>
      <c r="CRW11" s="51"/>
      <c r="CRX11" s="51"/>
      <c r="CRY11" s="51"/>
      <c r="CRZ11" s="51"/>
      <c r="CSA11" s="51"/>
      <c r="CSB11" s="51"/>
      <c r="CSC11" s="51"/>
      <c r="CSD11" s="51"/>
      <c r="CSE11" s="51"/>
      <c r="CSF11" s="51"/>
      <c r="CSG11" s="51"/>
      <c r="CSH11" s="51"/>
      <c r="CSI11" s="51"/>
      <c r="CSJ11" s="51"/>
      <c r="CSK11" s="51"/>
      <c r="CSL11" s="51"/>
      <c r="CSM11" s="51"/>
      <c r="CSN11" s="51"/>
      <c r="CSO11" s="51"/>
      <c r="CSP11" s="51"/>
      <c r="CSQ11" s="51"/>
      <c r="CSR11" s="51"/>
      <c r="CSS11" s="51"/>
      <c r="CST11" s="51"/>
      <c r="CSU11" s="51"/>
      <c r="CSV11" s="51"/>
      <c r="CSW11" s="51"/>
      <c r="CSX11" s="51"/>
      <c r="CSY11" s="51"/>
      <c r="CSZ11" s="51"/>
      <c r="CTA11" s="51"/>
      <c r="CTB11" s="51"/>
      <c r="CTC11" s="51"/>
      <c r="CTD11" s="51"/>
      <c r="CTE11" s="51"/>
      <c r="CTF11" s="51"/>
      <c r="CTG11" s="51"/>
      <c r="CTH11" s="51"/>
      <c r="CTI11" s="51"/>
      <c r="CTJ11" s="51"/>
      <c r="CTK11" s="51"/>
      <c r="CTL11" s="51"/>
      <c r="CTM11" s="51"/>
      <c r="CTN11" s="51"/>
      <c r="CTO11" s="51"/>
      <c r="CTP11" s="51"/>
      <c r="CTQ11" s="51"/>
      <c r="CTR11" s="51"/>
      <c r="CTS11" s="51"/>
      <c r="CTT11" s="51"/>
      <c r="CTU11" s="51"/>
      <c r="CTV11" s="51"/>
      <c r="CTW11" s="51"/>
      <c r="CTX11" s="51"/>
      <c r="CTY11" s="51"/>
      <c r="CTZ11" s="51"/>
      <c r="CUA11" s="51"/>
      <c r="CUB11" s="51"/>
      <c r="CUC11" s="51"/>
      <c r="CUD11" s="51"/>
      <c r="CUE11" s="51"/>
      <c r="CUF11" s="51"/>
      <c r="CUG11" s="51"/>
      <c r="CUH11" s="51"/>
      <c r="CUI11" s="51"/>
      <c r="CUJ11" s="51"/>
      <c r="CUK11" s="51"/>
      <c r="CUL11" s="51"/>
      <c r="CUM11" s="51"/>
      <c r="CUN11" s="51"/>
      <c r="CUO11" s="51"/>
      <c r="CUP11" s="51"/>
      <c r="CUQ11" s="51"/>
      <c r="CUR11" s="51"/>
      <c r="CUS11" s="51"/>
      <c r="CUT11" s="51"/>
      <c r="CUU11" s="51"/>
      <c r="CUV11" s="51"/>
      <c r="CUW11" s="51"/>
      <c r="CUX11" s="51"/>
      <c r="CUY11" s="51"/>
      <c r="CUZ11" s="51"/>
      <c r="CVA11" s="51"/>
      <c r="CVB11" s="51"/>
      <c r="CVC11" s="51"/>
      <c r="CVD11" s="51"/>
      <c r="CVE11" s="51"/>
      <c r="CVF11" s="51"/>
      <c r="CVG11" s="51"/>
      <c r="CVH11" s="51"/>
      <c r="CVI11" s="51"/>
      <c r="CVJ11" s="51"/>
      <c r="CVK11" s="51"/>
      <c r="CVL11" s="51"/>
      <c r="CVM11" s="51"/>
      <c r="CVN11" s="51"/>
      <c r="CVO11" s="51"/>
      <c r="CVP11" s="51"/>
      <c r="CVQ11" s="51"/>
      <c r="CVR11" s="51"/>
      <c r="CVS11" s="51"/>
      <c r="CVT11" s="51"/>
      <c r="CVU11" s="51"/>
      <c r="CVV11" s="51"/>
      <c r="CVW11" s="51"/>
      <c r="CVX11" s="51"/>
      <c r="CVY11" s="51"/>
      <c r="CVZ11" s="51"/>
      <c r="CWA11" s="51"/>
      <c r="CWB11" s="51"/>
      <c r="CWC11" s="51"/>
      <c r="CWD11" s="51"/>
      <c r="CWE11" s="51"/>
      <c r="CWF11" s="51"/>
      <c r="CWG11" s="51"/>
      <c r="CWH11" s="51"/>
      <c r="CWI11" s="51"/>
      <c r="CWJ11" s="51"/>
      <c r="CWK11" s="51"/>
      <c r="CWL11" s="51"/>
      <c r="CWM11" s="51"/>
      <c r="CWN11" s="51"/>
      <c r="CWO11" s="51"/>
      <c r="CWP11" s="51"/>
      <c r="CWQ11" s="51"/>
      <c r="CWR11" s="51"/>
      <c r="CWS11" s="51"/>
      <c r="CWT11" s="51"/>
      <c r="CWU11" s="51"/>
      <c r="CWV11" s="51"/>
      <c r="CWW11" s="51"/>
      <c r="CWX11" s="51"/>
      <c r="CWY11" s="51"/>
      <c r="CWZ11" s="51"/>
      <c r="CXA11" s="51"/>
      <c r="CXB11" s="51"/>
      <c r="CXC11" s="51"/>
      <c r="CXD11" s="51"/>
      <c r="CXE11" s="51"/>
      <c r="CXF11" s="51"/>
      <c r="CXG11" s="51"/>
      <c r="CXH11" s="51"/>
      <c r="CXI11" s="51"/>
      <c r="CXJ11" s="51"/>
      <c r="CXK11" s="51"/>
      <c r="CXL11" s="51"/>
      <c r="CXM11" s="51"/>
      <c r="CXN11" s="51"/>
      <c r="CXO11" s="51"/>
      <c r="CXP11" s="51"/>
      <c r="CXQ11" s="51"/>
      <c r="CXR11" s="51"/>
      <c r="CXS11" s="51"/>
      <c r="CXT11" s="51"/>
      <c r="CXU11" s="51"/>
      <c r="CXV11" s="51"/>
      <c r="CXW11" s="51"/>
      <c r="CXX11" s="51"/>
      <c r="CXY11" s="51"/>
      <c r="CXZ11" s="51"/>
      <c r="CYA11" s="51"/>
      <c r="CYB11" s="51"/>
      <c r="CYC11" s="51"/>
      <c r="CYD11" s="51"/>
      <c r="CYE11" s="51"/>
      <c r="CYF11" s="51"/>
      <c r="CYG11" s="51"/>
      <c r="CYH11" s="51"/>
      <c r="CYI11" s="51"/>
      <c r="CYJ11" s="51"/>
      <c r="CYK11" s="51"/>
      <c r="CYL11" s="51"/>
      <c r="CYM11" s="51"/>
      <c r="CYN11" s="51"/>
      <c r="CYO11" s="51"/>
      <c r="CYP11" s="51"/>
      <c r="CYQ11" s="51"/>
      <c r="CYR11" s="51"/>
      <c r="CYS11" s="51"/>
      <c r="CYT11" s="51"/>
      <c r="CYU11" s="51"/>
      <c r="CYV11" s="51"/>
      <c r="CYW11" s="51"/>
      <c r="CYX11" s="51"/>
      <c r="CYY11" s="51"/>
      <c r="CYZ11" s="51"/>
      <c r="CZA11" s="51"/>
      <c r="CZB11" s="51"/>
      <c r="CZC11" s="51"/>
      <c r="CZD11" s="51"/>
      <c r="CZE11" s="51"/>
      <c r="CZF11" s="51"/>
      <c r="CZG11" s="51"/>
      <c r="CZH11" s="51"/>
      <c r="CZI11" s="51"/>
      <c r="CZJ11" s="51"/>
      <c r="CZK11" s="51"/>
      <c r="CZL11" s="51"/>
      <c r="CZM11" s="51"/>
      <c r="CZN11" s="51"/>
      <c r="CZO11" s="51"/>
      <c r="CZP11" s="51"/>
      <c r="CZQ11" s="51"/>
      <c r="CZR11" s="51"/>
      <c r="CZS11" s="51"/>
      <c r="CZT11" s="51"/>
      <c r="CZU11" s="51"/>
      <c r="CZV11" s="51"/>
      <c r="CZW11" s="51"/>
      <c r="CZX11" s="51"/>
      <c r="CZY11" s="51"/>
      <c r="CZZ11" s="51"/>
      <c r="DAA11" s="51"/>
      <c r="DAB11" s="51"/>
      <c r="DAC11" s="51"/>
      <c r="DAD11" s="51"/>
      <c r="DAE11" s="51"/>
      <c r="DAF11" s="51"/>
      <c r="DAG11" s="51"/>
      <c r="DAH11" s="51"/>
      <c r="DAI11" s="51"/>
      <c r="DAJ11" s="51"/>
      <c r="DAK11" s="51"/>
      <c r="DAL11" s="51"/>
      <c r="DAM11" s="51"/>
      <c r="DAN11" s="51"/>
      <c r="DAO11" s="51"/>
      <c r="DAP11" s="51"/>
      <c r="DAQ11" s="51"/>
      <c r="DAR11" s="51"/>
      <c r="DAS11" s="51"/>
      <c r="DAT11" s="51"/>
      <c r="DAU11" s="51"/>
      <c r="DAV11" s="51"/>
      <c r="DAW11" s="51"/>
      <c r="DAX11" s="51"/>
      <c r="DAY11" s="51"/>
      <c r="DAZ11" s="51"/>
      <c r="DBA11" s="51"/>
      <c r="DBB11" s="51"/>
      <c r="DBC11" s="51"/>
      <c r="DBD11" s="51"/>
      <c r="DBE11" s="51"/>
      <c r="DBF11" s="51"/>
      <c r="DBG11" s="51"/>
      <c r="DBH11" s="51"/>
      <c r="DBI11" s="51"/>
      <c r="DBJ11" s="51"/>
      <c r="DBK11" s="51"/>
      <c r="DBL11" s="51"/>
      <c r="DBM11" s="51"/>
      <c r="DBN11" s="51"/>
      <c r="DBO11" s="51"/>
      <c r="DBP11" s="51"/>
      <c r="DBQ11" s="51"/>
      <c r="DBR11" s="51"/>
      <c r="DBS11" s="51"/>
      <c r="DBT11" s="51"/>
      <c r="DBU11" s="51"/>
      <c r="DBV11" s="51"/>
      <c r="DBW11" s="51"/>
      <c r="DBX11" s="51"/>
      <c r="DBY11" s="51"/>
      <c r="DBZ11" s="51"/>
      <c r="DCA11" s="51"/>
      <c r="DCB11" s="51"/>
      <c r="DCC11" s="51"/>
      <c r="DCD11" s="51"/>
      <c r="DCE11" s="51"/>
      <c r="DCF11" s="51"/>
      <c r="DCG11" s="51"/>
      <c r="DCH11" s="51"/>
      <c r="DCI11" s="51"/>
      <c r="DCJ11" s="51"/>
      <c r="DCK11" s="51"/>
      <c r="DCL11" s="51"/>
      <c r="DCM11" s="51"/>
      <c r="DCN11" s="51"/>
      <c r="DCO11" s="51"/>
      <c r="DCP11" s="51"/>
      <c r="DCQ11" s="51"/>
      <c r="DCR11" s="51"/>
      <c r="DCS11" s="51"/>
      <c r="DCT11" s="51"/>
      <c r="DCU11" s="51"/>
      <c r="DCV11" s="51"/>
      <c r="DCW11" s="51"/>
      <c r="DCX11" s="51"/>
      <c r="DCY11" s="51"/>
      <c r="DCZ11" s="51"/>
      <c r="DDA11" s="51"/>
      <c r="DDB11" s="51"/>
      <c r="DDC11" s="51"/>
      <c r="DDD11" s="51"/>
      <c r="DDE11" s="51"/>
      <c r="DDF11" s="51"/>
      <c r="DDG11" s="51"/>
      <c r="DDH11" s="51"/>
      <c r="DDI11" s="51"/>
      <c r="DDJ11" s="51"/>
      <c r="DDK11" s="51"/>
      <c r="DDL11" s="51"/>
      <c r="DDM11" s="51"/>
      <c r="DDN11" s="51"/>
      <c r="DDO11" s="51"/>
      <c r="DDP11" s="51"/>
      <c r="DDQ11" s="51"/>
      <c r="DDR11" s="51"/>
      <c r="DDS11" s="51"/>
      <c r="DDT11" s="51"/>
      <c r="DDU11" s="51"/>
      <c r="DDV11" s="51"/>
      <c r="DDW11" s="51"/>
      <c r="DDX11" s="51"/>
      <c r="DDY11" s="51"/>
      <c r="DDZ11" s="51"/>
      <c r="DEA11" s="51"/>
      <c r="DEB11" s="51"/>
      <c r="DEC11" s="51"/>
      <c r="DED11" s="51"/>
      <c r="DEE11" s="51"/>
      <c r="DEF11" s="51"/>
      <c r="DEG11" s="51"/>
      <c r="DEH11" s="51"/>
      <c r="DEI11" s="51"/>
      <c r="DEJ11" s="51"/>
      <c r="DEK11" s="51"/>
      <c r="DEL11" s="51"/>
      <c r="DEM11" s="51"/>
      <c r="DEN11" s="51"/>
      <c r="DEO11" s="51"/>
      <c r="DEP11" s="51"/>
      <c r="DEQ11" s="51"/>
      <c r="DER11" s="51"/>
      <c r="DES11" s="51"/>
      <c r="DET11" s="51"/>
      <c r="DEU11" s="51"/>
      <c r="DEV11" s="51"/>
      <c r="DEW11" s="51"/>
      <c r="DEX11" s="51"/>
      <c r="DEY11" s="51"/>
      <c r="DEZ11" s="51"/>
      <c r="DFA11" s="51"/>
      <c r="DFB11" s="51"/>
      <c r="DFC11" s="51"/>
      <c r="DFD11" s="51"/>
      <c r="DFE11" s="51"/>
      <c r="DFF11" s="51"/>
      <c r="DFG11" s="51"/>
      <c r="DFH11" s="51"/>
      <c r="DFI11" s="51"/>
      <c r="DFJ11" s="51"/>
      <c r="DFK11" s="51"/>
      <c r="DFL11" s="51"/>
      <c r="DFM11" s="51"/>
      <c r="DFN11" s="51"/>
      <c r="DFO11" s="51"/>
      <c r="DFP11" s="51"/>
      <c r="DFQ11" s="51"/>
      <c r="DFR11" s="51"/>
      <c r="DFS11" s="51"/>
      <c r="DFT11" s="51"/>
      <c r="DFU11" s="51"/>
      <c r="DFV11" s="51"/>
      <c r="DFW11" s="51"/>
      <c r="DFX11" s="51"/>
      <c r="DFY11" s="51"/>
      <c r="DFZ11" s="51"/>
      <c r="DGA11" s="51"/>
      <c r="DGB11" s="51"/>
      <c r="DGC11" s="51"/>
      <c r="DGD11" s="51"/>
      <c r="DGE11" s="51"/>
      <c r="DGF11" s="51"/>
      <c r="DGG11" s="51"/>
      <c r="DGH11" s="51"/>
      <c r="DGI11" s="51"/>
      <c r="DGJ11" s="51"/>
      <c r="DGK11" s="51"/>
      <c r="DGL11" s="51"/>
      <c r="DGM11" s="51"/>
      <c r="DGN11" s="51"/>
      <c r="DGO11" s="51"/>
      <c r="DGP11" s="51"/>
      <c r="DGQ11" s="51"/>
      <c r="DGR11" s="51"/>
      <c r="DGS11" s="51"/>
      <c r="DGT11" s="51"/>
      <c r="DGU11" s="51"/>
      <c r="DGV11" s="51"/>
      <c r="DGW11" s="51"/>
      <c r="DGX11" s="51"/>
      <c r="DGY11" s="51"/>
      <c r="DGZ11" s="51"/>
      <c r="DHA11" s="51"/>
      <c r="DHB11" s="51"/>
      <c r="DHC11" s="51"/>
      <c r="DHD11" s="51"/>
      <c r="DHE11" s="51"/>
      <c r="DHF11" s="51"/>
      <c r="DHG11" s="51"/>
      <c r="DHH11" s="51"/>
      <c r="DHI11" s="51"/>
      <c r="DHJ11" s="51"/>
      <c r="DHK11" s="51"/>
      <c r="DHL11" s="51"/>
      <c r="DHM11" s="51"/>
      <c r="DHN11" s="51"/>
      <c r="DHO11" s="51"/>
      <c r="DHP11" s="51"/>
      <c r="DHQ11" s="51"/>
      <c r="DHR11" s="51"/>
      <c r="DHS11" s="51"/>
      <c r="DHT11" s="51"/>
      <c r="DHU11" s="51"/>
      <c r="DHV11" s="51"/>
      <c r="DHW11" s="51"/>
      <c r="DHX11" s="51"/>
      <c r="DHY11" s="51"/>
      <c r="DHZ11" s="51"/>
      <c r="DIA11" s="51"/>
      <c r="DIB11" s="51"/>
      <c r="DIC11" s="51"/>
      <c r="DID11" s="51"/>
      <c r="DIE11" s="51"/>
      <c r="DIF11" s="51"/>
      <c r="DIG11" s="51"/>
      <c r="DIH11" s="51"/>
      <c r="DII11" s="51"/>
      <c r="DIJ11" s="51"/>
      <c r="DIK11" s="51"/>
      <c r="DIL11" s="51"/>
      <c r="DIM11" s="51"/>
      <c r="DIN11" s="51"/>
      <c r="DIO11" s="51"/>
      <c r="DIP11" s="51"/>
      <c r="DIQ11" s="51"/>
      <c r="DIR11" s="51"/>
      <c r="DIS11" s="51"/>
      <c r="DIT11" s="51"/>
      <c r="DIU11" s="51"/>
      <c r="DIV11" s="51"/>
      <c r="DIW11" s="51"/>
      <c r="DIX11" s="51"/>
      <c r="DIY11" s="51"/>
      <c r="DIZ11" s="51"/>
      <c r="DJA11" s="51"/>
      <c r="DJB11" s="51"/>
      <c r="DJC11" s="51"/>
      <c r="DJD11" s="51"/>
      <c r="DJE11" s="51"/>
      <c r="DJF11" s="51"/>
      <c r="DJG11" s="51"/>
      <c r="DJH11" s="51"/>
      <c r="DJI11" s="51"/>
      <c r="DJJ11" s="51"/>
      <c r="DJK11" s="51"/>
      <c r="DJL11" s="51"/>
      <c r="DJM11" s="51"/>
      <c r="DJN11" s="51"/>
      <c r="DJO11" s="51"/>
      <c r="DJP11" s="51"/>
      <c r="DJQ11" s="51"/>
      <c r="DJR11" s="51"/>
      <c r="DJS11" s="51"/>
      <c r="DJT11" s="51"/>
      <c r="DJU11" s="51"/>
      <c r="DJV11" s="51"/>
      <c r="DJW11" s="51"/>
      <c r="DJX11" s="51"/>
      <c r="DJY11" s="51"/>
      <c r="DJZ11" s="51"/>
      <c r="DKA11" s="51"/>
      <c r="DKB11" s="51"/>
      <c r="DKC11" s="51"/>
      <c r="DKD11" s="51"/>
      <c r="DKE11" s="51"/>
      <c r="DKF11" s="51"/>
      <c r="DKG11" s="51"/>
      <c r="DKH11" s="51"/>
      <c r="DKI11" s="51"/>
      <c r="DKJ11" s="51"/>
      <c r="DKK11" s="51"/>
      <c r="DKL11" s="51"/>
      <c r="DKM11" s="51"/>
      <c r="DKN11" s="51"/>
      <c r="DKO11" s="51"/>
      <c r="DKP11" s="51"/>
      <c r="DKQ11" s="51"/>
      <c r="DKR11" s="51"/>
      <c r="DKS11" s="51"/>
      <c r="DKT11" s="51"/>
      <c r="DKU11" s="51"/>
      <c r="DKV11" s="51"/>
      <c r="DKW11" s="51"/>
      <c r="DKX11" s="51"/>
      <c r="DKY11" s="51"/>
      <c r="DKZ11" s="51"/>
      <c r="DLA11" s="51"/>
      <c r="DLB11" s="51"/>
      <c r="DLC11" s="51"/>
      <c r="DLD11" s="51"/>
      <c r="DLE11" s="51"/>
      <c r="DLF11" s="51"/>
      <c r="DLG11" s="51"/>
      <c r="DLH11" s="51"/>
      <c r="DLI11" s="51"/>
      <c r="DLJ11" s="51"/>
      <c r="DLK11" s="51"/>
      <c r="DLL11" s="51"/>
      <c r="DLM11" s="51"/>
      <c r="DLN11" s="51"/>
      <c r="DLO11" s="51"/>
      <c r="DLP11" s="51"/>
      <c r="DLQ11" s="51"/>
      <c r="DLR11" s="51"/>
      <c r="DLS11" s="51"/>
      <c r="DLT11" s="51"/>
      <c r="DLU11" s="51"/>
      <c r="DLV11" s="51"/>
      <c r="DLW11" s="51"/>
      <c r="DLX11" s="51"/>
      <c r="DLY11" s="51"/>
      <c r="DLZ11" s="51"/>
      <c r="DMA11" s="51"/>
      <c r="DMB11" s="51"/>
      <c r="DMC11" s="51"/>
      <c r="DMD11" s="51"/>
      <c r="DME11" s="51"/>
      <c r="DMF11" s="51"/>
      <c r="DMG11" s="51"/>
      <c r="DMH11" s="51"/>
      <c r="DMI11" s="51"/>
      <c r="DMJ11" s="51"/>
      <c r="DMK11" s="51"/>
      <c r="DML11" s="51"/>
      <c r="DMM11" s="51"/>
      <c r="DMN11" s="51"/>
      <c r="DMO11" s="51"/>
      <c r="DMP11" s="51"/>
      <c r="DMQ11" s="51"/>
      <c r="DMR11" s="51"/>
      <c r="DMS11" s="51"/>
      <c r="DMT11" s="51"/>
      <c r="DMU11" s="51"/>
      <c r="DMV11" s="51"/>
      <c r="DMW11" s="51"/>
      <c r="DMX11" s="51"/>
      <c r="DMY11" s="51"/>
      <c r="DMZ11" s="51"/>
      <c r="DNA11" s="51"/>
      <c r="DNB11" s="51"/>
      <c r="DNC11" s="51"/>
      <c r="DND11" s="51"/>
      <c r="DNE11" s="51"/>
      <c r="DNF11" s="51"/>
      <c r="DNG11" s="51"/>
      <c r="DNH11" s="51"/>
      <c r="DNI11" s="51"/>
      <c r="DNJ11" s="51"/>
      <c r="DNK11" s="51"/>
      <c r="DNL11" s="51"/>
      <c r="DNM11" s="51"/>
      <c r="DNN11" s="51"/>
      <c r="DNO11" s="51"/>
      <c r="DNP11" s="51"/>
      <c r="DNQ11" s="51"/>
      <c r="DNR11" s="51"/>
      <c r="DNS11" s="51"/>
      <c r="DNT11" s="51"/>
      <c r="DNU11" s="51"/>
      <c r="DNV11" s="51"/>
      <c r="DNW11" s="51"/>
      <c r="DNX11" s="51"/>
      <c r="DNY11" s="51"/>
      <c r="DNZ11" s="51"/>
      <c r="DOA11" s="51"/>
      <c r="DOB11" s="51"/>
      <c r="DOC11" s="51"/>
      <c r="DOD11" s="51"/>
      <c r="DOE11" s="51"/>
      <c r="DOF11" s="51"/>
      <c r="DOG11" s="51"/>
      <c r="DOH11" s="51"/>
      <c r="DOI11" s="51"/>
      <c r="DOJ11" s="51"/>
      <c r="DOK11" s="51"/>
      <c r="DOL11" s="51"/>
      <c r="DOM11" s="51"/>
      <c r="DON11" s="51"/>
      <c r="DOO11" s="51"/>
      <c r="DOP11" s="51"/>
      <c r="DOQ11" s="51"/>
      <c r="DOR11" s="51"/>
      <c r="DOS11" s="51"/>
      <c r="DOT11" s="51"/>
      <c r="DOU11" s="51"/>
      <c r="DOV11" s="51"/>
      <c r="DOW11" s="51"/>
      <c r="DOX11" s="51"/>
      <c r="DOY11" s="51"/>
      <c r="DOZ11" s="51"/>
      <c r="DPA11" s="51"/>
      <c r="DPB11" s="51"/>
      <c r="DPC11" s="51"/>
      <c r="DPD11" s="51"/>
      <c r="DPE11" s="51"/>
      <c r="DPF11" s="51"/>
      <c r="DPG11" s="51"/>
      <c r="DPH11" s="51"/>
      <c r="DPI11" s="51"/>
      <c r="DPJ11" s="51"/>
      <c r="DPK11" s="51"/>
      <c r="DPL11" s="51"/>
      <c r="DPM11" s="51"/>
      <c r="DPN11" s="51"/>
      <c r="DPO11" s="51"/>
      <c r="DPP11" s="51"/>
      <c r="DPQ11" s="51"/>
      <c r="DPR11" s="51"/>
      <c r="DPS11" s="51"/>
      <c r="DPT11" s="51"/>
      <c r="DPU11" s="51"/>
      <c r="DPV11" s="51"/>
      <c r="DPW11" s="51"/>
      <c r="DPX11" s="51"/>
      <c r="DPY11" s="51"/>
      <c r="DPZ11" s="51"/>
      <c r="DQA11" s="51"/>
      <c r="DQB11" s="51"/>
      <c r="DQC11" s="51"/>
      <c r="DQD11" s="51"/>
      <c r="DQE11" s="51"/>
      <c r="DQF11" s="51"/>
      <c r="DQG11" s="51"/>
      <c r="DQH11" s="51"/>
      <c r="DQI11" s="51"/>
      <c r="DQJ11" s="51"/>
      <c r="DQK11" s="51"/>
      <c r="DQL11" s="51"/>
      <c r="DQM11" s="51"/>
      <c r="DQN11" s="51"/>
      <c r="DQO11" s="51"/>
      <c r="DQP11" s="51"/>
      <c r="DQQ11" s="51"/>
      <c r="DQR11" s="51"/>
      <c r="DQS11" s="51"/>
      <c r="DQT11" s="51"/>
      <c r="DQU11" s="51"/>
      <c r="DQV11" s="51"/>
      <c r="DQW11" s="51"/>
      <c r="DQX11" s="51"/>
      <c r="DQY11" s="51"/>
      <c r="DQZ11" s="51"/>
      <c r="DRA11" s="51"/>
      <c r="DRB11" s="51"/>
      <c r="DRC11" s="51"/>
      <c r="DRD11" s="51"/>
      <c r="DRE11" s="51"/>
      <c r="DRF11" s="51"/>
      <c r="DRG11" s="51"/>
      <c r="DRH11" s="51"/>
      <c r="DRI11" s="51"/>
      <c r="DRJ11" s="51"/>
      <c r="DRK11" s="51"/>
      <c r="DRL11" s="51"/>
      <c r="DRM11" s="51"/>
      <c r="DRN11" s="51"/>
      <c r="DRO11" s="51"/>
      <c r="DRP11" s="51"/>
      <c r="DRQ11" s="51"/>
      <c r="DRR11" s="51"/>
      <c r="DRS11" s="51"/>
      <c r="DRT11" s="51"/>
      <c r="DRU11" s="51"/>
      <c r="DRV11" s="51"/>
      <c r="DRW11" s="51"/>
      <c r="DRX11" s="51"/>
      <c r="DRY11" s="51"/>
      <c r="DRZ11" s="51"/>
      <c r="DSA11" s="51"/>
      <c r="DSB11" s="51"/>
      <c r="DSC11" s="51"/>
      <c r="DSD11" s="51"/>
      <c r="DSE11" s="51"/>
      <c r="DSF11" s="51"/>
      <c r="DSG11" s="51"/>
      <c r="DSH11" s="51"/>
      <c r="DSI11" s="51"/>
      <c r="DSJ11" s="51"/>
      <c r="DSK11" s="51"/>
      <c r="DSL11" s="51"/>
      <c r="DSM11" s="51"/>
      <c r="DSN11" s="51"/>
      <c r="DSO11" s="51"/>
      <c r="DSP11" s="51"/>
      <c r="DSQ11" s="51"/>
      <c r="DSR11" s="51"/>
      <c r="DSS11" s="51"/>
      <c r="DST11" s="51"/>
      <c r="DSU11" s="51"/>
      <c r="DSV11" s="51"/>
      <c r="DSW11" s="51"/>
      <c r="DSX11" s="51"/>
      <c r="DSY11" s="51"/>
      <c r="DSZ11" s="51"/>
      <c r="DTA11" s="51"/>
      <c r="DTB11" s="51"/>
      <c r="DTC11" s="51"/>
      <c r="DTD11" s="51"/>
      <c r="DTE11" s="51"/>
      <c r="DTF11" s="51"/>
      <c r="DTG11" s="51"/>
      <c r="DTH11" s="51"/>
      <c r="DTI11" s="51"/>
      <c r="DTJ11" s="51"/>
      <c r="DTK11" s="51"/>
      <c r="DTL11" s="51"/>
      <c r="DTM11" s="51"/>
      <c r="DTN11" s="51"/>
      <c r="DTO11" s="51"/>
      <c r="DTP11" s="51"/>
      <c r="DTQ11" s="51"/>
      <c r="DTR11" s="51"/>
      <c r="DTS11" s="51"/>
      <c r="DTT11" s="51"/>
      <c r="DTU11" s="51"/>
      <c r="DTV11" s="51"/>
      <c r="DTW11" s="51"/>
      <c r="DTX11" s="51"/>
      <c r="DTY11" s="51"/>
      <c r="DTZ11" s="51"/>
      <c r="DUA11" s="51"/>
      <c r="DUB11" s="51"/>
      <c r="DUC11" s="51"/>
      <c r="DUD11" s="51"/>
      <c r="DUE11" s="51"/>
      <c r="DUF11" s="51"/>
      <c r="DUG11" s="51"/>
      <c r="DUH11" s="51"/>
      <c r="DUI11" s="51"/>
      <c r="DUJ11" s="51"/>
      <c r="DUK11" s="51"/>
      <c r="DUL11" s="51"/>
      <c r="DUM11" s="51"/>
      <c r="DUN11" s="51"/>
      <c r="DUO11" s="51"/>
      <c r="DUP11" s="51"/>
      <c r="DUQ11" s="51"/>
      <c r="DUR11" s="51"/>
      <c r="DUS11" s="51"/>
      <c r="DUT11" s="51"/>
      <c r="DUU11" s="51"/>
      <c r="DUV11" s="51"/>
      <c r="DUW11" s="51"/>
      <c r="DUX11" s="51"/>
      <c r="DUY11" s="51"/>
      <c r="DUZ11" s="51"/>
      <c r="DVA11" s="51"/>
      <c r="DVB11" s="51"/>
      <c r="DVC11" s="51"/>
      <c r="DVD11" s="51"/>
      <c r="DVE11" s="51"/>
      <c r="DVF11" s="51"/>
      <c r="DVG11" s="51"/>
      <c r="DVH11" s="51"/>
      <c r="DVI11" s="51"/>
      <c r="DVJ11" s="51"/>
      <c r="DVK11" s="51"/>
      <c r="DVL11" s="51"/>
      <c r="DVM11" s="51"/>
      <c r="DVN11" s="51"/>
      <c r="DVO11" s="51"/>
      <c r="DVP11" s="51"/>
      <c r="DVQ11" s="51"/>
      <c r="DVR11" s="51"/>
      <c r="DVS11" s="51"/>
      <c r="DVT11" s="51"/>
      <c r="DVU11" s="51"/>
      <c r="DVV11" s="51"/>
      <c r="DVW11" s="51"/>
      <c r="DVX11" s="51"/>
      <c r="DVY11" s="51"/>
      <c r="DVZ11" s="51"/>
      <c r="DWA11" s="51"/>
      <c r="DWB11" s="51"/>
      <c r="DWC11" s="51"/>
      <c r="DWD11" s="51"/>
      <c r="DWE11" s="51"/>
      <c r="DWF11" s="51"/>
      <c r="DWG11" s="51"/>
      <c r="DWH11" s="51"/>
      <c r="DWI11" s="51"/>
      <c r="DWJ11" s="51"/>
      <c r="DWK11" s="51"/>
      <c r="DWL11" s="51"/>
      <c r="DWM11" s="51"/>
      <c r="DWN11" s="51"/>
      <c r="DWO11" s="51"/>
      <c r="DWP11" s="51"/>
      <c r="DWQ11" s="51"/>
      <c r="DWR11" s="51"/>
      <c r="DWS11" s="51"/>
      <c r="DWT11" s="51"/>
      <c r="DWU11" s="51"/>
      <c r="DWV11" s="51"/>
      <c r="DWW11" s="51"/>
      <c r="DWX11" s="51"/>
      <c r="DWY11" s="51"/>
      <c r="DWZ11" s="51"/>
      <c r="DXA11" s="51"/>
      <c r="DXB11" s="51"/>
      <c r="DXC11" s="51"/>
      <c r="DXD11" s="51"/>
      <c r="DXE11" s="51"/>
      <c r="DXF11" s="51"/>
      <c r="DXG11" s="51"/>
      <c r="DXH11" s="51"/>
      <c r="DXI11" s="51"/>
      <c r="DXJ11" s="51"/>
      <c r="DXK11" s="51"/>
      <c r="DXL11" s="51"/>
      <c r="DXM11" s="51"/>
      <c r="DXN11" s="51"/>
      <c r="DXO11" s="51"/>
      <c r="DXP11" s="51"/>
      <c r="DXQ11" s="51"/>
      <c r="DXR11" s="51"/>
      <c r="DXS11" s="51"/>
      <c r="DXT11" s="51"/>
      <c r="DXU11" s="51"/>
      <c r="DXV11" s="51"/>
      <c r="DXW11" s="51"/>
      <c r="DXX11" s="51"/>
      <c r="DXY11" s="51"/>
      <c r="DXZ11" s="51"/>
      <c r="DYA11" s="51"/>
      <c r="DYB11" s="51"/>
      <c r="DYC11" s="51"/>
      <c r="DYD11" s="51"/>
      <c r="DYE11" s="51"/>
      <c r="DYF11" s="51"/>
      <c r="DYG11" s="51"/>
      <c r="DYH11" s="51"/>
      <c r="DYI11" s="51"/>
      <c r="DYJ11" s="51"/>
      <c r="DYK11" s="51"/>
      <c r="DYL11" s="51"/>
      <c r="DYM11" s="51"/>
      <c r="DYN11" s="51"/>
      <c r="DYO11" s="51"/>
      <c r="DYP11" s="51"/>
      <c r="DYQ11" s="51"/>
      <c r="DYR11" s="51"/>
      <c r="DYS11" s="51"/>
      <c r="DYT11" s="51"/>
      <c r="DYU11" s="51"/>
      <c r="DYV11" s="51"/>
      <c r="DYW11" s="51"/>
      <c r="DYX11" s="51"/>
      <c r="DYY11" s="51"/>
      <c r="DYZ11" s="51"/>
      <c r="DZA11" s="51"/>
      <c r="DZB11" s="51"/>
      <c r="DZC11" s="51"/>
      <c r="DZD11" s="51"/>
      <c r="DZE11" s="51"/>
      <c r="DZF11" s="51"/>
      <c r="DZG11" s="51"/>
      <c r="DZH11" s="51"/>
      <c r="DZI11" s="51"/>
      <c r="DZJ11" s="51"/>
      <c r="DZK11" s="51"/>
      <c r="DZL11" s="51"/>
      <c r="DZM11" s="51"/>
      <c r="DZN11" s="51"/>
      <c r="DZO11" s="51"/>
      <c r="DZP11" s="51"/>
      <c r="DZQ11" s="51"/>
      <c r="DZR11" s="51"/>
      <c r="DZS11" s="51"/>
      <c r="DZT11" s="51"/>
      <c r="DZU11" s="51"/>
      <c r="DZV11" s="51"/>
      <c r="DZW11" s="51"/>
      <c r="DZX11" s="51"/>
      <c r="DZY11" s="51"/>
      <c r="DZZ11" s="51"/>
      <c r="EAA11" s="51"/>
      <c r="EAB11" s="51"/>
      <c r="EAC11" s="51"/>
      <c r="EAD11" s="51"/>
      <c r="EAE11" s="51"/>
      <c r="EAF11" s="51"/>
      <c r="EAG11" s="51"/>
      <c r="EAH11" s="51"/>
      <c r="EAI11" s="51"/>
      <c r="EAJ11" s="51"/>
      <c r="EAK11" s="51"/>
      <c r="EAL11" s="51"/>
      <c r="EAM11" s="51"/>
      <c r="EAN11" s="51"/>
      <c r="EAO11" s="51"/>
      <c r="EAP11" s="51"/>
      <c r="EAQ11" s="51"/>
      <c r="EAR11" s="51"/>
      <c r="EAS11" s="51"/>
      <c r="EAT11" s="51"/>
      <c r="EAU11" s="51"/>
      <c r="EAV11" s="51"/>
      <c r="EAW11" s="51"/>
      <c r="EAX11" s="51"/>
      <c r="EAY11" s="51"/>
      <c r="EAZ11" s="51"/>
      <c r="EBA11" s="51"/>
      <c r="EBB11" s="51"/>
      <c r="EBC11" s="51"/>
      <c r="EBD11" s="51"/>
      <c r="EBE11" s="51"/>
      <c r="EBF11" s="51"/>
      <c r="EBG11" s="51"/>
      <c r="EBH11" s="51"/>
      <c r="EBI11" s="51"/>
      <c r="EBJ11" s="51"/>
      <c r="EBK11" s="51"/>
      <c r="EBL11" s="51"/>
      <c r="EBM11" s="51"/>
      <c r="EBN11" s="51"/>
      <c r="EBO11" s="51"/>
      <c r="EBP11" s="51"/>
      <c r="EBQ11" s="51"/>
      <c r="EBR11" s="51"/>
      <c r="EBS11" s="51"/>
      <c r="EBT11" s="51"/>
      <c r="EBU11" s="51"/>
      <c r="EBV11" s="51"/>
      <c r="EBW11" s="51"/>
      <c r="EBX11" s="51"/>
      <c r="EBY11" s="51"/>
      <c r="EBZ11" s="51"/>
      <c r="ECA11" s="51"/>
      <c r="ECB11" s="51"/>
      <c r="ECC11" s="51"/>
      <c r="ECD11" s="51"/>
      <c r="ECE11" s="51"/>
      <c r="ECF11" s="51"/>
      <c r="ECG11" s="51"/>
      <c r="ECH11" s="51"/>
      <c r="ECI11" s="51"/>
      <c r="ECJ11" s="51"/>
      <c r="ECK11" s="51"/>
      <c r="ECL11" s="51"/>
      <c r="ECM11" s="51"/>
      <c r="ECN11" s="51"/>
      <c r="ECO11" s="51"/>
      <c r="ECP11" s="51"/>
      <c r="ECQ11" s="51"/>
      <c r="ECR11" s="51"/>
      <c r="ECS11" s="51"/>
      <c r="ECT11" s="51"/>
      <c r="ECU11" s="51"/>
      <c r="ECV11" s="51"/>
      <c r="ECW11" s="51"/>
      <c r="ECX11" s="51"/>
      <c r="ECY11" s="51"/>
      <c r="ECZ11" s="51"/>
      <c r="EDA11" s="51"/>
      <c r="EDB11" s="51"/>
      <c r="EDC11" s="51"/>
      <c r="EDD11" s="51"/>
      <c r="EDE11" s="51"/>
      <c r="EDF11" s="51"/>
      <c r="EDG11" s="51"/>
      <c r="EDH11" s="51"/>
      <c r="EDI11" s="51"/>
      <c r="EDJ11" s="51"/>
      <c r="EDK11" s="51"/>
      <c r="EDL11" s="51"/>
      <c r="EDM11" s="51"/>
      <c r="EDN11" s="51"/>
      <c r="EDO11" s="51"/>
      <c r="EDP11" s="51"/>
      <c r="EDQ11" s="51"/>
      <c r="EDR11" s="51"/>
      <c r="EDS11" s="51"/>
      <c r="EDT11" s="51"/>
      <c r="EDU11" s="51"/>
      <c r="EDV11" s="51"/>
      <c r="EDW11" s="51"/>
      <c r="EDX11" s="51"/>
      <c r="EDY11" s="51"/>
      <c r="EDZ11" s="51"/>
      <c r="EEA11" s="51"/>
      <c r="EEB11" s="51"/>
      <c r="EEC11" s="51"/>
      <c r="EED11" s="51"/>
      <c r="EEE11" s="51"/>
      <c r="EEF11" s="51"/>
      <c r="EEG11" s="51"/>
      <c r="EEH11" s="51"/>
      <c r="EEI11" s="51"/>
      <c r="EEJ11" s="51"/>
      <c r="EEK11" s="51"/>
      <c r="EEL11" s="51"/>
      <c r="EEM11" s="51"/>
      <c r="EEN11" s="51"/>
      <c r="EEO11" s="51"/>
      <c r="EEP11" s="51"/>
      <c r="EEQ11" s="51"/>
      <c r="EER11" s="51"/>
      <c r="EES11" s="51"/>
      <c r="EET11" s="51"/>
      <c r="EEU11" s="51"/>
      <c r="EEV11" s="51"/>
      <c r="EEW11" s="51"/>
      <c r="EEX11" s="51"/>
      <c r="EEY11" s="51"/>
      <c r="EEZ11" s="51"/>
      <c r="EFA11" s="51"/>
      <c r="EFB11" s="51"/>
      <c r="EFC11" s="51"/>
      <c r="EFD11" s="51"/>
      <c r="EFE11" s="51"/>
      <c r="EFF11" s="51"/>
      <c r="EFG11" s="51"/>
      <c r="EFH11" s="51"/>
      <c r="EFI11" s="51"/>
      <c r="EFJ11" s="51"/>
      <c r="EFK11" s="51"/>
      <c r="EFL11" s="51"/>
      <c r="EFM11" s="51"/>
      <c r="EFN11" s="51"/>
      <c r="EFO11" s="51"/>
      <c r="EFP11" s="51"/>
      <c r="EFQ11" s="51"/>
      <c r="EFR11" s="51"/>
      <c r="EFS11" s="51"/>
      <c r="EFT11" s="51"/>
      <c r="EFU11" s="51"/>
      <c r="EFV11" s="51"/>
      <c r="EFW11" s="51"/>
      <c r="EFX11" s="51"/>
      <c r="EFY11" s="51"/>
      <c r="EFZ11" s="51"/>
      <c r="EGA11" s="51"/>
      <c r="EGB11" s="51"/>
      <c r="EGC11" s="51"/>
      <c r="EGD11" s="51"/>
      <c r="EGE11" s="51"/>
      <c r="EGF11" s="51"/>
      <c r="EGG11" s="51"/>
      <c r="EGH11" s="51"/>
      <c r="EGI11" s="51"/>
      <c r="EGJ11" s="51"/>
      <c r="EGK11" s="51"/>
      <c r="EGL11" s="51"/>
      <c r="EGM11" s="51"/>
      <c r="EGN11" s="51"/>
      <c r="EGO11" s="51"/>
      <c r="EGP11" s="51"/>
      <c r="EGQ11" s="51"/>
      <c r="EGR11" s="51"/>
      <c r="EGS11" s="51"/>
      <c r="EGT11" s="51"/>
      <c r="EGU11" s="51"/>
      <c r="EGV11" s="51"/>
      <c r="EGW11" s="51"/>
      <c r="EGX11" s="51"/>
      <c r="EGY11" s="51"/>
      <c r="EGZ11" s="51"/>
      <c r="EHA11" s="51"/>
      <c r="EHB11" s="51"/>
      <c r="EHC11" s="51"/>
      <c r="EHD11" s="51"/>
      <c r="EHE11" s="51"/>
      <c r="EHF11" s="51"/>
      <c r="EHG11" s="51"/>
      <c r="EHH11" s="51"/>
      <c r="EHI11" s="51"/>
      <c r="EHJ11" s="51"/>
      <c r="EHK11" s="51"/>
      <c r="EHL11" s="51"/>
      <c r="EHM11" s="51"/>
      <c r="EHN11" s="51"/>
      <c r="EHO11" s="51"/>
      <c r="EHP11" s="51"/>
      <c r="EHQ11" s="51"/>
      <c r="EHR11" s="51"/>
      <c r="EHS11" s="51"/>
      <c r="EHT11" s="51"/>
      <c r="EHU11" s="51"/>
      <c r="EHV11" s="51"/>
      <c r="EHW11" s="51"/>
      <c r="EHX11" s="51"/>
      <c r="EHY11" s="51"/>
      <c r="EHZ11" s="51"/>
      <c r="EIA11" s="51"/>
      <c r="EIB11" s="51"/>
      <c r="EIC11" s="51"/>
      <c r="EID11" s="51"/>
      <c r="EIE11" s="51"/>
      <c r="EIF11" s="51"/>
      <c r="EIG11" s="51"/>
      <c r="EIH11" s="51"/>
      <c r="EII11" s="51"/>
      <c r="EIJ11" s="51"/>
      <c r="EIK11" s="51"/>
      <c r="EIL11" s="51"/>
      <c r="EIM11" s="51"/>
      <c r="EIN11" s="51"/>
      <c r="EIO11" s="51"/>
      <c r="EIP11" s="51"/>
      <c r="EIQ11" s="51"/>
      <c r="EIR11" s="51"/>
      <c r="EIS11" s="51"/>
      <c r="EIT11" s="51"/>
      <c r="EIU11" s="51"/>
      <c r="EIV11" s="51"/>
      <c r="EIW11" s="51"/>
      <c r="EIX11" s="51"/>
      <c r="EIY11" s="51"/>
      <c r="EIZ11" s="51"/>
      <c r="EJA11" s="51"/>
      <c r="EJB11" s="51"/>
      <c r="EJC11" s="51"/>
      <c r="EJD11" s="51"/>
      <c r="EJE11" s="51"/>
      <c r="EJF11" s="51"/>
      <c r="EJG11" s="51"/>
      <c r="EJH11" s="51"/>
      <c r="EJI11" s="51"/>
      <c r="EJJ11" s="51"/>
      <c r="EJK11" s="51"/>
      <c r="EJL11" s="51"/>
      <c r="EJM11" s="51"/>
      <c r="EJN11" s="51"/>
      <c r="EJO11" s="51"/>
      <c r="EJP11" s="51"/>
      <c r="EJQ11" s="51"/>
      <c r="EJR11" s="51"/>
      <c r="EJS11" s="51"/>
      <c r="EJT11" s="51"/>
      <c r="EJU11" s="51"/>
      <c r="EJV11" s="51"/>
      <c r="EJW11" s="51"/>
      <c r="EJX11" s="51"/>
      <c r="EJY11" s="51"/>
      <c r="EJZ11" s="51"/>
      <c r="EKA11" s="51"/>
      <c r="EKB11" s="51"/>
      <c r="EKC11" s="51"/>
      <c r="EKD11" s="51"/>
      <c r="EKE11" s="51"/>
      <c r="EKF11" s="51"/>
      <c r="EKG11" s="51"/>
      <c r="EKH11" s="51"/>
      <c r="EKI11" s="51"/>
      <c r="EKJ11" s="51"/>
      <c r="EKK11" s="51"/>
      <c r="EKL11" s="51"/>
      <c r="EKM11" s="51"/>
      <c r="EKN11" s="51"/>
      <c r="EKO11" s="51"/>
      <c r="EKP11" s="51"/>
      <c r="EKQ11" s="51"/>
      <c r="EKR11" s="51"/>
      <c r="EKS11" s="51"/>
      <c r="EKT11" s="51"/>
      <c r="EKU11" s="51"/>
      <c r="EKV11" s="51"/>
      <c r="EKW11" s="51"/>
      <c r="EKX11" s="51"/>
      <c r="EKY11" s="51"/>
      <c r="EKZ11" s="51"/>
      <c r="ELA11" s="51"/>
      <c r="ELB11" s="51"/>
      <c r="ELC11" s="51"/>
      <c r="ELD11" s="51"/>
      <c r="ELE11" s="51"/>
      <c r="ELF11" s="51"/>
      <c r="ELG11" s="51"/>
      <c r="ELH11" s="51"/>
      <c r="ELI11" s="51"/>
      <c r="ELJ11" s="51"/>
      <c r="ELK11" s="51"/>
      <c r="ELL11" s="51"/>
      <c r="ELM11" s="51"/>
      <c r="ELN11" s="51"/>
      <c r="ELO11" s="51"/>
      <c r="ELP11" s="51"/>
      <c r="ELQ11" s="51"/>
      <c r="ELR11" s="51"/>
      <c r="ELS11" s="51"/>
      <c r="ELT11" s="51"/>
      <c r="ELU11" s="51"/>
      <c r="ELV11" s="51"/>
      <c r="ELW11" s="51"/>
      <c r="ELX11" s="51"/>
      <c r="ELY11" s="51"/>
      <c r="ELZ11" s="51"/>
      <c r="EMA11" s="51"/>
      <c r="EMB11" s="51"/>
      <c r="EMC11" s="51"/>
      <c r="EMD11" s="51"/>
      <c r="EME11" s="51"/>
      <c r="EMF11" s="51"/>
      <c r="EMG11" s="51"/>
      <c r="EMH11" s="51"/>
      <c r="EMI11" s="51"/>
      <c r="EMJ11" s="51"/>
      <c r="EMK11" s="51"/>
      <c r="EML11" s="51"/>
      <c r="EMM11" s="51"/>
      <c r="EMN11" s="51"/>
      <c r="EMO11" s="51"/>
      <c r="EMP11" s="51"/>
      <c r="EMQ11" s="51"/>
      <c r="EMR11" s="51"/>
      <c r="EMS11" s="51"/>
      <c r="EMT11" s="51"/>
      <c r="EMU11" s="51"/>
      <c r="EMV11" s="51"/>
      <c r="EMW11" s="51"/>
      <c r="EMX11" s="51"/>
      <c r="EMY11" s="51"/>
      <c r="EMZ11" s="51"/>
      <c r="ENA11" s="51"/>
      <c r="ENB11" s="51"/>
      <c r="ENC11" s="51"/>
      <c r="END11" s="51"/>
      <c r="ENE11" s="51"/>
      <c r="ENF11" s="51"/>
      <c r="ENG11" s="51"/>
      <c r="ENH11" s="51"/>
      <c r="ENI11" s="51"/>
      <c r="ENJ11" s="51"/>
      <c r="ENK11" s="51"/>
      <c r="ENL11" s="51"/>
      <c r="ENM11" s="51"/>
      <c r="ENN11" s="51"/>
      <c r="ENO11" s="51"/>
      <c r="ENP11" s="51"/>
      <c r="ENQ11" s="51"/>
      <c r="ENR11" s="51"/>
      <c r="ENS11" s="51"/>
      <c r="ENT11" s="51"/>
      <c r="ENU11" s="51"/>
      <c r="ENV11" s="51"/>
      <c r="ENW11" s="51"/>
      <c r="ENX11" s="51"/>
      <c r="ENY11" s="51"/>
      <c r="ENZ11" s="51"/>
      <c r="EOA11" s="51"/>
      <c r="EOB11" s="51"/>
      <c r="EOC11" s="51"/>
      <c r="EOD11" s="51"/>
      <c r="EOE11" s="51"/>
      <c r="EOF11" s="51"/>
      <c r="EOG11" s="51"/>
      <c r="EOH11" s="51"/>
      <c r="EOI11" s="51"/>
      <c r="EOJ11" s="51"/>
      <c r="EOK11" s="51"/>
      <c r="EOL11" s="51"/>
      <c r="EOM11" s="51"/>
      <c r="EON11" s="51"/>
      <c r="EOO11" s="51"/>
      <c r="EOP11" s="51"/>
      <c r="EOQ11" s="51"/>
      <c r="EOR11" s="51"/>
      <c r="EOS11" s="51"/>
      <c r="EOT11" s="51"/>
      <c r="EOU11" s="51"/>
      <c r="EOV11" s="51"/>
      <c r="EOW11" s="51"/>
      <c r="EOX11" s="51"/>
      <c r="EOY11" s="51"/>
      <c r="EOZ11" s="51"/>
      <c r="EPA11" s="51"/>
      <c r="EPB11" s="51"/>
      <c r="EPC11" s="51"/>
      <c r="EPD11" s="51"/>
      <c r="EPE11" s="51"/>
      <c r="EPF11" s="51"/>
      <c r="EPG11" s="51"/>
      <c r="EPH11" s="51"/>
      <c r="EPI11" s="51"/>
      <c r="EPJ11" s="51"/>
      <c r="EPK11" s="51"/>
      <c r="EPL11" s="51"/>
      <c r="EPM11" s="51"/>
      <c r="EPN11" s="51"/>
      <c r="EPO11" s="51"/>
      <c r="EPP11" s="51"/>
      <c r="EPQ11" s="51"/>
      <c r="EPR11" s="51"/>
      <c r="EPS11" s="51"/>
      <c r="EPT11" s="51"/>
      <c r="EPU11" s="51"/>
      <c r="EPV11" s="51"/>
      <c r="EPW11" s="51"/>
      <c r="EPX11" s="51"/>
      <c r="EPY11" s="51"/>
      <c r="EPZ11" s="51"/>
      <c r="EQA11" s="51"/>
      <c r="EQB11" s="51"/>
      <c r="EQC11" s="51"/>
      <c r="EQD11" s="51"/>
      <c r="EQE11" s="51"/>
      <c r="EQF11" s="51"/>
      <c r="EQG11" s="51"/>
      <c r="EQH11" s="51"/>
      <c r="EQI11" s="51"/>
      <c r="EQJ11" s="51"/>
      <c r="EQK11" s="51"/>
      <c r="EQL11" s="51"/>
      <c r="EQM11" s="51"/>
      <c r="EQN11" s="51"/>
      <c r="EQO11" s="51"/>
      <c r="EQP11" s="51"/>
      <c r="EQQ11" s="51"/>
      <c r="EQR11" s="51"/>
      <c r="EQS11" s="51"/>
      <c r="EQT11" s="51"/>
      <c r="EQU11" s="51"/>
      <c r="EQV11" s="51"/>
      <c r="EQW11" s="51"/>
      <c r="EQX11" s="51"/>
      <c r="EQY11" s="51"/>
      <c r="EQZ11" s="51"/>
      <c r="ERA11" s="51"/>
      <c r="ERB11" s="51"/>
      <c r="ERC11" s="51"/>
      <c r="ERD11" s="51"/>
      <c r="ERE11" s="51"/>
      <c r="ERF11" s="51"/>
      <c r="ERG11" s="51"/>
      <c r="ERH11" s="51"/>
      <c r="ERI11" s="51"/>
      <c r="ERJ11" s="51"/>
      <c r="ERK11" s="51"/>
      <c r="ERL11" s="51"/>
      <c r="ERM11" s="51"/>
      <c r="ERN11" s="51"/>
      <c r="ERO11" s="51"/>
      <c r="ERP11" s="51"/>
      <c r="ERQ11" s="51"/>
      <c r="ERR11" s="51"/>
      <c r="ERS11" s="51"/>
      <c r="ERT11" s="51"/>
      <c r="ERU11" s="51"/>
      <c r="ERV11" s="51"/>
      <c r="ERW11" s="51"/>
      <c r="ERX11" s="51"/>
      <c r="ERY11" s="51"/>
      <c r="ERZ11" s="51"/>
      <c r="ESA11" s="51"/>
      <c r="ESB11" s="51"/>
      <c r="ESC11" s="51"/>
      <c r="ESD11" s="51"/>
      <c r="ESE11" s="51"/>
      <c r="ESF11" s="51"/>
      <c r="ESG11" s="51"/>
      <c r="ESH11" s="51"/>
      <c r="ESI11" s="51"/>
      <c r="ESJ11" s="51"/>
      <c r="ESK11" s="51"/>
      <c r="ESL11" s="51"/>
      <c r="ESM11" s="51"/>
      <c r="ESN11" s="51"/>
      <c r="ESO11" s="51"/>
      <c r="ESP11" s="51"/>
      <c r="ESQ11" s="51"/>
      <c r="ESR11" s="51"/>
      <c r="ESS11" s="51"/>
      <c r="EST11" s="51"/>
      <c r="ESU11" s="51"/>
      <c r="ESV11" s="51"/>
      <c r="ESW11" s="51"/>
      <c r="ESX11" s="51"/>
      <c r="ESY11" s="51"/>
      <c r="ESZ11" s="51"/>
      <c r="ETA11" s="51"/>
      <c r="ETB11" s="51"/>
      <c r="ETC11" s="51"/>
      <c r="ETD11" s="51"/>
      <c r="ETE11" s="51"/>
      <c r="ETF11" s="51"/>
      <c r="ETG11" s="51"/>
      <c r="ETH11" s="51"/>
      <c r="ETI11" s="51"/>
      <c r="ETJ11" s="51"/>
      <c r="ETK11" s="51"/>
      <c r="ETL11" s="51"/>
      <c r="ETM11" s="51"/>
      <c r="ETN11" s="51"/>
      <c r="ETO11" s="51"/>
      <c r="ETP11" s="51"/>
      <c r="ETQ11" s="51"/>
      <c r="ETR11" s="51"/>
      <c r="ETS11" s="51"/>
      <c r="ETT11" s="51"/>
      <c r="ETU11" s="51"/>
      <c r="ETV11" s="51"/>
      <c r="ETW11" s="51"/>
      <c r="ETX11" s="51"/>
      <c r="ETY11" s="51"/>
      <c r="ETZ11" s="51"/>
      <c r="EUA11" s="51"/>
      <c r="EUB11" s="51"/>
      <c r="EUC11" s="51"/>
      <c r="EUD11" s="51"/>
      <c r="EUE11" s="51"/>
      <c r="EUF11" s="51"/>
      <c r="EUG11" s="51"/>
      <c r="EUH11" s="51"/>
      <c r="EUI11" s="51"/>
      <c r="EUJ11" s="51"/>
      <c r="EUK11" s="51"/>
      <c r="EUL11" s="51"/>
      <c r="EUM11" s="51"/>
      <c r="EUN11" s="51"/>
      <c r="EUO11" s="51"/>
      <c r="EUP11" s="51"/>
      <c r="EUQ11" s="51"/>
      <c r="EUR11" s="51"/>
      <c r="EUS11" s="51"/>
      <c r="EUT11" s="51"/>
      <c r="EUU11" s="51"/>
      <c r="EUV11" s="51"/>
      <c r="EUW11" s="51"/>
      <c r="EUX11" s="51"/>
      <c r="EUY11" s="51"/>
      <c r="EUZ11" s="51"/>
      <c r="EVA11" s="51"/>
      <c r="EVB11" s="51"/>
      <c r="EVC11" s="51"/>
      <c r="EVD11" s="51"/>
      <c r="EVE11" s="51"/>
      <c r="EVF11" s="51"/>
      <c r="EVG11" s="51"/>
      <c r="EVH11" s="51"/>
      <c r="EVI11" s="51"/>
      <c r="EVJ11" s="51"/>
      <c r="EVK11" s="51"/>
      <c r="EVL11" s="51"/>
      <c r="EVM11" s="51"/>
      <c r="EVN11" s="51"/>
      <c r="EVO11" s="51"/>
      <c r="EVP11" s="51"/>
      <c r="EVQ11" s="51"/>
      <c r="EVR11" s="51"/>
      <c r="EVS11" s="51"/>
      <c r="EVT11" s="51"/>
      <c r="EVU11" s="51"/>
      <c r="EVV11" s="51"/>
      <c r="EVW11" s="51"/>
      <c r="EVX11" s="51"/>
      <c r="EVY11" s="51"/>
      <c r="EVZ11" s="51"/>
      <c r="EWA11" s="51"/>
      <c r="EWB11" s="51"/>
      <c r="EWC11" s="51"/>
      <c r="EWD11" s="51"/>
      <c r="EWE11" s="51"/>
      <c r="EWF11" s="51"/>
      <c r="EWG11" s="51"/>
      <c r="EWH11" s="51"/>
      <c r="EWI11" s="51"/>
      <c r="EWJ11" s="51"/>
      <c r="EWK11" s="51"/>
      <c r="EWL11" s="51"/>
      <c r="EWM11" s="51"/>
      <c r="EWN11" s="51"/>
      <c r="EWO11" s="51"/>
      <c r="EWP11" s="51"/>
      <c r="EWQ11" s="51"/>
      <c r="EWR11" s="51"/>
      <c r="EWS11" s="51"/>
      <c r="EWT11" s="51"/>
      <c r="EWU11" s="51"/>
      <c r="EWV11" s="51"/>
      <c r="EWW11" s="51"/>
      <c r="EWX11" s="51"/>
      <c r="EWY11" s="51"/>
      <c r="EWZ11" s="51"/>
      <c r="EXA11" s="51"/>
      <c r="EXB11" s="51"/>
      <c r="EXC11" s="51"/>
      <c r="EXD11" s="51"/>
      <c r="EXE11" s="51"/>
      <c r="EXF11" s="51"/>
      <c r="EXG11" s="51"/>
      <c r="EXH11" s="51"/>
      <c r="EXI11" s="51"/>
      <c r="EXJ11" s="51"/>
      <c r="EXK11" s="51"/>
      <c r="EXL11" s="51"/>
      <c r="EXM11" s="51"/>
      <c r="EXN11" s="51"/>
      <c r="EXO11" s="51"/>
      <c r="EXP11" s="51"/>
      <c r="EXQ11" s="51"/>
      <c r="EXR11" s="51"/>
      <c r="EXS11" s="51"/>
      <c r="EXT11" s="51"/>
      <c r="EXU11" s="51"/>
      <c r="EXV11" s="51"/>
      <c r="EXW11" s="51"/>
      <c r="EXX11" s="51"/>
      <c r="EXY11" s="51"/>
      <c r="EXZ11" s="51"/>
      <c r="EYA11" s="51"/>
      <c r="EYB11" s="51"/>
      <c r="EYC11" s="51"/>
      <c r="EYD11" s="51"/>
      <c r="EYE11" s="51"/>
      <c r="EYF11" s="51"/>
      <c r="EYG11" s="51"/>
      <c r="EYH11" s="51"/>
      <c r="EYI11" s="51"/>
      <c r="EYJ11" s="51"/>
      <c r="EYK11" s="51"/>
      <c r="EYL11" s="51"/>
      <c r="EYM11" s="51"/>
      <c r="EYN11" s="51"/>
      <c r="EYO11" s="51"/>
      <c r="EYP11" s="51"/>
      <c r="EYQ11" s="51"/>
      <c r="EYR11" s="51"/>
      <c r="EYS11" s="51"/>
      <c r="EYT11" s="51"/>
      <c r="EYU11" s="51"/>
      <c r="EYV11" s="51"/>
      <c r="EYW11" s="51"/>
      <c r="EYX11" s="51"/>
      <c r="EYY11" s="51"/>
      <c r="EYZ11" s="51"/>
      <c r="EZA11" s="51"/>
      <c r="EZB11" s="51"/>
      <c r="EZC11" s="51"/>
      <c r="EZD11" s="51"/>
      <c r="EZE11" s="51"/>
      <c r="EZF11" s="51"/>
      <c r="EZG11" s="51"/>
      <c r="EZH11" s="51"/>
      <c r="EZI11" s="51"/>
      <c r="EZJ11" s="51"/>
      <c r="EZK11" s="51"/>
      <c r="EZL11" s="51"/>
      <c r="EZM11" s="51"/>
      <c r="EZN11" s="51"/>
      <c r="EZO11" s="51"/>
      <c r="EZP11" s="51"/>
      <c r="EZQ11" s="51"/>
      <c r="EZR11" s="51"/>
      <c r="EZS11" s="51"/>
      <c r="EZT11" s="51"/>
      <c r="EZU11" s="51"/>
      <c r="EZV11" s="51"/>
      <c r="EZW11" s="51"/>
      <c r="EZX11" s="51"/>
      <c r="EZY11" s="51"/>
      <c r="EZZ11" s="51"/>
      <c r="FAA11" s="51"/>
      <c r="FAB11" s="51"/>
      <c r="FAC11" s="51"/>
      <c r="FAD11" s="51"/>
      <c r="FAE11" s="51"/>
      <c r="FAF11" s="51"/>
      <c r="FAG11" s="51"/>
      <c r="FAH11" s="51"/>
      <c r="FAI11" s="51"/>
      <c r="FAJ11" s="51"/>
      <c r="FAK11" s="51"/>
      <c r="FAL11" s="51"/>
      <c r="FAM11" s="51"/>
      <c r="FAN11" s="51"/>
      <c r="FAO11" s="51"/>
      <c r="FAP11" s="51"/>
      <c r="FAQ11" s="51"/>
      <c r="FAR11" s="51"/>
      <c r="FAS11" s="51"/>
      <c r="FAT11" s="51"/>
      <c r="FAU11" s="51"/>
      <c r="FAV11" s="51"/>
      <c r="FAW11" s="51"/>
      <c r="FAX11" s="51"/>
      <c r="FAY11" s="51"/>
      <c r="FAZ11" s="51"/>
      <c r="FBA11" s="51"/>
      <c r="FBB11" s="51"/>
      <c r="FBC11" s="51"/>
      <c r="FBD11" s="51"/>
      <c r="FBE11" s="51"/>
      <c r="FBF11" s="51"/>
      <c r="FBG11" s="51"/>
      <c r="FBH11" s="51"/>
      <c r="FBI11" s="51"/>
      <c r="FBJ11" s="51"/>
      <c r="FBK11" s="51"/>
      <c r="FBL11" s="51"/>
      <c r="FBM11" s="51"/>
      <c r="FBN11" s="51"/>
      <c r="FBO11" s="51"/>
      <c r="FBP11" s="51"/>
      <c r="FBQ11" s="51"/>
      <c r="FBR11" s="51"/>
      <c r="FBS11" s="51"/>
      <c r="FBT11" s="51"/>
      <c r="FBU11" s="51"/>
      <c r="FBV11" s="51"/>
      <c r="FBW11" s="51"/>
      <c r="FBX11" s="51"/>
      <c r="FBY11" s="51"/>
      <c r="FBZ11" s="51"/>
      <c r="FCA11" s="51"/>
      <c r="FCB11" s="51"/>
      <c r="FCC11" s="51"/>
      <c r="FCD11" s="51"/>
      <c r="FCE11" s="51"/>
      <c r="FCF11" s="51"/>
      <c r="FCG11" s="51"/>
      <c r="FCH11" s="51"/>
      <c r="FCI11" s="51"/>
      <c r="FCJ11" s="51"/>
      <c r="FCK11" s="51"/>
      <c r="FCL11" s="51"/>
      <c r="FCM11" s="51"/>
      <c r="FCN11" s="51"/>
      <c r="FCO11" s="51"/>
      <c r="FCP11" s="51"/>
      <c r="FCQ11" s="51"/>
      <c r="FCR11" s="51"/>
      <c r="FCS11" s="51"/>
      <c r="FCT11" s="51"/>
      <c r="FCU11" s="51"/>
      <c r="FCV11" s="51"/>
      <c r="FCW11" s="51"/>
      <c r="FCX11" s="51"/>
      <c r="FCY11" s="51"/>
      <c r="FCZ11" s="51"/>
      <c r="FDA11" s="51"/>
      <c r="FDB11" s="51"/>
      <c r="FDC11" s="51"/>
      <c r="FDD11" s="51"/>
      <c r="FDE11" s="51"/>
      <c r="FDF11" s="51"/>
      <c r="FDG11" s="51"/>
      <c r="FDH11" s="51"/>
      <c r="FDI11" s="51"/>
      <c r="FDJ11" s="51"/>
      <c r="FDK11" s="51"/>
      <c r="FDL11" s="51"/>
      <c r="FDM11" s="51"/>
      <c r="FDN11" s="51"/>
      <c r="FDO11" s="51"/>
      <c r="FDP11" s="51"/>
      <c r="FDQ11" s="51"/>
      <c r="FDR11" s="51"/>
      <c r="FDS11" s="51"/>
      <c r="FDT11" s="51"/>
      <c r="FDU11" s="51"/>
      <c r="FDV11" s="51"/>
      <c r="FDW11" s="51"/>
      <c r="FDX11" s="51"/>
      <c r="FDY11" s="51"/>
      <c r="FDZ11" s="51"/>
      <c r="FEA11" s="51"/>
      <c r="FEB11" s="51"/>
      <c r="FEC11" s="51"/>
      <c r="FED11" s="51"/>
      <c r="FEE11" s="51"/>
      <c r="FEF11" s="51"/>
      <c r="FEG11" s="51"/>
      <c r="FEH11" s="51"/>
      <c r="FEI11" s="51"/>
      <c r="FEJ11" s="51"/>
      <c r="FEK11" s="51"/>
      <c r="FEL11" s="51"/>
      <c r="FEM11" s="51"/>
      <c r="FEN11" s="51"/>
      <c r="FEO11" s="51"/>
      <c r="FEP11" s="51"/>
      <c r="FEQ11" s="51"/>
      <c r="FER11" s="51"/>
      <c r="FES11" s="51"/>
      <c r="FET11" s="51"/>
      <c r="FEU11" s="51"/>
      <c r="FEV11" s="51"/>
      <c r="FEW11" s="51"/>
      <c r="FEX11" s="51"/>
      <c r="FEY11" s="51"/>
      <c r="FEZ11" s="51"/>
      <c r="FFA11" s="51"/>
      <c r="FFB11" s="51"/>
      <c r="FFC11" s="51"/>
      <c r="FFD11" s="51"/>
      <c r="FFE11" s="51"/>
      <c r="FFF11" s="51"/>
      <c r="FFG11" s="51"/>
      <c r="FFH11" s="51"/>
      <c r="FFI11" s="51"/>
      <c r="FFJ11" s="51"/>
      <c r="FFK11" s="51"/>
      <c r="FFL11" s="51"/>
      <c r="FFM11" s="51"/>
      <c r="FFN11" s="51"/>
      <c r="FFO11" s="51"/>
      <c r="FFP11" s="51"/>
      <c r="FFQ11" s="51"/>
      <c r="FFR11" s="51"/>
      <c r="FFS11" s="51"/>
      <c r="FFT11" s="51"/>
      <c r="FFU11" s="51"/>
      <c r="FFV11" s="51"/>
      <c r="FFW11" s="51"/>
      <c r="FFX11" s="51"/>
      <c r="FFY11" s="51"/>
      <c r="FFZ11" s="51"/>
      <c r="FGA11" s="51"/>
      <c r="FGB11" s="51"/>
      <c r="FGC11" s="51"/>
      <c r="FGD11" s="51"/>
      <c r="FGE11" s="51"/>
      <c r="FGF11" s="51"/>
      <c r="FGG11" s="51"/>
      <c r="FGH11" s="51"/>
      <c r="FGI11" s="51"/>
      <c r="FGJ11" s="51"/>
      <c r="FGK11" s="51"/>
      <c r="FGL11" s="51"/>
      <c r="FGM11" s="51"/>
      <c r="FGN11" s="51"/>
      <c r="FGO11" s="51"/>
      <c r="FGP11" s="51"/>
      <c r="FGQ11" s="51"/>
      <c r="FGR11" s="51"/>
      <c r="FGS11" s="51"/>
      <c r="FGT11" s="51"/>
      <c r="FGU11" s="51"/>
      <c r="FGV11" s="51"/>
      <c r="FGW11" s="51"/>
      <c r="FGX11" s="51"/>
      <c r="FGY11" s="51"/>
      <c r="FGZ11" s="51"/>
      <c r="FHA11" s="51"/>
      <c r="FHB11" s="51"/>
      <c r="FHC11" s="51"/>
      <c r="FHD11" s="51"/>
      <c r="FHE11" s="51"/>
      <c r="FHF11" s="51"/>
      <c r="FHG11" s="51"/>
      <c r="FHH11" s="51"/>
      <c r="FHI11" s="51"/>
      <c r="FHJ11" s="51"/>
      <c r="FHK11" s="51"/>
      <c r="FHL11" s="51"/>
      <c r="FHM11" s="51"/>
      <c r="FHN11" s="51"/>
      <c r="FHO11" s="51"/>
      <c r="FHP11" s="51"/>
      <c r="FHQ11" s="51"/>
      <c r="FHR11" s="51"/>
      <c r="FHS11" s="51"/>
      <c r="FHT11" s="51"/>
      <c r="FHU11" s="51"/>
      <c r="FHV11" s="51"/>
      <c r="FHW11" s="51"/>
      <c r="FHX11" s="51"/>
      <c r="FHY11" s="51"/>
      <c r="FHZ11" s="51"/>
      <c r="FIA11" s="51"/>
      <c r="FIB11" s="51"/>
      <c r="FIC11" s="51"/>
      <c r="FID11" s="51"/>
      <c r="FIE11" s="51"/>
      <c r="FIF11" s="51"/>
      <c r="FIG11" s="51"/>
      <c r="FIH11" s="51"/>
      <c r="FII11" s="51"/>
      <c r="FIJ11" s="51"/>
      <c r="FIK11" s="51"/>
      <c r="FIL11" s="51"/>
      <c r="FIM11" s="51"/>
      <c r="FIN11" s="51"/>
      <c r="FIO11" s="51"/>
      <c r="FIP11" s="51"/>
      <c r="FIQ11" s="51"/>
      <c r="FIR11" s="51"/>
      <c r="FIS11" s="51"/>
      <c r="FIT11" s="51"/>
      <c r="FIU11" s="51"/>
      <c r="FIV11" s="51"/>
      <c r="FIW11" s="51"/>
      <c r="FIX11" s="51"/>
      <c r="FIY11" s="51"/>
      <c r="FIZ11" s="51"/>
      <c r="FJA11" s="51"/>
      <c r="FJB11" s="51"/>
      <c r="FJC11" s="51"/>
      <c r="FJD11" s="51"/>
      <c r="FJE11" s="51"/>
      <c r="FJF11" s="51"/>
      <c r="FJG11" s="51"/>
      <c r="FJH11" s="51"/>
      <c r="FJI11" s="51"/>
      <c r="FJJ11" s="51"/>
      <c r="FJK11" s="51"/>
      <c r="FJL11" s="51"/>
      <c r="FJM11" s="51"/>
      <c r="FJN11" s="51"/>
      <c r="FJO11" s="51"/>
      <c r="FJP11" s="51"/>
      <c r="FJQ11" s="51"/>
      <c r="FJR11" s="51"/>
      <c r="FJS11" s="51"/>
      <c r="FJT11" s="51"/>
      <c r="FJU11" s="51"/>
      <c r="FJV11" s="51"/>
      <c r="FJW11" s="51"/>
      <c r="FJX11" s="51"/>
      <c r="FJY11" s="51"/>
      <c r="FJZ11" s="51"/>
      <c r="FKA11" s="51"/>
      <c r="FKB11" s="51"/>
      <c r="FKC11" s="51"/>
      <c r="FKD11" s="51"/>
      <c r="FKE11" s="51"/>
      <c r="FKF11" s="51"/>
      <c r="FKG11" s="51"/>
      <c r="FKH11" s="51"/>
      <c r="FKI11" s="51"/>
      <c r="FKJ11" s="51"/>
      <c r="FKK11" s="51"/>
      <c r="FKL11" s="51"/>
      <c r="FKM11" s="51"/>
      <c r="FKN11" s="51"/>
      <c r="FKO11" s="51"/>
      <c r="FKP11" s="51"/>
      <c r="FKQ11" s="51"/>
      <c r="FKR11" s="51"/>
      <c r="FKS11" s="51"/>
      <c r="FKT11" s="51"/>
      <c r="FKU11" s="51"/>
      <c r="FKV11" s="51"/>
      <c r="FKW11" s="51"/>
      <c r="FKX11" s="51"/>
      <c r="FKY11" s="51"/>
      <c r="FKZ11" s="51"/>
      <c r="FLA11" s="51"/>
      <c r="FLB11" s="51"/>
      <c r="FLC11" s="51"/>
      <c r="FLD11" s="51"/>
      <c r="FLE11" s="51"/>
      <c r="FLF11" s="51"/>
      <c r="FLG11" s="51"/>
      <c r="FLH11" s="51"/>
      <c r="FLI11" s="51"/>
      <c r="FLJ11" s="51"/>
      <c r="FLK11" s="51"/>
      <c r="FLL11" s="51"/>
      <c r="FLM11" s="51"/>
      <c r="FLN11" s="51"/>
      <c r="FLO11" s="51"/>
      <c r="FLP11" s="51"/>
      <c r="FLQ11" s="51"/>
      <c r="FLR11" s="51"/>
      <c r="FLS11" s="51"/>
      <c r="FLT11" s="51"/>
      <c r="FLU11" s="51"/>
      <c r="FLV11" s="51"/>
      <c r="FLW11" s="51"/>
      <c r="FLX11" s="51"/>
      <c r="FLY11" s="51"/>
      <c r="FLZ11" s="51"/>
      <c r="FMA11" s="51"/>
      <c r="FMB11" s="51"/>
      <c r="FMC11" s="51"/>
      <c r="FMD11" s="51"/>
      <c r="FME11" s="51"/>
      <c r="FMF11" s="51"/>
      <c r="FMG11" s="51"/>
      <c r="FMH11" s="51"/>
      <c r="FMI11" s="51"/>
      <c r="FMJ11" s="51"/>
      <c r="FMK11" s="51"/>
      <c r="FML11" s="51"/>
      <c r="FMM11" s="51"/>
      <c r="FMN11" s="51"/>
      <c r="FMO11" s="51"/>
      <c r="FMP11" s="51"/>
      <c r="FMQ11" s="51"/>
      <c r="FMR11" s="51"/>
      <c r="FMS11" s="51"/>
      <c r="FMT11" s="51"/>
      <c r="FMU11" s="51"/>
      <c r="FMV11" s="51"/>
      <c r="FMW11" s="51"/>
      <c r="FMX11" s="51"/>
      <c r="FMY11" s="51"/>
      <c r="FMZ11" s="51"/>
      <c r="FNA11" s="51"/>
      <c r="FNB11" s="51"/>
      <c r="FNC11" s="51"/>
      <c r="FND11" s="51"/>
      <c r="FNE11" s="51"/>
      <c r="FNF11" s="51"/>
      <c r="FNG11" s="51"/>
      <c r="FNH11" s="51"/>
      <c r="FNI11" s="51"/>
      <c r="FNJ11" s="51"/>
      <c r="FNK11" s="51"/>
      <c r="FNL11" s="51"/>
      <c r="FNM11" s="51"/>
      <c r="FNN11" s="51"/>
      <c r="FNO11" s="51"/>
      <c r="FNP11" s="51"/>
      <c r="FNQ11" s="51"/>
      <c r="FNR11" s="51"/>
      <c r="FNS11" s="51"/>
      <c r="FNT11" s="51"/>
      <c r="FNU11" s="51"/>
      <c r="FNV11" s="51"/>
      <c r="FNW11" s="51"/>
      <c r="FNX11" s="51"/>
      <c r="FNY11" s="51"/>
      <c r="FNZ11" s="51"/>
      <c r="FOA11" s="51"/>
      <c r="FOB11" s="51"/>
      <c r="FOC11" s="51"/>
      <c r="FOD11" s="51"/>
      <c r="FOE11" s="51"/>
      <c r="FOF11" s="51"/>
      <c r="FOG11" s="51"/>
      <c r="FOH11" s="51"/>
      <c r="FOI11" s="51"/>
      <c r="FOJ11" s="51"/>
      <c r="FOK11" s="51"/>
      <c r="FOL11" s="51"/>
      <c r="FOM11" s="51"/>
      <c r="FON11" s="51"/>
      <c r="FOO11" s="51"/>
      <c r="FOP11" s="51"/>
      <c r="FOQ11" s="51"/>
      <c r="FOR11" s="51"/>
      <c r="FOS11" s="51"/>
      <c r="FOT11" s="51"/>
      <c r="FOU11" s="51"/>
      <c r="FOV11" s="51"/>
      <c r="FOW11" s="51"/>
      <c r="FOX11" s="51"/>
      <c r="FOY11" s="51"/>
      <c r="FOZ11" s="51"/>
      <c r="FPA11" s="51"/>
      <c r="FPB11" s="51"/>
      <c r="FPC11" s="51"/>
      <c r="FPD11" s="51"/>
      <c r="FPE11" s="51"/>
      <c r="FPF11" s="51"/>
      <c r="FPG11" s="51"/>
      <c r="FPH11" s="51"/>
      <c r="FPI11" s="51"/>
      <c r="FPJ11" s="51"/>
      <c r="FPK11" s="51"/>
      <c r="FPL11" s="51"/>
      <c r="FPM11" s="51"/>
      <c r="FPN11" s="51"/>
      <c r="FPO11" s="51"/>
      <c r="FPP11" s="51"/>
      <c r="FPQ11" s="51"/>
      <c r="FPR11" s="51"/>
      <c r="FPS11" s="51"/>
      <c r="FPT11" s="51"/>
      <c r="FPU11" s="51"/>
      <c r="FPV11" s="51"/>
      <c r="FPW11" s="51"/>
      <c r="FPX11" s="51"/>
      <c r="FPY11" s="51"/>
      <c r="FPZ11" s="51"/>
      <c r="FQA11" s="51"/>
      <c r="FQB11" s="51"/>
      <c r="FQC11" s="51"/>
      <c r="FQD11" s="51"/>
      <c r="FQE11" s="51"/>
      <c r="FQF11" s="51"/>
      <c r="FQG11" s="51"/>
      <c r="FQH11" s="51"/>
      <c r="FQI11" s="51"/>
      <c r="FQJ11" s="51"/>
      <c r="FQK11" s="51"/>
      <c r="FQL11" s="51"/>
      <c r="FQM11" s="51"/>
      <c r="FQN11" s="51"/>
      <c r="FQO11" s="51"/>
      <c r="FQP11" s="51"/>
      <c r="FQQ11" s="51"/>
      <c r="FQR11" s="51"/>
      <c r="FQS11" s="51"/>
      <c r="FQT11" s="51"/>
      <c r="FQU11" s="51"/>
      <c r="FQV11" s="51"/>
      <c r="FQW11" s="51"/>
      <c r="FQX11" s="51"/>
      <c r="FQY11" s="51"/>
      <c r="FQZ11" s="51"/>
      <c r="FRA11" s="51"/>
      <c r="FRB11" s="51"/>
      <c r="FRC11" s="51"/>
      <c r="FRD11" s="51"/>
      <c r="FRE11" s="51"/>
      <c r="FRF11" s="51"/>
      <c r="FRG11" s="51"/>
      <c r="FRH11" s="51"/>
      <c r="FRI11" s="51"/>
      <c r="FRJ11" s="51"/>
      <c r="FRK11" s="51"/>
      <c r="FRL11" s="51"/>
      <c r="FRM11" s="51"/>
      <c r="FRN11" s="51"/>
      <c r="FRO11" s="51"/>
      <c r="FRP11" s="51"/>
      <c r="FRQ11" s="51"/>
      <c r="FRR11" s="51"/>
      <c r="FRS11" s="51"/>
      <c r="FRT11" s="51"/>
      <c r="FRU11" s="51"/>
      <c r="FRV11" s="51"/>
      <c r="FRW11" s="51"/>
      <c r="FRX11" s="51"/>
      <c r="FRY11" s="51"/>
      <c r="FRZ11" s="51"/>
      <c r="FSA11" s="51"/>
      <c r="FSB11" s="51"/>
      <c r="FSC11" s="51"/>
      <c r="FSD11" s="51"/>
      <c r="FSE11" s="51"/>
      <c r="FSF11" s="51"/>
      <c r="FSG11" s="51"/>
      <c r="FSH11" s="51"/>
      <c r="FSI11" s="51"/>
      <c r="FSJ11" s="51"/>
      <c r="FSK11" s="51"/>
      <c r="FSL11" s="51"/>
      <c r="FSM11" s="51"/>
      <c r="FSN11" s="51"/>
      <c r="FSO11" s="51"/>
      <c r="FSP11" s="51"/>
      <c r="FSQ11" s="51"/>
      <c r="FSR11" s="51"/>
      <c r="FSS11" s="51"/>
      <c r="FST11" s="51"/>
      <c r="FSU11" s="51"/>
      <c r="FSV11" s="51"/>
      <c r="FSW11" s="51"/>
      <c r="FSX11" s="51"/>
      <c r="FSY11" s="51"/>
      <c r="FSZ11" s="51"/>
      <c r="FTA11" s="51"/>
      <c r="FTB11" s="51"/>
      <c r="FTC11" s="51"/>
      <c r="FTD11" s="51"/>
      <c r="FTE11" s="51"/>
      <c r="FTF11" s="51"/>
      <c r="FTG11" s="51"/>
      <c r="FTH11" s="51"/>
      <c r="FTI11" s="51"/>
      <c r="FTJ11" s="51"/>
      <c r="FTK11" s="51"/>
      <c r="FTL11" s="51"/>
      <c r="FTM11" s="51"/>
      <c r="FTN11" s="51"/>
      <c r="FTO11" s="51"/>
      <c r="FTP11" s="51"/>
      <c r="FTQ11" s="51"/>
      <c r="FTR11" s="51"/>
      <c r="FTS11" s="51"/>
      <c r="FTT11" s="51"/>
      <c r="FTU11" s="51"/>
      <c r="FTV11" s="51"/>
      <c r="FTW11" s="51"/>
      <c r="FTX11" s="51"/>
      <c r="FTY11" s="51"/>
      <c r="FTZ11" s="51"/>
      <c r="FUA11" s="51"/>
      <c r="FUB11" s="51"/>
      <c r="FUC11" s="51"/>
      <c r="FUD11" s="51"/>
      <c r="FUE11" s="51"/>
      <c r="FUF11" s="51"/>
      <c r="FUG11" s="51"/>
      <c r="FUH11" s="51"/>
      <c r="FUI11" s="51"/>
      <c r="FUJ11" s="51"/>
      <c r="FUK11" s="51"/>
      <c r="FUL11" s="51"/>
      <c r="FUM11" s="51"/>
      <c r="FUN11" s="51"/>
      <c r="FUO11" s="51"/>
      <c r="FUP11" s="51"/>
      <c r="FUQ11" s="51"/>
      <c r="FUR11" s="51"/>
      <c r="FUS11" s="51"/>
      <c r="FUT11" s="51"/>
      <c r="FUU11" s="51"/>
      <c r="FUV11" s="51"/>
      <c r="FUW11" s="51"/>
      <c r="FUX11" s="51"/>
      <c r="FUY11" s="51"/>
      <c r="FUZ11" s="51"/>
      <c r="FVA11" s="51"/>
      <c r="FVB11" s="51"/>
      <c r="FVC11" s="51"/>
      <c r="FVD11" s="51"/>
      <c r="FVE11" s="51"/>
      <c r="FVF11" s="51"/>
      <c r="FVG11" s="51"/>
      <c r="FVH11" s="51"/>
      <c r="FVI11" s="51"/>
      <c r="FVJ11" s="51"/>
      <c r="FVK11" s="51"/>
      <c r="FVL11" s="51"/>
      <c r="FVM11" s="51"/>
      <c r="FVN11" s="51"/>
      <c r="FVO11" s="51"/>
      <c r="FVP11" s="51"/>
      <c r="FVQ11" s="51"/>
      <c r="FVR11" s="51"/>
      <c r="FVS11" s="51"/>
      <c r="FVT11" s="51"/>
      <c r="FVU11" s="51"/>
      <c r="FVV11" s="51"/>
      <c r="FVW11" s="51"/>
      <c r="FVX11" s="51"/>
      <c r="FVY11" s="51"/>
      <c r="FVZ11" s="51"/>
      <c r="FWA11" s="51"/>
      <c r="FWB11" s="51"/>
      <c r="FWC11" s="51"/>
      <c r="FWD11" s="51"/>
      <c r="FWE11" s="51"/>
      <c r="FWF11" s="51"/>
      <c r="FWG11" s="51"/>
      <c r="FWH11" s="51"/>
      <c r="FWI11" s="51"/>
      <c r="FWJ11" s="51"/>
      <c r="FWK11" s="51"/>
      <c r="FWL11" s="51"/>
      <c r="FWM11" s="51"/>
      <c r="FWN11" s="51"/>
      <c r="FWO11" s="51"/>
      <c r="FWP11" s="51"/>
      <c r="FWQ11" s="51"/>
      <c r="FWR11" s="51"/>
      <c r="FWS11" s="51"/>
      <c r="FWT11" s="51"/>
      <c r="FWU11" s="51"/>
      <c r="FWV11" s="51"/>
      <c r="FWW11" s="51"/>
      <c r="FWX11" s="51"/>
      <c r="FWY11" s="51"/>
      <c r="FWZ11" s="51"/>
      <c r="FXA11" s="51"/>
      <c r="FXB11" s="51"/>
      <c r="FXC11" s="51"/>
      <c r="FXD11" s="51"/>
      <c r="FXE11" s="51"/>
      <c r="FXF11" s="51"/>
      <c r="FXG11" s="51"/>
      <c r="FXH11" s="51"/>
      <c r="FXI11" s="51"/>
      <c r="FXJ11" s="51"/>
      <c r="FXK11" s="51"/>
      <c r="FXL11" s="51"/>
      <c r="FXM11" s="51"/>
      <c r="FXN11" s="51"/>
      <c r="FXO11" s="51"/>
      <c r="FXP11" s="51"/>
      <c r="FXQ11" s="51"/>
      <c r="FXR11" s="51"/>
      <c r="FXS11" s="51"/>
      <c r="FXT11" s="51"/>
      <c r="FXU11" s="51"/>
      <c r="FXV11" s="51"/>
      <c r="FXW11" s="51"/>
      <c r="FXX11" s="51"/>
      <c r="FXY11" s="51"/>
      <c r="FXZ11" s="51"/>
      <c r="FYA11" s="51"/>
      <c r="FYB11" s="51"/>
      <c r="FYC11" s="51"/>
      <c r="FYD11" s="51"/>
      <c r="FYE11" s="51"/>
      <c r="FYF11" s="51"/>
      <c r="FYG11" s="51"/>
      <c r="FYH11" s="51"/>
      <c r="FYI11" s="51"/>
      <c r="FYJ11" s="51"/>
      <c r="FYK11" s="51"/>
      <c r="FYL11" s="51"/>
      <c r="FYM11" s="51"/>
      <c r="FYN11" s="51"/>
      <c r="FYO11" s="51"/>
      <c r="FYP11" s="51"/>
      <c r="FYQ11" s="51"/>
      <c r="FYR11" s="51"/>
      <c r="FYS11" s="51"/>
      <c r="FYT11" s="51"/>
      <c r="FYU11" s="51"/>
      <c r="FYV11" s="51"/>
      <c r="FYW11" s="51"/>
      <c r="FYX11" s="51"/>
      <c r="FYY11" s="51"/>
      <c r="FYZ11" s="51"/>
      <c r="FZA11" s="51"/>
      <c r="FZB11" s="51"/>
      <c r="FZC11" s="51"/>
      <c r="FZD11" s="51"/>
      <c r="FZE11" s="51"/>
      <c r="FZF11" s="51"/>
      <c r="FZG11" s="51"/>
      <c r="FZH11" s="51"/>
      <c r="FZI11" s="51"/>
      <c r="FZJ11" s="51"/>
      <c r="FZK11" s="51"/>
      <c r="FZL11" s="51"/>
      <c r="FZM11" s="51"/>
      <c r="FZN11" s="51"/>
      <c r="FZO11" s="51"/>
      <c r="FZP11" s="51"/>
      <c r="FZQ11" s="51"/>
      <c r="FZR11" s="51"/>
      <c r="FZS11" s="51"/>
      <c r="FZT11" s="51"/>
      <c r="FZU11" s="51"/>
      <c r="FZV11" s="51"/>
      <c r="FZW11" s="51"/>
      <c r="FZX11" s="51"/>
      <c r="FZY11" s="51"/>
      <c r="FZZ11" s="51"/>
      <c r="GAA11" s="51"/>
      <c r="GAB11" s="51"/>
      <c r="GAC11" s="51"/>
      <c r="GAD11" s="51"/>
      <c r="GAE11" s="51"/>
      <c r="GAF11" s="51"/>
      <c r="GAG11" s="51"/>
      <c r="GAH11" s="51"/>
      <c r="GAI11" s="51"/>
      <c r="GAJ11" s="51"/>
      <c r="GAK11" s="51"/>
      <c r="GAL11" s="51"/>
      <c r="GAM11" s="51"/>
      <c r="GAN11" s="51"/>
      <c r="GAO11" s="51"/>
      <c r="GAP11" s="51"/>
      <c r="GAQ11" s="51"/>
      <c r="GAR11" s="51"/>
      <c r="GAS11" s="51"/>
      <c r="GAT11" s="51"/>
      <c r="GAU11" s="51"/>
      <c r="GAV11" s="51"/>
      <c r="GAW11" s="51"/>
      <c r="GAX11" s="51"/>
      <c r="GAY11" s="51"/>
      <c r="GAZ11" s="51"/>
      <c r="GBA11" s="51"/>
      <c r="GBB11" s="51"/>
      <c r="GBC11" s="51"/>
      <c r="GBD11" s="51"/>
      <c r="GBE11" s="51"/>
      <c r="GBF11" s="51"/>
      <c r="GBG11" s="51"/>
      <c r="GBH11" s="51"/>
      <c r="GBI11" s="51"/>
      <c r="GBJ11" s="51"/>
      <c r="GBK11" s="51"/>
      <c r="GBL11" s="51"/>
      <c r="GBM11" s="51"/>
      <c r="GBN11" s="51"/>
      <c r="GBO11" s="51"/>
      <c r="GBP11" s="51"/>
      <c r="GBQ11" s="51"/>
      <c r="GBR11" s="51"/>
      <c r="GBS11" s="51"/>
      <c r="GBT11" s="51"/>
      <c r="GBU11" s="51"/>
      <c r="GBV11" s="51"/>
      <c r="GBW11" s="51"/>
      <c r="GBX11" s="51"/>
      <c r="GBY11" s="51"/>
      <c r="GBZ11" s="51"/>
      <c r="GCA11" s="51"/>
      <c r="GCB11" s="51"/>
      <c r="GCC11" s="51"/>
      <c r="GCD11" s="51"/>
      <c r="GCE11" s="51"/>
      <c r="GCF11" s="51"/>
      <c r="GCG11" s="51"/>
      <c r="GCH11" s="51"/>
      <c r="GCI11" s="51"/>
      <c r="GCJ11" s="51"/>
      <c r="GCK11" s="51"/>
      <c r="GCL11" s="51"/>
      <c r="GCM11" s="51"/>
      <c r="GCN11" s="51"/>
      <c r="GCO11" s="51"/>
      <c r="GCP11" s="51"/>
      <c r="GCQ11" s="51"/>
      <c r="GCR11" s="51"/>
      <c r="GCS11" s="51"/>
      <c r="GCT11" s="51"/>
      <c r="GCU11" s="51"/>
      <c r="GCV11" s="51"/>
      <c r="GCW11" s="51"/>
      <c r="GCX11" s="51"/>
      <c r="GCY11" s="51"/>
      <c r="GCZ11" s="51"/>
      <c r="GDA11" s="51"/>
      <c r="GDB11" s="51"/>
      <c r="GDC11" s="51"/>
      <c r="GDD11" s="51"/>
      <c r="GDE11" s="51"/>
      <c r="GDF11" s="51"/>
      <c r="GDG11" s="51"/>
      <c r="GDH11" s="51"/>
      <c r="GDI11" s="51"/>
      <c r="GDJ11" s="51"/>
      <c r="GDK11" s="51"/>
      <c r="GDL11" s="51"/>
      <c r="GDM11" s="51"/>
      <c r="GDN11" s="51"/>
      <c r="GDO11" s="51"/>
      <c r="GDP11" s="51"/>
      <c r="GDQ11" s="51"/>
      <c r="GDR11" s="51"/>
      <c r="GDS11" s="51"/>
      <c r="GDT11" s="51"/>
      <c r="GDU11" s="51"/>
      <c r="GDV11" s="51"/>
      <c r="GDW11" s="51"/>
      <c r="GDX11" s="51"/>
      <c r="GDY11" s="51"/>
      <c r="GDZ11" s="51"/>
      <c r="GEA11" s="51"/>
      <c r="GEB11" s="51"/>
      <c r="GEC11" s="51"/>
      <c r="GED11" s="51"/>
      <c r="GEE11" s="51"/>
      <c r="GEF11" s="51"/>
      <c r="GEG11" s="51"/>
      <c r="GEH11" s="51"/>
      <c r="GEI11" s="51"/>
      <c r="GEJ11" s="51"/>
      <c r="GEK11" s="51"/>
      <c r="GEL11" s="51"/>
      <c r="GEM11" s="51"/>
      <c r="GEN11" s="51"/>
      <c r="GEO11" s="51"/>
      <c r="GEP11" s="51"/>
      <c r="GEQ11" s="51"/>
      <c r="GER11" s="51"/>
      <c r="GES11" s="51"/>
      <c r="GET11" s="51"/>
      <c r="GEU11" s="51"/>
      <c r="GEV11" s="51"/>
      <c r="GEW11" s="51"/>
      <c r="GEX11" s="51"/>
      <c r="GEY11" s="51"/>
      <c r="GEZ11" s="51"/>
      <c r="GFA11" s="51"/>
      <c r="GFB11" s="51"/>
      <c r="GFC11" s="51"/>
      <c r="GFD11" s="51"/>
      <c r="GFE11" s="51"/>
      <c r="GFF11" s="51"/>
      <c r="GFG11" s="51"/>
      <c r="GFH11" s="51"/>
      <c r="GFI11" s="51"/>
      <c r="GFJ11" s="51"/>
      <c r="GFK11" s="51"/>
      <c r="GFL11" s="51"/>
      <c r="GFM11" s="51"/>
      <c r="GFN11" s="51"/>
      <c r="GFO11" s="51"/>
      <c r="GFP11" s="51"/>
      <c r="GFQ11" s="51"/>
      <c r="GFR11" s="51"/>
      <c r="GFS11" s="51"/>
      <c r="GFT11" s="51"/>
      <c r="GFU11" s="51"/>
      <c r="GFV11" s="51"/>
      <c r="GFW11" s="51"/>
      <c r="GFX11" s="51"/>
      <c r="GFY11" s="51"/>
      <c r="GFZ11" s="51"/>
      <c r="GGA11" s="51"/>
      <c r="GGB11" s="51"/>
      <c r="GGC11" s="51"/>
      <c r="GGD11" s="51"/>
      <c r="GGE11" s="51"/>
      <c r="GGF11" s="51"/>
      <c r="GGG11" s="51"/>
      <c r="GGH11" s="51"/>
      <c r="GGI11" s="51"/>
      <c r="GGJ11" s="51"/>
      <c r="GGK11" s="51"/>
      <c r="GGL11" s="51"/>
      <c r="GGM11" s="51"/>
      <c r="GGN11" s="51"/>
      <c r="GGO11" s="51"/>
      <c r="GGP11" s="51"/>
      <c r="GGQ11" s="51"/>
      <c r="GGR11" s="51"/>
      <c r="GGS11" s="51"/>
      <c r="GGT11" s="51"/>
      <c r="GGU11" s="51"/>
      <c r="GGV11" s="51"/>
      <c r="GGW11" s="51"/>
      <c r="GGX11" s="51"/>
      <c r="GGY11" s="51"/>
      <c r="GGZ11" s="51"/>
      <c r="GHA11" s="51"/>
      <c r="GHB11" s="51"/>
      <c r="GHC11" s="51"/>
      <c r="GHD11" s="51"/>
      <c r="GHE11" s="51"/>
      <c r="GHF11" s="51"/>
      <c r="GHG11" s="51"/>
      <c r="GHH11" s="51"/>
      <c r="GHI11" s="51"/>
      <c r="GHJ11" s="51"/>
      <c r="GHK11" s="51"/>
      <c r="GHL11" s="51"/>
      <c r="GHM11" s="51"/>
      <c r="GHN11" s="51"/>
      <c r="GHO11" s="51"/>
      <c r="GHP11" s="51"/>
      <c r="GHQ11" s="51"/>
      <c r="GHR11" s="51"/>
      <c r="GHS11" s="51"/>
      <c r="GHT11" s="51"/>
      <c r="GHU11" s="51"/>
      <c r="GHV11" s="51"/>
      <c r="GHW11" s="51"/>
      <c r="GHX11" s="51"/>
      <c r="GHY11" s="51"/>
      <c r="GHZ11" s="51"/>
      <c r="GIA11" s="51"/>
      <c r="GIB11" s="51"/>
      <c r="GIC11" s="51"/>
      <c r="GID11" s="51"/>
      <c r="GIE11" s="51"/>
      <c r="GIF11" s="51"/>
      <c r="GIG11" s="51"/>
      <c r="GIH11" s="51"/>
      <c r="GII11" s="51"/>
      <c r="GIJ11" s="51"/>
      <c r="GIK11" s="51"/>
      <c r="GIL11" s="51"/>
      <c r="GIM11" s="51"/>
      <c r="GIN11" s="51"/>
      <c r="GIO11" s="51"/>
      <c r="GIP11" s="51"/>
      <c r="GIQ11" s="51"/>
      <c r="GIR11" s="51"/>
      <c r="GIS11" s="51"/>
      <c r="GIT11" s="51"/>
      <c r="GIU11" s="51"/>
      <c r="GIV11" s="51"/>
      <c r="GIW11" s="51"/>
      <c r="GIX11" s="51"/>
      <c r="GIY11" s="51"/>
      <c r="GIZ11" s="51"/>
      <c r="GJA11" s="51"/>
      <c r="GJB11" s="51"/>
      <c r="GJC11" s="51"/>
      <c r="GJD11" s="51"/>
      <c r="GJE11" s="51"/>
      <c r="GJF11" s="51"/>
      <c r="GJG11" s="51"/>
      <c r="GJH11" s="51"/>
      <c r="GJI11" s="51"/>
      <c r="GJJ11" s="51"/>
      <c r="GJK11" s="51"/>
      <c r="GJL11" s="51"/>
      <c r="GJM11" s="51"/>
      <c r="GJN11" s="51"/>
      <c r="GJO11" s="51"/>
      <c r="GJP11" s="51"/>
      <c r="GJQ11" s="51"/>
      <c r="GJR11" s="51"/>
      <c r="GJS11" s="51"/>
      <c r="GJT11" s="51"/>
      <c r="GJU11" s="51"/>
      <c r="GJV11" s="51"/>
      <c r="GJW11" s="51"/>
      <c r="GJX11" s="51"/>
      <c r="GJY11" s="51"/>
      <c r="GJZ11" s="51"/>
      <c r="GKA11" s="51"/>
      <c r="GKB11" s="51"/>
      <c r="GKC11" s="51"/>
      <c r="GKD11" s="51"/>
      <c r="GKE11" s="51"/>
      <c r="GKF11" s="51"/>
      <c r="GKG11" s="51"/>
      <c r="GKH11" s="51"/>
      <c r="GKI11" s="51"/>
      <c r="GKJ11" s="51"/>
      <c r="GKK11" s="51"/>
      <c r="GKL11" s="51"/>
      <c r="GKM11" s="51"/>
      <c r="GKN11" s="51"/>
      <c r="GKO11" s="51"/>
      <c r="GKP11" s="51"/>
      <c r="GKQ11" s="51"/>
      <c r="GKR11" s="51"/>
      <c r="GKS11" s="51"/>
      <c r="GKT11" s="51"/>
      <c r="GKU11" s="51"/>
      <c r="GKV11" s="51"/>
      <c r="GKW11" s="51"/>
      <c r="GKX11" s="51"/>
      <c r="GKY11" s="51"/>
      <c r="GKZ11" s="51"/>
      <c r="GLA11" s="51"/>
      <c r="GLB11" s="51"/>
      <c r="GLC11" s="51"/>
      <c r="GLD11" s="51"/>
      <c r="GLE11" s="51"/>
      <c r="GLF11" s="51"/>
      <c r="GLG11" s="51"/>
      <c r="GLH11" s="51"/>
      <c r="GLI11" s="51"/>
      <c r="GLJ11" s="51"/>
      <c r="GLK11" s="51"/>
      <c r="GLL11" s="51"/>
      <c r="GLM11" s="51"/>
      <c r="GLN11" s="51"/>
      <c r="GLO11" s="51"/>
      <c r="GLP11" s="51"/>
      <c r="GLQ11" s="51"/>
      <c r="GLR11" s="51"/>
      <c r="GLS11" s="51"/>
      <c r="GLT11" s="51"/>
      <c r="GLU11" s="51"/>
      <c r="GLV11" s="51"/>
      <c r="GLW11" s="51"/>
      <c r="GLX11" s="51"/>
      <c r="GLY11" s="51"/>
      <c r="GLZ11" s="51"/>
      <c r="GMA11" s="51"/>
      <c r="GMB11" s="51"/>
      <c r="GMC11" s="51"/>
      <c r="GMD11" s="51"/>
      <c r="GME11" s="51"/>
      <c r="GMF11" s="51"/>
      <c r="GMG11" s="51"/>
      <c r="GMH11" s="51"/>
      <c r="GMI11" s="51"/>
      <c r="GMJ11" s="51"/>
      <c r="GMK11" s="51"/>
      <c r="GML11" s="51"/>
      <c r="GMM11" s="51"/>
      <c r="GMN11" s="51"/>
      <c r="GMO11" s="51"/>
      <c r="GMP11" s="51"/>
      <c r="GMQ11" s="51"/>
      <c r="GMR11" s="51"/>
      <c r="GMS11" s="51"/>
      <c r="GMT11" s="51"/>
      <c r="GMU11" s="51"/>
      <c r="GMV11" s="51"/>
      <c r="GMW11" s="51"/>
      <c r="GMX11" s="51"/>
      <c r="GMY11" s="51"/>
      <c r="GMZ11" s="51"/>
      <c r="GNA11" s="51"/>
      <c r="GNB11" s="51"/>
      <c r="GNC11" s="51"/>
      <c r="GND11" s="51"/>
      <c r="GNE11" s="51"/>
      <c r="GNF11" s="51"/>
      <c r="GNG11" s="51"/>
      <c r="GNH11" s="51"/>
      <c r="GNI11" s="51"/>
      <c r="GNJ11" s="51"/>
      <c r="GNK11" s="51"/>
      <c r="GNL11" s="51"/>
      <c r="GNM11" s="51"/>
      <c r="GNN11" s="51"/>
      <c r="GNO11" s="51"/>
      <c r="GNP11" s="51"/>
      <c r="GNQ11" s="51"/>
      <c r="GNR11" s="51"/>
      <c r="GNS11" s="51"/>
      <c r="GNT11" s="51"/>
      <c r="GNU11" s="51"/>
      <c r="GNV11" s="51"/>
      <c r="GNW11" s="51"/>
      <c r="GNX11" s="51"/>
      <c r="GNY11" s="51"/>
      <c r="GNZ11" s="51"/>
      <c r="GOA11" s="51"/>
      <c r="GOB11" s="51"/>
      <c r="GOC11" s="51"/>
      <c r="GOD11" s="51"/>
      <c r="GOE11" s="51"/>
      <c r="GOF11" s="51"/>
      <c r="GOG11" s="51"/>
      <c r="GOH11" s="51"/>
      <c r="GOI11" s="51"/>
      <c r="GOJ11" s="51"/>
      <c r="GOK11" s="51"/>
      <c r="GOL11" s="51"/>
      <c r="GOM11" s="51"/>
      <c r="GON11" s="51"/>
      <c r="GOO11" s="51"/>
      <c r="GOP11" s="51"/>
      <c r="GOQ11" s="51"/>
      <c r="GOR11" s="51"/>
      <c r="GOS11" s="51"/>
      <c r="GOT11" s="51"/>
      <c r="GOU11" s="51"/>
      <c r="GOV11" s="51"/>
      <c r="GOW11" s="51"/>
      <c r="GOX11" s="51"/>
      <c r="GOY11" s="51"/>
      <c r="GOZ11" s="51"/>
      <c r="GPA11" s="51"/>
      <c r="GPB11" s="51"/>
      <c r="GPC11" s="51"/>
      <c r="GPD11" s="51"/>
      <c r="GPE11" s="51"/>
      <c r="GPF11" s="51"/>
      <c r="GPG11" s="51"/>
      <c r="GPH11" s="51"/>
      <c r="GPI11" s="51"/>
      <c r="GPJ11" s="51"/>
      <c r="GPK11" s="51"/>
      <c r="GPL11" s="51"/>
      <c r="GPM11" s="51"/>
      <c r="GPN11" s="51"/>
      <c r="GPO11" s="51"/>
      <c r="GPP11" s="51"/>
      <c r="GPQ11" s="51"/>
      <c r="GPR11" s="51"/>
      <c r="GPS11" s="51"/>
      <c r="GPT11" s="51"/>
      <c r="GPU11" s="51"/>
      <c r="GPV11" s="51"/>
      <c r="GPW11" s="51"/>
      <c r="GPX11" s="51"/>
      <c r="GPY11" s="51"/>
      <c r="GPZ11" s="51"/>
      <c r="GQA11" s="51"/>
      <c r="GQB11" s="51"/>
      <c r="GQC11" s="51"/>
      <c r="GQD11" s="51"/>
      <c r="GQE11" s="51"/>
      <c r="GQF11" s="51"/>
      <c r="GQG11" s="51"/>
      <c r="GQH11" s="51"/>
      <c r="GQI11" s="51"/>
      <c r="GQJ11" s="51"/>
      <c r="GQK11" s="51"/>
      <c r="GQL11" s="51"/>
      <c r="GQM11" s="51"/>
      <c r="GQN11" s="51"/>
      <c r="GQO11" s="51"/>
      <c r="GQP11" s="51"/>
      <c r="GQQ11" s="51"/>
      <c r="GQR11" s="51"/>
      <c r="GQS11" s="51"/>
      <c r="GQT11" s="51"/>
      <c r="GQU11" s="51"/>
      <c r="GQV11" s="51"/>
      <c r="GQW11" s="51"/>
      <c r="GQX11" s="51"/>
      <c r="GQY11" s="51"/>
      <c r="GQZ11" s="51"/>
      <c r="GRA11" s="51"/>
      <c r="GRB11" s="51"/>
      <c r="GRC11" s="51"/>
      <c r="GRD11" s="51"/>
      <c r="GRE11" s="51"/>
      <c r="GRF11" s="51"/>
      <c r="GRG11" s="51"/>
      <c r="GRH11" s="51"/>
      <c r="GRI11" s="51"/>
      <c r="GRJ11" s="51"/>
      <c r="GRK11" s="51"/>
      <c r="GRL11" s="51"/>
      <c r="GRM11" s="51"/>
      <c r="GRN11" s="51"/>
      <c r="GRO11" s="51"/>
      <c r="GRP11" s="51"/>
      <c r="GRQ11" s="51"/>
      <c r="GRR11" s="51"/>
      <c r="GRS11" s="51"/>
      <c r="GRT11" s="51"/>
      <c r="GRU11" s="51"/>
      <c r="GRV11" s="51"/>
      <c r="GRW11" s="51"/>
      <c r="GRX11" s="51"/>
      <c r="GRY11" s="51"/>
      <c r="GRZ11" s="51"/>
      <c r="GSA11" s="51"/>
      <c r="GSB11" s="51"/>
      <c r="GSC11" s="51"/>
      <c r="GSD11" s="51"/>
      <c r="GSE11" s="51"/>
      <c r="GSF11" s="51"/>
      <c r="GSG11" s="51"/>
      <c r="GSH11" s="51"/>
      <c r="GSI11" s="51"/>
      <c r="GSJ11" s="51"/>
      <c r="GSK11" s="51"/>
      <c r="GSL11" s="51"/>
      <c r="GSM11" s="51"/>
      <c r="GSN11" s="51"/>
      <c r="GSO11" s="51"/>
      <c r="GSP11" s="51"/>
      <c r="GSQ11" s="51"/>
      <c r="GSR11" s="51"/>
      <c r="GSS11" s="51"/>
      <c r="GST11" s="51"/>
      <c r="GSU11" s="51"/>
      <c r="GSV11" s="51"/>
      <c r="GSW11" s="51"/>
      <c r="GSX11" s="51"/>
      <c r="GSY11" s="51"/>
      <c r="GSZ11" s="51"/>
      <c r="GTA11" s="51"/>
      <c r="GTB11" s="51"/>
      <c r="GTC11" s="51"/>
      <c r="GTD11" s="51"/>
      <c r="GTE11" s="51"/>
      <c r="GTF11" s="51"/>
      <c r="GTG11" s="51"/>
      <c r="GTH11" s="51"/>
      <c r="GTI11" s="51"/>
      <c r="GTJ11" s="51"/>
      <c r="GTK11" s="51"/>
      <c r="GTL11" s="51"/>
      <c r="GTM11" s="51"/>
      <c r="GTN11" s="51"/>
      <c r="GTO11" s="51"/>
      <c r="GTP11" s="51"/>
      <c r="GTQ11" s="51"/>
      <c r="GTR11" s="51"/>
      <c r="GTS11" s="51"/>
      <c r="GTT11" s="51"/>
      <c r="GTU11" s="51"/>
      <c r="GTV11" s="51"/>
      <c r="GTW11" s="51"/>
      <c r="GTX11" s="51"/>
      <c r="GTY11" s="51"/>
      <c r="GTZ11" s="51"/>
      <c r="GUA11" s="51"/>
      <c r="GUB11" s="51"/>
      <c r="GUC11" s="51"/>
      <c r="GUD11" s="51"/>
      <c r="GUE11" s="51"/>
      <c r="GUF11" s="51"/>
      <c r="GUG11" s="51"/>
      <c r="GUH11" s="51"/>
      <c r="GUI11" s="51"/>
      <c r="GUJ11" s="51"/>
      <c r="GUK11" s="51"/>
      <c r="GUL11" s="51"/>
      <c r="GUM11" s="51"/>
      <c r="GUN11" s="51"/>
      <c r="GUO11" s="51"/>
      <c r="GUP11" s="51"/>
      <c r="GUQ11" s="51"/>
      <c r="GUR11" s="51"/>
      <c r="GUS11" s="51"/>
      <c r="GUT11" s="51"/>
      <c r="GUU11" s="51"/>
      <c r="GUV11" s="51"/>
      <c r="GUW11" s="51"/>
      <c r="GUX11" s="51"/>
      <c r="GUY11" s="51"/>
      <c r="GUZ11" s="51"/>
      <c r="GVA11" s="51"/>
      <c r="GVB11" s="51"/>
      <c r="GVC11" s="51"/>
      <c r="GVD11" s="51"/>
      <c r="GVE11" s="51"/>
      <c r="GVF11" s="51"/>
      <c r="GVG11" s="51"/>
      <c r="GVH11" s="51"/>
      <c r="GVI11" s="51"/>
      <c r="GVJ11" s="51"/>
      <c r="GVK11" s="51"/>
      <c r="GVL11" s="51"/>
      <c r="GVM11" s="51"/>
      <c r="GVN11" s="51"/>
      <c r="GVO11" s="51"/>
      <c r="GVP11" s="51"/>
      <c r="GVQ11" s="51"/>
      <c r="GVR11" s="51"/>
      <c r="GVS11" s="51"/>
      <c r="GVT11" s="51"/>
      <c r="GVU11" s="51"/>
      <c r="GVV11" s="51"/>
      <c r="GVW11" s="51"/>
      <c r="GVX11" s="51"/>
      <c r="GVY11" s="51"/>
      <c r="GVZ11" s="51"/>
      <c r="GWA11" s="51"/>
      <c r="GWB11" s="51"/>
      <c r="GWC11" s="51"/>
      <c r="GWD11" s="51"/>
      <c r="GWE11" s="51"/>
      <c r="GWF11" s="51"/>
      <c r="GWG11" s="51"/>
      <c r="GWH11" s="51"/>
      <c r="GWI11" s="51"/>
      <c r="GWJ11" s="51"/>
      <c r="GWK11" s="51"/>
      <c r="GWL11" s="51"/>
      <c r="GWM11" s="51"/>
      <c r="GWN11" s="51"/>
      <c r="GWO11" s="51"/>
      <c r="GWP11" s="51"/>
      <c r="GWQ11" s="51"/>
      <c r="GWR11" s="51"/>
      <c r="GWS11" s="51"/>
      <c r="GWT11" s="51"/>
      <c r="GWU11" s="51"/>
      <c r="GWV11" s="51"/>
      <c r="GWW11" s="51"/>
      <c r="GWX11" s="51"/>
      <c r="GWY11" s="51"/>
      <c r="GWZ11" s="51"/>
      <c r="GXA11" s="51"/>
      <c r="GXB11" s="51"/>
      <c r="GXC11" s="51"/>
      <c r="GXD11" s="51"/>
      <c r="GXE11" s="51"/>
      <c r="GXF11" s="51"/>
      <c r="GXG11" s="51"/>
      <c r="GXH11" s="51"/>
      <c r="GXI11" s="51"/>
      <c r="GXJ11" s="51"/>
      <c r="GXK11" s="51"/>
      <c r="GXL11" s="51"/>
      <c r="GXM11" s="51"/>
      <c r="GXN11" s="51"/>
      <c r="GXO11" s="51"/>
      <c r="GXP11" s="51"/>
      <c r="GXQ11" s="51"/>
      <c r="GXR11" s="51"/>
      <c r="GXS11" s="51"/>
      <c r="GXT11" s="51"/>
      <c r="GXU11" s="51"/>
      <c r="GXV11" s="51"/>
      <c r="GXW11" s="51"/>
      <c r="GXX11" s="51"/>
      <c r="GXY11" s="51"/>
      <c r="GXZ11" s="51"/>
      <c r="GYA11" s="51"/>
      <c r="GYB11" s="51"/>
      <c r="GYC11" s="51"/>
      <c r="GYD11" s="51"/>
      <c r="GYE11" s="51"/>
      <c r="GYF11" s="51"/>
      <c r="GYG11" s="51"/>
      <c r="GYH11" s="51"/>
      <c r="GYI11" s="51"/>
      <c r="GYJ11" s="51"/>
      <c r="GYK11" s="51"/>
      <c r="GYL11" s="51"/>
      <c r="GYM11" s="51"/>
      <c r="GYN11" s="51"/>
      <c r="GYO11" s="51"/>
      <c r="GYP11" s="51"/>
      <c r="GYQ11" s="51"/>
      <c r="GYR11" s="51"/>
      <c r="GYS11" s="51"/>
      <c r="GYT11" s="51"/>
      <c r="GYU11" s="51"/>
      <c r="GYV11" s="51"/>
      <c r="GYW11" s="51"/>
      <c r="GYX11" s="51"/>
      <c r="GYY11" s="51"/>
      <c r="GYZ11" s="51"/>
      <c r="GZA11" s="51"/>
      <c r="GZB11" s="51"/>
      <c r="GZC11" s="51"/>
      <c r="GZD11" s="51"/>
      <c r="GZE11" s="51"/>
      <c r="GZF11" s="51"/>
      <c r="GZG11" s="51"/>
      <c r="GZH11" s="51"/>
      <c r="GZI11" s="51"/>
      <c r="GZJ11" s="51"/>
      <c r="GZK11" s="51"/>
      <c r="GZL11" s="51"/>
      <c r="GZM11" s="51"/>
      <c r="GZN11" s="51"/>
      <c r="GZO11" s="51"/>
      <c r="GZP11" s="51"/>
      <c r="GZQ11" s="51"/>
      <c r="GZR11" s="51"/>
      <c r="GZS11" s="51"/>
      <c r="GZT11" s="51"/>
      <c r="GZU11" s="51"/>
      <c r="GZV11" s="51"/>
      <c r="GZW11" s="51"/>
      <c r="GZX11" s="51"/>
      <c r="GZY11" s="51"/>
      <c r="GZZ11" s="51"/>
      <c r="HAA11" s="51"/>
      <c r="HAB11" s="51"/>
      <c r="HAC11" s="51"/>
      <c r="HAD11" s="51"/>
      <c r="HAE11" s="51"/>
      <c r="HAF11" s="51"/>
      <c r="HAG11" s="51"/>
      <c r="HAH11" s="51"/>
      <c r="HAI11" s="51"/>
      <c r="HAJ11" s="51"/>
      <c r="HAK11" s="51"/>
      <c r="HAL11" s="51"/>
      <c r="HAM11" s="51"/>
      <c r="HAN11" s="51"/>
      <c r="HAO11" s="51"/>
      <c r="HAP11" s="51"/>
      <c r="HAQ11" s="51"/>
      <c r="HAR11" s="51"/>
      <c r="HAS11" s="51"/>
      <c r="HAT11" s="51"/>
      <c r="HAU11" s="51"/>
      <c r="HAV11" s="51"/>
      <c r="HAW11" s="51"/>
      <c r="HAX11" s="51"/>
      <c r="HAY11" s="51"/>
      <c r="HAZ11" s="51"/>
      <c r="HBA11" s="51"/>
      <c r="HBB11" s="51"/>
      <c r="HBC11" s="51"/>
      <c r="HBD11" s="51"/>
      <c r="HBE11" s="51"/>
      <c r="HBF11" s="51"/>
      <c r="HBG11" s="51"/>
      <c r="HBH11" s="51"/>
      <c r="HBI11" s="51"/>
      <c r="HBJ11" s="51"/>
      <c r="HBK11" s="51"/>
      <c r="HBL11" s="51"/>
      <c r="HBM11" s="51"/>
      <c r="HBN11" s="51"/>
      <c r="HBO11" s="51"/>
      <c r="HBP11" s="51"/>
      <c r="HBQ11" s="51"/>
      <c r="HBR11" s="51"/>
      <c r="HBS11" s="51"/>
      <c r="HBT11" s="51"/>
      <c r="HBU11" s="51"/>
      <c r="HBV11" s="51"/>
      <c r="HBW11" s="51"/>
      <c r="HBX11" s="51"/>
      <c r="HBY11" s="51"/>
      <c r="HBZ11" s="51"/>
      <c r="HCA11" s="51"/>
      <c r="HCB11" s="51"/>
      <c r="HCC11" s="51"/>
      <c r="HCD11" s="51"/>
      <c r="HCE11" s="51"/>
      <c r="HCF11" s="51"/>
      <c r="HCG11" s="51"/>
      <c r="HCH11" s="51"/>
      <c r="HCI11" s="51"/>
      <c r="HCJ11" s="51"/>
      <c r="HCK11" s="51"/>
      <c r="HCL11" s="51"/>
      <c r="HCM11" s="51"/>
      <c r="HCN11" s="51"/>
      <c r="HCO11" s="51"/>
      <c r="HCP11" s="51"/>
      <c r="HCQ11" s="51"/>
      <c r="HCR11" s="51"/>
      <c r="HCS11" s="51"/>
      <c r="HCT11" s="51"/>
      <c r="HCU11" s="51"/>
      <c r="HCV11" s="51"/>
      <c r="HCW11" s="51"/>
      <c r="HCX11" s="51"/>
      <c r="HCY11" s="51"/>
      <c r="HCZ11" s="51"/>
      <c r="HDA11" s="51"/>
      <c r="HDB11" s="51"/>
      <c r="HDC11" s="51"/>
      <c r="HDD11" s="51"/>
      <c r="HDE11" s="51"/>
      <c r="HDF11" s="51"/>
      <c r="HDG11" s="51"/>
      <c r="HDH11" s="51"/>
      <c r="HDI11" s="51"/>
      <c r="HDJ11" s="51"/>
      <c r="HDK11" s="51"/>
      <c r="HDL11" s="51"/>
      <c r="HDM11" s="51"/>
      <c r="HDN11" s="51"/>
      <c r="HDO11" s="51"/>
      <c r="HDP11" s="51"/>
      <c r="HDQ11" s="51"/>
      <c r="HDR11" s="51"/>
      <c r="HDS11" s="51"/>
      <c r="HDT11" s="51"/>
      <c r="HDU11" s="51"/>
      <c r="HDV11" s="51"/>
      <c r="HDW11" s="51"/>
      <c r="HDX11" s="51"/>
      <c r="HDY11" s="51"/>
      <c r="HDZ11" s="51"/>
      <c r="HEA11" s="51"/>
      <c r="HEB11" s="51"/>
      <c r="HEC11" s="51"/>
      <c r="HED11" s="51"/>
      <c r="HEE11" s="51"/>
      <c r="HEF11" s="51"/>
      <c r="HEG11" s="51"/>
      <c r="HEH11" s="51"/>
      <c r="HEI11" s="51"/>
      <c r="HEJ11" s="51"/>
      <c r="HEK11" s="51"/>
      <c r="HEL11" s="51"/>
      <c r="HEM11" s="51"/>
      <c r="HEN11" s="51"/>
      <c r="HEO11" s="51"/>
      <c r="HEP11" s="51"/>
      <c r="HEQ11" s="51"/>
      <c r="HER11" s="51"/>
      <c r="HES11" s="51"/>
      <c r="HET11" s="51"/>
      <c r="HEU11" s="51"/>
      <c r="HEV11" s="51"/>
      <c r="HEW11" s="51"/>
      <c r="HEX11" s="51"/>
      <c r="HEY11" s="51"/>
      <c r="HEZ11" s="51"/>
      <c r="HFA11" s="51"/>
      <c r="HFB11" s="51"/>
      <c r="HFC11" s="51"/>
      <c r="HFD11" s="51"/>
      <c r="HFE11" s="51"/>
      <c r="HFF11" s="51"/>
      <c r="HFG11" s="51"/>
      <c r="HFH11" s="51"/>
      <c r="HFI11" s="51"/>
      <c r="HFJ11" s="51"/>
      <c r="HFK11" s="51"/>
      <c r="HFL11" s="51"/>
      <c r="HFM11" s="51"/>
      <c r="HFN11" s="51"/>
      <c r="HFO11" s="51"/>
      <c r="HFP11" s="51"/>
      <c r="HFQ11" s="51"/>
      <c r="HFR11" s="51"/>
      <c r="HFS11" s="51"/>
      <c r="HFT11" s="51"/>
      <c r="HFU11" s="51"/>
      <c r="HFV11" s="51"/>
      <c r="HFW11" s="51"/>
      <c r="HFX11" s="51"/>
      <c r="HFY11" s="51"/>
      <c r="HFZ11" s="51"/>
      <c r="HGA11" s="51"/>
      <c r="HGB11" s="51"/>
      <c r="HGC11" s="51"/>
      <c r="HGD11" s="51"/>
      <c r="HGE11" s="51"/>
      <c r="HGF11" s="51"/>
      <c r="HGG11" s="51"/>
      <c r="HGH11" s="51"/>
      <c r="HGI11" s="51"/>
      <c r="HGJ11" s="51"/>
      <c r="HGK11" s="51"/>
      <c r="HGL11" s="51"/>
      <c r="HGM11" s="51"/>
      <c r="HGN11" s="51"/>
      <c r="HGO11" s="51"/>
      <c r="HGP11" s="51"/>
      <c r="HGQ11" s="51"/>
      <c r="HGR11" s="51"/>
      <c r="HGS11" s="51"/>
      <c r="HGT11" s="51"/>
      <c r="HGU11" s="51"/>
      <c r="HGV11" s="51"/>
      <c r="HGW11" s="51"/>
      <c r="HGX11" s="51"/>
      <c r="HGY11" s="51"/>
      <c r="HGZ11" s="51"/>
      <c r="HHA11" s="51"/>
      <c r="HHB11" s="51"/>
      <c r="HHC11" s="51"/>
      <c r="HHD11" s="51"/>
      <c r="HHE11" s="51"/>
      <c r="HHF11" s="51"/>
      <c r="HHG11" s="51"/>
      <c r="HHH11" s="51"/>
      <c r="HHI11" s="51"/>
      <c r="HHJ11" s="51"/>
      <c r="HHK11" s="51"/>
      <c r="HHL11" s="51"/>
      <c r="HHM11" s="51"/>
      <c r="HHN11" s="51"/>
      <c r="HHO11" s="51"/>
      <c r="HHP11" s="51"/>
      <c r="HHQ11" s="51"/>
      <c r="HHR11" s="51"/>
      <c r="HHS11" s="51"/>
      <c r="HHT11" s="51"/>
      <c r="HHU11" s="51"/>
      <c r="HHV11" s="51"/>
      <c r="HHW11" s="51"/>
      <c r="HHX11" s="51"/>
      <c r="HHY11" s="51"/>
      <c r="HHZ11" s="51"/>
      <c r="HIA11" s="51"/>
      <c r="HIB11" s="51"/>
      <c r="HIC11" s="51"/>
      <c r="HID11" s="51"/>
      <c r="HIE11" s="51"/>
      <c r="HIF11" s="51"/>
      <c r="HIG11" s="51"/>
      <c r="HIH11" s="51"/>
      <c r="HII11" s="51"/>
      <c r="HIJ11" s="51"/>
      <c r="HIK11" s="51"/>
      <c r="HIL11" s="51"/>
      <c r="HIM11" s="51"/>
      <c r="HIN11" s="51"/>
      <c r="HIO11" s="51"/>
      <c r="HIP11" s="51"/>
      <c r="HIQ11" s="51"/>
      <c r="HIR11" s="51"/>
      <c r="HIS11" s="51"/>
      <c r="HIT11" s="51"/>
      <c r="HIU11" s="51"/>
      <c r="HIV11" s="51"/>
      <c r="HIW11" s="51"/>
      <c r="HIX11" s="51"/>
      <c r="HIY11" s="51"/>
      <c r="HIZ11" s="51"/>
      <c r="HJA11" s="51"/>
      <c r="HJB11" s="51"/>
      <c r="HJC11" s="51"/>
      <c r="HJD11" s="51"/>
      <c r="HJE11" s="51"/>
      <c r="HJF11" s="51"/>
      <c r="HJG11" s="51"/>
      <c r="HJH11" s="51"/>
      <c r="HJI11" s="51"/>
      <c r="HJJ11" s="51"/>
      <c r="HJK11" s="51"/>
      <c r="HJL11" s="51"/>
      <c r="HJM11" s="51"/>
      <c r="HJN11" s="51"/>
      <c r="HJO11" s="51"/>
      <c r="HJP11" s="51"/>
      <c r="HJQ11" s="51"/>
      <c r="HJR11" s="51"/>
      <c r="HJS11" s="51"/>
      <c r="HJT11" s="51"/>
      <c r="HJU11" s="51"/>
      <c r="HJV11" s="51"/>
      <c r="HJW11" s="51"/>
      <c r="HJX11" s="51"/>
      <c r="HJY11" s="51"/>
      <c r="HJZ11" s="51"/>
      <c r="HKA11" s="51"/>
      <c r="HKB11" s="51"/>
      <c r="HKC11" s="51"/>
      <c r="HKD11" s="51"/>
      <c r="HKE11" s="51"/>
      <c r="HKF11" s="51"/>
      <c r="HKG11" s="51"/>
      <c r="HKH11" s="51"/>
      <c r="HKI11" s="51"/>
      <c r="HKJ11" s="51"/>
      <c r="HKK11" s="51"/>
      <c r="HKL11" s="51"/>
      <c r="HKM11" s="51"/>
      <c r="HKN11" s="51"/>
      <c r="HKO11" s="51"/>
      <c r="HKP11" s="51"/>
      <c r="HKQ11" s="51"/>
      <c r="HKR11" s="51"/>
      <c r="HKS11" s="51"/>
      <c r="HKT11" s="51"/>
      <c r="HKU11" s="51"/>
      <c r="HKV11" s="51"/>
      <c r="HKW11" s="51"/>
      <c r="HKX11" s="51"/>
      <c r="HKY11" s="51"/>
      <c r="HKZ11" s="51"/>
      <c r="HLA11" s="51"/>
      <c r="HLB11" s="51"/>
      <c r="HLC11" s="51"/>
      <c r="HLD11" s="51"/>
      <c r="HLE11" s="51"/>
      <c r="HLF11" s="51"/>
      <c r="HLG11" s="51"/>
      <c r="HLH11" s="51"/>
      <c r="HLI11" s="51"/>
      <c r="HLJ11" s="51"/>
      <c r="HLK11" s="51"/>
      <c r="HLL11" s="51"/>
      <c r="HLM11" s="51"/>
      <c r="HLN11" s="51"/>
      <c r="HLO11" s="51"/>
      <c r="HLP11" s="51"/>
      <c r="HLQ11" s="51"/>
      <c r="HLR11" s="51"/>
      <c r="HLS11" s="51"/>
      <c r="HLT11" s="51"/>
      <c r="HLU11" s="51"/>
      <c r="HLV11" s="51"/>
      <c r="HLW11" s="51"/>
      <c r="HLX11" s="51"/>
      <c r="HLY11" s="51"/>
      <c r="HLZ11" s="51"/>
      <c r="HMA11" s="51"/>
      <c r="HMB11" s="51"/>
      <c r="HMC11" s="51"/>
      <c r="HMD11" s="51"/>
      <c r="HME11" s="51"/>
      <c r="HMF11" s="51"/>
      <c r="HMG11" s="51"/>
      <c r="HMH11" s="51"/>
      <c r="HMI11" s="51"/>
      <c r="HMJ11" s="51"/>
      <c r="HMK11" s="51"/>
      <c r="HML11" s="51"/>
      <c r="HMM11" s="51"/>
      <c r="HMN11" s="51"/>
      <c r="HMO11" s="51"/>
      <c r="HMP11" s="51"/>
      <c r="HMQ11" s="51"/>
      <c r="HMR11" s="51"/>
      <c r="HMS11" s="51"/>
      <c r="HMT11" s="51"/>
      <c r="HMU11" s="51"/>
      <c r="HMV11" s="51"/>
      <c r="HMW11" s="51"/>
      <c r="HMX11" s="51"/>
      <c r="HMY11" s="51"/>
      <c r="HMZ11" s="51"/>
      <c r="HNA11" s="51"/>
      <c r="HNB11" s="51"/>
      <c r="HNC11" s="51"/>
      <c r="HND11" s="51"/>
      <c r="HNE11" s="51"/>
      <c r="HNF11" s="51"/>
      <c r="HNG11" s="51"/>
      <c r="HNH11" s="51"/>
      <c r="HNI11" s="51"/>
      <c r="HNJ11" s="51"/>
      <c r="HNK11" s="51"/>
      <c r="HNL11" s="51"/>
      <c r="HNM11" s="51"/>
      <c r="HNN11" s="51"/>
      <c r="HNO11" s="51"/>
      <c r="HNP11" s="51"/>
      <c r="HNQ11" s="51"/>
      <c r="HNR11" s="51"/>
      <c r="HNS11" s="51"/>
      <c r="HNT11" s="51"/>
      <c r="HNU11" s="51"/>
      <c r="HNV11" s="51"/>
      <c r="HNW11" s="51"/>
      <c r="HNX11" s="51"/>
      <c r="HNY11" s="51"/>
      <c r="HNZ11" s="51"/>
      <c r="HOA11" s="51"/>
      <c r="HOB11" s="51"/>
      <c r="HOC11" s="51"/>
      <c r="HOD11" s="51"/>
      <c r="HOE11" s="51"/>
      <c r="HOF11" s="51"/>
      <c r="HOG11" s="51"/>
      <c r="HOH11" s="51"/>
      <c r="HOI11" s="51"/>
      <c r="HOJ11" s="51"/>
      <c r="HOK11" s="51"/>
      <c r="HOL11" s="51"/>
      <c r="HOM11" s="51"/>
      <c r="HON11" s="51"/>
      <c r="HOO11" s="51"/>
      <c r="HOP11" s="51"/>
      <c r="HOQ11" s="51"/>
      <c r="HOR11" s="51"/>
      <c r="HOS11" s="51"/>
      <c r="HOT11" s="51"/>
      <c r="HOU11" s="51"/>
      <c r="HOV11" s="51"/>
      <c r="HOW11" s="51"/>
      <c r="HOX11" s="51"/>
      <c r="HOY11" s="51"/>
      <c r="HOZ11" s="51"/>
      <c r="HPA11" s="51"/>
      <c r="HPB11" s="51"/>
      <c r="HPC11" s="51"/>
      <c r="HPD11" s="51"/>
      <c r="HPE11" s="51"/>
      <c r="HPF11" s="51"/>
      <c r="HPG11" s="51"/>
      <c r="HPH11" s="51"/>
      <c r="HPI11" s="51"/>
      <c r="HPJ11" s="51"/>
      <c r="HPK11" s="51"/>
      <c r="HPL11" s="51"/>
      <c r="HPM11" s="51"/>
      <c r="HPN11" s="51"/>
      <c r="HPO11" s="51"/>
      <c r="HPP11" s="51"/>
      <c r="HPQ11" s="51"/>
      <c r="HPR11" s="51"/>
      <c r="HPS11" s="51"/>
      <c r="HPT11" s="51"/>
      <c r="HPU11" s="51"/>
      <c r="HPV11" s="51"/>
      <c r="HPW11" s="51"/>
      <c r="HPX11" s="51"/>
      <c r="HPY11" s="51"/>
      <c r="HPZ11" s="51"/>
      <c r="HQA11" s="51"/>
      <c r="HQB11" s="51"/>
      <c r="HQC11" s="51"/>
      <c r="HQD11" s="51"/>
      <c r="HQE11" s="51"/>
      <c r="HQF11" s="51"/>
      <c r="HQG11" s="51"/>
      <c r="HQH11" s="51"/>
      <c r="HQI11" s="51"/>
      <c r="HQJ11" s="51"/>
      <c r="HQK11" s="51"/>
      <c r="HQL11" s="51"/>
      <c r="HQM11" s="51"/>
      <c r="HQN11" s="51"/>
      <c r="HQO11" s="51"/>
      <c r="HQP11" s="51"/>
      <c r="HQQ11" s="51"/>
      <c r="HQR11" s="51"/>
      <c r="HQS11" s="51"/>
      <c r="HQT11" s="51"/>
      <c r="HQU11" s="51"/>
      <c r="HQV11" s="51"/>
      <c r="HQW11" s="51"/>
      <c r="HQX11" s="51"/>
      <c r="HQY11" s="51"/>
      <c r="HQZ11" s="51"/>
      <c r="HRA11" s="51"/>
      <c r="HRB11" s="51"/>
      <c r="HRC11" s="51"/>
      <c r="HRD11" s="51"/>
      <c r="HRE11" s="51"/>
      <c r="HRF11" s="51"/>
      <c r="HRG11" s="51"/>
      <c r="HRH11" s="51"/>
      <c r="HRI11" s="51"/>
      <c r="HRJ11" s="51"/>
      <c r="HRK11" s="51"/>
      <c r="HRL11" s="51"/>
      <c r="HRM11" s="51"/>
      <c r="HRN11" s="51"/>
      <c r="HRO11" s="51"/>
      <c r="HRP11" s="51"/>
      <c r="HRQ11" s="51"/>
      <c r="HRR11" s="51"/>
      <c r="HRS11" s="51"/>
      <c r="HRT11" s="51"/>
      <c r="HRU11" s="51"/>
      <c r="HRV11" s="51"/>
      <c r="HRW11" s="51"/>
      <c r="HRX11" s="51"/>
      <c r="HRY11" s="51"/>
      <c r="HRZ11" s="51"/>
      <c r="HSA11" s="51"/>
      <c r="HSB11" s="51"/>
      <c r="HSC11" s="51"/>
      <c r="HSD11" s="51"/>
      <c r="HSE11" s="51"/>
      <c r="HSF11" s="51"/>
      <c r="HSG11" s="51"/>
      <c r="HSH11" s="51"/>
      <c r="HSI11" s="51"/>
      <c r="HSJ11" s="51"/>
      <c r="HSK11" s="51"/>
      <c r="HSL11" s="51"/>
      <c r="HSM11" s="51"/>
      <c r="HSN11" s="51"/>
      <c r="HSO11" s="51"/>
      <c r="HSP11" s="51"/>
      <c r="HSQ11" s="51"/>
      <c r="HSR11" s="51"/>
      <c r="HSS11" s="51"/>
      <c r="HST11" s="51"/>
      <c r="HSU11" s="51"/>
      <c r="HSV11" s="51"/>
      <c r="HSW11" s="51"/>
      <c r="HSX11" s="51"/>
      <c r="HSY11" s="51"/>
      <c r="HSZ11" s="51"/>
      <c r="HTA11" s="51"/>
      <c r="HTB11" s="51"/>
      <c r="HTC11" s="51"/>
      <c r="HTD11" s="51"/>
      <c r="HTE11" s="51"/>
      <c r="HTF11" s="51"/>
      <c r="HTG11" s="51"/>
      <c r="HTH11" s="51"/>
      <c r="HTI11" s="51"/>
      <c r="HTJ11" s="51"/>
      <c r="HTK11" s="51"/>
      <c r="HTL11" s="51"/>
      <c r="HTM11" s="51"/>
      <c r="HTN11" s="51"/>
      <c r="HTO11" s="51"/>
      <c r="HTP11" s="51"/>
      <c r="HTQ11" s="51"/>
      <c r="HTR11" s="51"/>
      <c r="HTS11" s="51"/>
      <c r="HTT11" s="51"/>
      <c r="HTU11" s="51"/>
      <c r="HTV11" s="51"/>
      <c r="HTW11" s="51"/>
      <c r="HTX11" s="51"/>
      <c r="HTY11" s="51"/>
      <c r="HTZ11" s="51"/>
      <c r="HUA11" s="51"/>
      <c r="HUB11" s="51"/>
      <c r="HUC11" s="51"/>
      <c r="HUD11" s="51"/>
      <c r="HUE11" s="51"/>
      <c r="HUF11" s="51"/>
      <c r="HUG11" s="51"/>
      <c r="HUH11" s="51"/>
      <c r="HUI11" s="51"/>
      <c r="HUJ11" s="51"/>
      <c r="HUK11" s="51"/>
      <c r="HUL11" s="51"/>
      <c r="HUM11" s="51"/>
      <c r="HUN11" s="51"/>
      <c r="HUO11" s="51"/>
      <c r="HUP11" s="51"/>
      <c r="HUQ11" s="51"/>
      <c r="HUR11" s="51"/>
      <c r="HUS11" s="51"/>
      <c r="HUT11" s="51"/>
      <c r="HUU11" s="51"/>
      <c r="HUV11" s="51"/>
      <c r="HUW11" s="51"/>
      <c r="HUX11" s="51"/>
      <c r="HUY11" s="51"/>
      <c r="HUZ11" s="51"/>
      <c r="HVA11" s="51"/>
      <c r="HVB11" s="51"/>
      <c r="HVC11" s="51"/>
      <c r="HVD11" s="51"/>
      <c r="HVE11" s="51"/>
      <c r="HVF11" s="51"/>
      <c r="HVG11" s="51"/>
      <c r="HVH11" s="51"/>
      <c r="HVI11" s="51"/>
      <c r="HVJ11" s="51"/>
      <c r="HVK11" s="51"/>
      <c r="HVL11" s="51"/>
      <c r="HVM11" s="51"/>
      <c r="HVN11" s="51"/>
      <c r="HVO11" s="51"/>
      <c r="HVP11" s="51"/>
      <c r="HVQ11" s="51"/>
      <c r="HVR11" s="51"/>
      <c r="HVS11" s="51"/>
      <c r="HVT11" s="51"/>
      <c r="HVU11" s="51"/>
      <c r="HVV11" s="51"/>
      <c r="HVW11" s="51"/>
      <c r="HVX11" s="51"/>
      <c r="HVY11" s="51"/>
      <c r="HVZ11" s="51"/>
      <c r="HWA11" s="51"/>
      <c r="HWB11" s="51"/>
      <c r="HWC11" s="51"/>
      <c r="HWD11" s="51"/>
      <c r="HWE11" s="51"/>
      <c r="HWF11" s="51"/>
      <c r="HWG11" s="51"/>
      <c r="HWH11" s="51"/>
      <c r="HWI11" s="51"/>
      <c r="HWJ11" s="51"/>
      <c r="HWK11" s="51"/>
      <c r="HWL11" s="51"/>
      <c r="HWM11" s="51"/>
      <c r="HWN11" s="51"/>
      <c r="HWO11" s="51"/>
      <c r="HWP11" s="51"/>
      <c r="HWQ11" s="51"/>
      <c r="HWR11" s="51"/>
      <c r="HWS11" s="51"/>
      <c r="HWT11" s="51"/>
      <c r="HWU11" s="51"/>
      <c r="HWV11" s="51"/>
      <c r="HWW11" s="51"/>
      <c r="HWX11" s="51"/>
      <c r="HWY11" s="51"/>
      <c r="HWZ11" s="51"/>
      <c r="HXA11" s="51"/>
      <c r="HXB11" s="51"/>
      <c r="HXC11" s="51"/>
      <c r="HXD11" s="51"/>
      <c r="HXE11" s="51"/>
      <c r="HXF11" s="51"/>
      <c r="HXG11" s="51"/>
      <c r="HXH11" s="51"/>
      <c r="HXI11" s="51"/>
      <c r="HXJ11" s="51"/>
      <c r="HXK11" s="51"/>
      <c r="HXL11" s="51"/>
      <c r="HXM11" s="51"/>
      <c r="HXN11" s="51"/>
      <c r="HXO11" s="51"/>
      <c r="HXP11" s="51"/>
      <c r="HXQ11" s="51"/>
      <c r="HXR11" s="51"/>
      <c r="HXS11" s="51"/>
      <c r="HXT11" s="51"/>
      <c r="HXU11" s="51"/>
      <c r="HXV11" s="51"/>
      <c r="HXW11" s="51"/>
      <c r="HXX11" s="51"/>
      <c r="HXY11" s="51"/>
      <c r="HXZ11" s="51"/>
      <c r="HYA11" s="51"/>
      <c r="HYB11" s="51"/>
      <c r="HYC11" s="51"/>
      <c r="HYD11" s="51"/>
      <c r="HYE11" s="51"/>
      <c r="HYF11" s="51"/>
      <c r="HYG11" s="51"/>
      <c r="HYH11" s="51"/>
      <c r="HYI11" s="51"/>
      <c r="HYJ11" s="51"/>
      <c r="HYK11" s="51"/>
      <c r="HYL11" s="51"/>
      <c r="HYM11" s="51"/>
      <c r="HYN11" s="51"/>
      <c r="HYO11" s="51"/>
      <c r="HYP11" s="51"/>
      <c r="HYQ11" s="51"/>
      <c r="HYR11" s="51"/>
      <c r="HYS11" s="51"/>
      <c r="HYT11" s="51"/>
      <c r="HYU11" s="51"/>
      <c r="HYV11" s="51"/>
      <c r="HYW11" s="51"/>
      <c r="HYX11" s="51"/>
      <c r="HYY11" s="51"/>
      <c r="HYZ11" s="51"/>
      <c r="HZA11" s="51"/>
      <c r="HZB11" s="51"/>
      <c r="HZC11" s="51"/>
      <c r="HZD11" s="51"/>
      <c r="HZE11" s="51"/>
      <c r="HZF11" s="51"/>
      <c r="HZG11" s="51"/>
      <c r="HZH11" s="51"/>
      <c r="HZI11" s="51"/>
      <c r="HZJ11" s="51"/>
      <c r="HZK11" s="51"/>
      <c r="HZL11" s="51"/>
      <c r="HZM11" s="51"/>
      <c r="HZN11" s="51"/>
      <c r="HZO11" s="51"/>
      <c r="HZP11" s="51"/>
      <c r="HZQ11" s="51"/>
      <c r="HZR11" s="51"/>
      <c r="HZS11" s="51"/>
      <c r="HZT11" s="51"/>
      <c r="HZU11" s="51"/>
      <c r="HZV11" s="51"/>
      <c r="HZW11" s="51"/>
      <c r="HZX11" s="51"/>
      <c r="HZY11" s="51"/>
      <c r="HZZ11" s="51"/>
      <c r="IAA11" s="51"/>
      <c r="IAB11" s="51"/>
      <c r="IAC11" s="51"/>
      <c r="IAD11" s="51"/>
      <c r="IAE11" s="51"/>
      <c r="IAF11" s="51"/>
      <c r="IAG11" s="51"/>
      <c r="IAH11" s="51"/>
      <c r="IAI11" s="51"/>
      <c r="IAJ11" s="51"/>
      <c r="IAK11" s="51"/>
      <c r="IAL11" s="51"/>
      <c r="IAM11" s="51"/>
      <c r="IAN11" s="51"/>
      <c r="IAO11" s="51"/>
      <c r="IAP11" s="51"/>
      <c r="IAQ11" s="51"/>
      <c r="IAR11" s="51"/>
      <c r="IAS11" s="51"/>
      <c r="IAT11" s="51"/>
      <c r="IAU11" s="51"/>
      <c r="IAV11" s="51"/>
      <c r="IAW11" s="51"/>
      <c r="IAX11" s="51"/>
      <c r="IAY11" s="51"/>
      <c r="IAZ11" s="51"/>
      <c r="IBA11" s="51"/>
      <c r="IBB11" s="51"/>
      <c r="IBC11" s="51"/>
      <c r="IBD11" s="51"/>
      <c r="IBE11" s="51"/>
      <c r="IBF11" s="51"/>
      <c r="IBG11" s="51"/>
      <c r="IBH11" s="51"/>
      <c r="IBI11" s="51"/>
      <c r="IBJ11" s="51"/>
      <c r="IBK11" s="51"/>
      <c r="IBL11" s="51"/>
      <c r="IBM11" s="51"/>
      <c r="IBN11" s="51"/>
      <c r="IBO11" s="51"/>
      <c r="IBP11" s="51"/>
      <c r="IBQ11" s="51"/>
      <c r="IBR11" s="51"/>
      <c r="IBS11" s="51"/>
      <c r="IBT11" s="51"/>
      <c r="IBU11" s="51"/>
      <c r="IBV11" s="51"/>
      <c r="IBW11" s="51"/>
      <c r="IBX11" s="51"/>
      <c r="IBY11" s="51"/>
      <c r="IBZ11" s="51"/>
      <c r="ICA11" s="51"/>
      <c r="ICB11" s="51"/>
      <c r="ICC11" s="51"/>
      <c r="ICD11" s="51"/>
      <c r="ICE11" s="51"/>
      <c r="ICF11" s="51"/>
      <c r="ICG11" s="51"/>
      <c r="ICH11" s="51"/>
      <c r="ICI11" s="51"/>
      <c r="ICJ11" s="51"/>
      <c r="ICK11" s="51"/>
      <c r="ICL11" s="51"/>
      <c r="ICM11" s="51"/>
      <c r="ICN11" s="51"/>
      <c r="ICO11" s="51"/>
      <c r="ICP11" s="51"/>
      <c r="ICQ11" s="51"/>
      <c r="ICR11" s="51"/>
      <c r="ICS11" s="51"/>
      <c r="ICT11" s="51"/>
      <c r="ICU11" s="51"/>
      <c r="ICV11" s="51"/>
      <c r="ICW11" s="51"/>
      <c r="ICX11" s="51"/>
      <c r="ICY11" s="51"/>
      <c r="ICZ11" s="51"/>
      <c r="IDA11" s="51"/>
      <c r="IDB11" s="51"/>
      <c r="IDC11" s="51"/>
      <c r="IDD11" s="51"/>
      <c r="IDE11" s="51"/>
      <c r="IDF11" s="51"/>
      <c r="IDG11" s="51"/>
      <c r="IDH11" s="51"/>
      <c r="IDI11" s="51"/>
      <c r="IDJ11" s="51"/>
      <c r="IDK11" s="51"/>
      <c r="IDL11" s="51"/>
      <c r="IDM11" s="51"/>
      <c r="IDN11" s="51"/>
      <c r="IDO11" s="51"/>
      <c r="IDP11" s="51"/>
      <c r="IDQ11" s="51"/>
      <c r="IDR11" s="51"/>
      <c r="IDS11" s="51"/>
      <c r="IDT11" s="51"/>
      <c r="IDU11" s="51"/>
      <c r="IDV11" s="51"/>
      <c r="IDW11" s="51"/>
      <c r="IDX11" s="51"/>
      <c r="IDY11" s="51"/>
      <c r="IDZ11" s="51"/>
      <c r="IEA11" s="51"/>
      <c r="IEB11" s="51"/>
      <c r="IEC11" s="51"/>
      <c r="IED11" s="51"/>
      <c r="IEE11" s="51"/>
      <c r="IEF11" s="51"/>
      <c r="IEG11" s="51"/>
      <c r="IEH11" s="51"/>
      <c r="IEI11" s="51"/>
      <c r="IEJ11" s="51"/>
      <c r="IEK11" s="51"/>
      <c r="IEL11" s="51"/>
      <c r="IEM11" s="51"/>
      <c r="IEN11" s="51"/>
      <c r="IEO11" s="51"/>
      <c r="IEP11" s="51"/>
      <c r="IEQ11" s="51"/>
      <c r="IER11" s="51"/>
      <c r="IES11" s="51"/>
      <c r="IET11" s="51"/>
      <c r="IEU11" s="51"/>
      <c r="IEV11" s="51"/>
      <c r="IEW11" s="51"/>
      <c r="IEX11" s="51"/>
      <c r="IEY11" s="51"/>
      <c r="IEZ11" s="51"/>
      <c r="IFA11" s="51"/>
      <c r="IFB11" s="51"/>
      <c r="IFC11" s="51"/>
      <c r="IFD11" s="51"/>
      <c r="IFE11" s="51"/>
      <c r="IFF11" s="51"/>
      <c r="IFG11" s="51"/>
      <c r="IFH11" s="51"/>
      <c r="IFI11" s="51"/>
      <c r="IFJ11" s="51"/>
      <c r="IFK11" s="51"/>
      <c r="IFL11" s="51"/>
      <c r="IFM11" s="51"/>
      <c r="IFN11" s="51"/>
      <c r="IFO11" s="51"/>
      <c r="IFP11" s="51"/>
      <c r="IFQ11" s="51"/>
      <c r="IFR11" s="51"/>
      <c r="IFS11" s="51"/>
      <c r="IFT11" s="51"/>
      <c r="IFU11" s="51"/>
      <c r="IFV11" s="51"/>
      <c r="IFW11" s="51"/>
      <c r="IFX11" s="51"/>
      <c r="IFY11" s="51"/>
      <c r="IFZ11" s="51"/>
      <c r="IGA11" s="51"/>
      <c r="IGB11" s="51"/>
      <c r="IGC11" s="51"/>
      <c r="IGD11" s="51"/>
      <c r="IGE11" s="51"/>
      <c r="IGF11" s="51"/>
      <c r="IGG11" s="51"/>
      <c r="IGH11" s="51"/>
      <c r="IGI11" s="51"/>
      <c r="IGJ11" s="51"/>
      <c r="IGK11" s="51"/>
      <c r="IGL11" s="51"/>
      <c r="IGM11" s="51"/>
      <c r="IGN11" s="51"/>
      <c r="IGO11" s="51"/>
      <c r="IGP11" s="51"/>
      <c r="IGQ11" s="51"/>
      <c r="IGR11" s="51"/>
      <c r="IGS11" s="51"/>
      <c r="IGT11" s="51"/>
      <c r="IGU11" s="51"/>
      <c r="IGV11" s="51"/>
      <c r="IGW11" s="51"/>
      <c r="IGX11" s="51"/>
      <c r="IGY11" s="51"/>
      <c r="IGZ11" s="51"/>
      <c r="IHA11" s="51"/>
      <c r="IHB11" s="51"/>
      <c r="IHC11" s="51"/>
      <c r="IHD11" s="51"/>
      <c r="IHE11" s="51"/>
      <c r="IHF11" s="51"/>
      <c r="IHG11" s="51"/>
      <c r="IHH11" s="51"/>
      <c r="IHI11" s="51"/>
      <c r="IHJ11" s="51"/>
      <c r="IHK11" s="51"/>
      <c r="IHL11" s="51"/>
      <c r="IHM11" s="51"/>
      <c r="IHN11" s="51"/>
      <c r="IHO11" s="51"/>
      <c r="IHP11" s="51"/>
      <c r="IHQ11" s="51"/>
      <c r="IHR11" s="51"/>
      <c r="IHS11" s="51"/>
      <c r="IHT11" s="51"/>
      <c r="IHU11" s="51"/>
      <c r="IHV11" s="51"/>
      <c r="IHW11" s="51"/>
      <c r="IHX11" s="51"/>
      <c r="IHY11" s="51"/>
      <c r="IHZ11" s="51"/>
      <c r="IIA11" s="51"/>
      <c r="IIB11" s="51"/>
      <c r="IIC11" s="51"/>
      <c r="IID11" s="51"/>
      <c r="IIE11" s="51"/>
      <c r="IIF11" s="51"/>
      <c r="IIG11" s="51"/>
      <c r="IIH11" s="51"/>
      <c r="III11" s="51"/>
      <c r="IIJ11" s="51"/>
      <c r="IIK11" s="51"/>
      <c r="IIL11" s="51"/>
      <c r="IIM11" s="51"/>
      <c r="IIN11" s="51"/>
      <c r="IIO11" s="51"/>
      <c r="IIP11" s="51"/>
      <c r="IIQ11" s="51"/>
      <c r="IIR11" s="51"/>
      <c r="IIS11" s="51"/>
      <c r="IIT11" s="51"/>
      <c r="IIU11" s="51"/>
      <c r="IIV11" s="51"/>
      <c r="IIW11" s="51"/>
      <c r="IIX11" s="51"/>
      <c r="IIY11" s="51"/>
      <c r="IIZ11" s="51"/>
      <c r="IJA11" s="51"/>
      <c r="IJB11" s="51"/>
      <c r="IJC11" s="51"/>
      <c r="IJD11" s="51"/>
      <c r="IJE11" s="51"/>
      <c r="IJF11" s="51"/>
      <c r="IJG11" s="51"/>
      <c r="IJH11" s="51"/>
      <c r="IJI11" s="51"/>
      <c r="IJJ11" s="51"/>
      <c r="IJK11" s="51"/>
      <c r="IJL11" s="51"/>
      <c r="IJM11" s="51"/>
      <c r="IJN11" s="51"/>
      <c r="IJO11" s="51"/>
      <c r="IJP11" s="51"/>
      <c r="IJQ11" s="51"/>
      <c r="IJR11" s="51"/>
      <c r="IJS11" s="51"/>
      <c r="IJT11" s="51"/>
      <c r="IJU11" s="51"/>
      <c r="IJV11" s="51"/>
      <c r="IJW11" s="51"/>
      <c r="IJX11" s="51"/>
      <c r="IJY11" s="51"/>
      <c r="IJZ11" s="51"/>
      <c r="IKA11" s="51"/>
      <c r="IKB11" s="51"/>
      <c r="IKC11" s="51"/>
      <c r="IKD11" s="51"/>
      <c r="IKE11" s="51"/>
      <c r="IKF11" s="51"/>
      <c r="IKG11" s="51"/>
      <c r="IKH11" s="51"/>
      <c r="IKI11" s="51"/>
      <c r="IKJ11" s="51"/>
      <c r="IKK11" s="51"/>
      <c r="IKL11" s="51"/>
      <c r="IKM11" s="51"/>
      <c r="IKN11" s="51"/>
      <c r="IKO11" s="51"/>
      <c r="IKP11" s="51"/>
      <c r="IKQ11" s="51"/>
      <c r="IKR11" s="51"/>
      <c r="IKS11" s="51"/>
      <c r="IKT11" s="51"/>
      <c r="IKU11" s="51"/>
      <c r="IKV11" s="51"/>
      <c r="IKW11" s="51"/>
      <c r="IKX11" s="51"/>
      <c r="IKY11" s="51"/>
      <c r="IKZ11" s="51"/>
      <c r="ILA11" s="51"/>
      <c r="ILB11" s="51"/>
      <c r="ILC11" s="51"/>
      <c r="ILD11" s="51"/>
      <c r="ILE11" s="51"/>
      <c r="ILF11" s="51"/>
      <c r="ILG11" s="51"/>
      <c r="ILH11" s="51"/>
      <c r="ILI11" s="51"/>
      <c r="ILJ11" s="51"/>
      <c r="ILK11" s="51"/>
      <c r="ILL11" s="51"/>
      <c r="ILM11" s="51"/>
      <c r="ILN11" s="51"/>
      <c r="ILO11" s="51"/>
      <c r="ILP11" s="51"/>
      <c r="ILQ11" s="51"/>
      <c r="ILR11" s="51"/>
      <c r="ILS11" s="51"/>
      <c r="ILT11" s="51"/>
      <c r="ILU11" s="51"/>
      <c r="ILV11" s="51"/>
      <c r="ILW11" s="51"/>
      <c r="ILX11" s="51"/>
      <c r="ILY11" s="51"/>
      <c r="ILZ11" s="51"/>
      <c r="IMA11" s="51"/>
      <c r="IMB11" s="51"/>
      <c r="IMC11" s="51"/>
      <c r="IMD11" s="51"/>
      <c r="IME11" s="51"/>
      <c r="IMF11" s="51"/>
      <c r="IMG11" s="51"/>
      <c r="IMH11" s="51"/>
      <c r="IMI11" s="51"/>
      <c r="IMJ11" s="51"/>
      <c r="IMK11" s="51"/>
      <c r="IML11" s="51"/>
      <c r="IMM11" s="51"/>
      <c r="IMN11" s="51"/>
      <c r="IMO11" s="51"/>
      <c r="IMP11" s="51"/>
      <c r="IMQ11" s="51"/>
      <c r="IMR11" s="51"/>
      <c r="IMS11" s="51"/>
      <c r="IMT11" s="51"/>
      <c r="IMU11" s="51"/>
      <c r="IMV11" s="51"/>
      <c r="IMW11" s="51"/>
      <c r="IMX11" s="51"/>
      <c r="IMY11" s="51"/>
      <c r="IMZ11" s="51"/>
      <c r="INA11" s="51"/>
      <c r="INB11" s="51"/>
      <c r="INC11" s="51"/>
      <c r="IND11" s="51"/>
      <c r="INE11" s="51"/>
      <c r="INF11" s="51"/>
      <c r="ING11" s="51"/>
      <c r="INH11" s="51"/>
      <c r="INI11" s="51"/>
      <c r="INJ11" s="51"/>
      <c r="INK11" s="51"/>
      <c r="INL11" s="51"/>
      <c r="INM11" s="51"/>
      <c r="INN11" s="51"/>
      <c r="INO11" s="51"/>
      <c r="INP11" s="51"/>
      <c r="INQ11" s="51"/>
      <c r="INR11" s="51"/>
      <c r="INS11" s="51"/>
      <c r="INT11" s="51"/>
      <c r="INU11" s="51"/>
      <c r="INV11" s="51"/>
      <c r="INW11" s="51"/>
      <c r="INX11" s="51"/>
      <c r="INY11" s="51"/>
      <c r="INZ11" s="51"/>
      <c r="IOA11" s="51"/>
      <c r="IOB11" s="51"/>
      <c r="IOC11" s="51"/>
      <c r="IOD11" s="51"/>
      <c r="IOE11" s="51"/>
      <c r="IOF11" s="51"/>
      <c r="IOG11" s="51"/>
      <c r="IOH11" s="51"/>
      <c r="IOI11" s="51"/>
      <c r="IOJ11" s="51"/>
      <c r="IOK11" s="51"/>
      <c r="IOL11" s="51"/>
      <c r="IOM11" s="51"/>
      <c r="ION11" s="51"/>
      <c r="IOO11" s="51"/>
      <c r="IOP11" s="51"/>
      <c r="IOQ11" s="51"/>
      <c r="IOR11" s="51"/>
      <c r="IOS11" s="51"/>
      <c r="IOT11" s="51"/>
      <c r="IOU11" s="51"/>
      <c r="IOV11" s="51"/>
      <c r="IOW11" s="51"/>
      <c r="IOX11" s="51"/>
      <c r="IOY11" s="51"/>
      <c r="IOZ11" s="51"/>
      <c r="IPA11" s="51"/>
      <c r="IPB11" s="51"/>
      <c r="IPC11" s="51"/>
      <c r="IPD11" s="51"/>
      <c r="IPE11" s="51"/>
      <c r="IPF11" s="51"/>
      <c r="IPG11" s="51"/>
      <c r="IPH11" s="51"/>
      <c r="IPI11" s="51"/>
      <c r="IPJ11" s="51"/>
      <c r="IPK11" s="51"/>
      <c r="IPL11" s="51"/>
      <c r="IPM11" s="51"/>
      <c r="IPN11" s="51"/>
      <c r="IPO11" s="51"/>
      <c r="IPP11" s="51"/>
      <c r="IPQ11" s="51"/>
      <c r="IPR11" s="51"/>
      <c r="IPS11" s="51"/>
      <c r="IPT11" s="51"/>
      <c r="IPU11" s="51"/>
      <c r="IPV11" s="51"/>
      <c r="IPW11" s="51"/>
      <c r="IPX11" s="51"/>
      <c r="IPY11" s="51"/>
      <c r="IPZ11" s="51"/>
      <c r="IQA11" s="51"/>
      <c r="IQB11" s="51"/>
      <c r="IQC11" s="51"/>
      <c r="IQD11" s="51"/>
      <c r="IQE11" s="51"/>
      <c r="IQF11" s="51"/>
      <c r="IQG11" s="51"/>
      <c r="IQH11" s="51"/>
      <c r="IQI11" s="51"/>
      <c r="IQJ11" s="51"/>
      <c r="IQK11" s="51"/>
      <c r="IQL11" s="51"/>
      <c r="IQM11" s="51"/>
      <c r="IQN11" s="51"/>
      <c r="IQO11" s="51"/>
      <c r="IQP11" s="51"/>
      <c r="IQQ11" s="51"/>
      <c r="IQR11" s="51"/>
      <c r="IQS11" s="51"/>
      <c r="IQT11" s="51"/>
      <c r="IQU11" s="51"/>
      <c r="IQV11" s="51"/>
      <c r="IQW11" s="51"/>
      <c r="IQX11" s="51"/>
      <c r="IQY11" s="51"/>
      <c r="IQZ11" s="51"/>
      <c r="IRA11" s="51"/>
      <c r="IRB11" s="51"/>
      <c r="IRC11" s="51"/>
      <c r="IRD11" s="51"/>
      <c r="IRE11" s="51"/>
      <c r="IRF11" s="51"/>
      <c r="IRG11" s="51"/>
      <c r="IRH11" s="51"/>
      <c r="IRI11" s="51"/>
      <c r="IRJ11" s="51"/>
      <c r="IRK11" s="51"/>
      <c r="IRL11" s="51"/>
      <c r="IRM11" s="51"/>
      <c r="IRN11" s="51"/>
      <c r="IRO11" s="51"/>
      <c r="IRP11" s="51"/>
      <c r="IRQ11" s="51"/>
      <c r="IRR11" s="51"/>
      <c r="IRS11" s="51"/>
      <c r="IRT11" s="51"/>
      <c r="IRU11" s="51"/>
      <c r="IRV11" s="51"/>
      <c r="IRW11" s="51"/>
      <c r="IRX11" s="51"/>
      <c r="IRY11" s="51"/>
      <c r="IRZ11" s="51"/>
      <c r="ISA11" s="51"/>
      <c r="ISB11" s="51"/>
      <c r="ISC11" s="51"/>
      <c r="ISD11" s="51"/>
      <c r="ISE11" s="51"/>
      <c r="ISF11" s="51"/>
      <c r="ISG11" s="51"/>
      <c r="ISH11" s="51"/>
      <c r="ISI11" s="51"/>
      <c r="ISJ11" s="51"/>
      <c r="ISK11" s="51"/>
      <c r="ISL11" s="51"/>
      <c r="ISM11" s="51"/>
      <c r="ISN11" s="51"/>
      <c r="ISO11" s="51"/>
      <c r="ISP11" s="51"/>
      <c r="ISQ11" s="51"/>
      <c r="ISR11" s="51"/>
      <c r="ISS11" s="51"/>
      <c r="IST11" s="51"/>
      <c r="ISU11" s="51"/>
      <c r="ISV11" s="51"/>
      <c r="ISW11" s="51"/>
      <c r="ISX11" s="51"/>
      <c r="ISY11" s="51"/>
      <c r="ISZ11" s="51"/>
      <c r="ITA11" s="51"/>
      <c r="ITB11" s="51"/>
      <c r="ITC11" s="51"/>
      <c r="ITD11" s="51"/>
      <c r="ITE11" s="51"/>
      <c r="ITF11" s="51"/>
      <c r="ITG11" s="51"/>
      <c r="ITH11" s="51"/>
      <c r="ITI11" s="51"/>
      <c r="ITJ11" s="51"/>
      <c r="ITK11" s="51"/>
      <c r="ITL11" s="51"/>
      <c r="ITM11" s="51"/>
      <c r="ITN11" s="51"/>
      <c r="ITO11" s="51"/>
      <c r="ITP11" s="51"/>
      <c r="ITQ11" s="51"/>
      <c r="ITR11" s="51"/>
      <c r="ITS11" s="51"/>
      <c r="ITT11" s="51"/>
      <c r="ITU11" s="51"/>
      <c r="ITV11" s="51"/>
      <c r="ITW11" s="51"/>
      <c r="ITX11" s="51"/>
      <c r="ITY11" s="51"/>
      <c r="ITZ11" s="51"/>
      <c r="IUA11" s="51"/>
      <c r="IUB11" s="51"/>
      <c r="IUC11" s="51"/>
      <c r="IUD11" s="51"/>
      <c r="IUE11" s="51"/>
      <c r="IUF11" s="51"/>
      <c r="IUG11" s="51"/>
      <c r="IUH11" s="51"/>
      <c r="IUI11" s="51"/>
      <c r="IUJ11" s="51"/>
      <c r="IUK11" s="51"/>
      <c r="IUL11" s="51"/>
      <c r="IUM11" s="51"/>
      <c r="IUN11" s="51"/>
      <c r="IUO11" s="51"/>
      <c r="IUP11" s="51"/>
      <c r="IUQ11" s="51"/>
      <c r="IUR11" s="51"/>
      <c r="IUS11" s="51"/>
      <c r="IUT11" s="51"/>
      <c r="IUU11" s="51"/>
      <c r="IUV11" s="51"/>
      <c r="IUW11" s="51"/>
      <c r="IUX11" s="51"/>
      <c r="IUY11" s="51"/>
      <c r="IUZ11" s="51"/>
      <c r="IVA11" s="51"/>
      <c r="IVB11" s="51"/>
      <c r="IVC11" s="51"/>
      <c r="IVD11" s="51"/>
      <c r="IVE11" s="51"/>
      <c r="IVF11" s="51"/>
      <c r="IVG11" s="51"/>
      <c r="IVH11" s="51"/>
      <c r="IVI11" s="51"/>
      <c r="IVJ11" s="51"/>
      <c r="IVK11" s="51"/>
      <c r="IVL11" s="51"/>
      <c r="IVM11" s="51"/>
      <c r="IVN11" s="51"/>
      <c r="IVO11" s="51"/>
      <c r="IVP11" s="51"/>
      <c r="IVQ11" s="51"/>
      <c r="IVR11" s="51"/>
      <c r="IVS11" s="51"/>
      <c r="IVT11" s="51"/>
      <c r="IVU11" s="51"/>
      <c r="IVV11" s="51"/>
      <c r="IVW11" s="51"/>
      <c r="IVX11" s="51"/>
      <c r="IVY11" s="51"/>
      <c r="IVZ11" s="51"/>
      <c r="IWA11" s="51"/>
      <c r="IWB11" s="51"/>
      <c r="IWC11" s="51"/>
      <c r="IWD11" s="51"/>
      <c r="IWE11" s="51"/>
      <c r="IWF11" s="51"/>
      <c r="IWG11" s="51"/>
      <c r="IWH11" s="51"/>
      <c r="IWI11" s="51"/>
      <c r="IWJ11" s="51"/>
      <c r="IWK11" s="51"/>
      <c r="IWL11" s="51"/>
      <c r="IWM11" s="51"/>
      <c r="IWN11" s="51"/>
      <c r="IWO11" s="51"/>
      <c r="IWP11" s="51"/>
      <c r="IWQ11" s="51"/>
      <c r="IWR11" s="51"/>
      <c r="IWS11" s="51"/>
      <c r="IWT11" s="51"/>
      <c r="IWU11" s="51"/>
      <c r="IWV11" s="51"/>
      <c r="IWW11" s="51"/>
      <c r="IWX11" s="51"/>
      <c r="IWY11" s="51"/>
      <c r="IWZ11" s="51"/>
      <c r="IXA11" s="51"/>
      <c r="IXB11" s="51"/>
      <c r="IXC11" s="51"/>
      <c r="IXD11" s="51"/>
      <c r="IXE11" s="51"/>
      <c r="IXF11" s="51"/>
      <c r="IXG11" s="51"/>
      <c r="IXH11" s="51"/>
      <c r="IXI11" s="51"/>
      <c r="IXJ11" s="51"/>
      <c r="IXK11" s="51"/>
      <c r="IXL11" s="51"/>
      <c r="IXM11" s="51"/>
      <c r="IXN11" s="51"/>
      <c r="IXO11" s="51"/>
      <c r="IXP11" s="51"/>
      <c r="IXQ11" s="51"/>
      <c r="IXR11" s="51"/>
      <c r="IXS11" s="51"/>
      <c r="IXT11" s="51"/>
      <c r="IXU11" s="51"/>
      <c r="IXV11" s="51"/>
      <c r="IXW11" s="51"/>
      <c r="IXX11" s="51"/>
      <c r="IXY11" s="51"/>
      <c r="IXZ11" s="51"/>
      <c r="IYA11" s="51"/>
      <c r="IYB11" s="51"/>
      <c r="IYC11" s="51"/>
      <c r="IYD11" s="51"/>
      <c r="IYE11" s="51"/>
      <c r="IYF11" s="51"/>
      <c r="IYG11" s="51"/>
      <c r="IYH11" s="51"/>
      <c r="IYI11" s="51"/>
      <c r="IYJ11" s="51"/>
      <c r="IYK11" s="51"/>
      <c r="IYL11" s="51"/>
      <c r="IYM11" s="51"/>
      <c r="IYN11" s="51"/>
      <c r="IYO11" s="51"/>
      <c r="IYP11" s="51"/>
      <c r="IYQ11" s="51"/>
      <c r="IYR11" s="51"/>
      <c r="IYS11" s="51"/>
      <c r="IYT11" s="51"/>
      <c r="IYU11" s="51"/>
      <c r="IYV11" s="51"/>
      <c r="IYW11" s="51"/>
      <c r="IYX11" s="51"/>
      <c r="IYY11" s="51"/>
      <c r="IYZ11" s="51"/>
      <c r="IZA11" s="51"/>
      <c r="IZB11" s="51"/>
      <c r="IZC11" s="51"/>
      <c r="IZD11" s="51"/>
      <c r="IZE11" s="51"/>
      <c r="IZF11" s="51"/>
      <c r="IZG11" s="51"/>
      <c r="IZH11" s="51"/>
      <c r="IZI11" s="51"/>
      <c r="IZJ11" s="51"/>
      <c r="IZK11" s="51"/>
      <c r="IZL11" s="51"/>
      <c r="IZM11" s="51"/>
      <c r="IZN11" s="51"/>
      <c r="IZO11" s="51"/>
      <c r="IZP11" s="51"/>
      <c r="IZQ11" s="51"/>
      <c r="IZR11" s="51"/>
      <c r="IZS11" s="51"/>
      <c r="IZT11" s="51"/>
      <c r="IZU11" s="51"/>
      <c r="IZV11" s="51"/>
      <c r="IZW11" s="51"/>
      <c r="IZX11" s="51"/>
      <c r="IZY11" s="51"/>
      <c r="IZZ11" s="51"/>
      <c r="JAA11" s="51"/>
      <c r="JAB11" s="51"/>
      <c r="JAC11" s="51"/>
      <c r="JAD11" s="51"/>
      <c r="JAE11" s="51"/>
      <c r="JAF11" s="51"/>
      <c r="JAG11" s="51"/>
      <c r="JAH11" s="51"/>
      <c r="JAI11" s="51"/>
      <c r="JAJ11" s="51"/>
      <c r="JAK11" s="51"/>
      <c r="JAL11" s="51"/>
      <c r="JAM11" s="51"/>
      <c r="JAN11" s="51"/>
      <c r="JAO11" s="51"/>
      <c r="JAP11" s="51"/>
      <c r="JAQ11" s="51"/>
      <c r="JAR11" s="51"/>
      <c r="JAS11" s="51"/>
      <c r="JAT11" s="51"/>
      <c r="JAU11" s="51"/>
      <c r="JAV11" s="51"/>
      <c r="JAW11" s="51"/>
      <c r="JAX11" s="51"/>
      <c r="JAY11" s="51"/>
      <c r="JAZ11" s="51"/>
      <c r="JBA11" s="51"/>
      <c r="JBB11" s="51"/>
      <c r="JBC11" s="51"/>
      <c r="JBD11" s="51"/>
      <c r="JBE11" s="51"/>
      <c r="JBF11" s="51"/>
      <c r="JBG11" s="51"/>
      <c r="JBH11" s="51"/>
      <c r="JBI11" s="51"/>
      <c r="JBJ11" s="51"/>
      <c r="JBK11" s="51"/>
      <c r="JBL11" s="51"/>
      <c r="JBM11" s="51"/>
      <c r="JBN11" s="51"/>
      <c r="JBO11" s="51"/>
      <c r="JBP11" s="51"/>
      <c r="JBQ11" s="51"/>
      <c r="JBR11" s="51"/>
      <c r="JBS11" s="51"/>
      <c r="JBT11" s="51"/>
      <c r="JBU11" s="51"/>
      <c r="JBV11" s="51"/>
      <c r="JBW11" s="51"/>
      <c r="JBX11" s="51"/>
      <c r="JBY11" s="51"/>
      <c r="JBZ11" s="51"/>
      <c r="JCA11" s="51"/>
      <c r="JCB11" s="51"/>
      <c r="JCC11" s="51"/>
      <c r="JCD11" s="51"/>
      <c r="JCE11" s="51"/>
      <c r="JCF11" s="51"/>
      <c r="JCG11" s="51"/>
      <c r="JCH11" s="51"/>
      <c r="JCI11" s="51"/>
      <c r="JCJ11" s="51"/>
      <c r="JCK11" s="51"/>
      <c r="JCL11" s="51"/>
      <c r="JCM11" s="51"/>
      <c r="JCN11" s="51"/>
      <c r="JCO11" s="51"/>
      <c r="JCP11" s="51"/>
      <c r="JCQ11" s="51"/>
      <c r="JCR11" s="51"/>
      <c r="JCS11" s="51"/>
      <c r="JCT11" s="51"/>
      <c r="JCU11" s="51"/>
      <c r="JCV11" s="51"/>
      <c r="JCW11" s="51"/>
      <c r="JCX11" s="51"/>
      <c r="JCY11" s="51"/>
      <c r="JCZ11" s="51"/>
      <c r="JDA11" s="51"/>
      <c r="JDB11" s="51"/>
      <c r="JDC11" s="51"/>
      <c r="JDD11" s="51"/>
      <c r="JDE11" s="51"/>
      <c r="JDF11" s="51"/>
      <c r="JDG11" s="51"/>
      <c r="JDH11" s="51"/>
      <c r="JDI11" s="51"/>
      <c r="JDJ11" s="51"/>
      <c r="JDK11" s="51"/>
      <c r="JDL11" s="51"/>
      <c r="JDM11" s="51"/>
      <c r="JDN11" s="51"/>
      <c r="JDO11" s="51"/>
      <c r="JDP11" s="51"/>
      <c r="JDQ11" s="51"/>
      <c r="JDR11" s="51"/>
      <c r="JDS11" s="51"/>
      <c r="JDT11" s="51"/>
      <c r="JDU11" s="51"/>
      <c r="JDV11" s="51"/>
      <c r="JDW11" s="51"/>
      <c r="JDX11" s="51"/>
      <c r="JDY11" s="51"/>
      <c r="JDZ11" s="51"/>
      <c r="JEA11" s="51"/>
      <c r="JEB11" s="51"/>
      <c r="JEC11" s="51"/>
      <c r="JED11" s="51"/>
      <c r="JEE11" s="51"/>
      <c r="JEF11" s="51"/>
      <c r="JEG11" s="51"/>
      <c r="JEH11" s="51"/>
      <c r="JEI11" s="51"/>
      <c r="JEJ11" s="51"/>
      <c r="JEK11" s="51"/>
      <c r="JEL11" s="51"/>
      <c r="JEM11" s="51"/>
      <c r="JEN11" s="51"/>
      <c r="JEO11" s="51"/>
      <c r="JEP11" s="51"/>
      <c r="JEQ11" s="51"/>
      <c r="JER11" s="51"/>
      <c r="JES11" s="51"/>
      <c r="JET11" s="51"/>
      <c r="JEU11" s="51"/>
      <c r="JEV11" s="51"/>
      <c r="JEW11" s="51"/>
      <c r="JEX11" s="51"/>
      <c r="JEY11" s="51"/>
      <c r="JEZ11" s="51"/>
      <c r="JFA11" s="51"/>
      <c r="JFB11" s="51"/>
      <c r="JFC11" s="51"/>
      <c r="JFD11" s="51"/>
      <c r="JFE11" s="51"/>
      <c r="JFF11" s="51"/>
      <c r="JFG11" s="51"/>
      <c r="JFH11" s="51"/>
      <c r="JFI11" s="51"/>
      <c r="JFJ11" s="51"/>
      <c r="JFK11" s="51"/>
      <c r="JFL11" s="51"/>
      <c r="JFM11" s="51"/>
      <c r="JFN11" s="51"/>
      <c r="JFO11" s="51"/>
      <c r="JFP11" s="51"/>
      <c r="JFQ11" s="51"/>
      <c r="JFR11" s="51"/>
      <c r="JFS11" s="51"/>
      <c r="JFT11" s="51"/>
      <c r="JFU11" s="51"/>
      <c r="JFV11" s="51"/>
      <c r="JFW11" s="51"/>
      <c r="JFX11" s="51"/>
      <c r="JFY11" s="51"/>
      <c r="JFZ11" s="51"/>
      <c r="JGA11" s="51"/>
      <c r="JGB11" s="51"/>
      <c r="JGC11" s="51"/>
      <c r="JGD11" s="51"/>
      <c r="JGE11" s="51"/>
      <c r="JGF11" s="51"/>
      <c r="JGG11" s="51"/>
      <c r="JGH11" s="51"/>
      <c r="JGI11" s="51"/>
      <c r="JGJ11" s="51"/>
      <c r="JGK11" s="51"/>
      <c r="JGL11" s="51"/>
      <c r="JGM11" s="51"/>
      <c r="JGN11" s="51"/>
      <c r="JGO11" s="51"/>
      <c r="JGP11" s="51"/>
      <c r="JGQ11" s="51"/>
      <c r="JGR11" s="51"/>
      <c r="JGS11" s="51"/>
      <c r="JGT11" s="51"/>
      <c r="JGU11" s="51"/>
      <c r="JGV11" s="51"/>
      <c r="JGW11" s="51"/>
      <c r="JGX11" s="51"/>
      <c r="JGY11" s="51"/>
      <c r="JGZ11" s="51"/>
      <c r="JHA11" s="51"/>
      <c r="JHB11" s="51"/>
      <c r="JHC11" s="51"/>
      <c r="JHD11" s="51"/>
      <c r="JHE11" s="51"/>
      <c r="JHF11" s="51"/>
      <c r="JHG11" s="51"/>
      <c r="JHH11" s="51"/>
      <c r="JHI11" s="51"/>
      <c r="JHJ11" s="51"/>
      <c r="JHK11" s="51"/>
      <c r="JHL11" s="51"/>
      <c r="JHM11" s="51"/>
      <c r="JHN11" s="51"/>
      <c r="JHO11" s="51"/>
      <c r="JHP11" s="51"/>
      <c r="JHQ11" s="51"/>
      <c r="JHR11" s="51"/>
      <c r="JHS11" s="51"/>
      <c r="JHT11" s="51"/>
      <c r="JHU11" s="51"/>
      <c r="JHV11" s="51"/>
      <c r="JHW11" s="51"/>
      <c r="JHX11" s="51"/>
      <c r="JHY11" s="51"/>
      <c r="JHZ11" s="51"/>
      <c r="JIA11" s="51"/>
      <c r="JIB11" s="51"/>
      <c r="JIC11" s="51"/>
      <c r="JID11" s="51"/>
      <c r="JIE11" s="51"/>
      <c r="JIF11" s="51"/>
      <c r="JIG11" s="51"/>
      <c r="JIH11" s="51"/>
      <c r="JII11" s="51"/>
      <c r="JIJ11" s="51"/>
      <c r="JIK11" s="51"/>
      <c r="JIL11" s="51"/>
      <c r="JIM11" s="51"/>
      <c r="JIN11" s="51"/>
      <c r="JIO11" s="51"/>
      <c r="JIP11" s="51"/>
      <c r="JIQ11" s="51"/>
      <c r="JIR11" s="51"/>
      <c r="JIS11" s="51"/>
      <c r="JIT11" s="51"/>
      <c r="JIU11" s="51"/>
      <c r="JIV11" s="51"/>
      <c r="JIW11" s="51"/>
      <c r="JIX11" s="51"/>
      <c r="JIY11" s="51"/>
      <c r="JIZ11" s="51"/>
      <c r="JJA11" s="51"/>
      <c r="JJB11" s="51"/>
      <c r="JJC11" s="51"/>
      <c r="JJD11" s="51"/>
      <c r="JJE11" s="51"/>
      <c r="JJF11" s="51"/>
      <c r="JJG11" s="51"/>
      <c r="JJH11" s="51"/>
      <c r="JJI11" s="51"/>
      <c r="JJJ11" s="51"/>
      <c r="JJK11" s="51"/>
      <c r="JJL11" s="51"/>
      <c r="JJM11" s="51"/>
      <c r="JJN11" s="51"/>
      <c r="JJO11" s="51"/>
      <c r="JJP11" s="51"/>
      <c r="JJQ11" s="51"/>
      <c r="JJR11" s="51"/>
      <c r="JJS11" s="51"/>
      <c r="JJT11" s="51"/>
      <c r="JJU11" s="51"/>
      <c r="JJV11" s="51"/>
      <c r="JJW11" s="51"/>
      <c r="JJX11" s="51"/>
      <c r="JJY11" s="51"/>
      <c r="JJZ11" s="51"/>
      <c r="JKA11" s="51"/>
      <c r="JKB11" s="51"/>
      <c r="JKC11" s="51"/>
      <c r="JKD11" s="51"/>
      <c r="JKE11" s="51"/>
      <c r="JKF11" s="51"/>
      <c r="JKG11" s="51"/>
      <c r="JKH11" s="51"/>
      <c r="JKI11" s="51"/>
      <c r="JKJ11" s="51"/>
      <c r="JKK11" s="51"/>
      <c r="JKL11" s="51"/>
      <c r="JKM11" s="51"/>
      <c r="JKN11" s="51"/>
      <c r="JKO11" s="51"/>
      <c r="JKP11" s="51"/>
      <c r="JKQ11" s="51"/>
      <c r="JKR11" s="51"/>
      <c r="JKS11" s="51"/>
      <c r="JKT11" s="51"/>
      <c r="JKU11" s="51"/>
      <c r="JKV11" s="51"/>
      <c r="JKW11" s="51"/>
      <c r="JKX11" s="51"/>
      <c r="JKY11" s="51"/>
      <c r="JKZ11" s="51"/>
      <c r="JLA11" s="51"/>
      <c r="JLB11" s="51"/>
      <c r="JLC11" s="51"/>
      <c r="JLD11" s="51"/>
      <c r="JLE11" s="51"/>
      <c r="JLF11" s="51"/>
      <c r="JLG11" s="51"/>
      <c r="JLH11" s="51"/>
      <c r="JLI11" s="51"/>
      <c r="JLJ11" s="51"/>
      <c r="JLK11" s="51"/>
      <c r="JLL11" s="51"/>
      <c r="JLM11" s="51"/>
      <c r="JLN11" s="51"/>
      <c r="JLO11" s="51"/>
      <c r="JLP11" s="51"/>
      <c r="JLQ11" s="51"/>
      <c r="JLR11" s="51"/>
      <c r="JLS11" s="51"/>
      <c r="JLT11" s="51"/>
      <c r="JLU11" s="51"/>
      <c r="JLV11" s="51"/>
      <c r="JLW11" s="51"/>
      <c r="JLX11" s="51"/>
      <c r="JLY11" s="51"/>
      <c r="JLZ11" s="51"/>
      <c r="JMA11" s="51"/>
      <c r="JMB11" s="51"/>
      <c r="JMC11" s="51"/>
      <c r="JMD11" s="51"/>
      <c r="JME11" s="51"/>
      <c r="JMF11" s="51"/>
      <c r="JMG11" s="51"/>
      <c r="JMH11" s="51"/>
      <c r="JMI11" s="51"/>
      <c r="JMJ11" s="51"/>
      <c r="JMK11" s="51"/>
      <c r="JML11" s="51"/>
      <c r="JMM11" s="51"/>
      <c r="JMN11" s="51"/>
      <c r="JMO11" s="51"/>
      <c r="JMP11" s="51"/>
      <c r="JMQ11" s="51"/>
      <c r="JMR11" s="51"/>
      <c r="JMS11" s="51"/>
      <c r="JMT11" s="51"/>
      <c r="JMU11" s="51"/>
      <c r="JMV11" s="51"/>
      <c r="JMW11" s="51"/>
      <c r="JMX11" s="51"/>
      <c r="JMY11" s="51"/>
      <c r="JMZ11" s="51"/>
      <c r="JNA11" s="51"/>
      <c r="JNB11" s="51"/>
      <c r="JNC11" s="51"/>
      <c r="JND11" s="51"/>
      <c r="JNE11" s="51"/>
      <c r="JNF11" s="51"/>
      <c r="JNG11" s="51"/>
      <c r="JNH11" s="51"/>
      <c r="JNI11" s="51"/>
      <c r="JNJ11" s="51"/>
      <c r="JNK11" s="51"/>
      <c r="JNL11" s="51"/>
      <c r="JNM11" s="51"/>
      <c r="JNN11" s="51"/>
      <c r="JNO11" s="51"/>
      <c r="JNP11" s="51"/>
      <c r="JNQ11" s="51"/>
      <c r="JNR11" s="51"/>
      <c r="JNS11" s="51"/>
      <c r="JNT11" s="51"/>
      <c r="JNU11" s="51"/>
      <c r="JNV11" s="51"/>
      <c r="JNW11" s="51"/>
      <c r="JNX11" s="51"/>
      <c r="JNY11" s="51"/>
      <c r="JNZ11" s="51"/>
      <c r="JOA11" s="51"/>
      <c r="JOB11" s="51"/>
      <c r="JOC11" s="51"/>
      <c r="JOD11" s="51"/>
      <c r="JOE11" s="51"/>
      <c r="JOF11" s="51"/>
      <c r="JOG11" s="51"/>
      <c r="JOH11" s="51"/>
      <c r="JOI11" s="51"/>
      <c r="JOJ11" s="51"/>
      <c r="JOK11" s="51"/>
      <c r="JOL11" s="51"/>
      <c r="JOM11" s="51"/>
      <c r="JON11" s="51"/>
      <c r="JOO11" s="51"/>
      <c r="JOP11" s="51"/>
      <c r="JOQ11" s="51"/>
      <c r="JOR11" s="51"/>
      <c r="JOS11" s="51"/>
      <c r="JOT11" s="51"/>
      <c r="JOU11" s="51"/>
      <c r="JOV11" s="51"/>
      <c r="JOW11" s="51"/>
      <c r="JOX11" s="51"/>
      <c r="JOY11" s="51"/>
      <c r="JOZ11" s="51"/>
      <c r="JPA11" s="51"/>
      <c r="JPB11" s="51"/>
      <c r="JPC11" s="51"/>
      <c r="JPD11" s="51"/>
      <c r="JPE11" s="51"/>
      <c r="JPF11" s="51"/>
      <c r="JPG11" s="51"/>
      <c r="JPH11" s="51"/>
      <c r="JPI11" s="51"/>
      <c r="JPJ11" s="51"/>
      <c r="JPK11" s="51"/>
      <c r="JPL11" s="51"/>
      <c r="JPM11" s="51"/>
      <c r="JPN11" s="51"/>
      <c r="JPO11" s="51"/>
      <c r="JPP11" s="51"/>
      <c r="JPQ11" s="51"/>
      <c r="JPR11" s="51"/>
      <c r="JPS11" s="51"/>
      <c r="JPT11" s="51"/>
      <c r="JPU11" s="51"/>
      <c r="JPV11" s="51"/>
      <c r="JPW11" s="51"/>
      <c r="JPX11" s="51"/>
      <c r="JPY11" s="51"/>
      <c r="JPZ11" s="51"/>
      <c r="JQA11" s="51"/>
      <c r="JQB11" s="51"/>
      <c r="JQC11" s="51"/>
      <c r="JQD11" s="51"/>
      <c r="JQE11" s="51"/>
      <c r="JQF11" s="51"/>
      <c r="JQG11" s="51"/>
      <c r="JQH11" s="51"/>
      <c r="JQI11" s="51"/>
      <c r="JQJ11" s="51"/>
      <c r="JQK11" s="51"/>
      <c r="JQL11" s="51"/>
      <c r="JQM11" s="51"/>
      <c r="JQN11" s="51"/>
      <c r="JQO11" s="51"/>
      <c r="JQP11" s="51"/>
      <c r="JQQ11" s="51"/>
      <c r="JQR11" s="51"/>
      <c r="JQS11" s="51"/>
      <c r="JQT11" s="51"/>
      <c r="JQU11" s="51"/>
      <c r="JQV11" s="51"/>
      <c r="JQW11" s="51"/>
      <c r="JQX11" s="51"/>
      <c r="JQY11" s="51"/>
      <c r="JQZ11" s="51"/>
      <c r="JRA11" s="51"/>
      <c r="JRB11" s="51"/>
      <c r="JRC11" s="51"/>
      <c r="JRD11" s="51"/>
      <c r="JRE11" s="51"/>
      <c r="JRF11" s="51"/>
      <c r="JRG11" s="51"/>
      <c r="JRH11" s="51"/>
      <c r="JRI11" s="51"/>
      <c r="JRJ11" s="51"/>
      <c r="JRK11" s="51"/>
      <c r="JRL11" s="51"/>
      <c r="JRM11" s="51"/>
      <c r="JRN11" s="51"/>
      <c r="JRO11" s="51"/>
      <c r="JRP11" s="51"/>
      <c r="JRQ11" s="51"/>
      <c r="JRR11" s="51"/>
      <c r="JRS11" s="51"/>
      <c r="JRT11" s="51"/>
      <c r="JRU11" s="51"/>
      <c r="JRV11" s="51"/>
      <c r="JRW11" s="51"/>
      <c r="JRX11" s="51"/>
      <c r="JRY11" s="51"/>
      <c r="JRZ11" s="51"/>
      <c r="JSA11" s="51"/>
      <c r="JSB11" s="51"/>
      <c r="JSC11" s="51"/>
      <c r="JSD11" s="51"/>
      <c r="JSE11" s="51"/>
      <c r="JSF11" s="51"/>
      <c r="JSG11" s="51"/>
      <c r="JSH11" s="51"/>
      <c r="JSI11" s="51"/>
      <c r="JSJ11" s="51"/>
      <c r="JSK11" s="51"/>
      <c r="JSL11" s="51"/>
      <c r="JSM11" s="51"/>
      <c r="JSN11" s="51"/>
      <c r="JSO11" s="51"/>
      <c r="JSP11" s="51"/>
      <c r="JSQ11" s="51"/>
      <c r="JSR11" s="51"/>
      <c r="JSS11" s="51"/>
      <c r="JST11" s="51"/>
      <c r="JSU11" s="51"/>
      <c r="JSV11" s="51"/>
      <c r="JSW11" s="51"/>
      <c r="JSX11" s="51"/>
      <c r="JSY11" s="51"/>
      <c r="JSZ11" s="51"/>
      <c r="JTA11" s="51"/>
      <c r="JTB11" s="51"/>
      <c r="JTC11" s="51"/>
      <c r="JTD11" s="51"/>
      <c r="JTE11" s="51"/>
      <c r="JTF11" s="51"/>
      <c r="JTG11" s="51"/>
      <c r="JTH11" s="51"/>
      <c r="JTI11" s="51"/>
      <c r="JTJ11" s="51"/>
      <c r="JTK11" s="51"/>
      <c r="JTL11" s="51"/>
      <c r="JTM11" s="51"/>
      <c r="JTN11" s="51"/>
      <c r="JTO11" s="51"/>
      <c r="JTP11" s="51"/>
      <c r="JTQ11" s="51"/>
      <c r="JTR11" s="51"/>
      <c r="JTS11" s="51"/>
      <c r="JTT11" s="51"/>
      <c r="JTU11" s="51"/>
      <c r="JTV11" s="51"/>
      <c r="JTW11" s="51"/>
      <c r="JTX11" s="51"/>
      <c r="JTY11" s="51"/>
      <c r="JTZ11" s="51"/>
      <c r="JUA11" s="51"/>
      <c r="JUB11" s="51"/>
      <c r="JUC11" s="51"/>
      <c r="JUD11" s="51"/>
      <c r="JUE11" s="51"/>
      <c r="JUF11" s="51"/>
      <c r="JUG11" s="51"/>
      <c r="JUH11" s="51"/>
      <c r="JUI11" s="51"/>
      <c r="JUJ11" s="51"/>
      <c r="JUK11" s="51"/>
      <c r="JUL11" s="51"/>
      <c r="JUM11" s="51"/>
      <c r="JUN11" s="51"/>
      <c r="JUO11" s="51"/>
      <c r="JUP11" s="51"/>
      <c r="JUQ11" s="51"/>
      <c r="JUR11" s="51"/>
      <c r="JUS11" s="51"/>
      <c r="JUT11" s="51"/>
      <c r="JUU11" s="51"/>
      <c r="JUV11" s="51"/>
      <c r="JUW11" s="51"/>
      <c r="JUX11" s="51"/>
      <c r="JUY11" s="51"/>
      <c r="JUZ11" s="51"/>
      <c r="JVA11" s="51"/>
      <c r="JVB11" s="51"/>
      <c r="JVC11" s="51"/>
      <c r="JVD11" s="51"/>
      <c r="JVE11" s="51"/>
      <c r="JVF11" s="51"/>
      <c r="JVG11" s="51"/>
      <c r="JVH11" s="51"/>
      <c r="JVI11" s="51"/>
      <c r="JVJ11" s="51"/>
      <c r="JVK11" s="51"/>
      <c r="JVL11" s="51"/>
      <c r="JVM11" s="51"/>
      <c r="JVN11" s="51"/>
      <c r="JVO11" s="51"/>
      <c r="JVP11" s="51"/>
      <c r="JVQ11" s="51"/>
      <c r="JVR11" s="51"/>
      <c r="JVS11" s="51"/>
      <c r="JVT11" s="51"/>
      <c r="JVU11" s="51"/>
      <c r="JVV11" s="51"/>
      <c r="JVW11" s="51"/>
      <c r="JVX11" s="51"/>
      <c r="JVY11" s="51"/>
      <c r="JVZ11" s="51"/>
      <c r="JWA11" s="51"/>
      <c r="JWB11" s="51"/>
      <c r="JWC11" s="51"/>
      <c r="JWD11" s="51"/>
      <c r="JWE11" s="51"/>
      <c r="JWF11" s="51"/>
      <c r="JWG11" s="51"/>
      <c r="JWH11" s="51"/>
      <c r="JWI11" s="51"/>
      <c r="JWJ11" s="51"/>
      <c r="JWK11" s="51"/>
      <c r="JWL11" s="51"/>
      <c r="JWM11" s="51"/>
      <c r="JWN11" s="51"/>
      <c r="JWO11" s="51"/>
      <c r="JWP11" s="51"/>
      <c r="JWQ11" s="51"/>
      <c r="JWR11" s="51"/>
      <c r="JWS11" s="51"/>
      <c r="JWT11" s="51"/>
      <c r="JWU11" s="51"/>
      <c r="JWV11" s="51"/>
      <c r="JWW11" s="51"/>
      <c r="JWX11" s="51"/>
      <c r="JWY11" s="51"/>
      <c r="JWZ11" s="51"/>
      <c r="JXA11" s="51"/>
      <c r="JXB11" s="51"/>
      <c r="JXC11" s="51"/>
      <c r="JXD11" s="51"/>
      <c r="JXE11" s="51"/>
      <c r="JXF11" s="51"/>
      <c r="JXG11" s="51"/>
      <c r="JXH11" s="51"/>
      <c r="JXI11" s="51"/>
      <c r="JXJ11" s="51"/>
      <c r="JXK11" s="51"/>
      <c r="JXL11" s="51"/>
      <c r="JXM11" s="51"/>
      <c r="JXN11" s="51"/>
      <c r="JXO11" s="51"/>
      <c r="JXP11" s="51"/>
      <c r="JXQ11" s="51"/>
      <c r="JXR11" s="51"/>
      <c r="JXS11" s="51"/>
      <c r="JXT11" s="51"/>
      <c r="JXU11" s="51"/>
      <c r="JXV11" s="51"/>
      <c r="JXW11" s="51"/>
      <c r="JXX11" s="51"/>
      <c r="JXY11" s="51"/>
      <c r="JXZ11" s="51"/>
      <c r="JYA11" s="51"/>
      <c r="JYB11" s="51"/>
      <c r="JYC11" s="51"/>
      <c r="JYD11" s="51"/>
      <c r="JYE11" s="51"/>
      <c r="JYF11" s="51"/>
      <c r="JYG11" s="51"/>
      <c r="JYH11" s="51"/>
      <c r="JYI11" s="51"/>
      <c r="JYJ11" s="51"/>
      <c r="JYK11" s="51"/>
      <c r="JYL11" s="51"/>
      <c r="JYM11" s="51"/>
      <c r="JYN11" s="51"/>
      <c r="JYO11" s="51"/>
      <c r="JYP11" s="51"/>
      <c r="JYQ11" s="51"/>
      <c r="JYR11" s="51"/>
      <c r="JYS11" s="51"/>
      <c r="JYT11" s="51"/>
      <c r="JYU11" s="51"/>
      <c r="JYV11" s="51"/>
      <c r="JYW11" s="51"/>
      <c r="JYX11" s="51"/>
      <c r="JYY11" s="51"/>
      <c r="JYZ11" s="51"/>
      <c r="JZA11" s="51"/>
      <c r="JZB11" s="51"/>
      <c r="JZC11" s="51"/>
      <c r="JZD11" s="51"/>
      <c r="JZE11" s="51"/>
      <c r="JZF11" s="51"/>
      <c r="JZG11" s="51"/>
      <c r="JZH11" s="51"/>
      <c r="JZI11" s="51"/>
      <c r="JZJ11" s="51"/>
      <c r="JZK11" s="51"/>
      <c r="JZL11" s="51"/>
      <c r="JZM11" s="51"/>
      <c r="JZN11" s="51"/>
      <c r="JZO11" s="51"/>
      <c r="JZP11" s="51"/>
      <c r="JZQ11" s="51"/>
      <c r="JZR11" s="51"/>
      <c r="JZS11" s="51"/>
      <c r="JZT11" s="51"/>
      <c r="JZU11" s="51"/>
      <c r="JZV11" s="51"/>
      <c r="JZW11" s="51"/>
      <c r="JZX11" s="51"/>
      <c r="JZY11" s="51"/>
      <c r="JZZ11" s="51"/>
      <c r="KAA11" s="51"/>
      <c r="KAB11" s="51"/>
      <c r="KAC11" s="51"/>
      <c r="KAD11" s="51"/>
      <c r="KAE11" s="51"/>
      <c r="KAF11" s="51"/>
      <c r="KAG11" s="51"/>
      <c r="KAH11" s="51"/>
      <c r="KAI11" s="51"/>
      <c r="KAJ11" s="51"/>
      <c r="KAK11" s="51"/>
      <c r="KAL11" s="51"/>
      <c r="KAM11" s="51"/>
      <c r="KAN11" s="51"/>
      <c r="KAO11" s="51"/>
      <c r="KAP11" s="51"/>
      <c r="KAQ11" s="51"/>
      <c r="KAR11" s="51"/>
      <c r="KAS11" s="51"/>
      <c r="KAT11" s="51"/>
      <c r="KAU11" s="51"/>
      <c r="KAV11" s="51"/>
      <c r="KAW11" s="51"/>
      <c r="KAX11" s="51"/>
      <c r="KAY11" s="51"/>
      <c r="KAZ11" s="51"/>
      <c r="KBA11" s="51"/>
      <c r="KBB11" s="51"/>
      <c r="KBC11" s="51"/>
      <c r="KBD11" s="51"/>
      <c r="KBE11" s="51"/>
      <c r="KBF11" s="51"/>
      <c r="KBG11" s="51"/>
      <c r="KBH11" s="51"/>
      <c r="KBI11" s="51"/>
      <c r="KBJ11" s="51"/>
      <c r="KBK11" s="51"/>
      <c r="KBL11" s="51"/>
      <c r="KBM11" s="51"/>
      <c r="KBN11" s="51"/>
      <c r="KBO11" s="51"/>
      <c r="KBP11" s="51"/>
      <c r="KBQ11" s="51"/>
      <c r="KBR11" s="51"/>
      <c r="KBS11" s="51"/>
      <c r="KBT11" s="51"/>
      <c r="KBU11" s="51"/>
      <c r="KBV11" s="51"/>
      <c r="KBW11" s="51"/>
      <c r="KBX11" s="51"/>
      <c r="KBY11" s="51"/>
      <c r="KBZ11" s="51"/>
      <c r="KCA11" s="51"/>
      <c r="KCB11" s="51"/>
      <c r="KCC11" s="51"/>
      <c r="KCD11" s="51"/>
      <c r="KCE11" s="51"/>
      <c r="KCF11" s="51"/>
      <c r="KCG11" s="51"/>
      <c r="KCH11" s="51"/>
      <c r="KCI11" s="51"/>
      <c r="KCJ11" s="51"/>
      <c r="KCK11" s="51"/>
      <c r="KCL11" s="51"/>
      <c r="KCM11" s="51"/>
      <c r="KCN11" s="51"/>
      <c r="KCO11" s="51"/>
      <c r="KCP11" s="51"/>
      <c r="KCQ11" s="51"/>
      <c r="KCR11" s="51"/>
      <c r="KCS11" s="51"/>
      <c r="KCT11" s="51"/>
      <c r="KCU11" s="51"/>
      <c r="KCV11" s="51"/>
      <c r="KCW11" s="51"/>
      <c r="KCX11" s="51"/>
      <c r="KCY11" s="51"/>
      <c r="KCZ11" s="51"/>
      <c r="KDA11" s="51"/>
      <c r="KDB11" s="51"/>
      <c r="KDC11" s="51"/>
      <c r="KDD11" s="51"/>
      <c r="KDE11" s="51"/>
      <c r="KDF11" s="51"/>
      <c r="KDG11" s="51"/>
      <c r="KDH11" s="51"/>
      <c r="KDI11" s="51"/>
      <c r="KDJ11" s="51"/>
      <c r="KDK11" s="51"/>
      <c r="KDL11" s="51"/>
      <c r="KDM11" s="51"/>
      <c r="KDN11" s="51"/>
      <c r="KDO11" s="51"/>
      <c r="KDP11" s="51"/>
      <c r="KDQ11" s="51"/>
      <c r="KDR11" s="51"/>
      <c r="KDS11" s="51"/>
      <c r="KDT11" s="51"/>
      <c r="KDU11" s="51"/>
      <c r="KDV11" s="51"/>
      <c r="KDW11" s="51"/>
      <c r="KDX11" s="51"/>
      <c r="KDY11" s="51"/>
      <c r="KDZ11" s="51"/>
      <c r="KEA11" s="51"/>
      <c r="KEB11" s="51"/>
      <c r="KEC11" s="51"/>
      <c r="KED11" s="51"/>
      <c r="KEE11" s="51"/>
      <c r="KEF11" s="51"/>
      <c r="KEG11" s="51"/>
      <c r="KEH11" s="51"/>
      <c r="KEI11" s="51"/>
      <c r="KEJ11" s="51"/>
      <c r="KEK11" s="51"/>
      <c r="KEL11" s="51"/>
      <c r="KEM11" s="51"/>
      <c r="KEN11" s="51"/>
      <c r="KEO11" s="51"/>
      <c r="KEP11" s="51"/>
      <c r="KEQ11" s="51"/>
      <c r="KER11" s="51"/>
      <c r="KES11" s="51"/>
      <c r="KET11" s="51"/>
      <c r="KEU11" s="51"/>
      <c r="KEV11" s="51"/>
      <c r="KEW11" s="51"/>
      <c r="KEX11" s="51"/>
      <c r="KEY11" s="51"/>
      <c r="KEZ11" s="51"/>
      <c r="KFA11" s="51"/>
      <c r="KFB11" s="51"/>
      <c r="KFC11" s="51"/>
      <c r="KFD11" s="51"/>
      <c r="KFE11" s="51"/>
      <c r="KFF11" s="51"/>
      <c r="KFG11" s="51"/>
      <c r="KFH11" s="51"/>
      <c r="KFI11" s="51"/>
      <c r="KFJ11" s="51"/>
      <c r="KFK11" s="51"/>
      <c r="KFL11" s="51"/>
      <c r="KFM11" s="51"/>
      <c r="KFN11" s="51"/>
      <c r="KFO11" s="51"/>
      <c r="KFP11" s="51"/>
      <c r="KFQ11" s="51"/>
      <c r="KFR11" s="51"/>
      <c r="KFS11" s="51"/>
      <c r="KFT11" s="51"/>
      <c r="KFU11" s="51"/>
      <c r="KFV11" s="51"/>
      <c r="KFW11" s="51"/>
      <c r="KFX11" s="51"/>
      <c r="KFY11" s="51"/>
      <c r="KFZ11" s="51"/>
      <c r="KGA11" s="51"/>
      <c r="KGB11" s="51"/>
      <c r="KGC11" s="51"/>
      <c r="KGD11" s="51"/>
      <c r="KGE11" s="51"/>
      <c r="KGF11" s="51"/>
      <c r="KGG11" s="51"/>
      <c r="KGH11" s="51"/>
      <c r="KGI11" s="51"/>
      <c r="KGJ11" s="51"/>
      <c r="KGK11" s="51"/>
      <c r="KGL11" s="51"/>
      <c r="KGM11" s="51"/>
      <c r="KGN11" s="51"/>
      <c r="KGO11" s="51"/>
      <c r="KGP11" s="51"/>
      <c r="KGQ11" s="51"/>
      <c r="KGR11" s="51"/>
      <c r="KGS11" s="51"/>
      <c r="KGT11" s="51"/>
      <c r="KGU11" s="51"/>
      <c r="KGV11" s="51"/>
      <c r="KGW11" s="51"/>
      <c r="KGX11" s="51"/>
      <c r="KGY11" s="51"/>
      <c r="KGZ11" s="51"/>
      <c r="KHA11" s="51"/>
      <c r="KHB11" s="51"/>
      <c r="KHC11" s="51"/>
      <c r="KHD11" s="51"/>
      <c r="KHE11" s="51"/>
      <c r="KHF11" s="51"/>
      <c r="KHG11" s="51"/>
      <c r="KHH11" s="51"/>
      <c r="KHI11" s="51"/>
      <c r="KHJ11" s="51"/>
      <c r="KHK11" s="51"/>
      <c r="KHL11" s="51"/>
      <c r="KHM11" s="51"/>
      <c r="KHN11" s="51"/>
      <c r="KHO11" s="51"/>
      <c r="KHP11" s="51"/>
      <c r="KHQ11" s="51"/>
      <c r="KHR11" s="51"/>
      <c r="KHS11" s="51"/>
      <c r="KHT11" s="51"/>
      <c r="KHU11" s="51"/>
      <c r="KHV11" s="51"/>
      <c r="KHW11" s="51"/>
      <c r="KHX11" s="51"/>
      <c r="KHY11" s="51"/>
      <c r="KHZ11" s="51"/>
      <c r="KIA11" s="51"/>
      <c r="KIB11" s="51"/>
      <c r="KIC11" s="51"/>
      <c r="KID11" s="51"/>
      <c r="KIE11" s="51"/>
      <c r="KIF11" s="51"/>
      <c r="KIG11" s="51"/>
      <c r="KIH11" s="51"/>
      <c r="KII11" s="51"/>
      <c r="KIJ11" s="51"/>
      <c r="KIK11" s="51"/>
      <c r="KIL11" s="51"/>
      <c r="KIM11" s="51"/>
      <c r="KIN11" s="51"/>
      <c r="KIO11" s="51"/>
      <c r="KIP11" s="51"/>
      <c r="KIQ11" s="51"/>
      <c r="KIR11" s="51"/>
      <c r="KIS11" s="51"/>
      <c r="KIT11" s="51"/>
      <c r="KIU11" s="51"/>
      <c r="KIV11" s="51"/>
      <c r="KIW11" s="51"/>
      <c r="KIX11" s="51"/>
      <c r="KIY11" s="51"/>
      <c r="KIZ11" s="51"/>
      <c r="KJA11" s="51"/>
      <c r="KJB11" s="51"/>
      <c r="KJC11" s="51"/>
      <c r="KJD11" s="51"/>
      <c r="KJE11" s="51"/>
      <c r="KJF11" s="51"/>
      <c r="KJG11" s="51"/>
      <c r="KJH11" s="51"/>
      <c r="KJI11" s="51"/>
      <c r="KJJ11" s="51"/>
      <c r="KJK11" s="51"/>
      <c r="KJL11" s="51"/>
      <c r="KJM11" s="51"/>
      <c r="KJN11" s="51"/>
      <c r="KJO11" s="51"/>
      <c r="KJP11" s="51"/>
      <c r="KJQ11" s="51"/>
      <c r="KJR11" s="51"/>
      <c r="KJS11" s="51"/>
      <c r="KJT11" s="51"/>
      <c r="KJU11" s="51"/>
      <c r="KJV11" s="51"/>
      <c r="KJW11" s="51"/>
      <c r="KJX11" s="51"/>
      <c r="KJY11" s="51"/>
      <c r="KJZ11" s="51"/>
      <c r="KKA11" s="51"/>
      <c r="KKB11" s="51"/>
      <c r="KKC11" s="51"/>
      <c r="KKD11" s="51"/>
      <c r="KKE11" s="51"/>
      <c r="KKF11" s="51"/>
      <c r="KKG11" s="51"/>
      <c r="KKH11" s="51"/>
      <c r="KKI11" s="51"/>
      <c r="KKJ11" s="51"/>
      <c r="KKK11" s="51"/>
      <c r="KKL11" s="51"/>
      <c r="KKM11" s="51"/>
      <c r="KKN11" s="51"/>
      <c r="KKO11" s="51"/>
      <c r="KKP11" s="51"/>
      <c r="KKQ11" s="51"/>
      <c r="KKR11" s="51"/>
      <c r="KKS11" s="51"/>
      <c r="KKT11" s="51"/>
      <c r="KKU11" s="51"/>
      <c r="KKV11" s="51"/>
      <c r="KKW11" s="51"/>
      <c r="KKX11" s="51"/>
      <c r="KKY11" s="51"/>
      <c r="KKZ11" s="51"/>
      <c r="KLA11" s="51"/>
      <c r="KLB11" s="51"/>
      <c r="KLC11" s="51"/>
      <c r="KLD11" s="51"/>
      <c r="KLE11" s="51"/>
      <c r="KLF11" s="51"/>
      <c r="KLG11" s="51"/>
      <c r="KLH11" s="51"/>
      <c r="KLI11" s="51"/>
      <c r="KLJ11" s="51"/>
      <c r="KLK11" s="51"/>
      <c r="KLL11" s="51"/>
      <c r="KLM11" s="51"/>
      <c r="KLN11" s="51"/>
      <c r="KLO11" s="51"/>
      <c r="KLP11" s="51"/>
      <c r="KLQ11" s="51"/>
      <c r="KLR11" s="51"/>
      <c r="KLS11" s="51"/>
      <c r="KLT11" s="51"/>
      <c r="KLU11" s="51"/>
      <c r="KLV11" s="51"/>
      <c r="KLW11" s="51"/>
      <c r="KLX11" s="51"/>
      <c r="KLY11" s="51"/>
      <c r="KLZ11" s="51"/>
      <c r="KMA11" s="51"/>
      <c r="KMB11" s="51"/>
      <c r="KMC11" s="51"/>
      <c r="KMD11" s="51"/>
      <c r="KME11" s="51"/>
      <c r="KMF11" s="51"/>
      <c r="KMG11" s="51"/>
      <c r="KMH11" s="51"/>
      <c r="KMI11" s="51"/>
      <c r="KMJ11" s="51"/>
      <c r="KMK11" s="51"/>
      <c r="KML11" s="51"/>
      <c r="KMM11" s="51"/>
      <c r="KMN11" s="51"/>
      <c r="KMO11" s="51"/>
      <c r="KMP11" s="51"/>
      <c r="KMQ11" s="51"/>
      <c r="KMR11" s="51"/>
      <c r="KMS11" s="51"/>
      <c r="KMT11" s="51"/>
      <c r="KMU11" s="51"/>
      <c r="KMV11" s="51"/>
      <c r="KMW11" s="51"/>
      <c r="KMX11" s="51"/>
      <c r="KMY11" s="51"/>
      <c r="KMZ11" s="51"/>
      <c r="KNA11" s="51"/>
      <c r="KNB11" s="51"/>
      <c r="KNC11" s="51"/>
      <c r="KND11" s="51"/>
      <c r="KNE11" s="51"/>
      <c r="KNF11" s="51"/>
      <c r="KNG11" s="51"/>
      <c r="KNH11" s="51"/>
      <c r="KNI11" s="51"/>
      <c r="KNJ11" s="51"/>
      <c r="KNK11" s="51"/>
      <c r="KNL11" s="51"/>
      <c r="KNM11" s="51"/>
      <c r="KNN11" s="51"/>
      <c r="KNO11" s="51"/>
      <c r="KNP11" s="51"/>
      <c r="KNQ11" s="51"/>
      <c r="KNR11" s="51"/>
      <c r="KNS11" s="51"/>
      <c r="KNT11" s="51"/>
      <c r="KNU11" s="51"/>
      <c r="KNV11" s="51"/>
      <c r="KNW11" s="51"/>
      <c r="KNX11" s="51"/>
      <c r="KNY11" s="51"/>
      <c r="KNZ11" s="51"/>
      <c r="KOA11" s="51"/>
      <c r="KOB11" s="51"/>
      <c r="KOC11" s="51"/>
      <c r="KOD11" s="51"/>
      <c r="KOE11" s="51"/>
      <c r="KOF11" s="51"/>
      <c r="KOG11" s="51"/>
      <c r="KOH11" s="51"/>
      <c r="KOI11" s="51"/>
      <c r="KOJ11" s="51"/>
      <c r="KOK11" s="51"/>
      <c r="KOL11" s="51"/>
      <c r="KOM11" s="51"/>
      <c r="KON11" s="51"/>
      <c r="KOO11" s="51"/>
      <c r="KOP11" s="51"/>
      <c r="KOQ11" s="51"/>
      <c r="KOR11" s="51"/>
      <c r="KOS11" s="51"/>
      <c r="KOT11" s="51"/>
      <c r="KOU11" s="51"/>
      <c r="KOV11" s="51"/>
      <c r="KOW11" s="51"/>
      <c r="KOX11" s="51"/>
      <c r="KOY11" s="51"/>
      <c r="KOZ11" s="51"/>
      <c r="KPA11" s="51"/>
      <c r="KPB11" s="51"/>
      <c r="KPC11" s="51"/>
      <c r="KPD11" s="51"/>
      <c r="KPE11" s="51"/>
      <c r="KPF11" s="51"/>
      <c r="KPG11" s="51"/>
      <c r="KPH11" s="51"/>
      <c r="KPI11" s="51"/>
      <c r="KPJ11" s="51"/>
      <c r="KPK11" s="51"/>
      <c r="KPL11" s="51"/>
      <c r="KPM11" s="51"/>
      <c r="KPN11" s="51"/>
      <c r="KPO11" s="51"/>
      <c r="KPP11" s="51"/>
      <c r="KPQ11" s="51"/>
      <c r="KPR11" s="51"/>
      <c r="KPS11" s="51"/>
      <c r="KPT11" s="51"/>
      <c r="KPU11" s="51"/>
      <c r="KPV11" s="51"/>
      <c r="KPW11" s="51"/>
      <c r="KPX11" s="51"/>
      <c r="KPY11" s="51"/>
      <c r="KPZ11" s="51"/>
      <c r="KQA11" s="51"/>
      <c r="KQB11" s="51"/>
      <c r="KQC11" s="51"/>
      <c r="KQD11" s="51"/>
      <c r="KQE11" s="51"/>
      <c r="KQF11" s="51"/>
      <c r="KQG11" s="51"/>
      <c r="KQH11" s="51"/>
      <c r="KQI11" s="51"/>
      <c r="KQJ11" s="51"/>
      <c r="KQK11" s="51"/>
      <c r="KQL11" s="51"/>
      <c r="KQM11" s="51"/>
      <c r="KQN11" s="51"/>
      <c r="KQO11" s="51"/>
      <c r="KQP11" s="51"/>
      <c r="KQQ11" s="51"/>
      <c r="KQR11" s="51"/>
      <c r="KQS11" s="51"/>
      <c r="KQT11" s="51"/>
      <c r="KQU11" s="51"/>
      <c r="KQV11" s="51"/>
      <c r="KQW11" s="51"/>
      <c r="KQX11" s="51"/>
      <c r="KQY11" s="51"/>
      <c r="KQZ11" s="51"/>
      <c r="KRA11" s="51"/>
      <c r="KRB11" s="51"/>
      <c r="KRC11" s="51"/>
      <c r="KRD11" s="51"/>
      <c r="KRE11" s="51"/>
      <c r="KRF11" s="51"/>
      <c r="KRG11" s="51"/>
      <c r="KRH11" s="51"/>
      <c r="KRI11" s="51"/>
      <c r="KRJ11" s="51"/>
      <c r="KRK11" s="51"/>
      <c r="KRL11" s="51"/>
      <c r="KRM11" s="51"/>
      <c r="KRN11" s="51"/>
      <c r="KRO11" s="51"/>
      <c r="KRP11" s="51"/>
      <c r="KRQ11" s="51"/>
      <c r="KRR11" s="51"/>
      <c r="KRS11" s="51"/>
      <c r="KRT11" s="51"/>
      <c r="KRU11" s="51"/>
      <c r="KRV11" s="51"/>
      <c r="KRW11" s="51"/>
      <c r="KRX11" s="51"/>
      <c r="KRY11" s="51"/>
      <c r="KRZ11" s="51"/>
      <c r="KSA11" s="51"/>
      <c r="KSB11" s="51"/>
      <c r="KSC11" s="51"/>
      <c r="KSD11" s="51"/>
      <c r="KSE11" s="51"/>
      <c r="KSF11" s="51"/>
      <c r="KSG11" s="51"/>
      <c r="KSH11" s="51"/>
      <c r="KSI11" s="51"/>
      <c r="KSJ11" s="51"/>
      <c r="KSK11" s="51"/>
      <c r="KSL11" s="51"/>
      <c r="KSM11" s="51"/>
      <c r="KSN11" s="51"/>
      <c r="KSO11" s="51"/>
      <c r="KSP11" s="51"/>
      <c r="KSQ11" s="51"/>
      <c r="KSR11" s="51"/>
      <c r="KSS11" s="51"/>
      <c r="KST11" s="51"/>
      <c r="KSU11" s="51"/>
      <c r="KSV11" s="51"/>
      <c r="KSW11" s="51"/>
      <c r="KSX11" s="51"/>
      <c r="KSY11" s="51"/>
      <c r="KSZ11" s="51"/>
      <c r="KTA11" s="51"/>
      <c r="KTB11" s="51"/>
      <c r="KTC11" s="51"/>
      <c r="KTD11" s="51"/>
      <c r="KTE11" s="51"/>
      <c r="KTF11" s="51"/>
      <c r="KTG11" s="51"/>
      <c r="KTH11" s="51"/>
      <c r="KTI11" s="51"/>
      <c r="KTJ11" s="51"/>
      <c r="KTK11" s="51"/>
      <c r="KTL11" s="51"/>
      <c r="KTM11" s="51"/>
      <c r="KTN11" s="51"/>
      <c r="KTO11" s="51"/>
      <c r="KTP11" s="51"/>
      <c r="KTQ11" s="51"/>
      <c r="KTR11" s="51"/>
      <c r="KTS11" s="51"/>
      <c r="KTT11" s="51"/>
      <c r="KTU11" s="51"/>
      <c r="KTV11" s="51"/>
      <c r="KTW11" s="51"/>
      <c r="KTX11" s="51"/>
      <c r="KTY11" s="51"/>
      <c r="KTZ11" s="51"/>
      <c r="KUA11" s="51"/>
      <c r="KUB11" s="51"/>
      <c r="KUC11" s="51"/>
      <c r="KUD11" s="51"/>
      <c r="KUE11" s="51"/>
      <c r="KUF11" s="51"/>
      <c r="KUG11" s="51"/>
      <c r="KUH11" s="51"/>
      <c r="KUI11" s="51"/>
      <c r="KUJ11" s="51"/>
      <c r="KUK11" s="51"/>
      <c r="KUL11" s="51"/>
      <c r="KUM11" s="51"/>
      <c r="KUN11" s="51"/>
      <c r="KUO11" s="51"/>
      <c r="KUP11" s="51"/>
      <c r="KUQ11" s="51"/>
      <c r="KUR11" s="51"/>
      <c r="KUS11" s="51"/>
      <c r="KUT11" s="51"/>
      <c r="KUU11" s="51"/>
      <c r="KUV11" s="51"/>
      <c r="KUW11" s="51"/>
      <c r="KUX11" s="51"/>
      <c r="KUY11" s="51"/>
      <c r="KUZ11" s="51"/>
      <c r="KVA11" s="51"/>
      <c r="KVB11" s="51"/>
      <c r="KVC11" s="51"/>
      <c r="KVD11" s="51"/>
      <c r="KVE11" s="51"/>
      <c r="KVF11" s="51"/>
      <c r="KVG11" s="51"/>
      <c r="KVH11" s="51"/>
      <c r="KVI11" s="51"/>
      <c r="KVJ11" s="51"/>
      <c r="KVK11" s="51"/>
      <c r="KVL11" s="51"/>
      <c r="KVM11" s="51"/>
      <c r="KVN11" s="51"/>
      <c r="KVO11" s="51"/>
      <c r="KVP11" s="51"/>
      <c r="KVQ11" s="51"/>
      <c r="KVR11" s="51"/>
      <c r="KVS11" s="51"/>
      <c r="KVT11" s="51"/>
      <c r="KVU11" s="51"/>
      <c r="KVV11" s="51"/>
      <c r="KVW11" s="51"/>
      <c r="KVX11" s="51"/>
      <c r="KVY11" s="51"/>
      <c r="KVZ11" s="51"/>
      <c r="KWA11" s="51"/>
      <c r="KWB11" s="51"/>
      <c r="KWC11" s="51"/>
      <c r="KWD11" s="51"/>
      <c r="KWE11" s="51"/>
      <c r="KWF11" s="51"/>
      <c r="KWG11" s="51"/>
      <c r="KWH11" s="51"/>
      <c r="KWI11" s="51"/>
      <c r="KWJ11" s="51"/>
      <c r="KWK11" s="51"/>
      <c r="KWL11" s="51"/>
      <c r="KWM11" s="51"/>
      <c r="KWN11" s="51"/>
      <c r="KWO11" s="51"/>
      <c r="KWP11" s="51"/>
      <c r="KWQ11" s="51"/>
      <c r="KWR11" s="51"/>
      <c r="KWS11" s="51"/>
      <c r="KWT11" s="51"/>
      <c r="KWU11" s="51"/>
      <c r="KWV11" s="51"/>
      <c r="KWW11" s="51"/>
      <c r="KWX11" s="51"/>
      <c r="KWY11" s="51"/>
      <c r="KWZ11" s="51"/>
      <c r="KXA11" s="51"/>
      <c r="KXB11" s="51"/>
      <c r="KXC11" s="51"/>
      <c r="KXD11" s="51"/>
      <c r="KXE11" s="51"/>
      <c r="KXF11" s="51"/>
      <c r="KXG11" s="51"/>
      <c r="KXH11" s="51"/>
      <c r="KXI11" s="51"/>
      <c r="KXJ11" s="51"/>
      <c r="KXK11" s="51"/>
      <c r="KXL11" s="51"/>
      <c r="KXM11" s="51"/>
      <c r="KXN11" s="51"/>
      <c r="KXO11" s="51"/>
      <c r="KXP11" s="51"/>
      <c r="KXQ11" s="51"/>
      <c r="KXR11" s="51"/>
      <c r="KXS11" s="51"/>
      <c r="KXT11" s="51"/>
      <c r="KXU11" s="51"/>
      <c r="KXV11" s="51"/>
      <c r="KXW11" s="51"/>
      <c r="KXX11" s="51"/>
      <c r="KXY11" s="51"/>
      <c r="KXZ11" s="51"/>
      <c r="KYA11" s="51"/>
      <c r="KYB11" s="51"/>
      <c r="KYC11" s="51"/>
      <c r="KYD11" s="51"/>
      <c r="KYE11" s="51"/>
      <c r="KYF11" s="51"/>
      <c r="KYG11" s="51"/>
      <c r="KYH11" s="51"/>
      <c r="KYI11" s="51"/>
      <c r="KYJ11" s="51"/>
      <c r="KYK11" s="51"/>
      <c r="KYL11" s="51"/>
      <c r="KYM11" s="51"/>
      <c r="KYN11" s="51"/>
      <c r="KYO11" s="51"/>
      <c r="KYP11" s="51"/>
      <c r="KYQ11" s="51"/>
      <c r="KYR11" s="51"/>
      <c r="KYS11" s="51"/>
      <c r="KYT11" s="51"/>
      <c r="KYU11" s="51"/>
      <c r="KYV11" s="51"/>
      <c r="KYW11" s="51"/>
      <c r="KYX11" s="51"/>
      <c r="KYY11" s="51"/>
      <c r="KYZ11" s="51"/>
      <c r="KZA11" s="51"/>
      <c r="KZB11" s="51"/>
      <c r="KZC11" s="51"/>
      <c r="KZD11" s="51"/>
      <c r="KZE11" s="51"/>
      <c r="KZF11" s="51"/>
      <c r="KZG11" s="51"/>
      <c r="KZH11" s="51"/>
      <c r="KZI11" s="51"/>
      <c r="KZJ11" s="51"/>
      <c r="KZK11" s="51"/>
      <c r="KZL11" s="51"/>
      <c r="KZM11" s="51"/>
      <c r="KZN11" s="51"/>
      <c r="KZO11" s="51"/>
      <c r="KZP11" s="51"/>
      <c r="KZQ11" s="51"/>
      <c r="KZR11" s="51"/>
      <c r="KZS11" s="51"/>
      <c r="KZT11" s="51"/>
      <c r="KZU11" s="51"/>
      <c r="KZV11" s="51"/>
      <c r="KZW11" s="51"/>
      <c r="KZX11" s="51"/>
      <c r="KZY11" s="51"/>
      <c r="KZZ11" s="51"/>
      <c r="LAA11" s="51"/>
      <c r="LAB11" s="51"/>
      <c r="LAC11" s="51"/>
      <c r="LAD11" s="51"/>
      <c r="LAE11" s="51"/>
      <c r="LAF11" s="51"/>
      <c r="LAG11" s="51"/>
      <c r="LAH11" s="51"/>
      <c r="LAI11" s="51"/>
      <c r="LAJ11" s="51"/>
      <c r="LAK11" s="51"/>
      <c r="LAL11" s="51"/>
      <c r="LAM11" s="51"/>
      <c r="LAN11" s="51"/>
      <c r="LAO11" s="51"/>
      <c r="LAP11" s="51"/>
      <c r="LAQ11" s="51"/>
      <c r="LAR11" s="51"/>
      <c r="LAS11" s="51"/>
      <c r="LAT11" s="51"/>
      <c r="LAU11" s="51"/>
      <c r="LAV11" s="51"/>
      <c r="LAW11" s="51"/>
      <c r="LAX11" s="51"/>
      <c r="LAY11" s="51"/>
      <c r="LAZ11" s="51"/>
      <c r="LBA11" s="51"/>
      <c r="LBB11" s="51"/>
      <c r="LBC11" s="51"/>
      <c r="LBD11" s="51"/>
      <c r="LBE11" s="51"/>
      <c r="LBF11" s="51"/>
      <c r="LBG11" s="51"/>
      <c r="LBH11" s="51"/>
      <c r="LBI11" s="51"/>
      <c r="LBJ11" s="51"/>
      <c r="LBK11" s="51"/>
      <c r="LBL11" s="51"/>
      <c r="LBM11" s="51"/>
      <c r="LBN11" s="51"/>
      <c r="LBO11" s="51"/>
      <c r="LBP11" s="51"/>
      <c r="LBQ11" s="51"/>
      <c r="LBR11" s="51"/>
      <c r="LBS11" s="51"/>
      <c r="LBT11" s="51"/>
      <c r="LBU11" s="51"/>
      <c r="LBV11" s="51"/>
      <c r="LBW11" s="51"/>
      <c r="LBX11" s="51"/>
      <c r="LBY11" s="51"/>
      <c r="LBZ11" s="51"/>
      <c r="LCA11" s="51"/>
      <c r="LCB11" s="51"/>
      <c r="LCC11" s="51"/>
      <c r="LCD11" s="51"/>
      <c r="LCE11" s="51"/>
      <c r="LCF11" s="51"/>
      <c r="LCG11" s="51"/>
      <c r="LCH11" s="51"/>
      <c r="LCI11" s="51"/>
      <c r="LCJ11" s="51"/>
      <c r="LCK11" s="51"/>
      <c r="LCL11" s="51"/>
      <c r="LCM11" s="51"/>
      <c r="LCN11" s="51"/>
      <c r="LCO11" s="51"/>
      <c r="LCP11" s="51"/>
      <c r="LCQ11" s="51"/>
      <c r="LCR11" s="51"/>
      <c r="LCS11" s="51"/>
      <c r="LCT11" s="51"/>
      <c r="LCU11" s="51"/>
      <c r="LCV11" s="51"/>
      <c r="LCW11" s="51"/>
      <c r="LCX11" s="51"/>
      <c r="LCY11" s="51"/>
      <c r="LCZ11" s="51"/>
      <c r="LDA11" s="51"/>
      <c r="LDB11" s="51"/>
      <c r="LDC11" s="51"/>
      <c r="LDD11" s="51"/>
      <c r="LDE11" s="51"/>
      <c r="LDF11" s="51"/>
      <c r="LDG11" s="51"/>
      <c r="LDH11" s="51"/>
      <c r="LDI11" s="51"/>
      <c r="LDJ11" s="51"/>
      <c r="LDK11" s="51"/>
      <c r="LDL11" s="51"/>
      <c r="LDM11" s="51"/>
      <c r="LDN11" s="51"/>
      <c r="LDO11" s="51"/>
      <c r="LDP11" s="51"/>
      <c r="LDQ11" s="51"/>
      <c r="LDR11" s="51"/>
      <c r="LDS11" s="51"/>
      <c r="LDT11" s="51"/>
      <c r="LDU11" s="51"/>
      <c r="LDV11" s="51"/>
      <c r="LDW11" s="51"/>
      <c r="LDX11" s="51"/>
      <c r="LDY11" s="51"/>
      <c r="LDZ11" s="51"/>
      <c r="LEA11" s="51"/>
      <c r="LEB11" s="51"/>
      <c r="LEC11" s="51"/>
      <c r="LED11" s="51"/>
      <c r="LEE11" s="51"/>
      <c r="LEF11" s="51"/>
      <c r="LEG11" s="51"/>
      <c r="LEH11" s="51"/>
      <c r="LEI11" s="51"/>
      <c r="LEJ11" s="51"/>
      <c r="LEK11" s="51"/>
      <c r="LEL11" s="51"/>
      <c r="LEM11" s="51"/>
      <c r="LEN11" s="51"/>
      <c r="LEO11" s="51"/>
      <c r="LEP11" s="51"/>
      <c r="LEQ11" s="51"/>
      <c r="LER11" s="51"/>
      <c r="LES11" s="51"/>
      <c r="LET11" s="51"/>
      <c r="LEU11" s="51"/>
      <c r="LEV11" s="51"/>
      <c r="LEW11" s="51"/>
      <c r="LEX11" s="51"/>
      <c r="LEY11" s="51"/>
      <c r="LEZ11" s="51"/>
      <c r="LFA11" s="51"/>
      <c r="LFB11" s="51"/>
      <c r="LFC11" s="51"/>
      <c r="LFD11" s="51"/>
      <c r="LFE11" s="51"/>
      <c r="LFF11" s="51"/>
      <c r="LFG11" s="51"/>
      <c r="LFH11" s="51"/>
      <c r="LFI11" s="51"/>
      <c r="LFJ11" s="51"/>
      <c r="LFK11" s="51"/>
      <c r="LFL11" s="51"/>
      <c r="LFM11" s="51"/>
      <c r="LFN11" s="51"/>
      <c r="LFO11" s="51"/>
      <c r="LFP11" s="51"/>
      <c r="LFQ11" s="51"/>
      <c r="LFR11" s="51"/>
      <c r="LFS11" s="51"/>
      <c r="LFT11" s="51"/>
      <c r="LFU11" s="51"/>
      <c r="LFV11" s="51"/>
      <c r="LFW11" s="51"/>
      <c r="LFX11" s="51"/>
      <c r="LFY11" s="51"/>
      <c r="LFZ11" s="51"/>
      <c r="LGA11" s="51"/>
      <c r="LGB11" s="51"/>
      <c r="LGC11" s="51"/>
      <c r="LGD11" s="51"/>
      <c r="LGE11" s="51"/>
      <c r="LGF11" s="51"/>
      <c r="LGG11" s="51"/>
      <c r="LGH11" s="51"/>
      <c r="LGI11" s="51"/>
      <c r="LGJ11" s="51"/>
      <c r="LGK11" s="51"/>
      <c r="LGL11" s="51"/>
      <c r="LGM11" s="51"/>
      <c r="LGN11" s="51"/>
      <c r="LGO11" s="51"/>
      <c r="LGP11" s="51"/>
      <c r="LGQ11" s="51"/>
      <c r="LGR11" s="51"/>
      <c r="LGS11" s="51"/>
      <c r="LGT11" s="51"/>
      <c r="LGU11" s="51"/>
      <c r="LGV11" s="51"/>
      <c r="LGW11" s="51"/>
      <c r="LGX11" s="51"/>
      <c r="LGY11" s="51"/>
      <c r="LGZ11" s="51"/>
      <c r="LHA11" s="51"/>
      <c r="LHB11" s="51"/>
      <c r="LHC11" s="51"/>
      <c r="LHD11" s="51"/>
      <c r="LHE11" s="51"/>
      <c r="LHF11" s="51"/>
      <c r="LHG11" s="51"/>
      <c r="LHH11" s="51"/>
      <c r="LHI11" s="51"/>
      <c r="LHJ11" s="51"/>
      <c r="LHK11" s="51"/>
      <c r="LHL11" s="51"/>
      <c r="LHM11" s="51"/>
      <c r="LHN11" s="51"/>
      <c r="LHO11" s="51"/>
      <c r="LHP11" s="51"/>
      <c r="LHQ11" s="51"/>
      <c r="LHR11" s="51"/>
      <c r="LHS11" s="51"/>
      <c r="LHT11" s="51"/>
      <c r="LHU11" s="51"/>
      <c r="LHV11" s="51"/>
      <c r="LHW11" s="51"/>
      <c r="LHX11" s="51"/>
      <c r="LHY11" s="51"/>
      <c r="LHZ11" s="51"/>
      <c r="LIA11" s="51"/>
      <c r="LIB11" s="51"/>
      <c r="LIC11" s="51"/>
      <c r="LID11" s="51"/>
      <c r="LIE11" s="51"/>
      <c r="LIF11" s="51"/>
      <c r="LIG11" s="51"/>
      <c r="LIH11" s="51"/>
      <c r="LII11" s="51"/>
      <c r="LIJ11" s="51"/>
      <c r="LIK11" s="51"/>
      <c r="LIL11" s="51"/>
      <c r="LIM11" s="51"/>
      <c r="LIN11" s="51"/>
      <c r="LIO11" s="51"/>
      <c r="LIP11" s="51"/>
      <c r="LIQ11" s="51"/>
      <c r="LIR11" s="51"/>
      <c r="LIS11" s="51"/>
      <c r="LIT11" s="51"/>
      <c r="LIU11" s="51"/>
      <c r="LIV11" s="51"/>
      <c r="LIW11" s="51"/>
      <c r="LIX11" s="51"/>
      <c r="LIY11" s="51"/>
      <c r="LIZ11" s="51"/>
      <c r="LJA11" s="51"/>
      <c r="LJB11" s="51"/>
      <c r="LJC11" s="51"/>
      <c r="LJD11" s="51"/>
      <c r="LJE11" s="51"/>
      <c r="LJF11" s="51"/>
      <c r="LJG11" s="51"/>
      <c r="LJH11" s="51"/>
      <c r="LJI11" s="51"/>
      <c r="LJJ11" s="51"/>
      <c r="LJK11" s="51"/>
      <c r="LJL11" s="51"/>
      <c r="LJM11" s="51"/>
      <c r="LJN11" s="51"/>
      <c r="LJO11" s="51"/>
      <c r="LJP11" s="51"/>
      <c r="LJQ11" s="51"/>
      <c r="LJR11" s="51"/>
      <c r="LJS11" s="51"/>
      <c r="LJT11" s="51"/>
      <c r="LJU11" s="51"/>
      <c r="LJV11" s="51"/>
      <c r="LJW11" s="51"/>
      <c r="LJX11" s="51"/>
      <c r="LJY11" s="51"/>
      <c r="LJZ11" s="51"/>
      <c r="LKA11" s="51"/>
      <c r="LKB11" s="51"/>
      <c r="LKC11" s="51"/>
      <c r="LKD11" s="51"/>
      <c r="LKE11" s="51"/>
      <c r="LKF11" s="51"/>
      <c r="LKG11" s="51"/>
      <c r="LKH11" s="51"/>
      <c r="LKI11" s="51"/>
      <c r="LKJ11" s="51"/>
      <c r="LKK11" s="51"/>
      <c r="LKL11" s="51"/>
      <c r="LKM11" s="51"/>
      <c r="LKN11" s="51"/>
      <c r="LKO11" s="51"/>
      <c r="LKP11" s="51"/>
      <c r="LKQ11" s="51"/>
      <c r="LKR11" s="51"/>
      <c r="LKS11" s="51"/>
      <c r="LKT11" s="51"/>
      <c r="LKU11" s="51"/>
      <c r="LKV11" s="51"/>
      <c r="LKW11" s="51"/>
      <c r="LKX11" s="51"/>
      <c r="LKY11" s="51"/>
      <c r="LKZ11" s="51"/>
      <c r="LLA11" s="51"/>
      <c r="LLB11" s="51"/>
      <c r="LLC11" s="51"/>
      <c r="LLD11" s="51"/>
      <c r="LLE11" s="51"/>
      <c r="LLF11" s="51"/>
      <c r="LLG11" s="51"/>
      <c r="LLH11" s="51"/>
      <c r="LLI11" s="51"/>
      <c r="LLJ11" s="51"/>
      <c r="LLK11" s="51"/>
      <c r="LLL11" s="51"/>
      <c r="LLM11" s="51"/>
      <c r="LLN11" s="51"/>
      <c r="LLO11" s="51"/>
      <c r="LLP11" s="51"/>
      <c r="LLQ11" s="51"/>
      <c r="LLR11" s="51"/>
      <c r="LLS11" s="51"/>
      <c r="LLT11" s="51"/>
      <c r="LLU11" s="51"/>
      <c r="LLV11" s="51"/>
      <c r="LLW11" s="51"/>
      <c r="LLX11" s="51"/>
      <c r="LLY11" s="51"/>
      <c r="LLZ11" s="51"/>
      <c r="LMA11" s="51"/>
      <c r="LMB11" s="51"/>
      <c r="LMC11" s="51"/>
      <c r="LMD11" s="51"/>
      <c r="LME11" s="51"/>
      <c r="LMF11" s="51"/>
      <c r="LMG11" s="51"/>
      <c r="LMH11" s="51"/>
      <c r="LMI11" s="51"/>
      <c r="LMJ11" s="51"/>
      <c r="LMK11" s="51"/>
      <c r="LML11" s="51"/>
      <c r="LMM11" s="51"/>
      <c r="LMN11" s="51"/>
      <c r="LMO11" s="51"/>
      <c r="LMP11" s="51"/>
      <c r="LMQ11" s="51"/>
      <c r="LMR11" s="51"/>
      <c r="LMS11" s="51"/>
      <c r="LMT11" s="51"/>
      <c r="LMU11" s="51"/>
      <c r="LMV11" s="51"/>
      <c r="LMW11" s="51"/>
      <c r="LMX11" s="51"/>
      <c r="LMY11" s="51"/>
      <c r="LMZ11" s="51"/>
      <c r="LNA11" s="51"/>
      <c r="LNB11" s="51"/>
      <c r="LNC11" s="51"/>
      <c r="LND11" s="51"/>
      <c r="LNE11" s="51"/>
      <c r="LNF11" s="51"/>
      <c r="LNG11" s="51"/>
      <c r="LNH11" s="51"/>
      <c r="LNI11" s="51"/>
      <c r="LNJ11" s="51"/>
      <c r="LNK11" s="51"/>
      <c r="LNL11" s="51"/>
      <c r="LNM11" s="51"/>
      <c r="LNN11" s="51"/>
      <c r="LNO11" s="51"/>
      <c r="LNP11" s="51"/>
      <c r="LNQ11" s="51"/>
      <c r="LNR11" s="51"/>
      <c r="LNS11" s="51"/>
      <c r="LNT11" s="51"/>
      <c r="LNU11" s="51"/>
      <c r="LNV11" s="51"/>
      <c r="LNW11" s="51"/>
      <c r="LNX11" s="51"/>
      <c r="LNY11" s="51"/>
      <c r="LNZ11" s="51"/>
      <c r="LOA11" s="51"/>
      <c r="LOB11" s="51"/>
      <c r="LOC11" s="51"/>
      <c r="LOD11" s="51"/>
      <c r="LOE11" s="51"/>
      <c r="LOF11" s="51"/>
      <c r="LOG11" s="51"/>
      <c r="LOH11" s="51"/>
      <c r="LOI11" s="51"/>
      <c r="LOJ11" s="51"/>
      <c r="LOK11" s="51"/>
      <c r="LOL11" s="51"/>
      <c r="LOM11" s="51"/>
      <c r="LON11" s="51"/>
      <c r="LOO11" s="51"/>
      <c r="LOP11" s="51"/>
      <c r="LOQ11" s="51"/>
      <c r="LOR11" s="51"/>
      <c r="LOS11" s="51"/>
      <c r="LOT11" s="51"/>
      <c r="LOU11" s="51"/>
      <c r="LOV11" s="51"/>
      <c r="LOW11" s="51"/>
      <c r="LOX11" s="51"/>
      <c r="LOY11" s="51"/>
      <c r="LOZ11" s="51"/>
      <c r="LPA11" s="51"/>
      <c r="LPB11" s="51"/>
      <c r="LPC11" s="51"/>
      <c r="LPD11" s="51"/>
      <c r="LPE11" s="51"/>
      <c r="LPF11" s="51"/>
      <c r="LPG11" s="51"/>
      <c r="LPH11" s="51"/>
      <c r="LPI11" s="51"/>
      <c r="LPJ11" s="51"/>
      <c r="LPK11" s="51"/>
      <c r="LPL11" s="51"/>
      <c r="LPM11" s="51"/>
      <c r="LPN11" s="51"/>
      <c r="LPO11" s="51"/>
      <c r="LPP11" s="51"/>
      <c r="LPQ11" s="51"/>
      <c r="LPR11" s="51"/>
      <c r="LPS11" s="51"/>
      <c r="LPT11" s="51"/>
      <c r="LPU11" s="51"/>
      <c r="LPV11" s="51"/>
      <c r="LPW11" s="51"/>
      <c r="LPX11" s="51"/>
      <c r="LPY11" s="51"/>
      <c r="LPZ11" s="51"/>
      <c r="LQA11" s="51"/>
      <c r="LQB11" s="51"/>
      <c r="LQC11" s="51"/>
      <c r="LQD11" s="51"/>
      <c r="LQE11" s="51"/>
      <c r="LQF11" s="51"/>
      <c r="LQG11" s="51"/>
      <c r="LQH11" s="51"/>
      <c r="LQI11" s="51"/>
      <c r="LQJ11" s="51"/>
      <c r="LQK11" s="51"/>
      <c r="LQL11" s="51"/>
      <c r="LQM11" s="51"/>
      <c r="LQN11" s="51"/>
      <c r="LQO11" s="51"/>
      <c r="LQP11" s="51"/>
      <c r="LQQ11" s="51"/>
      <c r="LQR11" s="51"/>
      <c r="LQS11" s="51"/>
      <c r="LQT11" s="51"/>
      <c r="LQU11" s="51"/>
      <c r="LQV11" s="51"/>
      <c r="LQW11" s="51"/>
      <c r="LQX11" s="51"/>
      <c r="LQY11" s="51"/>
      <c r="LQZ11" s="51"/>
      <c r="LRA11" s="51"/>
      <c r="LRB11" s="51"/>
      <c r="LRC11" s="51"/>
      <c r="LRD11" s="51"/>
      <c r="LRE11" s="51"/>
      <c r="LRF11" s="51"/>
      <c r="LRG11" s="51"/>
      <c r="LRH11" s="51"/>
      <c r="LRI11" s="51"/>
      <c r="LRJ11" s="51"/>
      <c r="LRK11" s="51"/>
      <c r="LRL11" s="51"/>
      <c r="LRM11" s="51"/>
      <c r="LRN11" s="51"/>
      <c r="LRO11" s="51"/>
      <c r="LRP11" s="51"/>
      <c r="LRQ11" s="51"/>
      <c r="LRR11" s="51"/>
      <c r="LRS11" s="51"/>
      <c r="LRT11" s="51"/>
      <c r="LRU11" s="51"/>
      <c r="LRV11" s="51"/>
      <c r="LRW11" s="51"/>
      <c r="LRX11" s="51"/>
      <c r="LRY11" s="51"/>
      <c r="LRZ11" s="51"/>
      <c r="LSA11" s="51"/>
      <c r="LSB11" s="51"/>
      <c r="LSC11" s="51"/>
      <c r="LSD11" s="51"/>
      <c r="LSE11" s="51"/>
      <c r="LSF11" s="51"/>
      <c r="LSG11" s="51"/>
      <c r="LSH11" s="51"/>
      <c r="LSI11" s="51"/>
      <c r="LSJ11" s="51"/>
      <c r="LSK11" s="51"/>
      <c r="LSL11" s="51"/>
      <c r="LSM11" s="51"/>
      <c r="LSN11" s="51"/>
      <c r="LSO11" s="51"/>
      <c r="LSP11" s="51"/>
      <c r="LSQ11" s="51"/>
      <c r="LSR11" s="51"/>
      <c r="LSS11" s="51"/>
      <c r="LST11" s="51"/>
      <c r="LSU11" s="51"/>
      <c r="LSV11" s="51"/>
      <c r="LSW11" s="51"/>
      <c r="LSX11" s="51"/>
      <c r="LSY11" s="51"/>
      <c r="LSZ11" s="51"/>
      <c r="LTA11" s="51"/>
      <c r="LTB11" s="51"/>
      <c r="LTC11" s="51"/>
      <c r="LTD11" s="51"/>
      <c r="LTE11" s="51"/>
      <c r="LTF11" s="51"/>
      <c r="LTG11" s="51"/>
      <c r="LTH11" s="51"/>
      <c r="LTI11" s="51"/>
      <c r="LTJ11" s="51"/>
      <c r="LTK11" s="51"/>
      <c r="LTL11" s="51"/>
      <c r="LTM11" s="51"/>
      <c r="LTN11" s="51"/>
      <c r="LTO11" s="51"/>
      <c r="LTP11" s="51"/>
      <c r="LTQ11" s="51"/>
      <c r="LTR11" s="51"/>
      <c r="LTS11" s="51"/>
      <c r="LTT11" s="51"/>
      <c r="LTU11" s="51"/>
      <c r="LTV11" s="51"/>
      <c r="LTW11" s="51"/>
      <c r="LTX11" s="51"/>
      <c r="LTY11" s="51"/>
      <c r="LTZ11" s="51"/>
      <c r="LUA11" s="51"/>
      <c r="LUB11" s="51"/>
      <c r="LUC11" s="51"/>
      <c r="LUD11" s="51"/>
      <c r="LUE11" s="51"/>
      <c r="LUF11" s="51"/>
      <c r="LUG11" s="51"/>
      <c r="LUH11" s="51"/>
      <c r="LUI11" s="51"/>
      <c r="LUJ11" s="51"/>
      <c r="LUK11" s="51"/>
      <c r="LUL11" s="51"/>
      <c r="LUM11" s="51"/>
      <c r="LUN11" s="51"/>
      <c r="LUO11" s="51"/>
      <c r="LUP11" s="51"/>
      <c r="LUQ11" s="51"/>
      <c r="LUR11" s="51"/>
      <c r="LUS11" s="51"/>
      <c r="LUT11" s="51"/>
      <c r="LUU11" s="51"/>
      <c r="LUV11" s="51"/>
      <c r="LUW11" s="51"/>
      <c r="LUX11" s="51"/>
      <c r="LUY11" s="51"/>
      <c r="LUZ11" s="51"/>
      <c r="LVA11" s="51"/>
      <c r="LVB11" s="51"/>
      <c r="LVC11" s="51"/>
      <c r="LVD11" s="51"/>
      <c r="LVE11" s="51"/>
      <c r="LVF11" s="51"/>
      <c r="LVG11" s="51"/>
      <c r="LVH11" s="51"/>
      <c r="LVI11" s="51"/>
      <c r="LVJ11" s="51"/>
      <c r="LVK11" s="51"/>
      <c r="LVL11" s="51"/>
      <c r="LVM11" s="51"/>
      <c r="LVN11" s="51"/>
      <c r="LVO11" s="51"/>
      <c r="LVP11" s="51"/>
      <c r="LVQ11" s="51"/>
      <c r="LVR11" s="51"/>
      <c r="LVS11" s="51"/>
      <c r="LVT11" s="51"/>
      <c r="LVU11" s="51"/>
      <c r="LVV11" s="51"/>
      <c r="LVW11" s="51"/>
      <c r="LVX11" s="51"/>
      <c r="LVY11" s="51"/>
      <c r="LVZ11" s="51"/>
      <c r="LWA11" s="51"/>
      <c r="LWB11" s="51"/>
      <c r="LWC11" s="51"/>
      <c r="LWD11" s="51"/>
      <c r="LWE11" s="51"/>
      <c r="LWF11" s="51"/>
      <c r="LWG11" s="51"/>
      <c r="LWH11" s="51"/>
      <c r="LWI11" s="51"/>
      <c r="LWJ11" s="51"/>
      <c r="LWK11" s="51"/>
      <c r="LWL11" s="51"/>
      <c r="LWM11" s="51"/>
      <c r="LWN11" s="51"/>
      <c r="LWO11" s="51"/>
      <c r="LWP11" s="51"/>
      <c r="LWQ11" s="51"/>
      <c r="LWR11" s="51"/>
      <c r="LWS11" s="51"/>
      <c r="LWT11" s="51"/>
      <c r="LWU11" s="51"/>
      <c r="LWV11" s="51"/>
      <c r="LWW11" s="51"/>
      <c r="LWX11" s="51"/>
      <c r="LWY11" s="51"/>
      <c r="LWZ11" s="51"/>
      <c r="LXA11" s="51"/>
      <c r="LXB11" s="51"/>
      <c r="LXC11" s="51"/>
      <c r="LXD11" s="51"/>
      <c r="LXE11" s="51"/>
      <c r="LXF11" s="51"/>
      <c r="LXG11" s="51"/>
      <c r="LXH11" s="51"/>
      <c r="LXI11" s="51"/>
      <c r="LXJ11" s="51"/>
      <c r="LXK11" s="51"/>
      <c r="LXL11" s="51"/>
      <c r="LXM11" s="51"/>
      <c r="LXN11" s="51"/>
      <c r="LXO11" s="51"/>
      <c r="LXP11" s="51"/>
      <c r="LXQ11" s="51"/>
      <c r="LXR11" s="51"/>
      <c r="LXS11" s="51"/>
      <c r="LXT11" s="51"/>
      <c r="LXU11" s="51"/>
      <c r="LXV11" s="51"/>
      <c r="LXW11" s="51"/>
      <c r="LXX11" s="51"/>
      <c r="LXY11" s="51"/>
      <c r="LXZ11" s="51"/>
      <c r="LYA11" s="51"/>
      <c r="LYB11" s="51"/>
      <c r="LYC11" s="51"/>
      <c r="LYD11" s="51"/>
      <c r="LYE11" s="51"/>
      <c r="LYF11" s="51"/>
      <c r="LYG11" s="51"/>
      <c r="LYH11" s="51"/>
      <c r="LYI11" s="51"/>
      <c r="LYJ11" s="51"/>
      <c r="LYK11" s="51"/>
      <c r="LYL11" s="51"/>
      <c r="LYM11" s="51"/>
      <c r="LYN11" s="51"/>
      <c r="LYO11" s="51"/>
      <c r="LYP11" s="51"/>
      <c r="LYQ11" s="51"/>
      <c r="LYR11" s="51"/>
      <c r="LYS11" s="51"/>
      <c r="LYT11" s="51"/>
      <c r="LYU11" s="51"/>
      <c r="LYV11" s="51"/>
      <c r="LYW11" s="51"/>
      <c r="LYX11" s="51"/>
      <c r="LYY11" s="51"/>
      <c r="LYZ11" s="51"/>
      <c r="LZA11" s="51"/>
      <c r="LZB11" s="51"/>
      <c r="LZC11" s="51"/>
      <c r="LZD11" s="51"/>
      <c r="LZE11" s="51"/>
      <c r="LZF11" s="51"/>
      <c r="LZG11" s="51"/>
      <c r="LZH11" s="51"/>
      <c r="LZI11" s="51"/>
      <c r="LZJ11" s="51"/>
      <c r="LZK11" s="51"/>
      <c r="LZL11" s="51"/>
      <c r="LZM11" s="51"/>
      <c r="LZN11" s="51"/>
      <c r="LZO11" s="51"/>
      <c r="LZP11" s="51"/>
      <c r="LZQ11" s="51"/>
      <c r="LZR11" s="51"/>
      <c r="LZS11" s="51"/>
      <c r="LZT11" s="51"/>
      <c r="LZU11" s="51"/>
      <c r="LZV11" s="51"/>
      <c r="LZW11" s="51"/>
      <c r="LZX11" s="51"/>
      <c r="LZY11" s="51"/>
      <c r="LZZ11" s="51"/>
      <c r="MAA11" s="51"/>
      <c r="MAB11" s="51"/>
      <c r="MAC11" s="51"/>
      <c r="MAD11" s="51"/>
      <c r="MAE11" s="51"/>
      <c r="MAF11" s="51"/>
      <c r="MAG11" s="51"/>
      <c r="MAH11" s="51"/>
      <c r="MAI11" s="51"/>
      <c r="MAJ11" s="51"/>
      <c r="MAK11" s="51"/>
      <c r="MAL11" s="51"/>
      <c r="MAM11" s="51"/>
      <c r="MAN11" s="51"/>
      <c r="MAO11" s="51"/>
      <c r="MAP11" s="51"/>
      <c r="MAQ11" s="51"/>
      <c r="MAR11" s="51"/>
      <c r="MAS11" s="51"/>
      <c r="MAT11" s="51"/>
      <c r="MAU11" s="51"/>
      <c r="MAV11" s="51"/>
      <c r="MAW11" s="51"/>
      <c r="MAX11" s="51"/>
      <c r="MAY11" s="51"/>
      <c r="MAZ11" s="51"/>
      <c r="MBA11" s="51"/>
      <c r="MBB11" s="51"/>
      <c r="MBC11" s="51"/>
      <c r="MBD11" s="51"/>
      <c r="MBE11" s="51"/>
      <c r="MBF11" s="51"/>
      <c r="MBG11" s="51"/>
      <c r="MBH11" s="51"/>
      <c r="MBI11" s="51"/>
      <c r="MBJ11" s="51"/>
      <c r="MBK11" s="51"/>
      <c r="MBL11" s="51"/>
      <c r="MBM11" s="51"/>
      <c r="MBN11" s="51"/>
      <c r="MBO11" s="51"/>
      <c r="MBP11" s="51"/>
      <c r="MBQ11" s="51"/>
      <c r="MBR11" s="51"/>
      <c r="MBS11" s="51"/>
      <c r="MBT11" s="51"/>
      <c r="MBU11" s="51"/>
      <c r="MBV11" s="51"/>
      <c r="MBW11" s="51"/>
      <c r="MBX11" s="51"/>
      <c r="MBY11" s="51"/>
      <c r="MBZ11" s="51"/>
      <c r="MCA11" s="51"/>
      <c r="MCB11" s="51"/>
      <c r="MCC11" s="51"/>
      <c r="MCD11" s="51"/>
      <c r="MCE11" s="51"/>
      <c r="MCF11" s="51"/>
      <c r="MCG11" s="51"/>
      <c r="MCH11" s="51"/>
      <c r="MCI11" s="51"/>
      <c r="MCJ11" s="51"/>
      <c r="MCK11" s="51"/>
      <c r="MCL11" s="51"/>
      <c r="MCM11" s="51"/>
      <c r="MCN11" s="51"/>
      <c r="MCO11" s="51"/>
      <c r="MCP11" s="51"/>
      <c r="MCQ11" s="51"/>
      <c r="MCR11" s="51"/>
      <c r="MCS11" s="51"/>
      <c r="MCT11" s="51"/>
      <c r="MCU11" s="51"/>
      <c r="MCV11" s="51"/>
      <c r="MCW11" s="51"/>
      <c r="MCX11" s="51"/>
      <c r="MCY11" s="51"/>
      <c r="MCZ11" s="51"/>
      <c r="MDA11" s="51"/>
      <c r="MDB11" s="51"/>
      <c r="MDC11" s="51"/>
      <c r="MDD11" s="51"/>
      <c r="MDE11" s="51"/>
      <c r="MDF11" s="51"/>
      <c r="MDG11" s="51"/>
      <c r="MDH11" s="51"/>
      <c r="MDI11" s="51"/>
      <c r="MDJ11" s="51"/>
      <c r="MDK11" s="51"/>
      <c r="MDL11" s="51"/>
      <c r="MDM11" s="51"/>
      <c r="MDN11" s="51"/>
      <c r="MDO11" s="51"/>
      <c r="MDP11" s="51"/>
      <c r="MDQ11" s="51"/>
      <c r="MDR11" s="51"/>
      <c r="MDS11" s="51"/>
      <c r="MDT11" s="51"/>
      <c r="MDU11" s="51"/>
      <c r="MDV11" s="51"/>
      <c r="MDW11" s="51"/>
      <c r="MDX11" s="51"/>
      <c r="MDY11" s="51"/>
      <c r="MDZ11" s="51"/>
      <c r="MEA11" s="51"/>
      <c r="MEB11" s="51"/>
      <c r="MEC11" s="51"/>
      <c r="MED11" s="51"/>
      <c r="MEE11" s="51"/>
      <c r="MEF11" s="51"/>
      <c r="MEG11" s="51"/>
      <c r="MEH11" s="51"/>
      <c r="MEI11" s="51"/>
      <c r="MEJ11" s="51"/>
      <c r="MEK11" s="51"/>
      <c r="MEL11" s="51"/>
      <c r="MEM11" s="51"/>
      <c r="MEN11" s="51"/>
      <c r="MEO11" s="51"/>
      <c r="MEP11" s="51"/>
      <c r="MEQ11" s="51"/>
      <c r="MER11" s="51"/>
      <c r="MES11" s="51"/>
      <c r="MET11" s="51"/>
      <c r="MEU11" s="51"/>
      <c r="MEV11" s="51"/>
      <c r="MEW11" s="51"/>
      <c r="MEX11" s="51"/>
      <c r="MEY11" s="51"/>
      <c r="MEZ11" s="51"/>
      <c r="MFA11" s="51"/>
      <c r="MFB11" s="51"/>
      <c r="MFC11" s="51"/>
      <c r="MFD11" s="51"/>
      <c r="MFE11" s="51"/>
      <c r="MFF11" s="51"/>
      <c r="MFG11" s="51"/>
      <c r="MFH11" s="51"/>
      <c r="MFI11" s="51"/>
      <c r="MFJ11" s="51"/>
      <c r="MFK11" s="51"/>
      <c r="MFL11" s="51"/>
      <c r="MFM11" s="51"/>
      <c r="MFN11" s="51"/>
      <c r="MFO11" s="51"/>
      <c r="MFP11" s="51"/>
      <c r="MFQ11" s="51"/>
      <c r="MFR11" s="51"/>
      <c r="MFS11" s="51"/>
      <c r="MFT11" s="51"/>
      <c r="MFU11" s="51"/>
      <c r="MFV11" s="51"/>
      <c r="MFW11" s="51"/>
      <c r="MFX11" s="51"/>
      <c r="MFY11" s="51"/>
      <c r="MFZ11" s="51"/>
      <c r="MGA11" s="51"/>
      <c r="MGB11" s="51"/>
      <c r="MGC11" s="51"/>
      <c r="MGD11" s="51"/>
      <c r="MGE11" s="51"/>
      <c r="MGF11" s="51"/>
      <c r="MGG11" s="51"/>
      <c r="MGH11" s="51"/>
      <c r="MGI11" s="51"/>
      <c r="MGJ11" s="51"/>
      <c r="MGK11" s="51"/>
      <c r="MGL11" s="51"/>
      <c r="MGM11" s="51"/>
      <c r="MGN11" s="51"/>
      <c r="MGO11" s="51"/>
      <c r="MGP11" s="51"/>
      <c r="MGQ11" s="51"/>
      <c r="MGR11" s="51"/>
      <c r="MGS11" s="51"/>
      <c r="MGT11" s="51"/>
      <c r="MGU11" s="51"/>
      <c r="MGV11" s="51"/>
      <c r="MGW11" s="51"/>
      <c r="MGX11" s="51"/>
      <c r="MGY11" s="51"/>
      <c r="MGZ11" s="51"/>
      <c r="MHA11" s="51"/>
      <c r="MHB11" s="51"/>
      <c r="MHC11" s="51"/>
      <c r="MHD11" s="51"/>
      <c r="MHE11" s="51"/>
      <c r="MHF11" s="51"/>
      <c r="MHG11" s="51"/>
      <c r="MHH11" s="51"/>
      <c r="MHI11" s="51"/>
      <c r="MHJ11" s="51"/>
      <c r="MHK11" s="51"/>
      <c r="MHL11" s="51"/>
      <c r="MHM11" s="51"/>
      <c r="MHN11" s="51"/>
      <c r="MHO11" s="51"/>
      <c r="MHP11" s="51"/>
      <c r="MHQ11" s="51"/>
      <c r="MHR11" s="51"/>
      <c r="MHS11" s="51"/>
      <c r="MHT11" s="51"/>
      <c r="MHU11" s="51"/>
      <c r="MHV11" s="51"/>
      <c r="MHW11" s="51"/>
      <c r="MHX11" s="51"/>
      <c r="MHY11" s="51"/>
      <c r="MHZ11" s="51"/>
      <c r="MIA11" s="51"/>
      <c r="MIB11" s="51"/>
      <c r="MIC11" s="51"/>
      <c r="MID11" s="51"/>
      <c r="MIE11" s="51"/>
      <c r="MIF11" s="51"/>
      <c r="MIG11" s="51"/>
      <c r="MIH11" s="51"/>
      <c r="MII11" s="51"/>
      <c r="MIJ11" s="51"/>
      <c r="MIK11" s="51"/>
      <c r="MIL11" s="51"/>
      <c r="MIM11" s="51"/>
      <c r="MIN11" s="51"/>
      <c r="MIO11" s="51"/>
      <c r="MIP11" s="51"/>
      <c r="MIQ11" s="51"/>
      <c r="MIR11" s="51"/>
      <c r="MIS11" s="51"/>
      <c r="MIT11" s="51"/>
      <c r="MIU11" s="51"/>
      <c r="MIV11" s="51"/>
      <c r="MIW11" s="51"/>
      <c r="MIX11" s="51"/>
      <c r="MIY11" s="51"/>
      <c r="MIZ11" s="51"/>
      <c r="MJA11" s="51"/>
      <c r="MJB11" s="51"/>
      <c r="MJC11" s="51"/>
      <c r="MJD11" s="51"/>
      <c r="MJE11" s="51"/>
      <c r="MJF11" s="51"/>
      <c r="MJG11" s="51"/>
      <c r="MJH11" s="51"/>
      <c r="MJI11" s="51"/>
      <c r="MJJ11" s="51"/>
      <c r="MJK11" s="51"/>
      <c r="MJL11" s="51"/>
      <c r="MJM11" s="51"/>
      <c r="MJN11" s="51"/>
      <c r="MJO11" s="51"/>
      <c r="MJP11" s="51"/>
      <c r="MJQ11" s="51"/>
      <c r="MJR11" s="51"/>
      <c r="MJS11" s="51"/>
      <c r="MJT11" s="51"/>
      <c r="MJU11" s="51"/>
      <c r="MJV11" s="51"/>
      <c r="MJW11" s="51"/>
      <c r="MJX11" s="51"/>
      <c r="MJY11" s="51"/>
      <c r="MJZ11" s="51"/>
      <c r="MKA11" s="51"/>
      <c r="MKB11" s="51"/>
      <c r="MKC11" s="51"/>
      <c r="MKD11" s="51"/>
      <c r="MKE11" s="51"/>
      <c r="MKF11" s="51"/>
      <c r="MKG11" s="51"/>
      <c r="MKH11" s="51"/>
      <c r="MKI11" s="51"/>
      <c r="MKJ11" s="51"/>
      <c r="MKK11" s="51"/>
      <c r="MKL11" s="51"/>
      <c r="MKM11" s="51"/>
      <c r="MKN11" s="51"/>
      <c r="MKO11" s="51"/>
      <c r="MKP11" s="51"/>
      <c r="MKQ11" s="51"/>
      <c r="MKR11" s="51"/>
      <c r="MKS11" s="51"/>
      <c r="MKT11" s="51"/>
      <c r="MKU11" s="51"/>
      <c r="MKV11" s="51"/>
      <c r="MKW11" s="51"/>
      <c r="MKX11" s="51"/>
      <c r="MKY11" s="51"/>
      <c r="MKZ11" s="51"/>
      <c r="MLA11" s="51"/>
      <c r="MLB11" s="51"/>
      <c r="MLC11" s="51"/>
      <c r="MLD11" s="51"/>
      <c r="MLE11" s="51"/>
      <c r="MLF11" s="51"/>
      <c r="MLG11" s="51"/>
      <c r="MLH11" s="51"/>
      <c r="MLI11" s="51"/>
      <c r="MLJ11" s="51"/>
      <c r="MLK11" s="51"/>
      <c r="MLL11" s="51"/>
      <c r="MLM11" s="51"/>
      <c r="MLN11" s="51"/>
      <c r="MLO11" s="51"/>
      <c r="MLP11" s="51"/>
      <c r="MLQ11" s="51"/>
      <c r="MLR11" s="51"/>
      <c r="MLS11" s="51"/>
      <c r="MLT11" s="51"/>
      <c r="MLU11" s="51"/>
      <c r="MLV11" s="51"/>
      <c r="MLW11" s="51"/>
      <c r="MLX11" s="51"/>
      <c r="MLY11" s="51"/>
      <c r="MLZ11" s="51"/>
      <c r="MMA11" s="51"/>
      <c r="MMB11" s="51"/>
      <c r="MMC11" s="51"/>
      <c r="MMD11" s="51"/>
      <c r="MME11" s="51"/>
      <c r="MMF11" s="51"/>
      <c r="MMG11" s="51"/>
      <c r="MMH11" s="51"/>
      <c r="MMI11" s="51"/>
      <c r="MMJ11" s="51"/>
      <c r="MMK11" s="51"/>
      <c r="MML11" s="51"/>
      <c r="MMM11" s="51"/>
      <c r="MMN11" s="51"/>
      <c r="MMO11" s="51"/>
      <c r="MMP11" s="51"/>
      <c r="MMQ11" s="51"/>
      <c r="MMR11" s="51"/>
      <c r="MMS11" s="51"/>
      <c r="MMT11" s="51"/>
      <c r="MMU11" s="51"/>
      <c r="MMV11" s="51"/>
      <c r="MMW11" s="51"/>
      <c r="MMX11" s="51"/>
      <c r="MMY11" s="51"/>
      <c r="MMZ11" s="51"/>
      <c r="MNA11" s="51"/>
      <c r="MNB11" s="51"/>
      <c r="MNC11" s="51"/>
      <c r="MND11" s="51"/>
      <c r="MNE11" s="51"/>
      <c r="MNF11" s="51"/>
      <c r="MNG11" s="51"/>
      <c r="MNH11" s="51"/>
      <c r="MNI11" s="51"/>
      <c r="MNJ11" s="51"/>
      <c r="MNK11" s="51"/>
      <c r="MNL11" s="51"/>
      <c r="MNM11" s="51"/>
      <c r="MNN11" s="51"/>
      <c r="MNO11" s="51"/>
      <c r="MNP11" s="51"/>
      <c r="MNQ11" s="51"/>
      <c r="MNR11" s="51"/>
      <c r="MNS11" s="51"/>
      <c r="MNT11" s="51"/>
      <c r="MNU11" s="51"/>
      <c r="MNV11" s="51"/>
      <c r="MNW11" s="51"/>
      <c r="MNX11" s="51"/>
      <c r="MNY11" s="51"/>
      <c r="MNZ11" s="51"/>
      <c r="MOA11" s="51"/>
      <c r="MOB11" s="51"/>
      <c r="MOC11" s="51"/>
      <c r="MOD11" s="51"/>
      <c r="MOE11" s="51"/>
      <c r="MOF11" s="51"/>
      <c r="MOG11" s="51"/>
      <c r="MOH11" s="51"/>
      <c r="MOI11" s="51"/>
      <c r="MOJ11" s="51"/>
      <c r="MOK11" s="51"/>
      <c r="MOL11" s="51"/>
      <c r="MOM11" s="51"/>
      <c r="MON11" s="51"/>
      <c r="MOO11" s="51"/>
      <c r="MOP11" s="51"/>
      <c r="MOQ11" s="51"/>
      <c r="MOR11" s="51"/>
      <c r="MOS11" s="51"/>
      <c r="MOT11" s="51"/>
      <c r="MOU11" s="51"/>
      <c r="MOV11" s="51"/>
      <c r="MOW11" s="51"/>
      <c r="MOX11" s="51"/>
      <c r="MOY11" s="51"/>
      <c r="MOZ11" s="51"/>
      <c r="MPA11" s="51"/>
      <c r="MPB11" s="51"/>
      <c r="MPC11" s="51"/>
      <c r="MPD11" s="51"/>
      <c r="MPE11" s="51"/>
      <c r="MPF11" s="51"/>
      <c r="MPG11" s="51"/>
      <c r="MPH11" s="51"/>
      <c r="MPI11" s="51"/>
      <c r="MPJ11" s="51"/>
      <c r="MPK11" s="51"/>
      <c r="MPL11" s="51"/>
      <c r="MPM11" s="51"/>
      <c r="MPN11" s="51"/>
      <c r="MPO11" s="51"/>
      <c r="MPP11" s="51"/>
      <c r="MPQ11" s="51"/>
      <c r="MPR11" s="51"/>
      <c r="MPS11" s="51"/>
      <c r="MPT11" s="51"/>
      <c r="MPU11" s="51"/>
      <c r="MPV11" s="51"/>
      <c r="MPW11" s="51"/>
      <c r="MPX11" s="51"/>
      <c r="MPY11" s="51"/>
      <c r="MPZ11" s="51"/>
      <c r="MQA11" s="51"/>
      <c r="MQB11" s="51"/>
      <c r="MQC11" s="51"/>
      <c r="MQD11" s="51"/>
      <c r="MQE11" s="51"/>
      <c r="MQF11" s="51"/>
      <c r="MQG11" s="51"/>
      <c r="MQH11" s="51"/>
      <c r="MQI11" s="51"/>
      <c r="MQJ11" s="51"/>
      <c r="MQK11" s="51"/>
      <c r="MQL11" s="51"/>
      <c r="MQM11" s="51"/>
      <c r="MQN11" s="51"/>
      <c r="MQO11" s="51"/>
      <c r="MQP11" s="51"/>
      <c r="MQQ11" s="51"/>
      <c r="MQR11" s="51"/>
      <c r="MQS11" s="51"/>
      <c r="MQT11" s="51"/>
      <c r="MQU11" s="51"/>
      <c r="MQV11" s="51"/>
      <c r="MQW11" s="51"/>
      <c r="MQX11" s="51"/>
      <c r="MQY11" s="51"/>
      <c r="MQZ11" s="51"/>
      <c r="MRA11" s="51"/>
      <c r="MRB11" s="51"/>
      <c r="MRC11" s="51"/>
      <c r="MRD11" s="51"/>
      <c r="MRE11" s="51"/>
      <c r="MRF11" s="51"/>
      <c r="MRG11" s="51"/>
      <c r="MRH11" s="51"/>
      <c r="MRI11" s="51"/>
      <c r="MRJ11" s="51"/>
      <c r="MRK11" s="51"/>
      <c r="MRL11" s="51"/>
      <c r="MRM11" s="51"/>
      <c r="MRN11" s="51"/>
      <c r="MRO11" s="51"/>
      <c r="MRP11" s="51"/>
      <c r="MRQ11" s="51"/>
      <c r="MRR11" s="51"/>
      <c r="MRS11" s="51"/>
      <c r="MRT11" s="51"/>
      <c r="MRU11" s="51"/>
      <c r="MRV11" s="51"/>
      <c r="MRW11" s="51"/>
      <c r="MRX11" s="51"/>
      <c r="MRY11" s="51"/>
      <c r="MRZ11" s="51"/>
      <c r="MSA11" s="51"/>
      <c r="MSB11" s="51"/>
      <c r="MSC11" s="51"/>
      <c r="MSD11" s="51"/>
      <c r="MSE11" s="51"/>
      <c r="MSF11" s="51"/>
      <c r="MSG11" s="51"/>
      <c r="MSH11" s="51"/>
      <c r="MSI11" s="51"/>
      <c r="MSJ11" s="51"/>
      <c r="MSK11" s="51"/>
      <c r="MSL11" s="51"/>
      <c r="MSM11" s="51"/>
      <c r="MSN11" s="51"/>
      <c r="MSO11" s="51"/>
      <c r="MSP11" s="51"/>
      <c r="MSQ11" s="51"/>
      <c r="MSR11" s="51"/>
      <c r="MSS11" s="51"/>
      <c r="MST11" s="51"/>
      <c r="MSU11" s="51"/>
      <c r="MSV11" s="51"/>
      <c r="MSW11" s="51"/>
      <c r="MSX11" s="51"/>
      <c r="MSY11" s="51"/>
      <c r="MSZ11" s="51"/>
      <c r="MTA11" s="51"/>
      <c r="MTB11" s="51"/>
      <c r="MTC11" s="51"/>
      <c r="MTD11" s="51"/>
      <c r="MTE11" s="51"/>
      <c r="MTF11" s="51"/>
      <c r="MTG11" s="51"/>
      <c r="MTH11" s="51"/>
      <c r="MTI11" s="51"/>
      <c r="MTJ11" s="51"/>
      <c r="MTK11" s="51"/>
      <c r="MTL11" s="51"/>
      <c r="MTM11" s="51"/>
      <c r="MTN11" s="51"/>
      <c r="MTO11" s="51"/>
      <c r="MTP11" s="51"/>
      <c r="MTQ11" s="51"/>
      <c r="MTR11" s="51"/>
      <c r="MTS11" s="51"/>
      <c r="MTT11" s="51"/>
      <c r="MTU11" s="51"/>
      <c r="MTV11" s="51"/>
      <c r="MTW11" s="51"/>
      <c r="MTX11" s="51"/>
      <c r="MTY11" s="51"/>
      <c r="MTZ11" s="51"/>
      <c r="MUA11" s="51"/>
      <c r="MUB11" s="51"/>
      <c r="MUC11" s="51"/>
      <c r="MUD11" s="51"/>
      <c r="MUE11" s="51"/>
      <c r="MUF11" s="51"/>
      <c r="MUG11" s="51"/>
      <c r="MUH11" s="51"/>
      <c r="MUI11" s="51"/>
      <c r="MUJ11" s="51"/>
      <c r="MUK11" s="51"/>
      <c r="MUL11" s="51"/>
      <c r="MUM11" s="51"/>
      <c r="MUN11" s="51"/>
      <c r="MUO11" s="51"/>
      <c r="MUP11" s="51"/>
      <c r="MUQ11" s="51"/>
      <c r="MUR11" s="51"/>
      <c r="MUS11" s="51"/>
      <c r="MUT11" s="51"/>
      <c r="MUU11" s="51"/>
      <c r="MUV11" s="51"/>
      <c r="MUW11" s="51"/>
      <c r="MUX11" s="51"/>
      <c r="MUY11" s="51"/>
      <c r="MUZ11" s="51"/>
      <c r="MVA11" s="51"/>
      <c r="MVB11" s="51"/>
      <c r="MVC11" s="51"/>
      <c r="MVD11" s="51"/>
      <c r="MVE11" s="51"/>
      <c r="MVF11" s="51"/>
      <c r="MVG11" s="51"/>
      <c r="MVH11" s="51"/>
      <c r="MVI11" s="51"/>
      <c r="MVJ11" s="51"/>
      <c r="MVK11" s="51"/>
      <c r="MVL11" s="51"/>
      <c r="MVM11" s="51"/>
      <c r="MVN11" s="51"/>
      <c r="MVO11" s="51"/>
      <c r="MVP11" s="51"/>
      <c r="MVQ11" s="51"/>
      <c r="MVR11" s="51"/>
      <c r="MVS11" s="51"/>
      <c r="MVT11" s="51"/>
      <c r="MVU11" s="51"/>
      <c r="MVV11" s="51"/>
      <c r="MVW11" s="51"/>
      <c r="MVX11" s="51"/>
      <c r="MVY11" s="51"/>
      <c r="MVZ11" s="51"/>
      <c r="MWA11" s="51"/>
      <c r="MWB11" s="51"/>
      <c r="MWC11" s="51"/>
      <c r="MWD11" s="51"/>
      <c r="MWE11" s="51"/>
      <c r="MWF11" s="51"/>
      <c r="MWG11" s="51"/>
      <c r="MWH11" s="51"/>
      <c r="MWI11" s="51"/>
      <c r="MWJ11" s="51"/>
      <c r="MWK11" s="51"/>
      <c r="MWL11" s="51"/>
      <c r="MWM11" s="51"/>
      <c r="MWN11" s="51"/>
      <c r="MWO11" s="51"/>
      <c r="MWP11" s="51"/>
      <c r="MWQ11" s="51"/>
      <c r="MWR11" s="51"/>
      <c r="MWS11" s="51"/>
      <c r="MWT11" s="51"/>
      <c r="MWU11" s="51"/>
      <c r="MWV11" s="51"/>
      <c r="MWW11" s="51"/>
      <c r="MWX11" s="51"/>
      <c r="MWY11" s="51"/>
      <c r="MWZ11" s="51"/>
      <c r="MXA11" s="51"/>
      <c r="MXB11" s="51"/>
      <c r="MXC11" s="51"/>
      <c r="MXD11" s="51"/>
      <c r="MXE11" s="51"/>
      <c r="MXF11" s="51"/>
      <c r="MXG11" s="51"/>
      <c r="MXH11" s="51"/>
      <c r="MXI11" s="51"/>
      <c r="MXJ11" s="51"/>
      <c r="MXK11" s="51"/>
      <c r="MXL11" s="51"/>
      <c r="MXM11" s="51"/>
      <c r="MXN11" s="51"/>
      <c r="MXO11" s="51"/>
      <c r="MXP11" s="51"/>
      <c r="MXQ11" s="51"/>
      <c r="MXR11" s="51"/>
      <c r="MXS11" s="51"/>
      <c r="MXT11" s="51"/>
      <c r="MXU11" s="51"/>
      <c r="MXV11" s="51"/>
      <c r="MXW11" s="51"/>
      <c r="MXX11" s="51"/>
      <c r="MXY11" s="51"/>
      <c r="MXZ11" s="51"/>
      <c r="MYA11" s="51"/>
      <c r="MYB11" s="51"/>
      <c r="MYC11" s="51"/>
      <c r="MYD11" s="51"/>
      <c r="MYE11" s="51"/>
      <c r="MYF11" s="51"/>
      <c r="MYG11" s="51"/>
      <c r="MYH11" s="51"/>
      <c r="MYI11" s="51"/>
      <c r="MYJ11" s="51"/>
      <c r="MYK11" s="51"/>
      <c r="MYL11" s="51"/>
      <c r="MYM11" s="51"/>
      <c r="MYN11" s="51"/>
      <c r="MYO11" s="51"/>
      <c r="MYP11" s="51"/>
      <c r="MYQ11" s="51"/>
      <c r="MYR11" s="51"/>
      <c r="MYS11" s="51"/>
      <c r="MYT11" s="51"/>
      <c r="MYU11" s="51"/>
      <c r="MYV11" s="51"/>
      <c r="MYW11" s="51"/>
      <c r="MYX11" s="51"/>
      <c r="MYY11" s="51"/>
      <c r="MYZ11" s="51"/>
      <c r="MZA11" s="51"/>
      <c r="MZB11" s="51"/>
      <c r="MZC11" s="51"/>
      <c r="MZD11" s="51"/>
      <c r="MZE11" s="51"/>
      <c r="MZF11" s="51"/>
      <c r="MZG11" s="51"/>
      <c r="MZH11" s="51"/>
      <c r="MZI11" s="51"/>
      <c r="MZJ11" s="51"/>
      <c r="MZK11" s="51"/>
      <c r="MZL11" s="51"/>
      <c r="MZM11" s="51"/>
      <c r="MZN11" s="51"/>
      <c r="MZO11" s="51"/>
      <c r="MZP11" s="51"/>
      <c r="MZQ11" s="51"/>
      <c r="MZR11" s="51"/>
      <c r="MZS11" s="51"/>
      <c r="MZT11" s="51"/>
      <c r="MZU11" s="51"/>
      <c r="MZV11" s="51"/>
      <c r="MZW11" s="51"/>
      <c r="MZX11" s="51"/>
      <c r="MZY11" s="51"/>
      <c r="MZZ11" s="51"/>
      <c r="NAA11" s="51"/>
      <c r="NAB11" s="51"/>
      <c r="NAC11" s="51"/>
      <c r="NAD11" s="51"/>
      <c r="NAE11" s="51"/>
      <c r="NAF11" s="51"/>
      <c r="NAG11" s="51"/>
      <c r="NAH11" s="51"/>
      <c r="NAI11" s="51"/>
      <c r="NAJ11" s="51"/>
      <c r="NAK11" s="51"/>
      <c r="NAL11" s="51"/>
      <c r="NAM11" s="51"/>
      <c r="NAN11" s="51"/>
      <c r="NAO11" s="51"/>
      <c r="NAP11" s="51"/>
      <c r="NAQ11" s="51"/>
      <c r="NAR11" s="51"/>
      <c r="NAS11" s="51"/>
      <c r="NAT11" s="51"/>
      <c r="NAU11" s="51"/>
      <c r="NAV11" s="51"/>
      <c r="NAW11" s="51"/>
      <c r="NAX11" s="51"/>
      <c r="NAY11" s="51"/>
      <c r="NAZ11" s="51"/>
      <c r="NBA11" s="51"/>
      <c r="NBB11" s="51"/>
      <c r="NBC11" s="51"/>
      <c r="NBD11" s="51"/>
      <c r="NBE11" s="51"/>
      <c r="NBF11" s="51"/>
      <c r="NBG11" s="51"/>
      <c r="NBH11" s="51"/>
      <c r="NBI11" s="51"/>
      <c r="NBJ11" s="51"/>
      <c r="NBK11" s="51"/>
      <c r="NBL11" s="51"/>
      <c r="NBM11" s="51"/>
      <c r="NBN11" s="51"/>
      <c r="NBO11" s="51"/>
      <c r="NBP11" s="51"/>
      <c r="NBQ11" s="51"/>
      <c r="NBR11" s="51"/>
      <c r="NBS11" s="51"/>
      <c r="NBT11" s="51"/>
      <c r="NBU11" s="51"/>
      <c r="NBV11" s="51"/>
      <c r="NBW11" s="51"/>
      <c r="NBX11" s="51"/>
      <c r="NBY11" s="51"/>
      <c r="NBZ11" s="51"/>
      <c r="NCA11" s="51"/>
      <c r="NCB11" s="51"/>
      <c r="NCC11" s="51"/>
      <c r="NCD11" s="51"/>
      <c r="NCE11" s="51"/>
      <c r="NCF11" s="51"/>
      <c r="NCG11" s="51"/>
      <c r="NCH11" s="51"/>
      <c r="NCI11" s="51"/>
      <c r="NCJ11" s="51"/>
      <c r="NCK11" s="51"/>
      <c r="NCL11" s="51"/>
      <c r="NCM11" s="51"/>
      <c r="NCN11" s="51"/>
      <c r="NCO11" s="51"/>
      <c r="NCP11" s="51"/>
      <c r="NCQ11" s="51"/>
      <c r="NCR11" s="51"/>
      <c r="NCS11" s="51"/>
      <c r="NCT11" s="51"/>
      <c r="NCU11" s="51"/>
      <c r="NCV11" s="51"/>
      <c r="NCW11" s="51"/>
      <c r="NCX11" s="51"/>
      <c r="NCY11" s="51"/>
      <c r="NCZ11" s="51"/>
      <c r="NDA11" s="51"/>
      <c r="NDB11" s="51"/>
      <c r="NDC11" s="51"/>
      <c r="NDD11" s="51"/>
      <c r="NDE11" s="51"/>
      <c r="NDF11" s="51"/>
      <c r="NDG11" s="51"/>
      <c r="NDH11" s="51"/>
      <c r="NDI11" s="51"/>
      <c r="NDJ11" s="51"/>
      <c r="NDK11" s="51"/>
      <c r="NDL11" s="51"/>
      <c r="NDM11" s="51"/>
      <c r="NDN11" s="51"/>
      <c r="NDO11" s="51"/>
      <c r="NDP11" s="51"/>
      <c r="NDQ11" s="51"/>
      <c r="NDR11" s="51"/>
      <c r="NDS11" s="51"/>
      <c r="NDT11" s="51"/>
      <c r="NDU11" s="51"/>
      <c r="NDV11" s="51"/>
      <c r="NDW11" s="51"/>
      <c r="NDX11" s="51"/>
      <c r="NDY11" s="51"/>
      <c r="NDZ11" s="51"/>
      <c r="NEA11" s="51"/>
      <c r="NEB11" s="51"/>
      <c r="NEC11" s="51"/>
      <c r="NED11" s="51"/>
      <c r="NEE11" s="51"/>
      <c r="NEF11" s="51"/>
      <c r="NEG11" s="51"/>
      <c r="NEH11" s="51"/>
      <c r="NEI11" s="51"/>
      <c r="NEJ11" s="51"/>
      <c r="NEK11" s="51"/>
      <c r="NEL11" s="51"/>
      <c r="NEM11" s="51"/>
      <c r="NEN11" s="51"/>
      <c r="NEO11" s="51"/>
      <c r="NEP11" s="51"/>
      <c r="NEQ11" s="51"/>
      <c r="NER11" s="51"/>
      <c r="NES11" s="51"/>
      <c r="NET11" s="51"/>
      <c r="NEU11" s="51"/>
      <c r="NEV11" s="51"/>
      <c r="NEW11" s="51"/>
      <c r="NEX11" s="51"/>
      <c r="NEY11" s="51"/>
      <c r="NEZ11" s="51"/>
      <c r="NFA11" s="51"/>
      <c r="NFB11" s="51"/>
      <c r="NFC11" s="51"/>
      <c r="NFD11" s="51"/>
      <c r="NFE11" s="51"/>
      <c r="NFF11" s="51"/>
      <c r="NFG11" s="51"/>
      <c r="NFH11" s="51"/>
      <c r="NFI11" s="51"/>
      <c r="NFJ11" s="51"/>
      <c r="NFK11" s="51"/>
      <c r="NFL11" s="51"/>
      <c r="NFM11" s="51"/>
      <c r="NFN11" s="51"/>
      <c r="NFO11" s="51"/>
      <c r="NFP11" s="51"/>
      <c r="NFQ11" s="51"/>
      <c r="NFR11" s="51"/>
      <c r="NFS11" s="51"/>
      <c r="NFT11" s="51"/>
      <c r="NFU11" s="51"/>
      <c r="NFV11" s="51"/>
      <c r="NFW11" s="51"/>
      <c r="NFX11" s="51"/>
      <c r="NFY11" s="51"/>
      <c r="NFZ11" s="51"/>
      <c r="NGA11" s="51"/>
      <c r="NGB11" s="51"/>
      <c r="NGC11" s="51"/>
      <c r="NGD11" s="51"/>
      <c r="NGE11" s="51"/>
      <c r="NGF11" s="51"/>
      <c r="NGG11" s="51"/>
      <c r="NGH11" s="51"/>
      <c r="NGI11" s="51"/>
      <c r="NGJ11" s="51"/>
      <c r="NGK11" s="51"/>
      <c r="NGL11" s="51"/>
      <c r="NGM11" s="51"/>
      <c r="NGN11" s="51"/>
      <c r="NGO11" s="51"/>
      <c r="NGP11" s="51"/>
      <c r="NGQ11" s="51"/>
      <c r="NGR11" s="51"/>
      <c r="NGS11" s="51"/>
      <c r="NGT11" s="51"/>
      <c r="NGU11" s="51"/>
      <c r="NGV11" s="51"/>
      <c r="NGW11" s="51"/>
      <c r="NGX11" s="51"/>
      <c r="NGY11" s="51"/>
      <c r="NGZ11" s="51"/>
      <c r="NHA11" s="51"/>
      <c r="NHB11" s="51"/>
      <c r="NHC11" s="51"/>
      <c r="NHD11" s="51"/>
      <c r="NHE11" s="51"/>
      <c r="NHF11" s="51"/>
      <c r="NHG11" s="51"/>
      <c r="NHH11" s="51"/>
      <c r="NHI11" s="51"/>
      <c r="NHJ11" s="51"/>
      <c r="NHK11" s="51"/>
      <c r="NHL11" s="51"/>
      <c r="NHM11" s="51"/>
      <c r="NHN11" s="51"/>
      <c r="NHO11" s="51"/>
      <c r="NHP11" s="51"/>
      <c r="NHQ11" s="51"/>
      <c r="NHR11" s="51"/>
      <c r="NHS11" s="51"/>
      <c r="NHT11" s="51"/>
      <c r="NHU11" s="51"/>
      <c r="NHV11" s="51"/>
      <c r="NHW11" s="51"/>
      <c r="NHX11" s="51"/>
      <c r="NHY11" s="51"/>
      <c r="NHZ11" s="51"/>
      <c r="NIA11" s="51"/>
      <c r="NIB11" s="51"/>
      <c r="NIC11" s="51"/>
      <c r="NID11" s="51"/>
      <c r="NIE11" s="51"/>
      <c r="NIF11" s="51"/>
      <c r="NIG11" s="51"/>
      <c r="NIH11" s="51"/>
      <c r="NII11" s="51"/>
      <c r="NIJ11" s="51"/>
      <c r="NIK11" s="51"/>
      <c r="NIL11" s="51"/>
      <c r="NIM11" s="51"/>
      <c r="NIN11" s="51"/>
      <c r="NIO11" s="51"/>
      <c r="NIP11" s="51"/>
      <c r="NIQ11" s="51"/>
      <c r="NIR11" s="51"/>
      <c r="NIS11" s="51"/>
      <c r="NIT11" s="51"/>
      <c r="NIU11" s="51"/>
      <c r="NIV11" s="51"/>
      <c r="NIW11" s="51"/>
      <c r="NIX11" s="51"/>
      <c r="NIY11" s="51"/>
      <c r="NIZ11" s="51"/>
      <c r="NJA11" s="51"/>
      <c r="NJB11" s="51"/>
      <c r="NJC11" s="51"/>
      <c r="NJD11" s="51"/>
      <c r="NJE11" s="51"/>
      <c r="NJF11" s="51"/>
      <c r="NJG11" s="51"/>
      <c r="NJH11" s="51"/>
      <c r="NJI11" s="51"/>
      <c r="NJJ11" s="51"/>
      <c r="NJK11" s="51"/>
      <c r="NJL11" s="51"/>
      <c r="NJM11" s="51"/>
      <c r="NJN11" s="51"/>
      <c r="NJO11" s="51"/>
      <c r="NJP11" s="51"/>
      <c r="NJQ11" s="51"/>
      <c r="NJR11" s="51"/>
      <c r="NJS11" s="51"/>
      <c r="NJT11" s="51"/>
      <c r="NJU11" s="51"/>
      <c r="NJV11" s="51"/>
      <c r="NJW11" s="51"/>
      <c r="NJX11" s="51"/>
      <c r="NJY11" s="51"/>
      <c r="NJZ11" s="51"/>
      <c r="NKA11" s="51"/>
      <c r="NKB11" s="51"/>
      <c r="NKC11" s="51"/>
      <c r="NKD11" s="51"/>
      <c r="NKE11" s="51"/>
      <c r="NKF11" s="51"/>
      <c r="NKG11" s="51"/>
      <c r="NKH11" s="51"/>
      <c r="NKI11" s="51"/>
      <c r="NKJ11" s="51"/>
      <c r="NKK11" s="51"/>
      <c r="NKL11" s="51"/>
      <c r="NKM11" s="51"/>
      <c r="NKN11" s="51"/>
      <c r="NKO11" s="51"/>
      <c r="NKP11" s="51"/>
      <c r="NKQ11" s="51"/>
      <c r="NKR11" s="51"/>
      <c r="NKS11" s="51"/>
      <c r="NKT11" s="51"/>
      <c r="NKU11" s="51"/>
      <c r="NKV11" s="51"/>
      <c r="NKW11" s="51"/>
      <c r="NKX11" s="51"/>
      <c r="NKY11" s="51"/>
      <c r="NKZ11" s="51"/>
      <c r="NLA11" s="51"/>
      <c r="NLB11" s="51"/>
      <c r="NLC11" s="51"/>
      <c r="NLD11" s="51"/>
      <c r="NLE11" s="51"/>
      <c r="NLF11" s="51"/>
      <c r="NLG11" s="51"/>
      <c r="NLH11" s="51"/>
      <c r="NLI11" s="51"/>
      <c r="NLJ11" s="51"/>
      <c r="NLK11" s="51"/>
      <c r="NLL11" s="51"/>
      <c r="NLM11" s="51"/>
      <c r="NLN11" s="51"/>
      <c r="NLO11" s="51"/>
      <c r="NLP11" s="51"/>
      <c r="NLQ11" s="51"/>
      <c r="NLR11" s="51"/>
      <c r="NLS11" s="51"/>
      <c r="NLT11" s="51"/>
      <c r="NLU11" s="51"/>
      <c r="NLV11" s="51"/>
      <c r="NLW11" s="51"/>
      <c r="NLX11" s="51"/>
      <c r="NLY11" s="51"/>
      <c r="NLZ11" s="51"/>
      <c r="NMA11" s="51"/>
      <c r="NMB11" s="51"/>
      <c r="NMC11" s="51"/>
      <c r="NMD11" s="51"/>
      <c r="NME11" s="51"/>
      <c r="NMF11" s="51"/>
      <c r="NMG11" s="51"/>
      <c r="NMH11" s="51"/>
      <c r="NMI11" s="51"/>
      <c r="NMJ11" s="51"/>
      <c r="NMK11" s="51"/>
      <c r="NML11" s="51"/>
      <c r="NMM11" s="51"/>
      <c r="NMN11" s="51"/>
      <c r="NMO11" s="51"/>
      <c r="NMP11" s="51"/>
      <c r="NMQ11" s="51"/>
      <c r="NMR11" s="51"/>
      <c r="NMS11" s="51"/>
      <c r="NMT11" s="51"/>
      <c r="NMU11" s="51"/>
      <c r="NMV11" s="51"/>
      <c r="NMW11" s="51"/>
      <c r="NMX11" s="51"/>
      <c r="NMY11" s="51"/>
      <c r="NMZ11" s="51"/>
      <c r="NNA11" s="51"/>
      <c r="NNB11" s="51"/>
      <c r="NNC11" s="51"/>
      <c r="NND11" s="51"/>
      <c r="NNE11" s="51"/>
      <c r="NNF11" s="51"/>
      <c r="NNG11" s="51"/>
      <c r="NNH11" s="51"/>
      <c r="NNI11" s="51"/>
      <c r="NNJ11" s="51"/>
      <c r="NNK11" s="51"/>
      <c r="NNL11" s="51"/>
      <c r="NNM11" s="51"/>
      <c r="NNN11" s="51"/>
      <c r="NNO11" s="51"/>
      <c r="NNP11" s="51"/>
      <c r="NNQ11" s="51"/>
      <c r="NNR11" s="51"/>
      <c r="NNS11" s="51"/>
      <c r="NNT11" s="51"/>
      <c r="NNU11" s="51"/>
      <c r="NNV11" s="51"/>
      <c r="NNW11" s="51"/>
      <c r="NNX11" s="51"/>
      <c r="NNY11" s="51"/>
      <c r="NNZ11" s="51"/>
      <c r="NOA11" s="51"/>
      <c r="NOB11" s="51"/>
      <c r="NOC11" s="51"/>
      <c r="NOD11" s="51"/>
      <c r="NOE11" s="51"/>
      <c r="NOF11" s="51"/>
      <c r="NOG11" s="51"/>
      <c r="NOH11" s="51"/>
      <c r="NOI11" s="51"/>
      <c r="NOJ11" s="51"/>
      <c r="NOK11" s="51"/>
      <c r="NOL11" s="51"/>
      <c r="NOM11" s="51"/>
      <c r="NON11" s="51"/>
      <c r="NOO11" s="51"/>
      <c r="NOP11" s="51"/>
      <c r="NOQ11" s="51"/>
      <c r="NOR11" s="51"/>
      <c r="NOS11" s="51"/>
      <c r="NOT11" s="51"/>
      <c r="NOU11" s="51"/>
      <c r="NOV11" s="51"/>
      <c r="NOW11" s="51"/>
      <c r="NOX11" s="51"/>
      <c r="NOY11" s="51"/>
      <c r="NOZ11" s="51"/>
      <c r="NPA11" s="51"/>
      <c r="NPB11" s="51"/>
      <c r="NPC11" s="51"/>
      <c r="NPD11" s="51"/>
      <c r="NPE11" s="51"/>
      <c r="NPF11" s="51"/>
      <c r="NPG11" s="51"/>
      <c r="NPH11" s="51"/>
      <c r="NPI11" s="51"/>
      <c r="NPJ11" s="51"/>
      <c r="NPK11" s="51"/>
      <c r="NPL11" s="51"/>
      <c r="NPM11" s="51"/>
      <c r="NPN11" s="51"/>
      <c r="NPO11" s="51"/>
      <c r="NPP11" s="51"/>
      <c r="NPQ11" s="51"/>
      <c r="NPR11" s="51"/>
      <c r="NPS11" s="51"/>
      <c r="NPT11" s="51"/>
      <c r="NPU11" s="51"/>
      <c r="NPV11" s="51"/>
      <c r="NPW11" s="51"/>
      <c r="NPX11" s="51"/>
      <c r="NPY11" s="51"/>
      <c r="NPZ11" s="51"/>
      <c r="NQA11" s="51"/>
      <c r="NQB11" s="51"/>
      <c r="NQC11" s="51"/>
      <c r="NQD11" s="51"/>
      <c r="NQE11" s="51"/>
      <c r="NQF11" s="51"/>
      <c r="NQG11" s="51"/>
      <c r="NQH11" s="51"/>
      <c r="NQI11" s="51"/>
      <c r="NQJ11" s="51"/>
      <c r="NQK11" s="51"/>
      <c r="NQL11" s="51"/>
      <c r="NQM11" s="51"/>
      <c r="NQN11" s="51"/>
      <c r="NQO11" s="51"/>
      <c r="NQP11" s="51"/>
      <c r="NQQ11" s="51"/>
      <c r="NQR11" s="51"/>
      <c r="NQS11" s="51"/>
      <c r="NQT11" s="51"/>
      <c r="NQU11" s="51"/>
      <c r="NQV11" s="51"/>
      <c r="NQW11" s="51"/>
      <c r="NQX11" s="51"/>
      <c r="NQY11" s="51"/>
      <c r="NQZ11" s="51"/>
      <c r="NRA11" s="51"/>
      <c r="NRB11" s="51"/>
      <c r="NRC11" s="51"/>
      <c r="NRD11" s="51"/>
      <c r="NRE11" s="51"/>
      <c r="NRF11" s="51"/>
      <c r="NRG11" s="51"/>
      <c r="NRH11" s="51"/>
      <c r="NRI11" s="51"/>
      <c r="NRJ11" s="51"/>
      <c r="NRK11" s="51"/>
      <c r="NRL11" s="51"/>
      <c r="NRM11" s="51"/>
      <c r="NRN11" s="51"/>
      <c r="NRO11" s="51"/>
      <c r="NRP11" s="51"/>
      <c r="NRQ11" s="51"/>
      <c r="NRR11" s="51"/>
      <c r="NRS11" s="51"/>
      <c r="NRT11" s="51"/>
      <c r="NRU11" s="51"/>
      <c r="NRV11" s="51"/>
      <c r="NRW11" s="51"/>
      <c r="NRX11" s="51"/>
      <c r="NRY11" s="51"/>
      <c r="NRZ11" s="51"/>
      <c r="NSA11" s="51"/>
      <c r="NSB11" s="51"/>
      <c r="NSC11" s="51"/>
      <c r="NSD11" s="51"/>
      <c r="NSE11" s="51"/>
      <c r="NSF11" s="51"/>
      <c r="NSG11" s="51"/>
      <c r="NSH11" s="51"/>
      <c r="NSI11" s="51"/>
      <c r="NSJ11" s="51"/>
      <c r="NSK11" s="51"/>
      <c r="NSL11" s="51"/>
      <c r="NSM11" s="51"/>
      <c r="NSN11" s="51"/>
      <c r="NSO11" s="51"/>
      <c r="NSP11" s="51"/>
      <c r="NSQ11" s="51"/>
      <c r="NSR11" s="51"/>
      <c r="NSS11" s="51"/>
      <c r="NST11" s="51"/>
      <c r="NSU11" s="51"/>
      <c r="NSV11" s="51"/>
      <c r="NSW11" s="51"/>
      <c r="NSX11" s="51"/>
      <c r="NSY11" s="51"/>
      <c r="NSZ11" s="51"/>
      <c r="NTA11" s="51"/>
      <c r="NTB11" s="51"/>
      <c r="NTC11" s="51"/>
      <c r="NTD11" s="51"/>
      <c r="NTE11" s="51"/>
      <c r="NTF11" s="51"/>
      <c r="NTG11" s="51"/>
      <c r="NTH11" s="51"/>
      <c r="NTI11" s="51"/>
      <c r="NTJ11" s="51"/>
      <c r="NTK11" s="51"/>
      <c r="NTL11" s="51"/>
      <c r="NTM11" s="51"/>
      <c r="NTN11" s="51"/>
      <c r="NTO11" s="51"/>
      <c r="NTP11" s="51"/>
      <c r="NTQ11" s="51"/>
      <c r="NTR11" s="51"/>
      <c r="NTS11" s="51"/>
      <c r="NTT11" s="51"/>
      <c r="NTU11" s="51"/>
      <c r="NTV11" s="51"/>
      <c r="NTW11" s="51"/>
      <c r="NTX11" s="51"/>
      <c r="NTY11" s="51"/>
      <c r="NTZ11" s="51"/>
      <c r="NUA11" s="51"/>
      <c r="NUB11" s="51"/>
      <c r="NUC11" s="51"/>
      <c r="NUD11" s="51"/>
      <c r="NUE11" s="51"/>
      <c r="NUF11" s="51"/>
      <c r="NUG11" s="51"/>
      <c r="NUH11" s="51"/>
      <c r="NUI11" s="51"/>
      <c r="NUJ11" s="51"/>
      <c r="NUK11" s="51"/>
      <c r="NUL11" s="51"/>
      <c r="NUM11" s="51"/>
      <c r="NUN11" s="51"/>
      <c r="NUO11" s="51"/>
      <c r="NUP11" s="51"/>
      <c r="NUQ11" s="51"/>
      <c r="NUR11" s="51"/>
      <c r="NUS11" s="51"/>
      <c r="NUT11" s="51"/>
      <c r="NUU11" s="51"/>
      <c r="NUV11" s="51"/>
      <c r="NUW11" s="51"/>
      <c r="NUX11" s="51"/>
      <c r="NUY11" s="51"/>
      <c r="NUZ11" s="51"/>
      <c r="NVA11" s="51"/>
      <c r="NVB11" s="51"/>
      <c r="NVC11" s="51"/>
      <c r="NVD11" s="51"/>
      <c r="NVE11" s="51"/>
      <c r="NVF11" s="51"/>
      <c r="NVG11" s="51"/>
      <c r="NVH11" s="51"/>
      <c r="NVI11" s="51"/>
      <c r="NVJ11" s="51"/>
      <c r="NVK11" s="51"/>
      <c r="NVL11" s="51"/>
      <c r="NVM11" s="51"/>
      <c r="NVN11" s="51"/>
      <c r="NVO11" s="51"/>
      <c r="NVP11" s="51"/>
      <c r="NVQ11" s="51"/>
      <c r="NVR11" s="51"/>
      <c r="NVS11" s="51"/>
      <c r="NVT11" s="51"/>
      <c r="NVU11" s="51"/>
      <c r="NVV11" s="51"/>
      <c r="NVW11" s="51"/>
      <c r="NVX11" s="51"/>
      <c r="NVY11" s="51"/>
      <c r="NVZ11" s="51"/>
      <c r="NWA11" s="51"/>
      <c r="NWB11" s="51"/>
      <c r="NWC11" s="51"/>
      <c r="NWD11" s="51"/>
      <c r="NWE11" s="51"/>
      <c r="NWF11" s="51"/>
      <c r="NWG11" s="51"/>
      <c r="NWH11" s="51"/>
      <c r="NWI11" s="51"/>
      <c r="NWJ11" s="51"/>
      <c r="NWK11" s="51"/>
      <c r="NWL11" s="51"/>
      <c r="NWM11" s="51"/>
      <c r="NWN11" s="51"/>
      <c r="NWO11" s="51"/>
      <c r="NWP11" s="51"/>
      <c r="NWQ11" s="51"/>
      <c r="NWR11" s="51"/>
      <c r="NWS11" s="51"/>
      <c r="NWT11" s="51"/>
      <c r="NWU11" s="51"/>
      <c r="NWV11" s="51"/>
      <c r="NWW11" s="51"/>
      <c r="NWX11" s="51"/>
      <c r="NWY11" s="51"/>
      <c r="NWZ11" s="51"/>
      <c r="NXA11" s="51"/>
      <c r="NXB11" s="51"/>
      <c r="NXC11" s="51"/>
      <c r="NXD11" s="51"/>
      <c r="NXE11" s="51"/>
      <c r="NXF11" s="51"/>
      <c r="NXG11" s="51"/>
      <c r="NXH11" s="51"/>
      <c r="NXI11" s="51"/>
      <c r="NXJ11" s="51"/>
      <c r="NXK11" s="51"/>
      <c r="NXL11" s="51"/>
      <c r="NXM11" s="51"/>
      <c r="NXN11" s="51"/>
      <c r="NXO11" s="51"/>
      <c r="NXP11" s="51"/>
      <c r="NXQ11" s="51"/>
      <c r="NXR11" s="51"/>
      <c r="NXS11" s="51"/>
      <c r="NXT11" s="51"/>
      <c r="NXU11" s="51"/>
      <c r="NXV11" s="51"/>
      <c r="NXW11" s="51"/>
      <c r="NXX11" s="51"/>
      <c r="NXY11" s="51"/>
      <c r="NXZ11" s="51"/>
      <c r="NYA11" s="51"/>
      <c r="NYB11" s="51"/>
      <c r="NYC11" s="51"/>
      <c r="NYD11" s="51"/>
      <c r="NYE11" s="51"/>
      <c r="NYF11" s="51"/>
      <c r="NYG11" s="51"/>
      <c r="NYH11" s="51"/>
      <c r="NYI11" s="51"/>
      <c r="NYJ11" s="51"/>
      <c r="NYK11" s="51"/>
      <c r="NYL11" s="51"/>
      <c r="NYM11" s="51"/>
      <c r="NYN11" s="51"/>
      <c r="NYO11" s="51"/>
      <c r="NYP11" s="51"/>
      <c r="NYQ11" s="51"/>
      <c r="NYR11" s="51"/>
      <c r="NYS11" s="51"/>
      <c r="NYT11" s="51"/>
      <c r="NYU11" s="51"/>
      <c r="NYV11" s="51"/>
      <c r="NYW11" s="51"/>
      <c r="NYX11" s="51"/>
      <c r="NYY11" s="51"/>
      <c r="NYZ11" s="51"/>
      <c r="NZA11" s="51"/>
      <c r="NZB11" s="51"/>
      <c r="NZC11" s="51"/>
      <c r="NZD11" s="51"/>
      <c r="NZE11" s="51"/>
      <c r="NZF11" s="51"/>
      <c r="NZG11" s="51"/>
      <c r="NZH11" s="51"/>
      <c r="NZI11" s="51"/>
      <c r="NZJ11" s="51"/>
      <c r="NZK11" s="51"/>
      <c r="NZL11" s="51"/>
      <c r="NZM11" s="51"/>
      <c r="NZN11" s="51"/>
      <c r="NZO11" s="51"/>
      <c r="NZP11" s="51"/>
      <c r="NZQ11" s="51"/>
      <c r="NZR11" s="51"/>
      <c r="NZS11" s="51"/>
      <c r="NZT11" s="51"/>
      <c r="NZU11" s="51"/>
      <c r="NZV11" s="51"/>
      <c r="NZW11" s="51"/>
      <c r="NZX11" s="51"/>
      <c r="NZY11" s="51"/>
      <c r="NZZ11" s="51"/>
      <c r="OAA11" s="51"/>
      <c r="OAB11" s="51"/>
      <c r="OAC11" s="51"/>
      <c r="OAD11" s="51"/>
      <c r="OAE11" s="51"/>
      <c r="OAF11" s="51"/>
      <c r="OAG11" s="51"/>
      <c r="OAH11" s="51"/>
      <c r="OAI11" s="51"/>
      <c r="OAJ11" s="51"/>
      <c r="OAK11" s="51"/>
      <c r="OAL11" s="51"/>
      <c r="OAM11" s="51"/>
      <c r="OAN11" s="51"/>
      <c r="OAO11" s="51"/>
      <c r="OAP11" s="51"/>
      <c r="OAQ11" s="51"/>
      <c r="OAR11" s="51"/>
      <c r="OAS11" s="51"/>
      <c r="OAT11" s="51"/>
      <c r="OAU11" s="51"/>
      <c r="OAV11" s="51"/>
      <c r="OAW11" s="51"/>
      <c r="OAX11" s="51"/>
      <c r="OAY11" s="51"/>
      <c r="OAZ11" s="51"/>
      <c r="OBA11" s="51"/>
      <c r="OBB11" s="51"/>
      <c r="OBC11" s="51"/>
      <c r="OBD11" s="51"/>
      <c r="OBE11" s="51"/>
      <c r="OBF11" s="51"/>
      <c r="OBG11" s="51"/>
      <c r="OBH11" s="51"/>
      <c r="OBI11" s="51"/>
      <c r="OBJ11" s="51"/>
      <c r="OBK11" s="51"/>
      <c r="OBL11" s="51"/>
      <c r="OBM11" s="51"/>
      <c r="OBN11" s="51"/>
      <c r="OBO11" s="51"/>
      <c r="OBP11" s="51"/>
      <c r="OBQ11" s="51"/>
      <c r="OBR11" s="51"/>
      <c r="OBS11" s="51"/>
      <c r="OBT11" s="51"/>
      <c r="OBU11" s="51"/>
      <c r="OBV11" s="51"/>
      <c r="OBW11" s="51"/>
      <c r="OBX11" s="51"/>
      <c r="OBY11" s="51"/>
      <c r="OBZ11" s="51"/>
      <c r="OCA11" s="51"/>
      <c r="OCB11" s="51"/>
      <c r="OCC11" s="51"/>
      <c r="OCD11" s="51"/>
      <c r="OCE11" s="51"/>
      <c r="OCF11" s="51"/>
      <c r="OCG11" s="51"/>
      <c r="OCH11" s="51"/>
      <c r="OCI11" s="51"/>
      <c r="OCJ11" s="51"/>
      <c r="OCK11" s="51"/>
      <c r="OCL11" s="51"/>
      <c r="OCM11" s="51"/>
      <c r="OCN11" s="51"/>
      <c r="OCO11" s="51"/>
      <c r="OCP11" s="51"/>
      <c r="OCQ11" s="51"/>
      <c r="OCR11" s="51"/>
      <c r="OCS11" s="51"/>
      <c r="OCT11" s="51"/>
      <c r="OCU11" s="51"/>
      <c r="OCV11" s="51"/>
      <c r="OCW11" s="51"/>
      <c r="OCX11" s="51"/>
      <c r="OCY11" s="51"/>
      <c r="OCZ11" s="51"/>
      <c r="ODA11" s="51"/>
      <c r="ODB11" s="51"/>
      <c r="ODC11" s="51"/>
      <c r="ODD11" s="51"/>
      <c r="ODE11" s="51"/>
      <c r="ODF11" s="51"/>
      <c r="ODG11" s="51"/>
      <c r="ODH11" s="51"/>
      <c r="ODI11" s="51"/>
      <c r="ODJ11" s="51"/>
      <c r="ODK11" s="51"/>
      <c r="ODL11" s="51"/>
      <c r="ODM11" s="51"/>
      <c r="ODN11" s="51"/>
      <c r="ODO11" s="51"/>
      <c r="ODP11" s="51"/>
      <c r="ODQ11" s="51"/>
      <c r="ODR11" s="51"/>
      <c r="ODS11" s="51"/>
      <c r="ODT11" s="51"/>
      <c r="ODU11" s="51"/>
      <c r="ODV11" s="51"/>
      <c r="ODW11" s="51"/>
      <c r="ODX11" s="51"/>
      <c r="ODY11" s="51"/>
      <c r="ODZ11" s="51"/>
      <c r="OEA11" s="51"/>
      <c r="OEB11" s="51"/>
      <c r="OEC11" s="51"/>
      <c r="OED11" s="51"/>
      <c r="OEE11" s="51"/>
      <c r="OEF11" s="51"/>
      <c r="OEG11" s="51"/>
      <c r="OEH11" s="51"/>
      <c r="OEI11" s="51"/>
      <c r="OEJ11" s="51"/>
      <c r="OEK11" s="51"/>
      <c r="OEL11" s="51"/>
      <c r="OEM11" s="51"/>
      <c r="OEN11" s="51"/>
      <c r="OEO11" s="51"/>
      <c r="OEP11" s="51"/>
      <c r="OEQ11" s="51"/>
      <c r="OER11" s="51"/>
      <c r="OES11" s="51"/>
      <c r="OET11" s="51"/>
      <c r="OEU11" s="51"/>
      <c r="OEV11" s="51"/>
      <c r="OEW11" s="51"/>
      <c r="OEX11" s="51"/>
      <c r="OEY11" s="51"/>
      <c r="OEZ11" s="51"/>
      <c r="OFA11" s="51"/>
      <c r="OFB11" s="51"/>
      <c r="OFC11" s="51"/>
      <c r="OFD11" s="51"/>
      <c r="OFE11" s="51"/>
      <c r="OFF11" s="51"/>
      <c r="OFG11" s="51"/>
      <c r="OFH11" s="51"/>
      <c r="OFI11" s="51"/>
      <c r="OFJ11" s="51"/>
      <c r="OFK11" s="51"/>
      <c r="OFL11" s="51"/>
      <c r="OFM11" s="51"/>
      <c r="OFN11" s="51"/>
      <c r="OFO11" s="51"/>
      <c r="OFP11" s="51"/>
      <c r="OFQ11" s="51"/>
      <c r="OFR11" s="51"/>
      <c r="OFS11" s="51"/>
      <c r="OFT11" s="51"/>
      <c r="OFU11" s="51"/>
      <c r="OFV11" s="51"/>
      <c r="OFW11" s="51"/>
      <c r="OFX11" s="51"/>
      <c r="OFY11" s="51"/>
      <c r="OFZ11" s="51"/>
      <c r="OGA11" s="51"/>
      <c r="OGB11" s="51"/>
      <c r="OGC11" s="51"/>
      <c r="OGD11" s="51"/>
      <c r="OGE11" s="51"/>
      <c r="OGF11" s="51"/>
      <c r="OGG11" s="51"/>
      <c r="OGH11" s="51"/>
      <c r="OGI11" s="51"/>
      <c r="OGJ11" s="51"/>
      <c r="OGK11" s="51"/>
      <c r="OGL11" s="51"/>
      <c r="OGM11" s="51"/>
      <c r="OGN11" s="51"/>
      <c r="OGO11" s="51"/>
      <c r="OGP11" s="51"/>
      <c r="OGQ11" s="51"/>
      <c r="OGR11" s="51"/>
      <c r="OGS11" s="51"/>
      <c r="OGT11" s="51"/>
      <c r="OGU11" s="51"/>
      <c r="OGV11" s="51"/>
      <c r="OGW11" s="51"/>
      <c r="OGX11" s="51"/>
      <c r="OGY11" s="51"/>
      <c r="OGZ11" s="51"/>
      <c r="OHA11" s="51"/>
      <c r="OHB11" s="51"/>
      <c r="OHC11" s="51"/>
      <c r="OHD11" s="51"/>
      <c r="OHE11" s="51"/>
      <c r="OHF11" s="51"/>
      <c r="OHG11" s="51"/>
      <c r="OHH11" s="51"/>
      <c r="OHI11" s="51"/>
      <c r="OHJ11" s="51"/>
      <c r="OHK11" s="51"/>
      <c r="OHL11" s="51"/>
      <c r="OHM11" s="51"/>
      <c r="OHN11" s="51"/>
      <c r="OHO11" s="51"/>
      <c r="OHP11" s="51"/>
      <c r="OHQ11" s="51"/>
      <c r="OHR11" s="51"/>
      <c r="OHS11" s="51"/>
      <c r="OHT11" s="51"/>
      <c r="OHU11" s="51"/>
      <c r="OHV11" s="51"/>
      <c r="OHW11" s="51"/>
      <c r="OHX11" s="51"/>
      <c r="OHY11" s="51"/>
      <c r="OHZ11" s="51"/>
      <c r="OIA11" s="51"/>
      <c r="OIB11" s="51"/>
      <c r="OIC11" s="51"/>
      <c r="OID11" s="51"/>
      <c r="OIE11" s="51"/>
      <c r="OIF11" s="51"/>
      <c r="OIG11" s="51"/>
      <c r="OIH11" s="51"/>
      <c r="OII11" s="51"/>
      <c r="OIJ11" s="51"/>
      <c r="OIK11" s="51"/>
      <c r="OIL11" s="51"/>
      <c r="OIM11" s="51"/>
      <c r="OIN11" s="51"/>
      <c r="OIO11" s="51"/>
      <c r="OIP11" s="51"/>
      <c r="OIQ11" s="51"/>
      <c r="OIR11" s="51"/>
      <c r="OIS11" s="51"/>
      <c r="OIT11" s="51"/>
      <c r="OIU11" s="51"/>
      <c r="OIV11" s="51"/>
      <c r="OIW11" s="51"/>
      <c r="OIX11" s="51"/>
      <c r="OIY11" s="51"/>
      <c r="OIZ11" s="51"/>
      <c r="OJA11" s="51"/>
      <c r="OJB11" s="51"/>
      <c r="OJC11" s="51"/>
      <c r="OJD11" s="51"/>
      <c r="OJE11" s="51"/>
      <c r="OJF11" s="51"/>
      <c r="OJG11" s="51"/>
      <c r="OJH11" s="51"/>
      <c r="OJI11" s="51"/>
      <c r="OJJ11" s="51"/>
      <c r="OJK11" s="51"/>
      <c r="OJL11" s="51"/>
      <c r="OJM11" s="51"/>
      <c r="OJN11" s="51"/>
      <c r="OJO11" s="51"/>
      <c r="OJP11" s="51"/>
      <c r="OJQ11" s="51"/>
      <c r="OJR11" s="51"/>
      <c r="OJS11" s="51"/>
      <c r="OJT11" s="51"/>
      <c r="OJU11" s="51"/>
      <c r="OJV11" s="51"/>
      <c r="OJW11" s="51"/>
      <c r="OJX11" s="51"/>
      <c r="OJY11" s="51"/>
      <c r="OJZ11" s="51"/>
      <c r="OKA11" s="51"/>
      <c r="OKB11" s="51"/>
      <c r="OKC11" s="51"/>
      <c r="OKD11" s="51"/>
      <c r="OKE11" s="51"/>
      <c r="OKF11" s="51"/>
      <c r="OKG11" s="51"/>
      <c r="OKH11" s="51"/>
      <c r="OKI11" s="51"/>
      <c r="OKJ11" s="51"/>
      <c r="OKK11" s="51"/>
      <c r="OKL11" s="51"/>
      <c r="OKM11" s="51"/>
      <c r="OKN11" s="51"/>
      <c r="OKO11" s="51"/>
      <c r="OKP11" s="51"/>
      <c r="OKQ11" s="51"/>
      <c r="OKR11" s="51"/>
      <c r="OKS11" s="51"/>
      <c r="OKT11" s="51"/>
      <c r="OKU11" s="51"/>
      <c r="OKV11" s="51"/>
      <c r="OKW11" s="51"/>
      <c r="OKX11" s="51"/>
      <c r="OKY11" s="51"/>
      <c r="OKZ11" s="51"/>
      <c r="OLA11" s="51"/>
      <c r="OLB11" s="51"/>
      <c r="OLC11" s="51"/>
      <c r="OLD11" s="51"/>
      <c r="OLE11" s="51"/>
      <c r="OLF11" s="51"/>
      <c r="OLG11" s="51"/>
      <c r="OLH11" s="51"/>
      <c r="OLI11" s="51"/>
      <c r="OLJ11" s="51"/>
      <c r="OLK11" s="51"/>
      <c r="OLL11" s="51"/>
      <c r="OLM11" s="51"/>
      <c r="OLN11" s="51"/>
      <c r="OLO11" s="51"/>
      <c r="OLP11" s="51"/>
      <c r="OLQ11" s="51"/>
      <c r="OLR11" s="51"/>
      <c r="OLS11" s="51"/>
      <c r="OLT11" s="51"/>
      <c r="OLU11" s="51"/>
      <c r="OLV11" s="51"/>
      <c r="OLW11" s="51"/>
      <c r="OLX11" s="51"/>
      <c r="OLY11" s="51"/>
      <c r="OLZ11" s="51"/>
      <c r="OMA11" s="51"/>
      <c r="OMB11" s="51"/>
      <c r="OMC11" s="51"/>
      <c r="OMD11" s="51"/>
      <c r="OME11" s="51"/>
      <c r="OMF11" s="51"/>
      <c r="OMG11" s="51"/>
      <c r="OMH11" s="51"/>
      <c r="OMI11" s="51"/>
      <c r="OMJ11" s="51"/>
      <c r="OMK11" s="51"/>
      <c r="OML11" s="51"/>
      <c r="OMM11" s="51"/>
      <c r="OMN11" s="51"/>
      <c r="OMO11" s="51"/>
      <c r="OMP11" s="51"/>
      <c r="OMQ11" s="51"/>
      <c r="OMR11" s="51"/>
      <c r="OMS11" s="51"/>
      <c r="OMT11" s="51"/>
      <c r="OMU11" s="51"/>
      <c r="OMV11" s="51"/>
      <c r="OMW11" s="51"/>
      <c r="OMX11" s="51"/>
      <c r="OMY11" s="51"/>
      <c r="OMZ11" s="51"/>
      <c r="ONA11" s="51"/>
      <c r="ONB11" s="51"/>
      <c r="ONC11" s="51"/>
      <c r="OND11" s="51"/>
      <c r="ONE11" s="51"/>
      <c r="ONF11" s="51"/>
      <c r="ONG11" s="51"/>
      <c r="ONH11" s="51"/>
      <c r="ONI11" s="51"/>
      <c r="ONJ11" s="51"/>
      <c r="ONK11" s="51"/>
      <c r="ONL11" s="51"/>
      <c r="ONM11" s="51"/>
      <c r="ONN11" s="51"/>
      <c r="ONO11" s="51"/>
      <c r="ONP11" s="51"/>
      <c r="ONQ11" s="51"/>
      <c r="ONR11" s="51"/>
      <c r="ONS11" s="51"/>
      <c r="ONT11" s="51"/>
      <c r="ONU11" s="51"/>
      <c r="ONV11" s="51"/>
      <c r="ONW11" s="51"/>
      <c r="ONX11" s="51"/>
      <c r="ONY11" s="51"/>
      <c r="ONZ11" s="51"/>
      <c r="OOA11" s="51"/>
      <c r="OOB11" s="51"/>
      <c r="OOC11" s="51"/>
      <c r="OOD11" s="51"/>
      <c r="OOE11" s="51"/>
      <c r="OOF11" s="51"/>
      <c r="OOG11" s="51"/>
      <c r="OOH11" s="51"/>
      <c r="OOI11" s="51"/>
      <c r="OOJ11" s="51"/>
      <c r="OOK11" s="51"/>
      <c r="OOL11" s="51"/>
      <c r="OOM11" s="51"/>
      <c r="OON11" s="51"/>
      <c r="OOO11" s="51"/>
      <c r="OOP11" s="51"/>
      <c r="OOQ11" s="51"/>
      <c r="OOR11" s="51"/>
      <c r="OOS11" s="51"/>
      <c r="OOT11" s="51"/>
      <c r="OOU11" s="51"/>
      <c r="OOV11" s="51"/>
      <c r="OOW11" s="51"/>
      <c r="OOX11" s="51"/>
      <c r="OOY11" s="51"/>
      <c r="OOZ11" s="51"/>
      <c r="OPA11" s="51"/>
      <c r="OPB11" s="51"/>
      <c r="OPC11" s="51"/>
      <c r="OPD11" s="51"/>
      <c r="OPE11" s="51"/>
      <c r="OPF11" s="51"/>
      <c r="OPG11" s="51"/>
      <c r="OPH11" s="51"/>
      <c r="OPI11" s="51"/>
      <c r="OPJ11" s="51"/>
      <c r="OPK11" s="51"/>
      <c r="OPL11" s="51"/>
      <c r="OPM11" s="51"/>
      <c r="OPN11" s="51"/>
      <c r="OPO11" s="51"/>
      <c r="OPP11" s="51"/>
      <c r="OPQ11" s="51"/>
      <c r="OPR11" s="51"/>
      <c r="OPS11" s="51"/>
      <c r="OPT11" s="51"/>
      <c r="OPU11" s="51"/>
      <c r="OPV11" s="51"/>
      <c r="OPW11" s="51"/>
      <c r="OPX11" s="51"/>
      <c r="OPY11" s="51"/>
      <c r="OPZ11" s="51"/>
      <c r="OQA11" s="51"/>
      <c r="OQB11" s="51"/>
      <c r="OQC11" s="51"/>
      <c r="OQD11" s="51"/>
      <c r="OQE11" s="51"/>
      <c r="OQF11" s="51"/>
      <c r="OQG11" s="51"/>
      <c r="OQH11" s="51"/>
      <c r="OQI11" s="51"/>
      <c r="OQJ11" s="51"/>
      <c r="OQK11" s="51"/>
      <c r="OQL11" s="51"/>
      <c r="OQM11" s="51"/>
      <c r="OQN11" s="51"/>
      <c r="OQO11" s="51"/>
      <c r="OQP11" s="51"/>
      <c r="OQQ11" s="51"/>
      <c r="OQR11" s="51"/>
      <c r="OQS11" s="51"/>
      <c r="OQT11" s="51"/>
      <c r="OQU11" s="51"/>
      <c r="OQV11" s="51"/>
      <c r="OQW11" s="51"/>
      <c r="OQX11" s="51"/>
      <c r="OQY11" s="51"/>
      <c r="OQZ11" s="51"/>
      <c r="ORA11" s="51"/>
      <c r="ORB11" s="51"/>
      <c r="ORC11" s="51"/>
      <c r="ORD11" s="51"/>
      <c r="ORE11" s="51"/>
      <c r="ORF11" s="51"/>
      <c r="ORG11" s="51"/>
      <c r="ORH11" s="51"/>
      <c r="ORI11" s="51"/>
      <c r="ORJ11" s="51"/>
      <c r="ORK11" s="51"/>
      <c r="ORL11" s="51"/>
      <c r="ORM11" s="51"/>
      <c r="ORN11" s="51"/>
      <c r="ORO11" s="51"/>
      <c r="ORP11" s="51"/>
      <c r="ORQ11" s="51"/>
      <c r="ORR11" s="51"/>
      <c r="ORS11" s="51"/>
      <c r="ORT11" s="51"/>
      <c r="ORU11" s="51"/>
      <c r="ORV11" s="51"/>
      <c r="ORW11" s="51"/>
      <c r="ORX11" s="51"/>
      <c r="ORY11" s="51"/>
      <c r="ORZ11" s="51"/>
      <c r="OSA11" s="51"/>
      <c r="OSB11" s="51"/>
      <c r="OSC11" s="51"/>
      <c r="OSD11" s="51"/>
      <c r="OSE11" s="51"/>
      <c r="OSF11" s="51"/>
      <c r="OSG11" s="51"/>
      <c r="OSH11" s="51"/>
      <c r="OSI11" s="51"/>
      <c r="OSJ11" s="51"/>
      <c r="OSK11" s="51"/>
      <c r="OSL11" s="51"/>
      <c r="OSM11" s="51"/>
      <c r="OSN11" s="51"/>
      <c r="OSO11" s="51"/>
      <c r="OSP11" s="51"/>
      <c r="OSQ11" s="51"/>
      <c r="OSR11" s="51"/>
      <c r="OSS11" s="51"/>
      <c r="OST11" s="51"/>
      <c r="OSU11" s="51"/>
      <c r="OSV11" s="51"/>
      <c r="OSW11" s="51"/>
      <c r="OSX11" s="51"/>
      <c r="OSY11" s="51"/>
      <c r="OSZ11" s="51"/>
      <c r="OTA11" s="51"/>
      <c r="OTB11" s="51"/>
      <c r="OTC11" s="51"/>
      <c r="OTD11" s="51"/>
      <c r="OTE11" s="51"/>
      <c r="OTF11" s="51"/>
      <c r="OTG11" s="51"/>
      <c r="OTH11" s="51"/>
      <c r="OTI11" s="51"/>
      <c r="OTJ11" s="51"/>
      <c r="OTK11" s="51"/>
      <c r="OTL11" s="51"/>
      <c r="OTM11" s="51"/>
      <c r="OTN11" s="51"/>
      <c r="OTO11" s="51"/>
      <c r="OTP11" s="51"/>
      <c r="OTQ11" s="51"/>
      <c r="OTR11" s="51"/>
      <c r="OTS11" s="51"/>
      <c r="OTT11" s="51"/>
      <c r="OTU11" s="51"/>
      <c r="OTV11" s="51"/>
      <c r="OTW11" s="51"/>
      <c r="OTX11" s="51"/>
      <c r="OTY11" s="51"/>
      <c r="OTZ11" s="51"/>
      <c r="OUA11" s="51"/>
      <c r="OUB11" s="51"/>
      <c r="OUC11" s="51"/>
      <c r="OUD11" s="51"/>
      <c r="OUE11" s="51"/>
      <c r="OUF11" s="51"/>
      <c r="OUG11" s="51"/>
      <c r="OUH11" s="51"/>
      <c r="OUI11" s="51"/>
      <c r="OUJ11" s="51"/>
      <c r="OUK11" s="51"/>
      <c r="OUL11" s="51"/>
      <c r="OUM11" s="51"/>
      <c r="OUN11" s="51"/>
      <c r="OUO11" s="51"/>
      <c r="OUP11" s="51"/>
      <c r="OUQ11" s="51"/>
      <c r="OUR11" s="51"/>
      <c r="OUS11" s="51"/>
      <c r="OUT11" s="51"/>
      <c r="OUU11" s="51"/>
      <c r="OUV11" s="51"/>
      <c r="OUW11" s="51"/>
      <c r="OUX11" s="51"/>
      <c r="OUY11" s="51"/>
      <c r="OUZ11" s="51"/>
      <c r="OVA11" s="51"/>
      <c r="OVB11" s="51"/>
      <c r="OVC11" s="51"/>
      <c r="OVD11" s="51"/>
      <c r="OVE11" s="51"/>
      <c r="OVF11" s="51"/>
      <c r="OVG11" s="51"/>
      <c r="OVH11" s="51"/>
      <c r="OVI11" s="51"/>
      <c r="OVJ11" s="51"/>
      <c r="OVK11" s="51"/>
      <c r="OVL11" s="51"/>
      <c r="OVM11" s="51"/>
      <c r="OVN11" s="51"/>
      <c r="OVO11" s="51"/>
      <c r="OVP11" s="51"/>
      <c r="OVQ11" s="51"/>
      <c r="OVR11" s="51"/>
      <c r="OVS11" s="51"/>
      <c r="OVT11" s="51"/>
      <c r="OVU11" s="51"/>
      <c r="OVV11" s="51"/>
      <c r="OVW11" s="51"/>
      <c r="OVX11" s="51"/>
      <c r="OVY11" s="51"/>
      <c r="OVZ11" s="51"/>
      <c r="OWA11" s="51"/>
      <c r="OWB11" s="51"/>
      <c r="OWC11" s="51"/>
      <c r="OWD11" s="51"/>
      <c r="OWE11" s="51"/>
      <c r="OWF11" s="51"/>
      <c r="OWG11" s="51"/>
      <c r="OWH11" s="51"/>
      <c r="OWI11" s="51"/>
      <c r="OWJ11" s="51"/>
      <c r="OWK11" s="51"/>
      <c r="OWL11" s="51"/>
      <c r="OWM11" s="51"/>
      <c r="OWN11" s="51"/>
      <c r="OWO11" s="51"/>
      <c r="OWP11" s="51"/>
      <c r="OWQ11" s="51"/>
      <c r="OWR11" s="51"/>
      <c r="OWS11" s="51"/>
      <c r="OWT11" s="51"/>
      <c r="OWU11" s="51"/>
      <c r="OWV11" s="51"/>
      <c r="OWW11" s="51"/>
      <c r="OWX11" s="51"/>
      <c r="OWY11" s="51"/>
      <c r="OWZ11" s="51"/>
      <c r="OXA11" s="51"/>
      <c r="OXB11" s="51"/>
      <c r="OXC11" s="51"/>
      <c r="OXD11" s="51"/>
      <c r="OXE11" s="51"/>
      <c r="OXF11" s="51"/>
      <c r="OXG11" s="51"/>
      <c r="OXH11" s="51"/>
      <c r="OXI11" s="51"/>
      <c r="OXJ11" s="51"/>
      <c r="OXK11" s="51"/>
      <c r="OXL11" s="51"/>
      <c r="OXM11" s="51"/>
      <c r="OXN11" s="51"/>
      <c r="OXO11" s="51"/>
      <c r="OXP11" s="51"/>
      <c r="OXQ11" s="51"/>
      <c r="OXR11" s="51"/>
      <c r="OXS11" s="51"/>
      <c r="OXT11" s="51"/>
      <c r="OXU11" s="51"/>
      <c r="OXV11" s="51"/>
      <c r="OXW11" s="51"/>
      <c r="OXX11" s="51"/>
      <c r="OXY11" s="51"/>
      <c r="OXZ11" s="51"/>
      <c r="OYA11" s="51"/>
      <c r="OYB11" s="51"/>
      <c r="OYC11" s="51"/>
      <c r="OYD11" s="51"/>
      <c r="OYE11" s="51"/>
      <c r="OYF11" s="51"/>
      <c r="OYG11" s="51"/>
      <c r="OYH11" s="51"/>
      <c r="OYI11" s="51"/>
      <c r="OYJ11" s="51"/>
      <c r="OYK11" s="51"/>
      <c r="OYL11" s="51"/>
      <c r="OYM11" s="51"/>
      <c r="OYN11" s="51"/>
      <c r="OYO11" s="51"/>
      <c r="OYP11" s="51"/>
      <c r="OYQ11" s="51"/>
      <c r="OYR11" s="51"/>
      <c r="OYS11" s="51"/>
      <c r="OYT11" s="51"/>
      <c r="OYU11" s="51"/>
      <c r="OYV11" s="51"/>
      <c r="OYW11" s="51"/>
      <c r="OYX11" s="51"/>
      <c r="OYY11" s="51"/>
      <c r="OYZ11" s="51"/>
      <c r="OZA11" s="51"/>
      <c r="OZB11" s="51"/>
      <c r="OZC11" s="51"/>
      <c r="OZD11" s="51"/>
      <c r="OZE11" s="51"/>
      <c r="OZF11" s="51"/>
      <c r="OZG11" s="51"/>
      <c r="OZH11" s="51"/>
      <c r="OZI11" s="51"/>
      <c r="OZJ11" s="51"/>
      <c r="OZK11" s="51"/>
      <c r="OZL11" s="51"/>
      <c r="OZM11" s="51"/>
      <c r="OZN11" s="51"/>
      <c r="OZO11" s="51"/>
      <c r="OZP11" s="51"/>
      <c r="OZQ11" s="51"/>
      <c r="OZR11" s="51"/>
      <c r="OZS11" s="51"/>
      <c r="OZT11" s="51"/>
      <c r="OZU11" s="51"/>
      <c r="OZV11" s="51"/>
      <c r="OZW11" s="51"/>
      <c r="OZX11" s="51"/>
      <c r="OZY11" s="51"/>
      <c r="OZZ11" s="51"/>
      <c r="PAA11" s="51"/>
      <c r="PAB11" s="51"/>
      <c r="PAC11" s="51"/>
      <c r="PAD11" s="51"/>
      <c r="PAE11" s="51"/>
      <c r="PAF11" s="51"/>
      <c r="PAG11" s="51"/>
      <c r="PAH11" s="51"/>
      <c r="PAI11" s="51"/>
      <c r="PAJ11" s="51"/>
      <c r="PAK11" s="51"/>
      <c r="PAL11" s="51"/>
      <c r="PAM11" s="51"/>
      <c r="PAN11" s="51"/>
      <c r="PAO11" s="51"/>
      <c r="PAP11" s="51"/>
      <c r="PAQ11" s="51"/>
      <c r="PAR11" s="51"/>
      <c r="PAS11" s="51"/>
      <c r="PAT11" s="51"/>
      <c r="PAU11" s="51"/>
      <c r="PAV11" s="51"/>
      <c r="PAW11" s="51"/>
      <c r="PAX11" s="51"/>
      <c r="PAY11" s="51"/>
      <c r="PAZ11" s="51"/>
      <c r="PBA11" s="51"/>
      <c r="PBB11" s="51"/>
      <c r="PBC11" s="51"/>
      <c r="PBD11" s="51"/>
      <c r="PBE11" s="51"/>
      <c r="PBF11" s="51"/>
      <c r="PBG11" s="51"/>
      <c r="PBH11" s="51"/>
      <c r="PBI11" s="51"/>
      <c r="PBJ11" s="51"/>
      <c r="PBK11" s="51"/>
      <c r="PBL11" s="51"/>
      <c r="PBM11" s="51"/>
      <c r="PBN11" s="51"/>
      <c r="PBO11" s="51"/>
      <c r="PBP11" s="51"/>
      <c r="PBQ11" s="51"/>
      <c r="PBR11" s="51"/>
      <c r="PBS11" s="51"/>
      <c r="PBT11" s="51"/>
      <c r="PBU11" s="51"/>
      <c r="PBV11" s="51"/>
      <c r="PBW11" s="51"/>
      <c r="PBX11" s="51"/>
      <c r="PBY11" s="51"/>
      <c r="PBZ11" s="51"/>
      <c r="PCA11" s="51"/>
      <c r="PCB11" s="51"/>
      <c r="PCC11" s="51"/>
      <c r="PCD11" s="51"/>
      <c r="PCE11" s="51"/>
      <c r="PCF11" s="51"/>
      <c r="PCG11" s="51"/>
      <c r="PCH11" s="51"/>
      <c r="PCI11" s="51"/>
      <c r="PCJ11" s="51"/>
      <c r="PCK11" s="51"/>
      <c r="PCL11" s="51"/>
      <c r="PCM11" s="51"/>
      <c r="PCN11" s="51"/>
      <c r="PCO11" s="51"/>
      <c r="PCP11" s="51"/>
      <c r="PCQ11" s="51"/>
      <c r="PCR11" s="51"/>
      <c r="PCS11" s="51"/>
      <c r="PCT11" s="51"/>
      <c r="PCU11" s="51"/>
      <c r="PCV11" s="51"/>
      <c r="PCW11" s="51"/>
      <c r="PCX11" s="51"/>
      <c r="PCY11" s="51"/>
      <c r="PCZ11" s="51"/>
      <c r="PDA11" s="51"/>
      <c r="PDB11" s="51"/>
      <c r="PDC11" s="51"/>
      <c r="PDD11" s="51"/>
      <c r="PDE11" s="51"/>
      <c r="PDF11" s="51"/>
      <c r="PDG11" s="51"/>
      <c r="PDH11" s="51"/>
      <c r="PDI11" s="51"/>
      <c r="PDJ11" s="51"/>
      <c r="PDK11" s="51"/>
      <c r="PDL11" s="51"/>
      <c r="PDM11" s="51"/>
      <c r="PDN11" s="51"/>
      <c r="PDO11" s="51"/>
      <c r="PDP11" s="51"/>
      <c r="PDQ11" s="51"/>
      <c r="PDR11" s="51"/>
      <c r="PDS11" s="51"/>
      <c r="PDT11" s="51"/>
      <c r="PDU11" s="51"/>
      <c r="PDV11" s="51"/>
      <c r="PDW11" s="51"/>
      <c r="PDX11" s="51"/>
      <c r="PDY11" s="51"/>
      <c r="PDZ11" s="51"/>
      <c r="PEA11" s="51"/>
      <c r="PEB11" s="51"/>
      <c r="PEC11" s="51"/>
      <c r="PED11" s="51"/>
      <c r="PEE11" s="51"/>
      <c r="PEF11" s="51"/>
      <c r="PEG11" s="51"/>
      <c r="PEH11" s="51"/>
      <c r="PEI11" s="51"/>
      <c r="PEJ11" s="51"/>
      <c r="PEK11" s="51"/>
      <c r="PEL11" s="51"/>
      <c r="PEM11" s="51"/>
      <c r="PEN11" s="51"/>
      <c r="PEO11" s="51"/>
      <c r="PEP11" s="51"/>
      <c r="PEQ11" s="51"/>
      <c r="PER11" s="51"/>
      <c r="PES11" s="51"/>
      <c r="PET11" s="51"/>
      <c r="PEU11" s="51"/>
      <c r="PEV11" s="51"/>
      <c r="PEW11" s="51"/>
      <c r="PEX11" s="51"/>
      <c r="PEY11" s="51"/>
      <c r="PEZ11" s="51"/>
      <c r="PFA11" s="51"/>
      <c r="PFB11" s="51"/>
      <c r="PFC11" s="51"/>
      <c r="PFD11" s="51"/>
      <c r="PFE11" s="51"/>
      <c r="PFF11" s="51"/>
      <c r="PFG11" s="51"/>
      <c r="PFH11" s="51"/>
      <c r="PFI11" s="51"/>
      <c r="PFJ11" s="51"/>
      <c r="PFK11" s="51"/>
      <c r="PFL11" s="51"/>
      <c r="PFM11" s="51"/>
      <c r="PFN11" s="51"/>
      <c r="PFO11" s="51"/>
      <c r="PFP11" s="51"/>
      <c r="PFQ11" s="51"/>
      <c r="PFR11" s="51"/>
      <c r="PFS11" s="51"/>
      <c r="PFT11" s="51"/>
      <c r="PFU11" s="51"/>
      <c r="PFV11" s="51"/>
      <c r="PFW11" s="51"/>
      <c r="PFX11" s="51"/>
      <c r="PFY11" s="51"/>
      <c r="PFZ11" s="51"/>
      <c r="PGA11" s="51"/>
      <c r="PGB11" s="51"/>
      <c r="PGC11" s="51"/>
      <c r="PGD11" s="51"/>
      <c r="PGE11" s="51"/>
      <c r="PGF11" s="51"/>
      <c r="PGG11" s="51"/>
      <c r="PGH11" s="51"/>
      <c r="PGI11" s="51"/>
      <c r="PGJ11" s="51"/>
      <c r="PGK11" s="51"/>
      <c r="PGL11" s="51"/>
      <c r="PGM11" s="51"/>
      <c r="PGN11" s="51"/>
      <c r="PGO11" s="51"/>
      <c r="PGP11" s="51"/>
      <c r="PGQ11" s="51"/>
      <c r="PGR11" s="51"/>
      <c r="PGS11" s="51"/>
      <c r="PGT11" s="51"/>
      <c r="PGU11" s="51"/>
      <c r="PGV11" s="51"/>
      <c r="PGW11" s="51"/>
      <c r="PGX11" s="51"/>
      <c r="PGY11" s="51"/>
      <c r="PGZ11" s="51"/>
      <c r="PHA11" s="51"/>
      <c r="PHB11" s="51"/>
      <c r="PHC11" s="51"/>
      <c r="PHD11" s="51"/>
      <c r="PHE11" s="51"/>
      <c r="PHF11" s="51"/>
      <c r="PHG11" s="51"/>
      <c r="PHH11" s="51"/>
      <c r="PHI11" s="51"/>
      <c r="PHJ11" s="51"/>
      <c r="PHK11" s="51"/>
      <c r="PHL11" s="51"/>
      <c r="PHM11" s="51"/>
      <c r="PHN11" s="51"/>
      <c r="PHO11" s="51"/>
      <c r="PHP11" s="51"/>
      <c r="PHQ11" s="51"/>
      <c r="PHR11" s="51"/>
      <c r="PHS11" s="51"/>
      <c r="PHT11" s="51"/>
      <c r="PHU11" s="51"/>
      <c r="PHV11" s="51"/>
      <c r="PHW11" s="51"/>
      <c r="PHX11" s="51"/>
      <c r="PHY11" s="51"/>
      <c r="PHZ11" s="51"/>
      <c r="PIA11" s="51"/>
      <c r="PIB11" s="51"/>
      <c r="PIC11" s="51"/>
      <c r="PID11" s="51"/>
      <c r="PIE11" s="51"/>
      <c r="PIF11" s="51"/>
      <c r="PIG11" s="51"/>
      <c r="PIH11" s="51"/>
      <c r="PII11" s="51"/>
      <c r="PIJ11" s="51"/>
      <c r="PIK11" s="51"/>
      <c r="PIL11" s="51"/>
      <c r="PIM11" s="51"/>
      <c r="PIN11" s="51"/>
      <c r="PIO11" s="51"/>
      <c r="PIP11" s="51"/>
      <c r="PIQ11" s="51"/>
      <c r="PIR11" s="51"/>
      <c r="PIS11" s="51"/>
      <c r="PIT11" s="51"/>
      <c r="PIU11" s="51"/>
      <c r="PIV11" s="51"/>
      <c r="PIW11" s="51"/>
      <c r="PIX11" s="51"/>
      <c r="PIY11" s="51"/>
      <c r="PIZ11" s="51"/>
      <c r="PJA11" s="51"/>
      <c r="PJB11" s="51"/>
      <c r="PJC11" s="51"/>
      <c r="PJD11" s="51"/>
      <c r="PJE11" s="51"/>
      <c r="PJF11" s="51"/>
      <c r="PJG11" s="51"/>
      <c r="PJH11" s="51"/>
      <c r="PJI11" s="51"/>
      <c r="PJJ11" s="51"/>
      <c r="PJK11" s="51"/>
      <c r="PJL11" s="51"/>
      <c r="PJM11" s="51"/>
      <c r="PJN11" s="51"/>
      <c r="PJO11" s="51"/>
      <c r="PJP11" s="51"/>
      <c r="PJQ11" s="51"/>
      <c r="PJR11" s="51"/>
      <c r="PJS11" s="51"/>
      <c r="PJT11" s="51"/>
      <c r="PJU11" s="51"/>
      <c r="PJV11" s="51"/>
      <c r="PJW11" s="51"/>
      <c r="PJX11" s="51"/>
      <c r="PJY11" s="51"/>
      <c r="PJZ11" s="51"/>
      <c r="PKA11" s="51"/>
      <c r="PKB11" s="51"/>
      <c r="PKC11" s="51"/>
      <c r="PKD11" s="51"/>
      <c r="PKE11" s="51"/>
      <c r="PKF11" s="51"/>
      <c r="PKG11" s="51"/>
      <c r="PKH11" s="51"/>
      <c r="PKI11" s="51"/>
      <c r="PKJ11" s="51"/>
      <c r="PKK11" s="51"/>
      <c r="PKL11" s="51"/>
      <c r="PKM11" s="51"/>
      <c r="PKN11" s="51"/>
      <c r="PKO11" s="51"/>
      <c r="PKP11" s="51"/>
      <c r="PKQ11" s="51"/>
      <c r="PKR11" s="51"/>
      <c r="PKS11" s="51"/>
      <c r="PKT11" s="51"/>
      <c r="PKU11" s="51"/>
      <c r="PKV11" s="51"/>
      <c r="PKW11" s="51"/>
      <c r="PKX11" s="51"/>
      <c r="PKY11" s="51"/>
      <c r="PKZ11" s="51"/>
      <c r="PLA11" s="51"/>
      <c r="PLB11" s="51"/>
      <c r="PLC11" s="51"/>
      <c r="PLD11" s="51"/>
      <c r="PLE11" s="51"/>
      <c r="PLF11" s="51"/>
      <c r="PLG11" s="51"/>
      <c r="PLH11" s="51"/>
      <c r="PLI11" s="51"/>
      <c r="PLJ11" s="51"/>
      <c r="PLK11" s="51"/>
      <c r="PLL11" s="51"/>
      <c r="PLM11" s="51"/>
      <c r="PLN11" s="51"/>
      <c r="PLO11" s="51"/>
      <c r="PLP11" s="51"/>
      <c r="PLQ11" s="51"/>
      <c r="PLR11" s="51"/>
      <c r="PLS11" s="51"/>
      <c r="PLT11" s="51"/>
      <c r="PLU11" s="51"/>
      <c r="PLV11" s="51"/>
      <c r="PLW11" s="51"/>
      <c r="PLX11" s="51"/>
      <c r="PLY11" s="51"/>
      <c r="PLZ11" s="51"/>
      <c r="PMA11" s="51"/>
      <c r="PMB11" s="51"/>
      <c r="PMC11" s="51"/>
      <c r="PMD11" s="51"/>
      <c r="PME11" s="51"/>
      <c r="PMF11" s="51"/>
      <c r="PMG11" s="51"/>
      <c r="PMH11" s="51"/>
      <c r="PMI11" s="51"/>
      <c r="PMJ11" s="51"/>
      <c r="PMK11" s="51"/>
      <c r="PML11" s="51"/>
      <c r="PMM11" s="51"/>
      <c r="PMN11" s="51"/>
      <c r="PMO11" s="51"/>
      <c r="PMP11" s="51"/>
      <c r="PMQ11" s="51"/>
      <c r="PMR11" s="51"/>
      <c r="PMS11" s="51"/>
      <c r="PMT11" s="51"/>
      <c r="PMU11" s="51"/>
      <c r="PMV11" s="51"/>
      <c r="PMW11" s="51"/>
      <c r="PMX11" s="51"/>
      <c r="PMY11" s="51"/>
      <c r="PMZ11" s="51"/>
      <c r="PNA11" s="51"/>
      <c r="PNB11" s="51"/>
      <c r="PNC11" s="51"/>
      <c r="PND11" s="51"/>
      <c r="PNE11" s="51"/>
      <c r="PNF11" s="51"/>
      <c r="PNG11" s="51"/>
      <c r="PNH11" s="51"/>
      <c r="PNI11" s="51"/>
      <c r="PNJ11" s="51"/>
      <c r="PNK11" s="51"/>
      <c r="PNL11" s="51"/>
      <c r="PNM11" s="51"/>
      <c r="PNN11" s="51"/>
      <c r="PNO11" s="51"/>
      <c r="PNP11" s="51"/>
      <c r="PNQ11" s="51"/>
      <c r="PNR11" s="51"/>
      <c r="PNS11" s="51"/>
      <c r="PNT11" s="51"/>
      <c r="PNU11" s="51"/>
      <c r="PNV11" s="51"/>
      <c r="PNW11" s="51"/>
      <c r="PNX11" s="51"/>
      <c r="PNY11" s="51"/>
      <c r="PNZ11" s="51"/>
      <c r="POA11" s="51"/>
      <c r="POB11" s="51"/>
      <c r="POC11" s="51"/>
      <c r="POD11" s="51"/>
      <c r="POE11" s="51"/>
      <c r="POF11" s="51"/>
      <c r="POG11" s="51"/>
      <c r="POH11" s="51"/>
      <c r="POI11" s="51"/>
      <c r="POJ11" s="51"/>
      <c r="POK11" s="51"/>
      <c r="POL11" s="51"/>
      <c r="POM11" s="51"/>
      <c r="PON11" s="51"/>
      <c r="POO11" s="51"/>
      <c r="POP11" s="51"/>
      <c r="POQ11" s="51"/>
      <c r="POR11" s="51"/>
      <c r="POS11" s="51"/>
      <c r="POT11" s="51"/>
      <c r="POU11" s="51"/>
      <c r="POV11" s="51"/>
      <c r="POW11" s="51"/>
      <c r="POX11" s="51"/>
      <c r="POY11" s="51"/>
      <c r="POZ11" s="51"/>
      <c r="PPA11" s="51"/>
      <c r="PPB11" s="51"/>
      <c r="PPC11" s="51"/>
      <c r="PPD11" s="51"/>
      <c r="PPE11" s="51"/>
      <c r="PPF11" s="51"/>
      <c r="PPG11" s="51"/>
      <c r="PPH11" s="51"/>
      <c r="PPI11" s="51"/>
      <c r="PPJ11" s="51"/>
      <c r="PPK11" s="51"/>
      <c r="PPL11" s="51"/>
      <c r="PPM11" s="51"/>
      <c r="PPN11" s="51"/>
      <c r="PPO11" s="51"/>
      <c r="PPP11" s="51"/>
      <c r="PPQ11" s="51"/>
      <c r="PPR11" s="51"/>
      <c r="PPS11" s="51"/>
      <c r="PPT11" s="51"/>
      <c r="PPU11" s="51"/>
      <c r="PPV11" s="51"/>
      <c r="PPW11" s="51"/>
      <c r="PPX11" s="51"/>
      <c r="PPY11" s="51"/>
      <c r="PPZ11" s="51"/>
      <c r="PQA11" s="51"/>
      <c r="PQB11" s="51"/>
      <c r="PQC11" s="51"/>
      <c r="PQD11" s="51"/>
      <c r="PQE11" s="51"/>
      <c r="PQF11" s="51"/>
      <c r="PQG11" s="51"/>
      <c r="PQH11" s="51"/>
      <c r="PQI11" s="51"/>
      <c r="PQJ11" s="51"/>
      <c r="PQK11" s="51"/>
      <c r="PQL11" s="51"/>
      <c r="PQM11" s="51"/>
      <c r="PQN11" s="51"/>
      <c r="PQO11" s="51"/>
      <c r="PQP11" s="51"/>
      <c r="PQQ11" s="51"/>
      <c r="PQR11" s="51"/>
      <c r="PQS11" s="51"/>
      <c r="PQT11" s="51"/>
      <c r="PQU11" s="51"/>
      <c r="PQV11" s="51"/>
      <c r="PQW11" s="51"/>
      <c r="PQX11" s="51"/>
      <c r="PQY11" s="51"/>
      <c r="PQZ11" s="51"/>
      <c r="PRA11" s="51"/>
      <c r="PRB11" s="51"/>
      <c r="PRC11" s="51"/>
      <c r="PRD11" s="51"/>
      <c r="PRE11" s="51"/>
      <c r="PRF11" s="51"/>
      <c r="PRG11" s="51"/>
      <c r="PRH11" s="51"/>
      <c r="PRI11" s="51"/>
      <c r="PRJ11" s="51"/>
      <c r="PRK11" s="51"/>
      <c r="PRL11" s="51"/>
      <c r="PRM11" s="51"/>
      <c r="PRN11" s="51"/>
      <c r="PRO11" s="51"/>
      <c r="PRP11" s="51"/>
      <c r="PRQ11" s="51"/>
      <c r="PRR11" s="51"/>
      <c r="PRS11" s="51"/>
      <c r="PRT11" s="51"/>
      <c r="PRU11" s="51"/>
      <c r="PRV11" s="51"/>
      <c r="PRW11" s="51"/>
      <c r="PRX11" s="51"/>
      <c r="PRY11" s="51"/>
      <c r="PRZ11" s="51"/>
      <c r="PSA11" s="51"/>
      <c r="PSB11" s="51"/>
      <c r="PSC11" s="51"/>
      <c r="PSD11" s="51"/>
      <c r="PSE11" s="51"/>
      <c r="PSF11" s="51"/>
      <c r="PSG11" s="51"/>
      <c r="PSH11" s="51"/>
      <c r="PSI11" s="51"/>
      <c r="PSJ11" s="51"/>
      <c r="PSK11" s="51"/>
      <c r="PSL11" s="51"/>
      <c r="PSM11" s="51"/>
      <c r="PSN11" s="51"/>
      <c r="PSO11" s="51"/>
      <c r="PSP11" s="51"/>
      <c r="PSQ11" s="51"/>
      <c r="PSR11" s="51"/>
      <c r="PSS11" s="51"/>
      <c r="PST11" s="51"/>
      <c r="PSU11" s="51"/>
      <c r="PSV11" s="51"/>
      <c r="PSW11" s="51"/>
      <c r="PSX11" s="51"/>
      <c r="PSY11" s="51"/>
      <c r="PSZ11" s="51"/>
      <c r="PTA11" s="51"/>
      <c r="PTB11" s="51"/>
      <c r="PTC11" s="51"/>
      <c r="PTD11" s="51"/>
      <c r="PTE11" s="51"/>
      <c r="PTF11" s="51"/>
      <c r="PTG11" s="51"/>
      <c r="PTH11" s="51"/>
      <c r="PTI11" s="51"/>
      <c r="PTJ11" s="51"/>
      <c r="PTK11" s="51"/>
      <c r="PTL11" s="51"/>
      <c r="PTM11" s="51"/>
      <c r="PTN11" s="51"/>
      <c r="PTO11" s="51"/>
      <c r="PTP11" s="51"/>
      <c r="PTQ11" s="51"/>
      <c r="PTR11" s="51"/>
      <c r="PTS11" s="51"/>
      <c r="PTT11" s="51"/>
      <c r="PTU11" s="51"/>
      <c r="PTV11" s="51"/>
      <c r="PTW11" s="51"/>
      <c r="PTX11" s="51"/>
      <c r="PTY11" s="51"/>
      <c r="PTZ11" s="51"/>
      <c r="PUA11" s="51"/>
      <c r="PUB11" s="51"/>
      <c r="PUC11" s="51"/>
      <c r="PUD11" s="51"/>
      <c r="PUE11" s="51"/>
      <c r="PUF11" s="51"/>
      <c r="PUG11" s="51"/>
      <c r="PUH11" s="51"/>
      <c r="PUI11" s="51"/>
      <c r="PUJ11" s="51"/>
      <c r="PUK11" s="51"/>
      <c r="PUL11" s="51"/>
      <c r="PUM11" s="51"/>
      <c r="PUN11" s="51"/>
      <c r="PUO11" s="51"/>
      <c r="PUP11" s="51"/>
      <c r="PUQ11" s="51"/>
      <c r="PUR11" s="51"/>
      <c r="PUS11" s="51"/>
      <c r="PUT11" s="51"/>
      <c r="PUU11" s="51"/>
      <c r="PUV11" s="51"/>
      <c r="PUW11" s="51"/>
      <c r="PUX11" s="51"/>
      <c r="PUY11" s="51"/>
      <c r="PUZ11" s="51"/>
      <c r="PVA11" s="51"/>
      <c r="PVB11" s="51"/>
      <c r="PVC11" s="51"/>
      <c r="PVD11" s="51"/>
      <c r="PVE11" s="51"/>
      <c r="PVF11" s="51"/>
      <c r="PVG11" s="51"/>
      <c r="PVH11" s="51"/>
      <c r="PVI11" s="51"/>
      <c r="PVJ11" s="51"/>
      <c r="PVK11" s="51"/>
      <c r="PVL11" s="51"/>
      <c r="PVM11" s="51"/>
      <c r="PVN11" s="51"/>
      <c r="PVO11" s="51"/>
      <c r="PVP11" s="51"/>
      <c r="PVQ11" s="51"/>
      <c r="PVR11" s="51"/>
      <c r="PVS11" s="51"/>
      <c r="PVT11" s="51"/>
      <c r="PVU11" s="51"/>
      <c r="PVV11" s="51"/>
      <c r="PVW11" s="51"/>
      <c r="PVX11" s="51"/>
      <c r="PVY11" s="51"/>
      <c r="PVZ11" s="51"/>
      <c r="PWA11" s="51"/>
      <c r="PWB11" s="51"/>
      <c r="PWC11" s="51"/>
      <c r="PWD11" s="51"/>
      <c r="PWE11" s="51"/>
      <c r="PWF11" s="51"/>
      <c r="PWG11" s="51"/>
      <c r="PWH11" s="51"/>
      <c r="PWI11" s="51"/>
      <c r="PWJ11" s="51"/>
      <c r="PWK11" s="51"/>
      <c r="PWL11" s="51"/>
      <c r="PWM11" s="51"/>
      <c r="PWN11" s="51"/>
      <c r="PWO11" s="51"/>
      <c r="PWP11" s="51"/>
      <c r="PWQ11" s="51"/>
      <c r="PWR11" s="51"/>
      <c r="PWS11" s="51"/>
      <c r="PWT11" s="51"/>
      <c r="PWU11" s="51"/>
      <c r="PWV11" s="51"/>
      <c r="PWW11" s="51"/>
      <c r="PWX11" s="51"/>
      <c r="PWY11" s="51"/>
      <c r="PWZ11" s="51"/>
      <c r="PXA11" s="51"/>
      <c r="PXB11" s="51"/>
      <c r="PXC11" s="51"/>
      <c r="PXD11" s="51"/>
      <c r="PXE11" s="51"/>
      <c r="PXF11" s="51"/>
      <c r="PXG11" s="51"/>
      <c r="PXH11" s="51"/>
      <c r="PXI11" s="51"/>
      <c r="PXJ11" s="51"/>
      <c r="PXK11" s="51"/>
      <c r="PXL11" s="51"/>
      <c r="PXM11" s="51"/>
      <c r="PXN11" s="51"/>
      <c r="PXO11" s="51"/>
      <c r="PXP11" s="51"/>
      <c r="PXQ11" s="51"/>
      <c r="PXR11" s="51"/>
      <c r="PXS11" s="51"/>
      <c r="PXT11" s="51"/>
      <c r="PXU11" s="51"/>
      <c r="PXV11" s="51"/>
      <c r="PXW11" s="51"/>
      <c r="PXX11" s="51"/>
      <c r="PXY11" s="51"/>
      <c r="PXZ11" s="51"/>
      <c r="PYA11" s="51"/>
      <c r="PYB11" s="51"/>
      <c r="PYC11" s="51"/>
      <c r="PYD11" s="51"/>
      <c r="PYE11" s="51"/>
      <c r="PYF11" s="51"/>
      <c r="PYG11" s="51"/>
      <c r="PYH11" s="51"/>
      <c r="PYI11" s="51"/>
      <c r="PYJ11" s="51"/>
      <c r="PYK11" s="51"/>
      <c r="PYL11" s="51"/>
      <c r="PYM11" s="51"/>
      <c r="PYN11" s="51"/>
      <c r="PYO11" s="51"/>
      <c r="PYP11" s="51"/>
      <c r="PYQ11" s="51"/>
      <c r="PYR11" s="51"/>
      <c r="PYS11" s="51"/>
      <c r="PYT11" s="51"/>
      <c r="PYU11" s="51"/>
      <c r="PYV11" s="51"/>
      <c r="PYW11" s="51"/>
      <c r="PYX11" s="51"/>
      <c r="PYY11" s="51"/>
      <c r="PYZ11" s="51"/>
      <c r="PZA11" s="51"/>
      <c r="PZB11" s="51"/>
      <c r="PZC11" s="51"/>
      <c r="PZD11" s="51"/>
      <c r="PZE11" s="51"/>
      <c r="PZF11" s="51"/>
      <c r="PZG11" s="51"/>
      <c r="PZH11" s="51"/>
      <c r="PZI11" s="51"/>
      <c r="PZJ11" s="51"/>
      <c r="PZK11" s="51"/>
      <c r="PZL11" s="51"/>
      <c r="PZM11" s="51"/>
      <c r="PZN11" s="51"/>
      <c r="PZO11" s="51"/>
      <c r="PZP11" s="51"/>
      <c r="PZQ11" s="51"/>
      <c r="PZR11" s="51"/>
      <c r="PZS11" s="51"/>
      <c r="PZT11" s="51"/>
      <c r="PZU11" s="51"/>
      <c r="PZV11" s="51"/>
      <c r="PZW11" s="51"/>
      <c r="PZX11" s="51"/>
      <c r="PZY11" s="51"/>
      <c r="PZZ11" s="51"/>
      <c r="QAA11" s="51"/>
      <c r="QAB11" s="51"/>
      <c r="QAC11" s="51"/>
      <c r="QAD11" s="51"/>
      <c r="QAE11" s="51"/>
      <c r="QAF11" s="51"/>
      <c r="QAG11" s="51"/>
      <c r="QAH11" s="51"/>
      <c r="QAI11" s="51"/>
      <c r="QAJ11" s="51"/>
      <c r="QAK11" s="51"/>
      <c r="QAL11" s="51"/>
      <c r="QAM11" s="51"/>
      <c r="QAN11" s="51"/>
      <c r="QAO11" s="51"/>
      <c r="QAP11" s="51"/>
      <c r="QAQ11" s="51"/>
      <c r="QAR11" s="51"/>
      <c r="QAS11" s="51"/>
      <c r="QAT11" s="51"/>
      <c r="QAU11" s="51"/>
      <c r="QAV11" s="51"/>
      <c r="QAW11" s="51"/>
      <c r="QAX11" s="51"/>
      <c r="QAY11" s="51"/>
      <c r="QAZ11" s="51"/>
      <c r="QBA11" s="51"/>
      <c r="QBB11" s="51"/>
      <c r="QBC11" s="51"/>
      <c r="QBD11" s="51"/>
      <c r="QBE11" s="51"/>
      <c r="QBF11" s="51"/>
      <c r="QBG11" s="51"/>
      <c r="QBH11" s="51"/>
      <c r="QBI11" s="51"/>
      <c r="QBJ11" s="51"/>
      <c r="QBK11" s="51"/>
      <c r="QBL11" s="51"/>
      <c r="QBM11" s="51"/>
      <c r="QBN11" s="51"/>
      <c r="QBO11" s="51"/>
      <c r="QBP11" s="51"/>
      <c r="QBQ11" s="51"/>
      <c r="QBR11" s="51"/>
      <c r="QBS11" s="51"/>
      <c r="QBT11" s="51"/>
      <c r="QBU11" s="51"/>
      <c r="QBV11" s="51"/>
      <c r="QBW11" s="51"/>
      <c r="QBX11" s="51"/>
      <c r="QBY11" s="51"/>
      <c r="QBZ11" s="51"/>
      <c r="QCA11" s="51"/>
      <c r="QCB11" s="51"/>
      <c r="QCC11" s="51"/>
      <c r="QCD11" s="51"/>
      <c r="QCE11" s="51"/>
      <c r="QCF11" s="51"/>
      <c r="QCG11" s="51"/>
      <c r="QCH11" s="51"/>
      <c r="QCI11" s="51"/>
      <c r="QCJ11" s="51"/>
      <c r="QCK11" s="51"/>
      <c r="QCL11" s="51"/>
      <c r="QCM11" s="51"/>
      <c r="QCN11" s="51"/>
      <c r="QCO11" s="51"/>
      <c r="QCP11" s="51"/>
      <c r="QCQ11" s="51"/>
      <c r="QCR11" s="51"/>
      <c r="QCS11" s="51"/>
      <c r="QCT11" s="51"/>
      <c r="QCU11" s="51"/>
      <c r="QCV11" s="51"/>
      <c r="QCW11" s="51"/>
      <c r="QCX11" s="51"/>
      <c r="QCY11" s="51"/>
      <c r="QCZ11" s="51"/>
      <c r="QDA11" s="51"/>
      <c r="QDB11" s="51"/>
      <c r="QDC11" s="51"/>
      <c r="QDD11" s="51"/>
      <c r="QDE11" s="51"/>
      <c r="QDF11" s="51"/>
      <c r="QDG11" s="51"/>
      <c r="QDH11" s="51"/>
      <c r="QDI11" s="51"/>
      <c r="QDJ11" s="51"/>
      <c r="QDK11" s="51"/>
      <c r="QDL11" s="51"/>
      <c r="QDM11" s="51"/>
      <c r="QDN11" s="51"/>
      <c r="QDO11" s="51"/>
      <c r="QDP11" s="51"/>
      <c r="QDQ11" s="51"/>
      <c r="QDR11" s="51"/>
      <c r="QDS11" s="51"/>
      <c r="QDT11" s="51"/>
      <c r="QDU11" s="51"/>
      <c r="QDV11" s="51"/>
      <c r="QDW11" s="51"/>
      <c r="QDX11" s="51"/>
      <c r="QDY11" s="51"/>
      <c r="QDZ11" s="51"/>
      <c r="QEA11" s="51"/>
      <c r="QEB11" s="51"/>
      <c r="QEC11" s="51"/>
      <c r="QED11" s="51"/>
      <c r="QEE11" s="51"/>
      <c r="QEF11" s="51"/>
      <c r="QEG11" s="51"/>
      <c r="QEH11" s="51"/>
      <c r="QEI11" s="51"/>
      <c r="QEJ11" s="51"/>
      <c r="QEK11" s="51"/>
      <c r="QEL11" s="51"/>
      <c r="QEM11" s="51"/>
      <c r="QEN11" s="51"/>
      <c r="QEO11" s="51"/>
      <c r="QEP11" s="51"/>
      <c r="QEQ11" s="51"/>
      <c r="QER11" s="51"/>
      <c r="QES11" s="51"/>
      <c r="QET11" s="51"/>
      <c r="QEU11" s="51"/>
      <c r="QEV11" s="51"/>
      <c r="QEW11" s="51"/>
      <c r="QEX11" s="51"/>
      <c r="QEY11" s="51"/>
      <c r="QEZ11" s="51"/>
      <c r="QFA11" s="51"/>
      <c r="QFB11" s="51"/>
      <c r="QFC11" s="51"/>
      <c r="QFD11" s="51"/>
      <c r="QFE11" s="51"/>
      <c r="QFF11" s="51"/>
      <c r="QFG11" s="51"/>
      <c r="QFH11" s="51"/>
      <c r="QFI11" s="51"/>
      <c r="QFJ11" s="51"/>
      <c r="QFK11" s="51"/>
      <c r="QFL11" s="51"/>
      <c r="QFM11" s="51"/>
      <c r="QFN11" s="51"/>
      <c r="QFO11" s="51"/>
      <c r="QFP11" s="51"/>
      <c r="QFQ11" s="51"/>
      <c r="QFR11" s="51"/>
      <c r="QFS11" s="51"/>
      <c r="QFT11" s="51"/>
      <c r="QFU11" s="51"/>
      <c r="QFV11" s="51"/>
      <c r="QFW11" s="51"/>
      <c r="QFX11" s="51"/>
      <c r="QFY11" s="51"/>
      <c r="QFZ11" s="51"/>
      <c r="QGA11" s="51"/>
      <c r="QGB11" s="51"/>
      <c r="QGC11" s="51"/>
      <c r="QGD11" s="51"/>
      <c r="QGE11" s="51"/>
      <c r="QGF11" s="51"/>
      <c r="QGG11" s="51"/>
      <c r="QGH11" s="51"/>
      <c r="QGI11" s="51"/>
      <c r="QGJ11" s="51"/>
      <c r="QGK11" s="51"/>
      <c r="QGL11" s="51"/>
      <c r="QGM11" s="51"/>
      <c r="QGN11" s="51"/>
      <c r="QGO11" s="51"/>
      <c r="QGP11" s="51"/>
      <c r="QGQ11" s="51"/>
      <c r="QGR11" s="51"/>
      <c r="QGS11" s="51"/>
      <c r="QGT11" s="51"/>
      <c r="QGU11" s="51"/>
      <c r="QGV11" s="51"/>
      <c r="QGW11" s="51"/>
      <c r="QGX11" s="51"/>
      <c r="QGY11" s="51"/>
      <c r="QGZ11" s="51"/>
      <c r="QHA11" s="51"/>
      <c r="QHB11" s="51"/>
      <c r="QHC11" s="51"/>
      <c r="QHD11" s="51"/>
      <c r="QHE11" s="51"/>
      <c r="QHF11" s="51"/>
      <c r="QHG11" s="51"/>
      <c r="QHH11" s="51"/>
      <c r="QHI11" s="51"/>
      <c r="QHJ11" s="51"/>
      <c r="QHK11" s="51"/>
      <c r="QHL11" s="51"/>
      <c r="QHM11" s="51"/>
      <c r="QHN11" s="51"/>
      <c r="QHO11" s="51"/>
      <c r="QHP11" s="51"/>
      <c r="QHQ11" s="51"/>
      <c r="QHR11" s="51"/>
      <c r="QHS11" s="51"/>
      <c r="QHT11" s="51"/>
      <c r="QHU11" s="51"/>
      <c r="QHV11" s="51"/>
      <c r="QHW11" s="51"/>
      <c r="QHX11" s="51"/>
      <c r="QHY11" s="51"/>
      <c r="QHZ11" s="51"/>
      <c r="QIA11" s="51"/>
      <c r="QIB11" s="51"/>
      <c r="QIC11" s="51"/>
      <c r="QID11" s="51"/>
      <c r="QIE11" s="51"/>
      <c r="QIF11" s="51"/>
      <c r="QIG11" s="51"/>
      <c r="QIH11" s="51"/>
      <c r="QII11" s="51"/>
      <c r="QIJ11" s="51"/>
      <c r="QIK11" s="51"/>
      <c r="QIL11" s="51"/>
      <c r="QIM11" s="51"/>
      <c r="QIN11" s="51"/>
      <c r="QIO11" s="51"/>
      <c r="QIP11" s="51"/>
      <c r="QIQ11" s="51"/>
      <c r="QIR11" s="51"/>
      <c r="QIS11" s="51"/>
      <c r="QIT11" s="51"/>
      <c r="QIU11" s="51"/>
      <c r="QIV11" s="51"/>
      <c r="QIW11" s="51"/>
      <c r="QIX11" s="51"/>
      <c r="QIY11" s="51"/>
      <c r="QIZ11" s="51"/>
      <c r="QJA11" s="51"/>
      <c r="QJB11" s="51"/>
      <c r="QJC11" s="51"/>
      <c r="QJD11" s="51"/>
      <c r="QJE11" s="51"/>
      <c r="QJF11" s="51"/>
      <c r="QJG11" s="51"/>
      <c r="QJH11" s="51"/>
      <c r="QJI11" s="51"/>
      <c r="QJJ11" s="51"/>
      <c r="QJK11" s="51"/>
      <c r="QJL11" s="51"/>
      <c r="QJM11" s="51"/>
      <c r="QJN11" s="51"/>
      <c r="QJO11" s="51"/>
      <c r="QJP11" s="51"/>
      <c r="QJQ11" s="51"/>
      <c r="QJR11" s="51"/>
      <c r="QJS11" s="51"/>
      <c r="QJT11" s="51"/>
      <c r="QJU11" s="51"/>
      <c r="QJV11" s="51"/>
      <c r="QJW11" s="51"/>
      <c r="QJX11" s="51"/>
      <c r="QJY11" s="51"/>
      <c r="QJZ11" s="51"/>
      <c r="QKA11" s="51"/>
      <c r="QKB11" s="51"/>
      <c r="QKC11" s="51"/>
      <c r="QKD11" s="51"/>
      <c r="QKE11" s="51"/>
      <c r="QKF11" s="51"/>
      <c r="QKG11" s="51"/>
      <c r="QKH11" s="51"/>
      <c r="QKI11" s="51"/>
      <c r="QKJ11" s="51"/>
      <c r="QKK11" s="51"/>
      <c r="QKL11" s="51"/>
      <c r="QKM11" s="51"/>
      <c r="QKN11" s="51"/>
      <c r="QKO11" s="51"/>
      <c r="QKP11" s="51"/>
      <c r="QKQ11" s="51"/>
      <c r="QKR11" s="51"/>
      <c r="QKS11" s="51"/>
      <c r="QKT11" s="51"/>
      <c r="QKU11" s="51"/>
      <c r="QKV11" s="51"/>
      <c r="QKW11" s="51"/>
      <c r="QKX11" s="51"/>
      <c r="QKY11" s="51"/>
      <c r="QKZ11" s="51"/>
      <c r="QLA11" s="51"/>
      <c r="QLB11" s="51"/>
      <c r="QLC11" s="51"/>
      <c r="QLD11" s="51"/>
      <c r="QLE11" s="51"/>
      <c r="QLF11" s="51"/>
      <c r="QLG11" s="51"/>
      <c r="QLH11" s="51"/>
      <c r="QLI11" s="51"/>
      <c r="QLJ11" s="51"/>
      <c r="QLK11" s="51"/>
      <c r="QLL11" s="51"/>
      <c r="QLM11" s="51"/>
      <c r="QLN11" s="51"/>
      <c r="QLO11" s="51"/>
      <c r="QLP11" s="51"/>
      <c r="QLQ11" s="51"/>
      <c r="QLR11" s="51"/>
      <c r="QLS11" s="51"/>
      <c r="QLT11" s="51"/>
      <c r="QLU11" s="51"/>
      <c r="QLV11" s="51"/>
      <c r="QLW11" s="51"/>
      <c r="QLX11" s="51"/>
      <c r="QLY11" s="51"/>
      <c r="QLZ11" s="51"/>
      <c r="QMA11" s="51"/>
      <c r="QMB11" s="51"/>
      <c r="QMC11" s="51"/>
      <c r="QMD11" s="51"/>
      <c r="QME11" s="51"/>
      <c r="QMF11" s="51"/>
      <c r="QMG11" s="51"/>
      <c r="QMH11" s="51"/>
      <c r="QMI11" s="51"/>
      <c r="QMJ11" s="51"/>
      <c r="QMK11" s="51"/>
      <c r="QML11" s="51"/>
      <c r="QMM11" s="51"/>
      <c r="QMN11" s="51"/>
      <c r="QMO11" s="51"/>
      <c r="QMP11" s="51"/>
      <c r="QMQ11" s="51"/>
      <c r="QMR11" s="51"/>
      <c r="QMS11" s="51"/>
      <c r="QMT11" s="51"/>
      <c r="QMU11" s="51"/>
      <c r="QMV11" s="51"/>
      <c r="QMW11" s="51"/>
      <c r="QMX11" s="51"/>
      <c r="QMY11" s="51"/>
      <c r="QMZ11" s="51"/>
      <c r="QNA11" s="51"/>
      <c r="QNB11" s="51"/>
      <c r="QNC11" s="51"/>
      <c r="QND11" s="51"/>
      <c r="QNE11" s="51"/>
      <c r="QNF11" s="51"/>
      <c r="QNG11" s="51"/>
      <c r="QNH11" s="51"/>
      <c r="QNI11" s="51"/>
      <c r="QNJ11" s="51"/>
      <c r="QNK11" s="51"/>
      <c r="QNL11" s="51"/>
      <c r="QNM11" s="51"/>
      <c r="QNN11" s="51"/>
      <c r="QNO11" s="51"/>
      <c r="QNP11" s="51"/>
      <c r="QNQ11" s="51"/>
      <c r="QNR11" s="51"/>
      <c r="QNS11" s="51"/>
      <c r="QNT11" s="51"/>
      <c r="QNU11" s="51"/>
      <c r="QNV11" s="51"/>
      <c r="QNW11" s="51"/>
      <c r="QNX11" s="51"/>
      <c r="QNY11" s="51"/>
      <c r="QNZ11" s="51"/>
      <c r="QOA11" s="51"/>
      <c r="QOB11" s="51"/>
      <c r="QOC11" s="51"/>
      <c r="QOD11" s="51"/>
      <c r="QOE11" s="51"/>
      <c r="QOF11" s="51"/>
      <c r="QOG11" s="51"/>
      <c r="QOH11" s="51"/>
      <c r="QOI11" s="51"/>
      <c r="QOJ11" s="51"/>
      <c r="QOK11" s="51"/>
      <c r="QOL11" s="51"/>
      <c r="QOM11" s="51"/>
      <c r="QON11" s="51"/>
      <c r="QOO11" s="51"/>
      <c r="QOP11" s="51"/>
      <c r="QOQ11" s="51"/>
      <c r="QOR11" s="51"/>
      <c r="QOS11" s="51"/>
      <c r="QOT11" s="51"/>
      <c r="QOU11" s="51"/>
      <c r="QOV11" s="51"/>
      <c r="QOW11" s="51"/>
      <c r="QOX11" s="51"/>
      <c r="QOY11" s="51"/>
      <c r="QOZ11" s="51"/>
      <c r="QPA11" s="51"/>
      <c r="QPB11" s="51"/>
      <c r="QPC11" s="51"/>
      <c r="QPD11" s="51"/>
      <c r="QPE11" s="51"/>
      <c r="QPF11" s="51"/>
      <c r="QPG11" s="51"/>
      <c r="QPH11" s="51"/>
      <c r="QPI11" s="51"/>
      <c r="QPJ11" s="51"/>
      <c r="QPK11" s="51"/>
      <c r="QPL11" s="51"/>
      <c r="QPM11" s="51"/>
      <c r="QPN11" s="51"/>
      <c r="QPO11" s="51"/>
      <c r="QPP11" s="51"/>
      <c r="QPQ11" s="51"/>
      <c r="QPR11" s="51"/>
      <c r="QPS11" s="51"/>
      <c r="QPT11" s="51"/>
      <c r="QPU11" s="51"/>
      <c r="QPV11" s="51"/>
      <c r="QPW11" s="51"/>
      <c r="QPX11" s="51"/>
      <c r="QPY11" s="51"/>
      <c r="QPZ11" s="51"/>
      <c r="QQA11" s="51"/>
      <c r="QQB11" s="51"/>
      <c r="QQC11" s="51"/>
      <c r="QQD11" s="51"/>
      <c r="QQE11" s="51"/>
      <c r="QQF11" s="51"/>
      <c r="QQG11" s="51"/>
      <c r="QQH11" s="51"/>
      <c r="QQI11" s="51"/>
      <c r="QQJ11" s="51"/>
      <c r="QQK11" s="51"/>
      <c r="QQL11" s="51"/>
      <c r="QQM11" s="51"/>
      <c r="QQN11" s="51"/>
      <c r="QQO11" s="51"/>
      <c r="QQP11" s="51"/>
      <c r="QQQ11" s="51"/>
      <c r="QQR11" s="51"/>
      <c r="QQS11" s="51"/>
      <c r="QQT11" s="51"/>
      <c r="QQU11" s="51"/>
      <c r="QQV11" s="51"/>
      <c r="QQW11" s="51"/>
      <c r="QQX11" s="51"/>
      <c r="QQY11" s="51"/>
      <c r="QQZ11" s="51"/>
      <c r="QRA11" s="51"/>
      <c r="QRB11" s="51"/>
      <c r="QRC11" s="51"/>
      <c r="QRD11" s="51"/>
      <c r="QRE11" s="51"/>
      <c r="QRF11" s="51"/>
      <c r="QRG11" s="51"/>
      <c r="QRH11" s="51"/>
      <c r="QRI11" s="51"/>
      <c r="QRJ11" s="51"/>
      <c r="QRK11" s="51"/>
      <c r="QRL11" s="51"/>
      <c r="QRM11" s="51"/>
      <c r="QRN11" s="51"/>
      <c r="QRO11" s="51"/>
      <c r="QRP11" s="51"/>
      <c r="QRQ11" s="51"/>
      <c r="QRR11" s="51"/>
      <c r="QRS11" s="51"/>
      <c r="QRT11" s="51"/>
      <c r="QRU11" s="51"/>
      <c r="QRV11" s="51"/>
      <c r="QRW11" s="51"/>
      <c r="QRX11" s="51"/>
      <c r="QRY11" s="51"/>
      <c r="QRZ11" s="51"/>
      <c r="QSA11" s="51"/>
      <c r="QSB11" s="51"/>
      <c r="QSC11" s="51"/>
      <c r="QSD11" s="51"/>
      <c r="QSE11" s="51"/>
      <c r="QSF11" s="51"/>
      <c r="QSG11" s="51"/>
      <c r="QSH11" s="51"/>
      <c r="QSI11" s="51"/>
      <c r="QSJ11" s="51"/>
      <c r="QSK11" s="51"/>
      <c r="QSL11" s="51"/>
      <c r="QSM11" s="51"/>
      <c r="QSN11" s="51"/>
      <c r="QSO11" s="51"/>
      <c r="QSP11" s="51"/>
      <c r="QSQ11" s="51"/>
      <c r="QSR11" s="51"/>
      <c r="QSS11" s="51"/>
      <c r="QST11" s="51"/>
      <c r="QSU11" s="51"/>
      <c r="QSV11" s="51"/>
      <c r="QSW11" s="51"/>
      <c r="QSX11" s="51"/>
      <c r="QSY11" s="51"/>
      <c r="QSZ11" s="51"/>
      <c r="QTA11" s="51"/>
      <c r="QTB11" s="51"/>
      <c r="QTC11" s="51"/>
      <c r="QTD11" s="51"/>
      <c r="QTE11" s="51"/>
      <c r="QTF11" s="51"/>
      <c r="QTG11" s="51"/>
      <c r="QTH11" s="51"/>
      <c r="QTI11" s="51"/>
      <c r="QTJ11" s="51"/>
      <c r="QTK11" s="51"/>
      <c r="QTL11" s="51"/>
      <c r="QTM11" s="51"/>
      <c r="QTN11" s="51"/>
      <c r="QTO11" s="51"/>
      <c r="QTP11" s="51"/>
      <c r="QTQ11" s="51"/>
      <c r="QTR11" s="51"/>
      <c r="QTS11" s="51"/>
      <c r="QTT11" s="51"/>
      <c r="QTU11" s="51"/>
      <c r="QTV11" s="51"/>
      <c r="QTW11" s="51"/>
      <c r="QTX11" s="51"/>
      <c r="QTY11" s="51"/>
      <c r="QTZ11" s="51"/>
      <c r="QUA11" s="51"/>
      <c r="QUB11" s="51"/>
      <c r="QUC11" s="51"/>
      <c r="QUD11" s="51"/>
      <c r="QUE11" s="51"/>
      <c r="QUF11" s="51"/>
      <c r="QUG11" s="51"/>
      <c r="QUH11" s="51"/>
      <c r="QUI11" s="51"/>
      <c r="QUJ11" s="51"/>
      <c r="QUK11" s="51"/>
      <c r="QUL11" s="51"/>
      <c r="QUM11" s="51"/>
      <c r="QUN11" s="51"/>
      <c r="QUO11" s="51"/>
      <c r="QUP11" s="51"/>
      <c r="QUQ11" s="51"/>
      <c r="QUR11" s="51"/>
      <c r="QUS11" s="51"/>
      <c r="QUT11" s="51"/>
      <c r="QUU11" s="51"/>
      <c r="QUV11" s="51"/>
      <c r="QUW11" s="51"/>
      <c r="QUX11" s="51"/>
      <c r="QUY11" s="51"/>
      <c r="QUZ11" s="51"/>
      <c r="QVA11" s="51"/>
      <c r="QVB11" s="51"/>
      <c r="QVC11" s="51"/>
      <c r="QVD11" s="51"/>
      <c r="QVE11" s="51"/>
      <c r="QVF11" s="51"/>
      <c r="QVG11" s="51"/>
      <c r="QVH11" s="51"/>
      <c r="QVI11" s="51"/>
      <c r="QVJ11" s="51"/>
      <c r="QVK11" s="51"/>
      <c r="QVL11" s="51"/>
      <c r="QVM11" s="51"/>
      <c r="QVN11" s="51"/>
      <c r="QVO11" s="51"/>
      <c r="QVP11" s="51"/>
      <c r="QVQ11" s="51"/>
      <c r="QVR11" s="51"/>
      <c r="QVS11" s="51"/>
      <c r="QVT11" s="51"/>
      <c r="QVU11" s="51"/>
      <c r="QVV11" s="51"/>
      <c r="QVW11" s="51"/>
      <c r="QVX11" s="51"/>
      <c r="QVY11" s="51"/>
      <c r="QVZ11" s="51"/>
      <c r="QWA11" s="51"/>
      <c r="QWB11" s="51"/>
      <c r="QWC11" s="51"/>
      <c r="QWD11" s="51"/>
      <c r="QWE11" s="51"/>
      <c r="QWF11" s="51"/>
      <c r="QWG11" s="51"/>
      <c r="QWH11" s="51"/>
      <c r="QWI11" s="51"/>
      <c r="QWJ11" s="51"/>
      <c r="QWK11" s="51"/>
      <c r="QWL11" s="51"/>
      <c r="QWM11" s="51"/>
      <c r="QWN11" s="51"/>
      <c r="QWO11" s="51"/>
      <c r="QWP11" s="51"/>
      <c r="QWQ11" s="51"/>
      <c r="QWR11" s="51"/>
      <c r="QWS11" s="51"/>
      <c r="QWT11" s="51"/>
      <c r="QWU11" s="51"/>
      <c r="QWV11" s="51"/>
      <c r="QWW11" s="51"/>
      <c r="QWX11" s="51"/>
      <c r="QWY11" s="51"/>
      <c r="QWZ11" s="51"/>
      <c r="QXA11" s="51"/>
      <c r="QXB11" s="51"/>
      <c r="QXC11" s="51"/>
      <c r="QXD11" s="51"/>
      <c r="QXE11" s="51"/>
      <c r="QXF11" s="51"/>
      <c r="QXG11" s="51"/>
      <c r="QXH11" s="51"/>
      <c r="QXI11" s="51"/>
      <c r="QXJ11" s="51"/>
      <c r="QXK11" s="51"/>
      <c r="QXL11" s="51"/>
      <c r="QXM11" s="51"/>
      <c r="QXN11" s="51"/>
      <c r="QXO11" s="51"/>
      <c r="QXP11" s="51"/>
      <c r="QXQ11" s="51"/>
      <c r="QXR11" s="51"/>
      <c r="QXS11" s="51"/>
      <c r="QXT11" s="51"/>
      <c r="QXU11" s="51"/>
      <c r="QXV11" s="51"/>
      <c r="QXW11" s="51"/>
      <c r="QXX11" s="51"/>
      <c r="QXY11" s="51"/>
      <c r="QXZ11" s="51"/>
      <c r="QYA11" s="51"/>
      <c r="QYB11" s="51"/>
      <c r="QYC11" s="51"/>
      <c r="QYD11" s="51"/>
      <c r="QYE11" s="51"/>
      <c r="QYF11" s="51"/>
      <c r="QYG11" s="51"/>
      <c r="QYH11" s="51"/>
      <c r="QYI11" s="51"/>
      <c r="QYJ11" s="51"/>
      <c r="QYK11" s="51"/>
      <c r="QYL11" s="51"/>
      <c r="QYM11" s="51"/>
      <c r="QYN11" s="51"/>
      <c r="QYO11" s="51"/>
      <c r="QYP11" s="51"/>
      <c r="QYQ11" s="51"/>
      <c r="QYR11" s="51"/>
      <c r="QYS11" s="51"/>
      <c r="QYT11" s="51"/>
      <c r="QYU11" s="51"/>
      <c r="QYV11" s="51"/>
      <c r="QYW11" s="51"/>
      <c r="QYX11" s="51"/>
      <c r="QYY11" s="51"/>
      <c r="QYZ11" s="51"/>
      <c r="QZA11" s="51"/>
      <c r="QZB11" s="51"/>
      <c r="QZC11" s="51"/>
      <c r="QZD11" s="51"/>
      <c r="QZE11" s="51"/>
      <c r="QZF11" s="51"/>
      <c r="QZG11" s="51"/>
      <c r="QZH11" s="51"/>
      <c r="QZI11" s="51"/>
      <c r="QZJ11" s="51"/>
      <c r="QZK11" s="51"/>
      <c r="QZL11" s="51"/>
      <c r="QZM11" s="51"/>
      <c r="QZN11" s="51"/>
      <c r="QZO11" s="51"/>
      <c r="QZP11" s="51"/>
      <c r="QZQ11" s="51"/>
      <c r="QZR11" s="51"/>
      <c r="QZS11" s="51"/>
      <c r="QZT11" s="51"/>
      <c r="QZU11" s="51"/>
      <c r="QZV11" s="51"/>
      <c r="QZW11" s="51"/>
      <c r="QZX11" s="51"/>
      <c r="QZY11" s="51"/>
      <c r="QZZ11" s="51"/>
      <c r="RAA11" s="51"/>
      <c r="RAB11" s="51"/>
      <c r="RAC11" s="51"/>
      <c r="RAD11" s="51"/>
      <c r="RAE11" s="51"/>
      <c r="RAF11" s="51"/>
      <c r="RAG11" s="51"/>
      <c r="RAH11" s="51"/>
      <c r="RAI11" s="51"/>
      <c r="RAJ11" s="51"/>
      <c r="RAK11" s="51"/>
      <c r="RAL11" s="51"/>
      <c r="RAM11" s="51"/>
      <c r="RAN11" s="51"/>
      <c r="RAO11" s="51"/>
      <c r="RAP11" s="51"/>
      <c r="RAQ11" s="51"/>
      <c r="RAR11" s="51"/>
      <c r="RAS11" s="51"/>
      <c r="RAT11" s="51"/>
      <c r="RAU11" s="51"/>
      <c r="RAV11" s="51"/>
      <c r="RAW11" s="51"/>
      <c r="RAX11" s="51"/>
      <c r="RAY11" s="51"/>
      <c r="RAZ11" s="51"/>
      <c r="RBA11" s="51"/>
      <c r="RBB11" s="51"/>
      <c r="RBC11" s="51"/>
      <c r="RBD11" s="51"/>
      <c r="RBE11" s="51"/>
      <c r="RBF11" s="51"/>
      <c r="RBG11" s="51"/>
      <c r="RBH11" s="51"/>
      <c r="RBI11" s="51"/>
      <c r="RBJ11" s="51"/>
      <c r="RBK11" s="51"/>
      <c r="RBL11" s="51"/>
      <c r="RBM11" s="51"/>
      <c r="RBN11" s="51"/>
      <c r="RBO11" s="51"/>
      <c r="RBP11" s="51"/>
      <c r="RBQ11" s="51"/>
      <c r="RBR11" s="51"/>
      <c r="RBS11" s="51"/>
      <c r="RBT11" s="51"/>
      <c r="RBU11" s="51"/>
      <c r="RBV11" s="51"/>
      <c r="RBW11" s="51"/>
      <c r="RBX11" s="51"/>
      <c r="RBY11" s="51"/>
      <c r="RBZ11" s="51"/>
      <c r="RCA11" s="51"/>
      <c r="RCB11" s="51"/>
      <c r="RCC11" s="51"/>
      <c r="RCD11" s="51"/>
      <c r="RCE11" s="51"/>
      <c r="RCF11" s="51"/>
      <c r="RCG11" s="51"/>
      <c r="RCH11" s="51"/>
      <c r="RCI11" s="51"/>
      <c r="RCJ11" s="51"/>
      <c r="RCK11" s="51"/>
      <c r="RCL11" s="51"/>
      <c r="RCM11" s="51"/>
      <c r="RCN11" s="51"/>
      <c r="RCO11" s="51"/>
      <c r="RCP11" s="51"/>
      <c r="RCQ11" s="51"/>
      <c r="RCR11" s="51"/>
      <c r="RCS11" s="51"/>
      <c r="RCT11" s="51"/>
      <c r="RCU11" s="51"/>
      <c r="RCV11" s="51"/>
      <c r="RCW11" s="51"/>
      <c r="RCX11" s="51"/>
      <c r="RCY11" s="51"/>
      <c r="RCZ11" s="51"/>
      <c r="RDA11" s="51"/>
      <c r="RDB11" s="51"/>
      <c r="RDC11" s="51"/>
      <c r="RDD11" s="51"/>
      <c r="RDE11" s="51"/>
      <c r="RDF11" s="51"/>
      <c r="RDG11" s="51"/>
      <c r="RDH11" s="51"/>
      <c r="RDI11" s="51"/>
      <c r="RDJ11" s="51"/>
      <c r="RDK11" s="51"/>
      <c r="RDL11" s="51"/>
      <c r="RDM11" s="51"/>
      <c r="RDN11" s="51"/>
      <c r="RDO11" s="51"/>
      <c r="RDP11" s="51"/>
      <c r="RDQ11" s="51"/>
      <c r="RDR11" s="51"/>
      <c r="RDS11" s="51"/>
      <c r="RDT11" s="51"/>
      <c r="RDU11" s="51"/>
      <c r="RDV11" s="51"/>
      <c r="RDW11" s="51"/>
      <c r="RDX11" s="51"/>
      <c r="RDY11" s="51"/>
      <c r="RDZ11" s="51"/>
      <c r="REA11" s="51"/>
      <c r="REB11" s="51"/>
      <c r="REC11" s="51"/>
      <c r="RED11" s="51"/>
      <c r="REE11" s="51"/>
      <c r="REF11" s="51"/>
      <c r="REG11" s="51"/>
      <c r="REH11" s="51"/>
      <c r="REI11" s="51"/>
      <c r="REJ11" s="51"/>
      <c r="REK11" s="51"/>
      <c r="REL11" s="51"/>
      <c r="REM11" s="51"/>
      <c r="REN11" s="51"/>
      <c r="REO11" s="51"/>
      <c r="REP11" s="51"/>
      <c r="REQ11" s="51"/>
      <c r="RER11" s="51"/>
      <c r="RES11" s="51"/>
      <c r="RET11" s="51"/>
      <c r="REU11" s="51"/>
      <c r="REV11" s="51"/>
      <c r="REW11" s="51"/>
      <c r="REX11" s="51"/>
      <c r="REY11" s="51"/>
      <c r="REZ11" s="51"/>
      <c r="RFA11" s="51"/>
      <c r="RFB11" s="51"/>
      <c r="RFC11" s="51"/>
      <c r="RFD11" s="51"/>
      <c r="RFE11" s="51"/>
      <c r="RFF11" s="51"/>
      <c r="RFG11" s="51"/>
      <c r="RFH11" s="51"/>
      <c r="RFI11" s="51"/>
      <c r="RFJ11" s="51"/>
      <c r="RFK11" s="51"/>
      <c r="RFL11" s="51"/>
      <c r="RFM11" s="51"/>
      <c r="RFN11" s="51"/>
      <c r="RFO11" s="51"/>
      <c r="RFP11" s="51"/>
      <c r="RFQ11" s="51"/>
      <c r="RFR11" s="51"/>
      <c r="RFS11" s="51"/>
      <c r="RFT11" s="51"/>
      <c r="RFU11" s="51"/>
      <c r="RFV11" s="51"/>
      <c r="RFW11" s="51"/>
      <c r="RFX11" s="51"/>
      <c r="RFY11" s="51"/>
      <c r="RFZ11" s="51"/>
      <c r="RGA11" s="51"/>
      <c r="RGB11" s="51"/>
      <c r="RGC11" s="51"/>
      <c r="RGD11" s="51"/>
      <c r="RGE11" s="51"/>
      <c r="RGF11" s="51"/>
      <c r="RGG11" s="51"/>
      <c r="RGH11" s="51"/>
      <c r="RGI11" s="51"/>
      <c r="RGJ11" s="51"/>
      <c r="RGK11" s="51"/>
      <c r="RGL11" s="51"/>
      <c r="RGM11" s="51"/>
      <c r="RGN11" s="51"/>
      <c r="RGO11" s="51"/>
      <c r="RGP11" s="51"/>
      <c r="RGQ11" s="51"/>
      <c r="RGR11" s="51"/>
      <c r="RGS11" s="51"/>
      <c r="RGT11" s="51"/>
      <c r="RGU11" s="51"/>
      <c r="RGV11" s="51"/>
      <c r="RGW11" s="51"/>
      <c r="RGX11" s="51"/>
      <c r="RGY11" s="51"/>
      <c r="RGZ11" s="51"/>
      <c r="RHA11" s="51"/>
      <c r="RHB11" s="51"/>
      <c r="RHC11" s="51"/>
      <c r="RHD11" s="51"/>
      <c r="RHE11" s="51"/>
      <c r="RHF11" s="51"/>
      <c r="RHG11" s="51"/>
      <c r="RHH11" s="51"/>
      <c r="RHI11" s="51"/>
      <c r="RHJ11" s="51"/>
      <c r="RHK11" s="51"/>
      <c r="RHL11" s="51"/>
      <c r="RHM11" s="51"/>
      <c r="RHN11" s="51"/>
      <c r="RHO11" s="51"/>
      <c r="RHP11" s="51"/>
      <c r="RHQ11" s="51"/>
      <c r="RHR11" s="51"/>
      <c r="RHS11" s="51"/>
      <c r="RHT11" s="51"/>
      <c r="RHU11" s="51"/>
      <c r="RHV11" s="51"/>
      <c r="RHW11" s="51"/>
      <c r="RHX11" s="51"/>
      <c r="RHY11" s="51"/>
      <c r="RHZ11" s="51"/>
      <c r="RIA11" s="51"/>
      <c r="RIB11" s="51"/>
      <c r="RIC11" s="51"/>
      <c r="RID11" s="51"/>
      <c r="RIE11" s="51"/>
      <c r="RIF11" s="51"/>
      <c r="RIG11" s="51"/>
      <c r="RIH11" s="51"/>
      <c r="RII11" s="51"/>
      <c r="RIJ11" s="51"/>
      <c r="RIK11" s="51"/>
      <c r="RIL11" s="51"/>
      <c r="RIM11" s="51"/>
      <c r="RIN11" s="51"/>
      <c r="RIO11" s="51"/>
      <c r="RIP11" s="51"/>
      <c r="RIQ11" s="51"/>
      <c r="RIR11" s="51"/>
      <c r="RIS11" s="51"/>
      <c r="RIT11" s="51"/>
      <c r="RIU11" s="51"/>
      <c r="RIV11" s="51"/>
      <c r="RIW11" s="51"/>
      <c r="RIX11" s="51"/>
      <c r="RIY11" s="51"/>
      <c r="RIZ11" s="51"/>
      <c r="RJA11" s="51"/>
      <c r="RJB11" s="51"/>
      <c r="RJC11" s="51"/>
      <c r="RJD11" s="51"/>
      <c r="RJE11" s="51"/>
      <c r="RJF11" s="51"/>
      <c r="RJG11" s="51"/>
      <c r="RJH11" s="51"/>
      <c r="RJI11" s="51"/>
      <c r="RJJ11" s="51"/>
      <c r="RJK11" s="51"/>
      <c r="RJL11" s="51"/>
      <c r="RJM11" s="51"/>
      <c r="RJN11" s="51"/>
      <c r="RJO11" s="51"/>
      <c r="RJP11" s="51"/>
      <c r="RJQ11" s="51"/>
      <c r="RJR11" s="51"/>
      <c r="RJS11" s="51"/>
      <c r="RJT11" s="51"/>
      <c r="RJU11" s="51"/>
      <c r="RJV11" s="51"/>
      <c r="RJW11" s="51"/>
      <c r="RJX11" s="51"/>
      <c r="RJY11" s="51"/>
      <c r="RJZ11" s="51"/>
      <c r="RKA11" s="51"/>
      <c r="RKB11" s="51"/>
      <c r="RKC11" s="51"/>
      <c r="RKD11" s="51"/>
      <c r="RKE11" s="51"/>
      <c r="RKF11" s="51"/>
      <c r="RKG11" s="51"/>
      <c r="RKH11" s="51"/>
      <c r="RKI11" s="51"/>
      <c r="RKJ11" s="51"/>
      <c r="RKK11" s="51"/>
      <c r="RKL11" s="51"/>
      <c r="RKM11" s="51"/>
      <c r="RKN11" s="51"/>
      <c r="RKO11" s="51"/>
      <c r="RKP11" s="51"/>
      <c r="RKQ11" s="51"/>
      <c r="RKR11" s="51"/>
      <c r="RKS11" s="51"/>
      <c r="RKT11" s="51"/>
      <c r="RKU11" s="51"/>
      <c r="RKV11" s="51"/>
      <c r="RKW11" s="51"/>
      <c r="RKX11" s="51"/>
      <c r="RKY11" s="51"/>
      <c r="RKZ11" s="51"/>
      <c r="RLA11" s="51"/>
      <c r="RLB11" s="51"/>
      <c r="RLC11" s="51"/>
      <c r="RLD11" s="51"/>
      <c r="RLE11" s="51"/>
      <c r="RLF11" s="51"/>
      <c r="RLG11" s="51"/>
      <c r="RLH11" s="51"/>
      <c r="RLI11" s="51"/>
      <c r="RLJ11" s="51"/>
      <c r="RLK11" s="51"/>
      <c r="RLL11" s="51"/>
      <c r="RLM11" s="51"/>
      <c r="RLN11" s="51"/>
      <c r="RLO11" s="51"/>
      <c r="RLP11" s="51"/>
      <c r="RLQ11" s="51"/>
      <c r="RLR11" s="51"/>
      <c r="RLS11" s="51"/>
      <c r="RLT11" s="51"/>
      <c r="RLU11" s="51"/>
      <c r="RLV11" s="51"/>
      <c r="RLW11" s="51"/>
      <c r="RLX11" s="51"/>
      <c r="RLY11" s="51"/>
      <c r="RLZ11" s="51"/>
      <c r="RMA11" s="51"/>
      <c r="RMB11" s="51"/>
      <c r="RMC11" s="51"/>
      <c r="RMD11" s="51"/>
      <c r="RME11" s="51"/>
      <c r="RMF11" s="51"/>
      <c r="RMG11" s="51"/>
      <c r="RMH11" s="51"/>
      <c r="RMI11" s="51"/>
      <c r="RMJ11" s="51"/>
      <c r="RMK11" s="51"/>
      <c r="RML11" s="51"/>
      <c r="RMM11" s="51"/>
      <c r="RMN11" s="51"/>
      <c r="RMO11" s="51"/>
      <c r="RMP11" s="51"/>
      <c r="RMQ11" s="51"/>
      <c r="RMR11" s="51"/>
      <c r="RMS11" s="51"/>
      <c r="RMT11" s="51"/>
      <c r="RMU11" s="51"/>
      <c r="RMV11" s="51"/>
      <c r="RMW11" s="51"/>
      <c r="RMX11" s="51"/>
      <c r="RMY11" s="51"/>
      <c r="RMZ11" s="51"/>
      <c r="RNA11" s="51"/>
      <c r="RNB11" s="51"/>
      <c r="RNC11" s="51"/>
      <c r="RND11" s="51"/>
      <c r="RNE11" s="51"/>
      <c r="RNF11" s="51"/>
      <c r="RNG11" s="51"/>
      <c r="RNH11" s="51"/>
      <c r="RNI11" s="51"/>
      <c r="RNJ11" s="51"/>
      <c r="RNK11" s="51"/>
      <c r="RNL11" s="51"/>
      <c r="RNM11" s="51"/>
      <c r="RNN11" s="51"/>
      <c r="RNO11" s="51"/>
      <c r="RNP11" s="51"/>
      <c r="RNQ11" s="51"/>
      <c r="RNR11" s="51"/>
      <c r="RNS11" s="51"/>
      <c r="RNT11" s="51"/>
      <c r="RNU11" s="51"/>
      <c r="RNV11" s="51"/>
      <c r="RNW11" s="51"/>
      <c r="RNX11" s="51"/>
      <c r="RNY11" s="51"/>
      <c r="RNZ11" s="51"/>
      <c r="ROA11" s="51"/>
      <c r="ROB11" s="51"/>
      <c r="ROC11" s="51"/>
      <c r="ROD11" s="51"/>
      <c r="ROE11" s="51"/>
      <c r="ROF11" s="51"/>
      <c r="ROG11" s="51"/>
      <c r="ROH11" s="51"/>
      <c r="ROI11" s="51"/>
      <c r="ROJ11" s="51"/>
      <c r="ROK11" s="51"/>
      <c r="ROL11" s="51"/>
      <c r="ROM11" s="51"/>
      <c r="RON11" s="51"/>
      <c r="ROO11" s="51"/>
      <c r="ROP11" s="51"/>
      <c r="ROQ11" s="51"/>
      <c r="ROR11" s="51"/>
      <c r="ROS11" s="51"/>
      <c r="ROT11" s="51"/>
      <c r="ROU11" s="51"/>
      <c r="ROV11" s="51"/>
      <c r="ROW11" s="51"/>
      <c r="ROX11" s="51"/>
      <c r="ROY11" s="51"/>
      <c r="ROZ11" s="51"/>
      <c r="RPA11" s="51"/>
      <c r="RPB11" s="51"/>
      <c r="RPC11" s="51"/>
      <c r="RPD11" s="51"/>
      <c r="RPE11" s="51"/>
      <c r="RPF11" s="51"/>
      <c r="RPG11" s="51"/>
      <c r="RPH11" s="51"/>
      <c r="RPI11" s="51"/>
      <c r="RPJ11" s="51"/>
      <c r="RPK11" s="51"/>
      <c r="RPL11" s="51"/>
      <c r="RPM11" s="51"/>
      <c r="RPN11" s="51"/>
      <c r="RPO11" s="51"/>
      <c r="RPP11" s="51"/>
      <c r="RPQ11" s="51"/>
      <c r="RPR11" s="51"/>
      <c r="RPS11" s="51"/>
      <c r="RPT11" s="51"/>
      <c r="RPU11" s="51"/>
      <c r="RPV11" s="51"/>
      <c r="RPW11" s="51"/>
      <c r="RPX11" s="51"/>
      <c r="RPY11" s="51"/>
      <c r="RPZ11" s="51"/>
      <c r="RQA11" s="51"/>
      <c r="RQB11" s="51"/>
      <c r="RQC11" s="51"/>
      <c r="RQD11" s="51"/>
      <c r="RQE11" s="51"/>
      <c r="RQF11" s="51"/>
      <c r="RQG11" s="51"/>
      <c r="RQH11" s="51"/>
      <c r="RQI11" s="51"/>
      <c r="RQJ11" s="51"/>
      <c r="RQK11" s="51"/>
      <c r="RQL11" s="51"/>
      <c r="RQM11" s="51"/>
      <c r="RQN11" s="51"/>
      <c r="RQO11" s="51"/>
      <c r="RQP11" s="51"/>
      <c r="RQQ11" s="51"/>
      <c r="RQR11" s="51"/>
      <c r="RQS11" s="51"/>
      <c r="RQT11" s="51"/>
      <c r="RQU11" s="51"/>
      <c r="RQV11" s="51"/>
      <c r="RQW11" s="51"/>
      <c r="RQX11" s="51"/>
      <c r="RQY11" s="51"/>
      <c r="RQZ11" s="51"/>
      <c r="RRA11" s="51"/>
      <c r="RRB11" s="51"/>
      <c r="RRC11" s="51"/>
      <c r="RRD11" s="51"/>
      <c r="RRE11" s="51"/>
      <c r="RRF11" s="51"/>
      <c r="RRG11" s="51"/>
      <c r="RRH11" s="51"/>
      <c r="RRI11" s="51"/>
      <c r="RRJ11" s="51"/>
      <c r="RRK11" s="51"/>
      <c r="RRL11" s="51"/>
      <c r="RRM11" s="51"/>
      <c r="RRN11" s="51"/>
      <c r="RRO11" s="51"/>
      <c r="RRP11" s="51"/>
      <c r="RRQ11" s="51"/>
      <c r="RRR11" s="51"/>
      <c r="RRS11" s="51"/>
      <c r="RRT11" s="51"/>
      <c r="RRU11" s="51"/>
      <c r="RRV11" s="51"/>
      <c r="RRW11" s="51"/>
      <c r="RRX11" s="51"/>
      <c r="RRY11" s="51"/>
      <c r="RRZ11" s="51"/>
      <c r="RSA11" s="51"/>
      <c r="RSB11" s="51"/>
      <c r="RSC11" s="51"/>
      <c r="RSD11" s="51"/>
      <c r="RSE11" s="51"/>
      <c r="RSF11" s="51"/>
      <c r="RSG11" s="51"/>
      <c r="RSH11" s="51"/>
      <c r="RSI11" s="51"/>
      <c r="RSJ11" s="51"/>
      <c r="RSK11" s="51"/>
      <c r="RSL11" s="51"/>
      <c r="RSM11" s="51"/>
      <c r="RSN11" s="51"/>
      <c r="RSO11" s="51"/>
      <c r="RSP11" s="51"/>
      <c r="RSQ11" s="51"/>
      <c r="RSR11" s="51"/>
      <c r="RSS11" s="51"/>
      <c r="RST11" s="51"/>
      <c r="RSU11" s="51"/>
      <c r="RSV11" s="51"/>
      <c r="RSW11" s="51"/>
      <c r="RSX11" s="51"/>
      <c r="RSY11" s="51"/>
      <c r="RSZ11" s="51"/>
      <c r="RTA11" s="51"/>
      <c r="RTB11" s="51"/>
      <c r="RTC11" s="51"/>
      <c r="RTD11" s="51"/>
      <c r="RTE11" s="51"/>
      <c r="RTF11" s="51"/>
      <c r="RTG11" s="51"/>
      <c r="RTH11" s="51"/>
      <c r="RTI11" s="51"/>
      <c r="RTJ11" s="51"/>
      <c r="RTK11" s="51"/>
      <c r="RTL11" s="51"/>
      <c r="RTM11" s="51"/>
      <c r="RTN11" s="51"/>
      <c r="RTO11" s="51"/>
      <c r="RTP11" s="51"/>
      <c r="RTQ11" s="51"/>
      <c r="RTR11" s="51"/>
      <c r="RTS11" s="51"/>
      <c r="RTT11" s="51"/>
      <c r="RTU11" s="51"/>
      <c r="RTV11" s="51"/>
      <c r="RTW11" s="51"/>
      <c r="RTX11" s="51"/>
      <c r="RTY11" s="51"/>
      <c r="RTZ11" s="51"/>
      <c r="RUA11" s="51"/>
      <c r="RUB11" s="51"/>
      <c r="RUC11" s="51"/>
      <c r="RUD11" s="51"/>
      <c r="RUE11" s="51"/>
      <c r="RUF11" s="51"/>
      <c r="RUG11" s="51"/>
      <c r="RUH11" s="51"/>
      <c r="RUI11" s="51"/>
      <c r="RUJ11" s="51"/>
      <c r="RUK11" s="51"/>
      <c r="RUL11" s="51"/>
      <c r="RUM11" s="51"/>
      <c r="RUN11" s="51"/>
      <c r="RUO11" s="51"/>
      <c r="RUP11" s="51"/>
      <c r="RUQ11" s="51"/>
      <c r="RUR11" s="51"/>
      <c r="RUS11" s="51"/>
      <c r="RUT11" s="51"/>
      <c r="RUU11" s="51"/>
      <c r="RUV11" s="51"/>
      <c r="RUW11" s="51"/>
      <c r="RUX11" s="51"/>
      <c r="RUY11" s="51"/>
      <c r="RUZ11" s="51"/>
      <c r="RVA11" s="51"/>
      <c r="RVB11" s="51"/>
      <c r="RVC11" s="51"/>
      <c r="RVD11" s="51"/>
      <c r="RVE11" s="51"/>
      <c r="RVF11" s="51"/>
      <c r="RVG11" s="51"/>
      <c r="RVH11" s="51"/>
      <c r="RVI11" s="51"/>
      <c r="RVJ11" s="51"/>
      <c r="RVK11" s="51"/>
      <c r="RVL11" s="51"/>
      <c r="RVM11" s="51"/>
      <c r="RVN11" s="51"/>
      <c r="RVO11" s="51"/>
      <c r="RVP11" s="51"/>
      <c r="RVQ11" s="51"/>
      <c r="RVR11" s="51"/>
      <c r="RVS11" s="51"/>
      <c r="RVT11" s="51"/>
      <c r="RVU11" s="51"/>
      <c r="RVV11" s="51"/>
      <c r="RVW11" s="51"/>
      <c r="RVX11" s="51"/>
      <c r="RVY11" s="51"/>
      <c r="RVZ11" s="51"/>
      <c r="RWA11" s="51"/>
      <c r="RWB11" s="51"/>
      <c r="RWC11" s="51"/>
      <c r="RWD11" s="51"/>
      <c r="RWE11" s="51"/>
      <c r="RWF11" s="51"/>
      <c r="RWG11" s="51"/>
      <c r="RWH11" s="51"/>
      <c r="RWI11" s="51"/>
      <c r="RWJ11" s="51"/>
      <c r="RWK11" s="51"/>
      <c r="RWL11" s="51"/>
      <c r="RWM11" s="51"/>
      <c r="RWN11" s="51"/>
      <c r="RWO11" s="51"/>
      <c r="RWP11" s="51"/>
      <c r="RWQ11" s="51"/>
      <c r="RWR11" s="51"/>
      <c r="RWS11" s="51"/>
      <c r="RWT11" s="51"/>
      <c r="RWU11" s="51"/>
      <c r="RWV11" s="51"/>
      <c r="RWW11" s="51"/>
      <c r="RWX11" s="51"/>
      <c r="RWY11" s="51"/>
      <c r="RWZ11" s="51"/>
      <c r="RXA11" s="51"/>
      <c r="RXB11" s="51"/>
      <c r="RXC11" s="51"/>
      <c r="RXD11" s="51"/>
      <c r="RXE11" s="51"/>
      <c r="RXF11" s="51"/>
      <c r="RXG11" s="51"/>
      <c r="RXH11" s="51"/>
      <c r="RXI11" s="51"/>
      <c r="RXJ11" s="51"/>
      <c r="RXK11" s="51"/>
      <c r="RXL11" s="51"/>
      <c r="RXM11" s="51"/>
      <c r="RXN11" s="51"/>
      <c r="RXO11" s="51"/>
      <c r="RXP11" s="51"/>
      <c r="RXQ11" s="51"/>
      <c r="RXR11" s="51"/>
      <c r="RXS11" s="51"/>
      <c r="RXT11" s="51"/>
      <c r="RXU11" s="51"/>
      <c r="RXV11" s="51"/>
      <c r="RXW11" s="51"/>
      <c r="RXX11" s="51"/>
      <c r="RXY11" s="51"/>
      <c r="RXZ11" s="51"/>
      <c r="RYA11" s="51"/>
      <c r="RYB11" s="51"/>
      <c r="RYC11" s="51"/>
      <c r="RYD11" s="51"/>
      <c r="RYE11" s="51"/>
      <c r="RYF11" s="51"/>
      <c r="RYG11" s="51"/>
      <c r="RYH11" s="51"/>
      <c r="RYI11" s="51"/>
      <c r="RYJ11" s="51"/>
      <c r="RYK11" s="51"/>
      <c r="RYL11" s="51"/>
      <c r="RYM11" s="51"/>
      <c r="RYN11" s="51"/>
      <c r="RYO11" s="51"/>
      <c r="RYP11" s="51"/>
      <c r="RYQ11" s="51"/>
      <c r="RYR11" s="51"/>
      <c r="RYS11" s="51"/>
      <c r="RYT11" s="51"/>
      <c r="RYU11" s="51"/>
      <c r="RYV11" s="51"/>
      <c r="RYW11" s="51"/>
      <c r="RYX11" s="51"/>
      <c r="RYY11" s="51"/>
      <c r="RYZ11" s="51"/>
      <c r="RZA11" s="51"/>
      <c r="RZB11" s="51"/>
      <c r="RZC11" s="51"/>
      <c r="RZD11" s="51"/>
      <c r="RZE11" s="51"/>
      <c r="RZF11" s="51"/>
      <c r="RZG11" s="51"/>
      <c r="RZH11" s="51"/>
      <c r="RZI11" s="51"/>
      <c r="RZJ11" s="51"/>
      <c r="RZK11" s="51"/>
      <c r="RZL11" s="51"/>
      <c r="RZM11" s="51"/>
      <c r="RZN11" s="51"/>
      <c r="RZO11" s="51"/>
      <c r="RZP11" s="51"/>
      <c r="RZQ11" s="51"/>
      <c r="RZR11" s="51"/>
      <c r="RZS11" s="51"/>
      <c r="RZT11" s="51"/>
      <c r="RZU11" s="51"/>
      <c r="RZV11" s="51"/>
      <c r="RZW11" s="51"/>
      <c r="RZX11" s="51"/>
      <c r="RZY11" s="51"/>
      <c r="RZZ11" s="51"/>
      <c r="SAA11" s="51"/>
      <c r="SAB11" s="51"/>
      <c r="SAC11" s="51"/>
      <c r="SAD11" s="51"/>
      <c r="SAE11" s="51"/>
      <c r="SAF11" s="51"/>
      <c r="SAG11" s="51"/>
      <c r="SAH11" s="51"/>
      <c r="SAI11" s="51"/>
      <c r="SAJ11" s="51"/>
      <c r="SAK11" s="51"/>
      <c r="SAL11" s="51"/>
      <c r="SAM11" s="51"/>
      <c r="SAN11" s="51"/>
      <c r="SAO11" s="51"/>
      <c r="SAP11" s="51"/>
      <c r="SAQ11" s="51"/>
      <c r="SAR11" s="51"/>
      <c r="SAS11" s="51"/>
      <c r="SAT11" s="51"/>
      <c r="SAU11" s="51"/>
      <c r="SAV11" s="51"/>
      <c r="SAW11" s="51"/>
      <c r="SAX11" s="51"/>
      <c r="SAY11" s="51"/>
      <c r="SAZ11" s="51"/>
      <c r="SBA11" s="51"/>
      <c r="SBB11" s="51"/>
      <c r="SBC11" s="51"/>
      <c r="SBD11" s="51"/>
      <c r="SBE11" s="51"/>
      <c r="SBF11" s="51"/>
      <c r="SBG11" s="51"/>
      <c r="SBH11" s="51"/>
      <c r="SBI11" s="51"/>
      <c r="SBJ11" s="51"/>
      <c r="SBK11" s="51"/>
      <c r="SBL11" s="51"/>
      <c r="SBM11" s="51"/>
      <c r="SBN11" s="51"/>
      <c r="SBO11" s="51"/>
      <c r="SBP11" s="51"/>
      <c r="SBQ11" s="51"/>
      <c r="SBR11" s="51"/>
      <c r="SBS11" s="51"/>
      <c r="SBT11" s="51"/>
      <c r="SBU11" s="51"/>
      <c r="SBV11" s="51"/>
      <c r="SBW11" s="51"/>
      <c r="SBX11" s="51"/>
      <c r="SBY11" s="51"/>
      <c r="SBZ11" s="51"/>
      <c r="SCA11" s="51"/>
      <c r="SCB11" s="51"/>
      <c r="SCC11" s="51"/>
      <c r="SCD11" s="51"/>
      <c r="SCE11" s="51"/>
      <c r="SCF11" s="51"/>
      <c r="SCG11" s="51"/>
      <c r="SCH11" s="51"/>
      <c r="SCI11" s="51"/>
      <c r="SCJ11" s="51"/>
      <c r="SCK11" s="51"/>
      <c r="SCL11" s="51"/>
      <c r="SCM11" s="51"/>
      <c r="SCN11" s="51"/>
      <c r="SCO11" s="51"/>
      <c r="SCP11" s="51"/>
      <c r="SCQ11" s="51"/>
      <c r="SCR11" s="51"/>
      <c r="SCS11" s="51"/>
      <c r="SCT11" s="51"/>
      <c r="SCU11" s="51"/>
      <c r="SCV11" s="51"/>
      <c r="SCW11" s="51"/>
      <c r="SCX11" s="51"/>
      <c r="SCY11" s="51"/>
      <c r="SCZ11" s="51"/>
      <c r="SDA11" s="51"/>
      <c r="SDB11" s="51"/>
      <c r="SDC11" s="51"/>
      <c r="SDD11" s="51"/>
      <c r="SDE11" s="51"/>
      <c r="SDF11" s="51"/>
      <c r="SDG11" s="51"/>
      <c r="SDH11" s="51"/>
      <c r="SDI11" s="51"/>
      <c r="SDJ11" s="51"/>
      <c r="SDK11" s="51"/>
      <c r="SDL11" s="51"/>
      <c r="SDM11" s="51"/>
      <c r="SDN11" s="51"/>
      <c r="SDO11" s="51"/>
      <c r="SDP11" s="51"/>
      <c r="SDQ11" s="51"/>
      <c r="SDR11" s="51"/>
      <c r="SDS11" s="51"/>
      <c r="SDT11" s="51"/>
      <c r="SDU11" s="51"/>
      <c r="SDV11" s="51"/>
      <c r="SDW11" s="51"/>
      <c r="SDX11" s="51"/>
      <c r="SDY11" s="51"/>
      <c r="SDZ11" s="51"/>
      <c r="SEA11" s="51"/>
      <c r="SEB11" s="51"/>
      <c r="SEC11" s="51"/>
      <c r="SED11" s="51"/>
      <c r="SEE11" s="51"/>
      <c r="SEF11" s="51"/>
      <c r="SEG11" s="51"/>
      <c r="SEH11" s="51"/>
      <c r="SEI11" s="51"/>
      <c r="SEJ11" s="51"/>
      <c r="SEK11" s="51"/>
      <c r="SEL11" s="51"/>
      <c r="SEM11" s="51"/>
      <c r="SEN11" s="51"/>
      <c r="SEO11" s="51"/>
      <c r="SEP11" s="51"/>
      <c r="SEQ11" s="51"/>
      <c r="SER11" s="51"/>
      <c r="SES11" s="51"/>
      <c r="SET11" s="51"/>
      <c r="SEU11" s="51"/>
      <c r="SEV11" s="51"/>
      <c r="SEW11" s="51"/>
      <c r="SEX11" s="51"/>
      <c r="SEY11" s="51"/>
      <c r="SEZ11" s="51"/>
      <c r="SFA11" s="51"/>
      <c r="SFB11" s="51"/>
      <c r="SFC11" s="51"/>
      <c r="SFD11" s="51"/>
      <c r="SFE11" s="51"/>
      <c r="SFF11" s="51"/>
      <c r="SFG11" s="51"/>
      <c r="SFH11" s="51"/>
      <c r="SFI11" s="51"/>
      <c r="SFJ11" s="51"/>
      <c r="SFK11" s="51"/>
      <c r="SFL11" s="51"/>
      <c r="SFM11" s="51"/>
      <c r="SFN11" s="51"/>
      <c r="SFO11" s="51"/>
      <c r="SFP11" s="51"/>
      <c r="SFQ11" s="51"/>
      <c r="SFR11" s="51"/>
      <c r="SFS11" s="51"/>
      <c r="SFT11" s="51"/>
      <c r="SFU11" s="51"/>
      <c r="SFV11" s="51"/>
      <c r="SFW11" s="51"/>
      <c r="SFX11" s="51"/>
      <c r="SFY11" s="51"/>
      <c r="SFZ11" s="51"/>
      <c r="SGA11" s="51"/>
      <c r="SGB11" s="51"/>
      <c r="SGC11" s="51"/>
      <c r="SGD11" s="51"/>
      <c r="SGE11" s="51"/>
      <c r="SGF11" s="51"/>
      <c r="SGG11" s="51"/>
      <c r="SGH11" s="51"/>
      <c r="SGI11" s="51"/>
      <c r="SGJ11" s="51"/>
      <c r="SGK11" s="51"/>
      <c r="SGL11" s="51"/>
      <c r="SGM11" s="51"/>
      <c r="SGN11" s="51"/>
      <c r="SGO11" s="51"/>
      <c r="SGP11" s="51"/>
      <c r="SGQ11" s="51"/>
      <c r="SGR11" s="51"/>
      <c r="SGS11" s="51"/>
      <c r="SGT11" s="51"/>
      <c r="SGU11" s="51"/>
      <c r="SGV11" s="51"/>
      <c r="SGW11" s="51"/>
      <c r="SGX11" s="51"/>
      <c r="SGY11" s="51"/>
      <c r="SGZ11" s="51"/>
      <c r="SHA11" s="51"/>
      <c r="SHB11" s="51"/>
      <c r="SHC11" s="51"/>
      <c r="SHD11" s="51"/>
      <c r="SHE11" s="51"/>
      <c r="SHF11" s="51"/>
      <c r="SHG11" s="51"/>
      <c r="SHH11" s="51"/>
      <c r="SHI11" s="51"/>
      <c r="SHJ11" s="51"/>
      <c r="SHK11" s="51"/>
      <c r="SHL11" s="51"/>
      <c r="SHM11" s="51"/>
      <c r="SHN11" s="51"/>
      <c r="SHO11" s="51"/>
      <c r="SHP11" s="51"/>
      <c r="SHQ11" s="51"/>
      <c r="SHR11" s="51"/>
      <c r="SHS11" s="51"/>
      <c r="SHT11" s="51"/>
      <c r="SHU11" s="51"/>
      <c r="SHV11" s="51"/>
      <c r="SHW11" s="51"/>
      <c r="SHX11" s="51"/>
      <c r="SHY11" s="51"/>
      <c r="SHZ11" s="51"/>
      <c r="SIA11" s="51"/>
      <c r="SIB11" s="51"/>
      <c r="SIC11" s="51"/>
      <c r="SID11" s="51"/>
      <c r="SIE11" s="51"/>
      <c r="SIF11" s="51"/>
      <c r="SIG11" s="51"/>
      <c r="SIH11" s="51"/>
      <c r="SII11" s="51"/>
      <c r="SIJ11" s="51"/>
      <c r="SIK11" s="51"/>
      <c r="SIL11" s="51"/>
      <c r="SIM11" s="51"/>
      <c r="SIN11" s="51"/>
      <c r="SIO11" s="51"/>
      <c r="SIP11" s="51"/>
      <c r="SIQ11" s="51"/>
      <c r="SIR11" s="51"/>
      <c r="SIS11" s="51"/>
      <c r="SIT11" s="51"/>
      <c r="SIU11" s="51"/>
      <c r="SIV11" s="51"/>
      <c r="SIW11" s="51"/>
      <c r="SIX11" s="51"/>
      <c r="SIY11" s="51"/>
      <c r="SIZ11" s="51"/>
      <c r="SJA11" s="51"/>
      <c r="SJB11" s="51"/>
      <c r="SJC11" s="51"/>
      <c r="SJD11" s="51"/>
      <c r="SJE11" s="51"/>
      <c r="SJF11" s="51"/>
      <c r="SJG11" s="51"/>
      <c r="SJH11" s="51"/>
      <c r="SJI11" s="51"/>
      <c r="SJJ11" s="51"/>
      <c r="SJK11" s="51"/>
      <c r="SJL11" s="51"/>
      <c r="SJM11" s="51"/>
      <c r="SJN11" s="51"/>
      <c r="SJO11" s="51"/>
      <c r="SJP11" s="51"/>
      <c r="SJQ11" s="51"/>
      <c r="SJR11" s="51"/>
      <c r="SJS11" s="51"/>
      <c r="SJT11" s="51"/>
      <c r="SJU11" s="51"/>
      <c r="SJV11" s="51"/>
      <c r="SJW11" s="51"/>
      <c r="SJX11" s="51"/>
      <c r="SJY11" s="51"/>
      <c r="SJZ11" s="51"/>
      <c r="SKA11" s="51"/>
      <c r="SKB11" s="51"/>
      <c r="SKC11" s="51"/>
      <c r="SKD11" s="51"/>
      <c r="SKE11" s="51"/>
      <c r="SKF11" s="51"/>
      <c r="SKG11" s="51"/>
      <c r="SKH11" s="51"/>
      <c r="SKI11" s="51"/>
      <c r="SKJ11" s="51"/>
      <c r="SKK11" s="51"/>
      <c r="SKL11" s="51"/>
      <c r="SKM11" s="51"/>
      <c r="SKN11" s="51"/>
      <c r="SKO11" s="51"/>
      <c r="SKP11" s="51"/>
      <c r="SKQ11" s="51"/>
      <c r="SKR11" s="51"/>
      <c r="SKS11" s="51"/>
      <c r="SKT11" s="51"/>
      <c r="SKU11" s="51"/>
      <c r="SKV11" s="51"/>
      <c r="SKW11" s="51"/>
      <c r="SKX11" s="51"/>
      <c r="SKY11" s="51"/>
      <c r="SKZ11" s="51"/>
      <c r="SLA11" s="51"/>
      <c r="SLB11" s="51"/>
      <c r="SLC11" s="51"/>
      <c r="SLD11" s="51"/>
      <c r="SLE11" s="51"/>
      <c r="SLF11" s="51"/>
      <c r="SLG11" s="51"/>
      <c r="SLH11" s="51"/>
      <c r="SLI11" s="51"/>
      <c r="SLJ11" s="51"/>
      <c r="SLK11" s="51"/>
      <c r="SLL11" s="51"/>
      <c r="SLM11" s="51"/>
      <c r="SLN11" s="51"/>
      <c r="SLO11" s="51"/>
      <c r="SLP11" s="51"/>
      <c r="SLQ11" s="51"/>
      <c r="SLR11" s="51"/>
      <c r="SLS11" s="51"/>
      <c r="SLT11" s="51"/>
      <c r="SLU11" s="51"/>
      <c r="SLV11" s="51"/>
      <c r="SLW11" s="51"/>
      <c r="SLX11" s="51"/>
      <c r="SLY11" s="51"/>
      <c r="SLZ11" s="51"/>
      <c r="SMA11" s="51"/>
      <c r="SMB11" s="51"/>
      <c r="SMC11" s="51"/>
      <c r="SMD11" s="51"/>
      <c r="SME11" s="51"/>
      <c r="SMF11" s="51"/>
      <c r="SMG11" s="51"/>
      <c r="SMH11" s="51"/>
      <c r="SMI11" s="51"/>
      <c r="SMJ11" s="51"/>
      <c r="SMK11" s="51"/>
      <c r="SML11" s="51"/>
      <c r="SMM11" s="51"/>
      <c r="SMN11" s="51"/>
      <c r="SMO11" s="51"/>
      <c r="SMP11" s="51"/>
      <c r="SMQ11" s="51"/>
      <c r="SMR11" s="51"/>
      <c r="SMS11" s="51"/>
      <c r="SMT11" s="51"/>
      <c r="SMU11" s="51"/>
      <c r="SMV11" s="51"/>
      <c r="SMW11" s="51"/>
      <c r="SMX11" s="51"/>
      <c r="SMY11" s="51"/>
      <c r="SMZ11" s="51"/>
      <c r="SNA11" s="51"/>
      <c r="SNB11" s="51"/>
      <c r="SNC11" s="51"/>
      <c r="SND11" s="51"/>
      <c r="SNE11" s="51"/>
      <c r="SNF11" s="51"/>
      <c r="SNG11" s="51"/>
      <c r="SNH11" s="51"/>
      <c r="SNI11" s="51"/>
      <c r="SNJ11" s="51"/>
      <c r="SNK11" s="51"/>
      <c r="SNL11" s="51"/>
      <c r="SNM11" s="51"/>
      <c r="SNN11" s="51"/>
      <c r="SNO11" s="51"/>
      <c r="SNP11" s="51"/>
      <c r="SNQ11" s="51"/>
      <c r="SNR11" s="51"/>
      <c r="SNS11" s="51"/>
      <c r="SNT11" s="51"/>
      <c r="SNU11" s="51"/>
      <c r="SNV11" s="51"/>
      <c r="SNW11" s="51"/>
      <c r="SNX11" s="51"/>
      <c r="SNY11" s="51"/>
      <c r="SNZ11" s="51"/>
      <c r="SOA11" s="51"/>
      <c r="SOB11" s="51"/>
      <c r="SOC11" s="51"/>
      <c r="SOD11" s="51"/>
      <c r="SOE11" s="51"/>
      <c r="SOF11" s="51"/>
      <c r="SOG11" s="51"/>
      <c r="SOH11" s="51"/>
      <c r="SOI11" s="51"/>
      <c r="SOJ11" s="51"/>
      <c r="SOK11" s="51"/>
      <c r="SOL11" s="51"/>
      <c r="SOM11" s="51"/>
      <c r="SON11" s="51"/>
      <c r="SOO11" s="51"/>
      <c r="SOP11" s="51"/>
      <c r="SOQ11" s="51"/>
      <c r="SOR11" s="51"/>
      <c r="SOS11" s="51"/>
      <c r="SOT11" s="51"/>
      <c r="SOU11" s="51"/>
      <c r="SOV11" s="51"/>
      <c r="SOW11" s="51"/>
      <c r="SOX11" s="51"/>
      <c r="SOY11" s="51"/>
      <c r="SOZ11" s="51"/>
      <c r="SPA11" s="51"/>
      <c r="SPB11" s="51"/>
      <c r="SPC11" s="51"/>
      <c r="SPD11" s="51"/>
      <c r="SPE11" s="51"/>
      <c r="SPF11" s="51"/>
      <c r="SPG11" s="51"/>
      <c r="SPH11" s="51"/>
      <c r="SPI11" s="51"/>
      <c r="SPJ11" s="51"/>
      <c r="SPK11" s="51"/>
      <c r="SPL11" s="51"/>
      <c r="SPM11" s="51"/>
      <c r="SPN11" s="51"/>
      <c r="SPO11" s="51"/>
      <c r="SPP11" s="51"/>
      <c r="SPQ11" s="51"/>
      <c r="SPR11" s="51"/>
      <c r="SPS11" s="51"/>
      <c r="SPT11" s="51"/>
      <c r="SPU11" s="51"/>
      <c r="SPV11" s="51"/>
      <c r="SPW11" s="51"/>
      <c r="SPX11" s="51"/>
      <c r="SPY11" s="51"/>
      <c r="SPZ11" s="51"/>
      <c r="SQA11" s="51"/>
      <c r="SQB11" s="51"/>
      <c r="SQC11" s="51"/>
      <c r="SQD11" s="51"/>
      <c r="SQE11" s="51"/>
      <c r="SQF11" s="51"/>
      <c r="SQG11" s="51"/>
      <c r="SQH11" s="51"/>
      <c r="SQI11" s="51"/>
      <c r="SQJ11" s="51"/>
      <c r="SQK11" s="51"/>
      <c r="SQL11" s="51"/>
      <c r="SQM11" s="51"/>
      <c r="SQN11" s="51"/>
      <c r="SQO11" s="51"/>
      <c r="SQP11" s="51"/>
      <c r="SQQ11" s="51"/>
      <c r="SQR11" s="51"/>
      <c r="SQS11" s="51"/>
      <c r="SQT11" s="51"/>
      <c r="SQU11" s="51"/>
      <c r="SQV11" s="51"/>
      <c r="SQW11" s="51"/>
      <c r="SQX11" s="51"/>
      <c r="SQY11" s="51"/>
      <c r="SQZ11" s="51"/>
      <c r="SRA11" s="51"/>
      <c r="SRB11" s="51"/>
      <c r="SRC11" s="51"/>
      <c r="SRD11" s="51"/>
      <c r="SRE11" s="51"/>
      <c r="SRF11" s="51"/>
      <c r="SRG11" s="51"/>
      <c r="SRH11" s="51"/>
      <c r="SRI11" s="51"/>
      <c r="SRJ11" s="51"/>
      <c r="SRK11" s="51"/>
      <c r="SRL11" s="51"/>
      <c r="SRM11" s="51"/>
      <c r="SRN11" s="51"/>
      <c r="SRO11" s="51"/>
      <c r="SRP11" s="51"/>
      <c r="SRQ11" s="51"/>
      <c r="SRR11" s="51"/>
      <c r="SRS11" s="51"/>
      <c r="SRT11" s="51"/>
      <c r="SRU11" s="51"/>
      <c r="SRV11" s="51"/>
      <c r="SRW11" s="51"/>
      <c r="SRX11" s="51"/>
      <c r="SRY11" s="51"/>
      <c r="SRZ11" s="51"/>
      <c r="SSA11" s="51"/>
      <c r="SSB11" s="51"/>
      <c r="SSC11" s="51"/>
      <c r="SSD11" s="51"/>
      <c r="SSE11" s="51"/>
      <c r="SSF11" s="51"/>
      <c r="SSG11" s="51"/>
      <c r="SSH11" s="51"/>
      <c r="SSI11" s="51"/>
      <c r="SSJ11" s="51"/>
      <c r="SSK11" s="51"/>
      <c r="SSL11" s="51"/>
      <c r="SSM11" s="51"/>
      <c r="SSN11" s="51"/>
      <c r="SSO11" s="51"/>
      <c r="SSP11" s="51"/>
      <c r="SSQ11" s="51"/>
      <c r="SSR11" s="51"/>
      <c r="SSS11" s="51"/>
      <c r="SST11" s="51"/>
      <c r="SSU11" s="51"/>
      <c r="SSV11" s="51"/>
      <c r="SSW11" s="51"/>
      <c r="SSX11" s="51"/>
      <c r="SSY11" s="51"/>
      <c r="SSZ11" s="51"/>
      <c r="STA11" s="51"/>
      <c r="STB11" s="51"/>
      <c r="STC11" s="51"/>
      <c r="STD11" s="51"/>
      <c r="STE11" s="51"/>
      <c r="STF11" s="51"/>
      <c r="STG11" s="51"/>
      <c r="STH11" s="51"/>
      <c r="STI11" s="51"/>
      <c r="STJ11" s="51"/>
      <c r="STK11" s="51"/>
      <c r="STL11" s="51"/>
      <c r="STM11" s="51"/>
      <c r="STN11" s="51"/>
      <c r="STO11" s="51"/>
      <c r="STP11" s="51"/>
      <c r="STQ11" s="51"/>
      <c r="STR11" s="51"/>
      <c r="STS11" s="51"/>
      <c r="STT11" s="51"/>
      <c r="STU11" s="51"/>
      <c r="STV11" s="51"/>
      <c r="STW11" s="51"/>
      <c r="STX11" s="51"/>
      <c r="STY11" s="51"/>
      <c r="STZ11" s="51"/>
      <c r="SUA11" s="51"/>
      <c r="SUB11" s="51"/>
      <c r="SUC11" s="51"/>
      <c r="SUD11" s="51"/>
      <c r="SUE11" s="51"/>
      <c r="SUF11" s="51"/>
      <c r="SUG11" s="51"/>
      <c r="SUH11" s="51"/>
      <c r="SUI11" s="51"/>
      <c r="SUJ11" s="51"/>
      <c r="SUK11" s="51"/>
      <c r="SUL11" s="51"/>
      <c r="SUM11" s="51"/>
      <c r="SUN11" s="51"/>
      <c r="SUO11" s="51"/>
      <c r="SUP11" s="51"/>
      <c r="SUQ11" s="51"/>
      <c r="SUR11" s="51"/>
      <c r="SUS11" s="51"/>
      <c r="SUT11" s="51"/>
      <c r="SUU11" s="51"/>
      <c r="SUV11" s="51"/>
      <c r="SUW11" s="51"/>
      <c r="SUX11" s="51"/>
      <c r="SUY11" s="51"/>
      <c r="SUZ11" s="51"/>
      <c r="SVA11" s="51"/>
      <c r="SVB11" s="51"/>
      <c r="SVC11" s="51"/>
      <c r="SVD11" s="51"/>
      <c r="SVE11" s="51"/>
      <c r="SVF11" s="51"/>
      <c r="SVG11" s="51"/>
      <c r="SVH11" s="51"/>
      <c r="SVI11" s="51"/>
      <c r="SVJ11" s="51"/>
      <c r="SVK11" s="51"/>
      <c r="SVL11" s="51"/>
      <c r="SVM11" s="51"/>
      <c r="SVN11" s="51"/>
      <c r="SVO11" s="51"/>
      <c r="SVP11" s="51"/>
      <c r="SVQ11" s="51"/>
      <c r="SVR11" s="51"/>
      <c r="SVS11" s="51"/>
      <c r="SVT11" s="51"/>
      <c r="SVU11" s="51"/>
      <c r="SVV11" s="51"/>
      <c r="SVW11" s="51"/>
      <c r="SVX11" s="51"/>
      <c r="SVY11" s="51"/>
      <c r="SVZ11" s="51"/>
      <c r="SWA11" s="51"/>
      <c r="SWB11" s="51"/>
      <c r="SWC11" s="51"/>
      <c r="SWD11" s="51"/>
      <c r="SWE11" s="51"/>
      <c r="SWF11" s="51"/>
      <c r="SWG11" s="51"/>
      <c r="SWH11" s="51"/>
      <c r="SWI11" s="51"/>
      <c r="SWJ11" s="51"/>
      <c r="SWK11" s="51"/>
      <c r="SWL11" s="51"/>
      <c r="SWM11" s="51"/>
      <c r="SWN11" s="51"/>
      <c r="SWO11" s="51"/>
      <c r="SWP11" s="51"/>
      <c r="SWQ11" s="51"/>
      <c r="SWR11" s="51"/>
      <c r="SWS11" s="51"/>
      <c r="SWT11" s="51"/>
      <c r="SWU11" s="51"/>
      <c r="SWV11" s="51"/>
      <c r="SWW11" s="51"/>
      <c r="SWX11" s="51"/>
      <c r="SWY11" s="51"/>
      <c r="SWZ11" s="51"/>
      <c r="SXA11" s="51"/>
      <c r="SXB11" s="51"/>
      <c r="SXC11" s="51"/>
      <c r="SXD11" s="51"/>
      <c r="SXE11" s="51"/>
      <c r="SXF11" s="51"/>
      <c r="SXG11" s="51"/>
      <c r="SXH11" s="51"/>
      <c r="SXI11" s="51"/>
      <c r="SXJ11" s="51"/>
      <c r="SXK11" s="51"/>
      <c r="SXL11" s="51"/>
      <c r="SXM11" s="51"/>
      <c r="SXN11" s="51"/>
      <c r="SXO11" s="51"/>
      <c r="SXP11" s="51"/>
      <c r="SXQ11" s="51"/>
      <c r="SXR11" s="51"/>
      <c r="SXS11" s="51"/>
      <c r="SXT11" s="51"/>
      <c r="SXU11" s="51"/>
      <c r="SXV11" s="51"/>
      <c r="SXW11" s="51"/>
      <c r="SXX11" s="51"/>
      <c r="SXY11" s="51"/>
      <c r="SXZ11" s="51"/>
      <c r="SYA11" s="51"/>
      <c r="SYB11" s="51"/>
      <c r="SYC11" s="51"/>
      <c r="SYD11" s="51"/>
      <c r="SYE11" s="51"/>
      <c r="SYF11" s="51"/>
      <c r="SYG11" s="51"/>
      <c r="SYH11" s="51"/>
      <c r="SYI11" s="51"/>
      <c r="SYJ11" s="51"/>
      <c r="SYK11" s="51"/>
      <c r="SYL11" s="51"/>
      <c r="SYM11" s="51"/>
      <c r="SYN11" s="51"/>
      <c r="SYO11" s="51"/>
      <c r="SYP11" s="51"/>
      <c r="SYQ11" s="51"/>
      <c r="SYR11" s="51"/>
      <c r="SYS11" s="51"/>
      <c r="SYT11" s="51"/>
      <c r="SYU11" s="51"/>
      <c r="SYV11" s="51"/>
      <c r="SYW11" s="51"/>
      <c r="SYX11" s="51"/>
      <c r="SYY11" s="51"/>
      <c r="SYZ11" s="51"/>
      <c r="SZA11" s="51"/>
      <c r="SZB11" s="51"/>
      <c r="SZC11" s="51"/>
      <c r="SZD11" s="51"/>
      <c r="SZE11" s="51"/>
      <c r="SZF11" s="51"/>
      <c r="SZG11" s="51"/>
      <c r="SZH11" s="51"/>
      <c r="SZI11" s="51"/>
      <c r="SZJ11" s="51"/>
      <c r="SZK11" s="51"/>
      <c r="SZL11" s="51"/>
      <c r="SZM11" s="51"/>
      <c r="SZN11" s="51"/>
      <c r="SZO11" s="51"/>
      <c r="SZP11" s="51"/>
      <c r="SZQ11" s="51"/>
      <c r="SZR11" s="51"/>
      <c r="SZS11" s="51"/>
      <c r="SZT11" s="51"/>
      <c r="SZU11" s="51"/>
      <c r="SZV11" s="51"/>
      <c r="SZW11" s="51"/>
      <c r="SZX11" s="51"/>
      <c r="SZY11" s="51"/>
      <c r="SZZ11" s="51"/>
      <c r="TAA11" s="51"/>
      <c r="TAB11" s="51"/>
      <c r="TAC11" s="51"/>
      <c r="TAD11" s="51"/>
      <c r="TAE11" s="51"/>
      <c r="TAF11" s="51"/>
      <c r="TAG11" s="51"/>
      <c r="TAH11" s="51"/>
      <c r="TAI11" s="51"/>
      <c r="TAJ11" s="51"/>
      <c r="TAK11" s="51"/>
      <c r="TAL11" s="51"/>
      <c r="TAM11" s="51"/>
      <c r="TAN11" s="51"/>
      <c r="TAO11" s="51"/>
      <c r="TAP11" s="51"/>
      <c r="TAQ11" s="51"/>
      <c r="TAR11" s="51"/>
      <c r="TAS11" s="51"/>
      <c r="TAT11" s="51"/>
      <c r="TAU11" s="51"/>
      <c r="TAV11" s="51"/>
      <c r="TAW11" s="51"/>
      <c r="TAX11" s="51"/>
      <c r="TAY11" s="51"/>
      <c r="TAZ11" s="51"/>
      <c r="TBA11" s="51"/>
      <c r="TBB11" s="51"/>
      <c r="TBC11" s="51"/>
      <c r="TBD11" s="51"/>
      <c r="TBE11" s="51"/>
      <c r="TBF11" s="51"/>
      <c r="TBG11" s="51"/>
      <c r="TBH11" s="51"/>
      <c r="TBI11" s="51"/>
      <c r="TBJ11" s="51"/>
      <c r="TBK11" s="51"/>
      <c r="TBL11" s="51"/>
      <c r="TBM11" s="51"/>
      <c r="TBN11" s="51"/>
      <c r="TBO11" s="51"/>
      <c r="TBP11" s="51"/>
      <c r="TBQ11" s="51"/>
      <c r="TBR11" s="51"/>
      <c r="TBS11" s="51"/>
      <c r="TBT11" s="51"/>
      <c r="TBU11" s="51"/>
      <c r="TBV11" s="51"/>
      <c r="TBW11" s="51"/>
      <c r="TBX11" s="51"/>
      <c r="TBY11" s="51"/>
      <c r="TBZ11" s="51"/>
      <c r="TCA11" s="51"/>
      <c r="TCB11" s="51"/>
      <c r="TCC11" s="51"/>
      <c r="TCD11" s="51"/>
      <c r="TCE11" s="51"/>
      <c r="TCF11" s="51"/>
      <c r="TCG11" s="51"/>
      <c r="TCH11" s="51"/>
      <c r="TCI11" s="51"/>
      <c r="TCJ11" s="51"/>
      <c r="TCK11" s="51"/>
      <c r="TCL11" s="51"/>
      <c r="TCM11" s="51"/>
      <c r="TCN11" s="51"/>
      <c r="TCO11" s="51"/>
      <c r="TCP11" s="51"/>
      <c r="TCQ11" s="51"/>
      <c r="TCR11" s="51"/>
      <c r="TCS11" s="51"/>
      <c r="TCT11" s="51"/>
      <c r="TCU11" s="51"/>
      <c r="TCV11" s="51"/>
      <c r="TCW11" s="51"/>
      <c r="TCX11" s="51"/>
      <c r="TCY11" s="51"/>
      <c r="TCZ11" s="51"/>
      <c r="TDA11" s="51"/>
      <c r="TDB11" s="51"/>
      <c r="TDC11" s="51"/>
      <c r="TDD11" s="51"/>
      <c r="TDE11" s="51"/>
      <c r="TDF11" s="51"/>
      <c r="TDG11" s="51"/>
      <c r="TDH11" s="51"/>
      <c r="TDI11" s="51"/>
      <c r="TDJ11" s="51"/>
      <c r="TDK11" s="51"/>
      <c r="TDL11" s="51"/>
      <c r="TDM11" s="51"/>
      <c r="TDN11" s="51"/>
      <c r="TDO11" s="51"/>
      <c r="TDP11" s="51"/>
      <c r="TDQ11" s="51"/>
      <c r="TDR11" s="51"/>
      <c r="TDS11" s="51"/>
      <c r="TDT11" s="51"/>
      <c r="TDU11" s="51"/>
      <c r="TDV11" s="51"/>
      <c r="TDW11" s="51"/>
      <c r="TDX11" s="51"/>
      <c r="TDY11" s="51"/>
      <c r="TDZ11" s="51"/>
      <c r="TEA11" s="51"/>
      <c r="TEB11" s="51"/>
      <c r="TEC11" s="51"/>
      <c r="TED11" s="51"/>
      <c r="TEE11" s="51"/>
      <c r="TEF11" s="51"/>
      <c r="TEG11" s="51"/>
      <c r="TEH11" s="51"/>
      <c r="TEI11" s="51"/>
      <c r="TEJ11" s="51"/>
      <c r="TEK11" s="51"/>
      <c r="TEL11" s="51"/>
      <c r="TEM11" s="51"/>
      <c r="TEN11" s="51"/>
      <c r="TEO11" s="51"/>
      <c r="TEP11" s="51"/>
      <c r="TEQ11" s="51"/>
      <c r="TER11" s="51"/>
      <c r="TES11" s="51"/>
      <c r="TET11" s="51"/>
      <c r="TEU11" s="51"/>
      <c r="TEV11" s="51"/>
      <c r="TEW11" s="51"/>
      <c r="TEX11" s="51"/>
      <c r="TEY11" s="51"/>
      <c r="TEZ11" s="51"/>
      <c r="TFA11" s="51"/>
      <c r="TFB11" s="51"/>
      <c r="TFC11" s="51"/>
      <c r="TFD11" s="51"/>
      <c r="TFE11" s="51"/>
      <c r="TFF11" s="51"/>
      <c r="TFG11" s="51"/>
      <c r="TFH11" s="51"/>
      <c r="TFI11" s="51"/>
      <c r="TFJ11" s="51"/>
      <c r="TFK11" s="51"/>
      <c r="TFL11" s="51"/>
      <c r="TFM11" s="51"/>
      <c r="TFN11" s="51"/>
      <c r="TFO11" s="51"/>
      <c r="TFP11" s="51"/>
      <c r="TFQ11" s="51"/>
      <c r="TFR11" s="51"/>
      <c r="TFS11" s="51"/>
      <c r="TFT11" s="51"/>
      <c r="TFU11" s="51"/>
      <c r="TFV11" s="51"/>
      <c r="TFW11" s="51"/>
      <c r="TFX11" s="51"/>
      <c r="TFY11" s="51"/>
      <c r="TFZ11" s="51"/>
      <c r="TGA11" s="51"/>
      <c r="TGB11" s="51"/>
      <c r="TGC11" s="51"/>
      <c r="TGD11" s="51"/>
      <c r="TGE11" s="51"/>
      <c r="TGF11" s="51"/>
      <c r="TGG11" s="51"/>
      <c r="TGH11" s="51"/>
      <c r="TGI11" s="51"/>
      <c r="TGJ11" s="51"/>
      <c r="TGK11" s="51"/>
      <c r="TGL11" s="51"/>
      <c r="TGM11" s="51"/>
      <c r="TGN11" s="51"/>
      <c r="TGO11" s="51"/>
      <c r="TGP11" s="51"/>
      <c r="TGQ11" s="51"/>
      <c r="TGR11" s="51"/>
      <c r="TGS11" s="51"/>
      <c r="TGT11" s="51"/>
      <c r="TGU11" s="51"/>
      <c r="TGV11" s="51"/>
      <c r="TGW11" s="51"/>
      <c r="TGX11" s="51"/>
      <c r="TGY11" s="51"/>
      <c r="TGZ11" s="51"/>
      <c r="THA11" s="51"/>
      <c r="THB11" s="51"/>
      <c r="THC11" s="51"/>
      <c r="THD11" s="51"/>
      <c r="THE11" s="51"/>
      <c r="THF11" s="51"/>
      <c r="THG11" s="51"/>
      <c r="THH11" s="51"/>
      <c r="THI11" s="51"/>
      <c r="THJ11" s="51"/>
      <c r="THK11" s="51"/>
      <c r="THL11" s="51"/>
      <c r="THM11" s="51"/>
      <c r="THN11" s="51"/>
      <c r="THO11" s="51"/>
      <c r="THP11" s="51"/>
      <c r="THQ11" s="51"/>
      <c r="THR11" s="51"/>
      <c r="THS11" s="51"/>
      <c r="THT11" s="51"/>
      <c r="THU11" s="51"/>
      <c r="THV11" s="51"/>
      <c r="THW11" s="51"/>
      <c r="THX11" s="51"/>
      <c r="THY11" s="51"/>
      <c r="THZ11" s="51"/>
      <c r="TIA11" s="51"/>
      <c r="TIB11" s="51"/>
      <c r="TIC11" s="51"/>
      <c r="TID11" s="51"/>
      <c r="TIE11" s="51"/>
      <c r="TIF11" s="51"/>
      <c r="TIG11" s="51"/>
      <c r="TIH11" s="51"/>
      <c r="TII11" s="51"/>
      <c r="TIJ11" s="51"/>
      <c r="TIK11" s="51"/>
      <c r="TIL11" s="51"/>
      <c r="TIM11" s="51"/>
      <c r="TIN11" s="51"/>
      <c r="TIO11" s="51"/>
      <c r="TIP11" s="51"/>
      <c r="TIQ11" s="51"/>
      <c r="TIR11" s="51"/>
      <c r="TIS11" s="51"/>
      <c r="TIT11" s="51"/>
      <c r="TIU11" s="51"/>
      <c r="TIV11" s="51"/>
      <c r="TIW11" s="51"/>
      <c r="TIX11" s="51"/>
      <c r="TIY11" s="51"/>
      <c r="TIZ11" s="51"/>
      <c r="TJA11" s="51"/>
      <c r="TJB11" s="51"/>
      <c r="TJC11" s="51"/>
      <c r="TJD11" s="51"/>
      <c r="TJE11" s="51"/>
      <c r="TJF11" s="51"/>
      <c r="TJG11" s="51"/>
      <c r="TJH11" s="51"/>
      <c r="TJI11" s="51"/>
      <c r="TJJ11" s="51"/>
      <c r="TJK11" s="51"/>
      <c r="TJL11" s="51"/>
      <c r="TJM11" s="51"/>
      <c r="TJN11" s="51"/>
      <c r="TJO11" s="51"/>
      <c r="TJP11" s="51"/>
      <c r="TJQ11" s="51"/>
      <c r="TJR11" s="51"/>
      <c r="TJS11" s="51"/>
      <c r="TJT11" s="51"/>
      <c r="TJU11" s="51"/>
      <c r="TJV11" s="51"/>
      <c r="TJW11" s="51"/>
      <c r="TJX11" s="51"/>
      <c r="TJY11" s="51"/>
      <c r="TJZ11" s="51"/>
      <c r="TKA11" s="51"/>
      <c r="TKB11" s="51"/>
      <c r="TKC11" s="51"/>
      <c r="TKD11" s="51"/>
      <c r="TKE11" s="51"/>
      <c r="TKF11" s="51"/>
      <c r="TKG11" s="51"/>
      <c r="TKH11" s="51"/>
      <c r="TKI11" s="51"/>
      <c r="TKJ11" s="51"/>
      <c r="TKK11" s="51"/>
      <c r="TKL11" s="51"/>
      <c r="TKM11" s="51"/>
      <c r="TKN11" s="51"/>
      <c r="TKO11" s="51"/>
      <c r="TKP11" s="51"/>
      <c r="TKQ11" s="51"/>
      <c r="TKR11" s="51"/>
      <c r="TKS11" s="51"/>
      <c r="TKT11" s="51"/>
      <c r="TKU11" s="51"/>
      <c r="TKV11" s="51"/>
      <c r="TKW11" s="51"/>
      <c r="TKX11" s="51"/>
      <c r="TKY11" s="51"/>
      <c r="TKZ11" s="51"/>
      <c r="TLA11" s="51"/>
      <c r="TLB11" s="51"/>
      <c r="TLC11" s="51"/>
      <c r="TLD11" s="51"/>
      <c r="TLE11" s="51"/>
      <c r="TLF11" s="51"/>
      <c r="TLG11" s="51"/>
      <c r="TLH11" s="51"/>
      <c r="TLI11" s="51"/>
      <c r="TLJ11" s="51"/>
      <c r="TLK11" s="51"/>
      <c r="TLL11" s="51"/>
      <c r="TLM11" s="51"/>
      <c r="TLN11" s="51"/>
      <c r="TLO11" s="51"/>
      <c r="TLP11" s="51"/>
      <c r="TLQ11" s="51"/>
      <c r="TLR11" s="51"/>
      <c r="TLS11" s="51"/>
      <c r="TLT11" s="51"/>
      <c r="TLU11" s="51"/>
      <c r="TLV11" s="51"/>
      <c r="TLW11" s="51"/>
      <c r="TLX11" s="51"/>
      <c r="TLY11" s="51"/>
      <c r="TLZ11" s="51"/>
      <c r="TMA11" s="51"/>
      <c r="TMB11" s="51"/>
      <c r="TMC11" s="51"/>
      <c r="TMD11" s="51"/>
      <c r="TME11" s="51"/>
      <c r="TMF11" s="51"/>
      <c r="TMG11" s="51"/>
      <c r="TMH11" s="51"/>
      <c r="TMI11" s="51"/>
      <c r="TMJ11" s="51"/>
      <c r="TMK11" s="51"/>
      <c r="TML11" s="51"/>
      <c r="TMM11" s="51"/>
      <c r="TMN11" s="51"/>
      <c r="TMO11" s="51"/>
      <c r="TMP11" s="51"/>
      <c r="TMQ11" s="51"/>
      <c r="TMR11" s="51"/>
      <c r="TMS11" s="51"/>
      <c r="TMT11" s="51"/>
      <c r="TMU11" s="51"/>
      <c r="TMV11" s="51"/>
      <c r="TMW11" s="51"/>
      <c r="TMX11" s="51"/>
      <c r="TMY11" s="51"/>
      <c r="TMZ11" s="51"/>
      <c r="TNA11" s="51"/>
      <c r="TNB11" s="51"/>
      <c r="TNC11" s="51"/>
      <c r="TND11" s="51"/>
      <c r="TNE11" s="51"/>
      <c r="TNF11" s="51"/>
      <c r="TNG11" s="51"/>
      <c r="TNH11" s="51"/>
      <c r="TNI11" s="51"/>
      <c r="TNJ11" s="51"/>
      <c r="TNK11" s="51"/>
      <c r="TNL11" s="51"/>
      <c r="TNM11" s="51"/>
      <c r="TNN11" s="51"/>
      <c r="TNO11" s="51"/>
      <c r="TNP11" s="51"/>
      <c r="TNQ11" s="51"/>
      <c r="TNR11" s="51"/>
      <c r="TNS11" s="51"/>
      <c r="TNT11" s="51"/>
      <c r="TNU11" s="51"/>
      <c r="TNV11" s="51"/>
      <c r="TNW11" s="51"/>
      <c r="TNX11" s="51"/>
      <c r="TNY11" s="51"/>
      <c r="TNZ11" s="51"/>
      <c r="TOA11" s="51"/>
      <c r="TOB11" s="51"/>
      <c r="TOC11" s="51"/>
      <c r="TOD11" s="51"/>
      <c r="TOE11" s="51"/>
      <c r="TOF11" s="51"/>
      <c r="TOG11" s="51"/>
      <c r="TOH11" s="51"/>
      <c r="TOI11" s="51"/>
      <c r="TOJ11" s="51"/>
      <c r="TOK11" s="51"/>
      <c r="TOL11" s="51"/>
      <c r="TOM11" s="51"/>
      <c r="TON11" s="51"/>
      <c r="TOO11" s="51"/>
      <c r="TOP11" s="51"/>
      <c r="TOQ11" s="51"/>
      <c r="TOR11" s="51"/>
      <c r="TOS11" s="51"/>
      <c r="TOT11" s="51"/>
      <c r="TOU11" s="51"/>
      <c r="TOV11" s="51"/>
      <c r="TOW11" s="51"/>
      <c r="TOX11" s="51"/>
      <c r="TOY11" s="51"/>
      <c r="TOZ11" s="51"/>
      <c r="TPA11" s="51"/>
      <c r="TPB11" s="51"/>
      <c r="TPC11" s="51"/>
      <c r="TPD11" s="51"/>
      <c r="TPE11" s="51"/>
      <c r="TPF11" s="51"/>
      <c r="TPG11" s="51"/>
      <c r="TPH11" s="51"/>
      <c r="TPI11" s="51"/>
      <c r="TPJ11" s="51"/>
      <c r="TPK11" s="51"/>
      <c r="TPL11" s="51"/>
      <c r="TPM11" s="51"/>
      <c r="TPN11" s="51"/>
      <c r="TPO11" s="51"/>
      <c r="TPP11" s="51"/>
      <c r="TPQ11" s="51"/>
      <c r="TPR11" s="51"/>
      <c r="TPS11" s="51"/>
      <c r="TPT11" s="51"/>
      <c r="TPU11" s="51"/>
      <c r="TPV11" s="51"/>
      <c r="TPW11" s="51"/>
      <c r="TPX11" s="51"/>
      <c r="TPY11" s="51"/>
      <c r="TPZ11" s="51"/>
      <c r="TQA11" s="51"/>
      <c r="TQB11" s="51"/>
      <c r="TQC11" s="51"/>
      <c r="TQD11" s="51"/>
      <c r="TQE11" s="51"/>
      <c r="TQF11" s="51"/>
      <c r="TQG11" s="51"/>
      <c r="TQH11" s="51"/>
      <c r="TQI11" s="51"/>
      <c r="TQJ11" s="51"/>
      <c r="TQK11" s="51"/>
      <c r="TQL11" s="51"/>
      <c r="TQM11" s="51"/>
      <c r="TQN11" s="51"/>
      <c r="TQO11" s="51"/>
      <c r="TQP11" s="51"/>
      <c r="TQQ11" s="51"/>
      <c r="TQR11" s="51"/>
      <c r="TQS11" s="51"/>
      <c r="TQT11" s="51"/>
      <c r="TQU11" s="51"/>
      <c r="TQV11" s="51"/>
      <c r="TQW11" s="51"/>
      <c r="TQX11" s="51"/>
      <c r="TQY11" s="51"/>
      <c r="TQZ11" s="51"/>
      <c r="TRA11" s="51"/>
      <c r="TRB11" s="51"/>
      <c r="TRC11" s="51"/>
      <c r="TRD11" s="51"/>
      <c r="TRE11" s="51"/>
      <c r="TRF11" s="51"/>
      <c r="TRG11" s="51"/>
      <c r="TRH11" s="51"/>
      <c r="TRI11" s="51"/>
      <c r="TRJ11" s="51"/>
      <c r="TRK11" s="51"/>
      <c r="TRL11" s="51"/>
      <c r="TRM11" s="51"/>
      <c r="TRN11" s="51"/>
      <c r="TRO11" s="51"/>
      <c r="TRP11" s="51"/>
      <c r="TRQ11" s="51"/>
      <c r="TRR11" s="51"/>
      <c r="TRS11" s="51"/>
      <c r="TRT11" s="51"/>
      <c r="TRU11" s="51"/>
      <c r="TRV11" s="51"/>
      <c r="TRW11" s="51"/>
      <c r="TRX11" s="51"/>
      <c r="TRY11" s="51"/>
      <c r="TRZ11" s="51"/>
      <c r="TSA11" s="51"/>
      <c r="TSB11" s="51"/>
      <c r="TSC11" s="51"/>
      <c r="TSD11" s="51"/>
      <c r="TSE11" s="51"/>
      <c r="TSF11" s="51"/>
      <c r="TSG11" s="51"/>
      <c r="TSH11" s="51"/>
      <c r="TSI11" s="51"/>
      <c r="TSJ11" s="51"/>
      <c r="TSK11" s="51"/>
      <c r="TSL11" s="51"/>
      <c r="TSM11" s="51"/>
      <c r="TSN11" s="51"/>
      <c r="TSO11" s="51"/>
      <c r="TSP11" s="51"/>
      <c r="TSQ11" s="51"/>
      <c r="TSR11" s="51"/>
      <c r="TSS11" s="51"/>
      <c r="TST11" s="51"/>
      <c r="TSU11" s="51"/>
      <c r="TSV11" s="51"/>
      <c r="TSW11" s="51"/>
      <c r="TSX11" s="51"/>
      <c r="TSY11" s="51"/>
      <c r="TSZ11" s="51"/>
      <c r="TTA11" s="51"/>
      <c r="TTB11" s="51"/>
      <c r="TTC11" s="51"/>
      <c r="TTD11" s="51"/>
      <c r="TTE11" s="51"/>
      <c r="TTF11" s="51"/>
      <c r="TTG11" s="51"/>
      <c r="TTH11" s="51"/>
      <c r="TTI11" s="51"/>
      <c r="TTJ11" s="51"/>
      <c r="TTK11" s="51"/>
      <c r="TTL11" s="51"/>
      <c r="TTM11" s="51"/>
      <c r="TTN11" s="51"/>
      <c r="TTO11" s="51"/>
      <c r="TTP11" s="51"/>
      <c r="TTQ11" s="51"/>
      <c r="TTR11" s="51"/>
      <c r="TTS11" s="51"/>
      <c r="TTT11" s="51"/>
      <c r="TTU11" s="51"/>
      <c r="TTV11" s="51"/>
      <c r="TTW11" s="51"/>
      <c r="TTX11" s="51"/>
      <c r="TTY11" s="51"/>
      <c r="TTZ11" s="51"/>
      <c r="TUA11" s="51"/>
      <c r="TUB11" s="51"/>
      <c r="TUC11" s="51"/>
      <c r="TUD11" s="51"/>
      <c r="TUE11" s="51"/>
      <c r="TUF11" s="51"/>
      <c r="TUG11" s="51"/>
      <c r="TUH11" s="51"/>
      <c r="TUI11" s="51"/>
      <c r="TUJ11" s="51"/>
      <c r="TUK11" s="51"/>
      <c r="TUL11" s="51"/>
      <c r="TUM11" s="51"/>
      <c r="TUN11" s="51"/>
      <c r="TUO11" s="51"/>
      <c r="TUP11" s="51"/>
      <c r="TUQ11" s="51"/>
      <c r="TUR11" s="51"/>
      <c r="TUS11" s="51"/>
      <c r="TUT11" s="51"/>
      <c r="TUU11" s="51"/>
      <c r="TUV11" s="51"/>
      <c r="TUW11" s="51"/>
      <c r="TUX11" s="51"/>
      <c r="TUY11" s="51"/>
      <c r="TUZ11" s="51"/>
      <c r="TVA11" s="51"/>
      <c r="TVB11" s="51"/>
      <c r="TVC11" s="51"/>
      <c r="TVD11" s="51"/>
      <c r="TVE11" s="51"/>
      <c r="TVF11" s="51"/>
      <c r="TVG11" s="51"/>
      <c r="TVH11" s="51"/>
      <c r="TVI11" s="51"/>
      <c r="TVJ11" s="51"/>
      <c r="TVK11" s="51"/>
      <c r="TVL11" s="51"/>
      <c r="TVM11" s="51"/>
      <c r="TVN11" s="51"/>
      <c r="TVO11" s="51"/>
      <c r="TVP11" s="51"/>
      <c r="TVQ11" s="51"/>
      <c r="TVR11" s="51"/>
      <c r="TVS11" s="51"/>
      <c r="TVT11" s="51"/>
      <c r="TVU11" s="51"/>
      <c r="TVV11" s="51"/>
      <c r="TVW11" s="51"/>
      <c r="TVX11" s="51"/>
      <c r="TVY11" s="51"/>
      <c r="TVZ11" s="51"/>
      <c r="TWA11" s="51"/>
      <c r="TWB11" s="51"/>
      <c r="TWC11" s="51"/>
      <c r="TWD11" s="51"/>
      <c r="TWE11" s="51"/>
      <c r="TWF11" s="51"/>
      <c r="TWG11" s="51"/>
      <c r="TWH11" s="51"/>
      <c r="TWI11" s="51"/>
      <c r="TWJ11" s="51"/>
      <c r="TWK11" s="51"/>
      <c r="TWL11" s="51"/>
      <c r="TWM11" s="51"/>
      <c r="TWN11" s="51"/>
      <c r="TWO11" s="51"/>
      <c r="TWP11" s="51"/>
      <c r="TWQ11" s="51"/>
      <c r="TWR11" s="51"/>
      <c r="TWS11" s="51"/>
      <c r="TWT11" s="51"/>
      <c r="TWU11" s="51"/>
      <c r="TWV11" s="51"/>
      <c r="TWW11" s="51"/>
      <c r="TWX11" s="51"/>
      <c r="TWY11" s="51"/>
      <c r="TWZ11" s="51"/>
      <c r="TXA11" s="51"/>
      <c r="TXB11" s="51"/>
      <c r="TXC11" s="51"/>
      <c r="TXD11" s="51"/>
      <c r="TXE11" s="51"/>
      <c r="TXF11" s="51"/>
      <c r="TXG11" s="51"/>
      <c r="TXH11" s="51"/>
      <c r="TXI11" s="51"/>
      <c r="TXJ11" s="51"/>
      <c r="TXK11" s="51"/>
      <c r="TXL11" s="51"/>
      <c r="TXM11" s="51"/>
      <c r="TXN11" s="51"/>
      <c r="TXO11" s="51"/>
      <c r="TXP11" s="51"/>
      <c r="TXQ11" s="51"/>
      <c r="TXR11" s="51"/>
      <c r="TXS11" s="51"/>
      <c r="TXT11" s="51"/>
      <c r="TXU11" s="51"/>
      <c r="TXV11" s="51"/>
      <c r="TXW11" s="51"/>
      <c r="TXX11" s="51"/>
      <c r="TXY11" s="51"/>
      <c r="TXZ11" s="51"/>
      <c r="TYA11" s="51"/>
      <c r="TYB11" s="51"/>
      <c r="TYC11" s="51"/>
      <c r="TYD11" s="51"/>
      <c r="TYE11" s="51"/>
      <c r="TYF11" s="51"/>
      <c r="TYG11" s="51"/>
      <c r="TYH11" s="51"/>
      <c r="TYI11" s="51"/>
      <c r="TYJ11" s="51"/>
      <c r="TYK11" s="51"/>
      <c r="TYL11" s="51"/>
      <c r="TYM11" s="51"/>
      <c r="TYN11" s="51"/>
      <c r="TYO11" s="51"/>
      <c r="TYP11" s="51"/>
      <c r="TYQ11" s="51"/>
      <c r="TYR11" s="51"/>
      <c r="TYS11" s="51"/>
      <c r="TYT11" s="51"/>
      <c r="TYU11" s="51"/>
      <c r="TYV11" s="51"/>
      <c r="TYW11" s="51"/>
      <c r="TYX11" s="51"/>
      <c r="TYY11" s="51"/>
      <c r="TYZ11" s="51"/>
      <c r="TZA11" s="51"/>
      <c r="TZB11" s="51"/>
      <c r="TZC11" s="51"/>
      <c r="TZD11" s="51"/>
      <c r="TZE11" s="51"/>
      <c r="TZF11" s="51"/>
      <c r="TZG11" s="51"/>
      <c r="TZH11" s="51"/>
      <c r="TZI11" s="51"/>
      <c r="TZJ11" s="51"/>
      <c r="TZK11" s="51"/>
      <c r="TZL11" s="51"/>
      <c r="TZM11" s="51"/>
      <c r="TZN11" s="51"/>
      <c r="TZO11" s="51"/>
      <c r="TZP11" s="51"/>
      <c r="TZQ11" s="51"/>
      <c r="TZR11" s="51"/>
      <c r="TZS11" s="51"/>
      <c r="TZT11" s="51"/>
      <c r="TZU11" s="51"/>
      <c r="TZV11" s="51"/>
      <c r="TZW11" s="51"/>
      <c r="TZX11" s="51"/>
      <c r="TZY11" s="51"/>
      <c r="TZZ11" s="51"/>
      <c r="UAA11" s="51"/>
      <c r="UAB11" s="51"/>
      <c r="UAC11" s="51"/>
      <c r="UAD11" s="51"/>
      <c r="UAE11" s="51"/>
      <c r="UAF11" s="51"/>
      <c r="UAG11" s="51"/>
      <c r="UAH11" s="51"/>
      <c r="UAI11" s="51"/>
      <c r="UAJ11" s="51"/>
      <c r="UAK11" s="51"/>
      <c r="UAL11" s="51"/>
      <c r="UAM11" s="51"/>
      <c r="UAN11" s="51"/>
      <c r="UAO11" s="51"/>
      <c r="UAP11" s="51"/>
      <c r="UAQ11" s="51"/>
      <c r="UAR11" s="51"/>
      <c r="UAS11" s="51"/>
      <c r="UAT11" s="51"/>
      <c r="UAU11" s="51"/>
      <c r="UAV11" s="51"/>
      <c r="UAW11" s="51"/>
      <c r="UAX11" s="51"/>
      <c r="UAY11" s="51"/>
      <c r="UAZ11" s="51"/>
      <c r="UBA11" s="51"/>
      <c r="UBB11" s="51"/>
      <c r="UBC11" s="51"/>
      <c r="UBD11" s="51"/>
      <c r="UBE11" s="51"/>
      <c r="UBF11" s="51"/>
      <c r="UBG11" s="51"/>
      <c r="UBH11" s="51"/>
      <c r="UBI11" s="51"/>
      <c r="UBJ11" s="51"/>
      <c r="UBK11" s="51"/>
      <c r="UBL11" s="51"/>
      <c r="UBM11" s="51"/>
      <c r="UBN11" s="51"/>
      <c r="UBO11" s="51"/>
      <c r="UBP11" s="51"/>
      <c r="UBQ11" s="51"/>
      <c r="UBR11" s="51"/>
      <c r="UBS11" s="51"/>
      <c r="UBT11" s="51"/>
      <c r="UBU11" s="51"/>
      <c r="UBV11" s="51"/>
      <c r="UBW11" s="51"/>
      <c r="UBX11" s="51"/>
      <c r="UBY11" s="51"/>
      <c r="UBZ11" s="51"/>
      <c r="UCA11" s="51"/>
      <c r="UCB11" s="51"/>
      <c r="UCC11" s="51"/>
      <c r="UCD11" s="51"/>
      <c r="UCE11" s="51"/>
      <c r="UCF11" s="51"/>
      <c r="UCG11" s="51"/>
      <c r="UCH11" s="51"/>
      <c r="UCI11" s="51"/>
      <c r="UCJ11" s="51"/>
      <c r="UCK11" s="51"/>
      <c r="UCL11" s="51"/>
      <c r="UCM11" s="51"/>
      <c r="UCN11" s="51"/>
      <c r="UCO11" s="51"/>
      <c r="UCP11" s="51"/>
      <c r="UCQ11" s="51"/>
      <c r="UCR11" s="51"/>
      <c r="UCS11" s="51"/>
      <c r="UCT11" s="51"/>
      <c r="UCU11" s="51"/>
      <c r="UCV11" s="51"/>
      <c r="UCW11" s="51"/>
      <c r="UCX11" s="51"/>
      <c r="UCY11" s="51"/>
      <c r="UCZ11" s="51"/>
      <c r="UDA11" s="51"/>
      <c r="UDB11" s="51"/>
      <c r="UDC11" s="51"/>
      <c r="UDD11" s="51"/>
      <c r="UDE11" s="51"/>
      <c r="UDF11" s="51"/>
      <c r="UDG11" s="51"/>
      <c r="UDH11" s="51"/>
      <c r="UDI11" s="51"/>
      <c r="UDJ11" s="51"/>
      <c r="UDK11" s="51"/>
      <c r="UDL11" s="51"/>
      <c r="UDM11" s="51"/>
      <c r="UDN11" s="51"/>
      <c r="UDO11" s="51"/>
      <c r="UDP11" s="51"/>
      <c r="UDQ11" s="51"/>
      <c r="UDR11" s="51"/>
      <c r="UDS11" s="51"/>
      <c r="UDT11" s="51"/>
      <c r="UDU11" s="51"/>
      <c r="UDV11" s="51"/>
      <c r="UDW11" s="51"/>
      <c r="UDX11" s="51"/>
      <c r="UDY11" s="51"/>
      <c r="UDZ11" s="51"/>
      <c r="UEA11" s="51"/>
      <c r="UEB11" s="51"/>
      <c r="UEC11" s="51"/>
      <c r="UED11" s="51"/>
      <c r="UEE11" s="51"/>
      <c r="UEF11" s="51"/>
      <c r="UEG11" s="51"/>
      <c r="UEH11" s="51"/>
      <c r="UEI11" s="51"/>
      <c r="UEJ11" s="51"/>
      <c r="UEK11" s="51"/>
      <c r="UEL11" s="51"/>
      <c r="UEM11" s="51"/>
      <c r="UEN11" s="51"/>
      <c r="UEO11" s="51"/>
      <c r="UEP11" s="51"/>
      <c r="UEQ11" s="51"/>
      <c r="UER11" s="51"/>
      <c r="UES11" s="51"/>
      <c r="UET11" s="51"/>
      <c r="UEU11" s="51"/>
      <c r="UEV11" s="51"/>
      <c r="UEW11" s="51"/>
      <c r="UEX11" s="51"/>
      <c r="UEY11" s="51"/>
      <c r="UEZ11" s="51"/>
      <c r="UFA11" s="51"/>
      <c r="UFB11" s="51"/>
      <c r="UFC11" s="51"/>
      <c r="UFD11" s="51"/>
      <c r="UFE11" s="51"/>
      <c r="UFF11" s="51"/>
      <c r="UFG11" s="51"/>
      <c r="UFH11" s="51"/>
      <c r="UFI11" s="51"/>
      <c r="UFJ11" s="51"/>
      <c r="UFK11" s="51"/>
      <c r="UFL11" s="51"/>
      <c r="UFM11" s="51"/>
      <c r="UFN11" s="51"/>
      <c r="UFO11" s="51"/>
      <c r="UFP11" s="51"/>
      <c r="UFQ11" s="51"/>
      <c r="UFR11" s="51"/>
      <c r="UFS11" s="51"/>
      <c r="UFT11" s="51"/>
      <c r="UFU11" s="51"/>
      <c r="UFV11" s="51"/>
      <c r="UFW11" s="51"/>
      <c r="UFX11" s="51"/>
      <c r="UFY11" s="51"/>
      <c r="UFZ11" s="51"/>
      <c r="UGA11" s="51"/>
      <c r="UGB11" s="51"/>
      <c r="UGC11" s="51"/>
      <c r="UGD11" s="51"/>
      <c r="UGE11" s="51"/>
      <c r="UGF11" s="51"/>
      <c r="UGG11" s="51"/>
      <c r="UGH11" s="51"/>
      <c r="UGI11" s="51"/>
      <c r="UGJ11" s="51"/>
      <c r="UGK11" s="51"/>
      <c r="UGL11" s="51"/>
      <c r="UGM11" s="51"/>
      <c r="UGN11" s="51"/>
      <c r="UGO11" s="51"/>
      <c r="UGP11" s="51"/>
      <c r="UGQ11" s="51"/>
      <c r="UGR11" s="51"/>
      <c r="UGS11" s="51"/>
      <c r="UGT11" s="51"/>
      <c r="UGU11" s="51"/>
      <c r="UGV11" s="51"/>
      <c r="UGW11" s="51"/>
      <c r="UGX11" s="51"/>
      <c r="UGY11" s="51"/>
      <c r="UGZ11" s="51"/>
      <c r="UHA11" s="51"/>
      <c r="UHB11" s="51"/>
      <c r="UHC11" s="51"/>
      <c r="UHD11" s="51"/>
      <c r="UHE11" s="51"/>
      <c r="UHF11" s="51"/>
      <c r="UHG11" s="51"/>
      <c r="UHH11" s="51"/>
      <c r="UHI11" s="51"/>
      <c r="UHJ11" s="51"/>
      <c r="UHK11" s="51"/>
      <c r="UHL11" s="51"/>
      <c r="UHM11" s="51"/>
      <c r="UHN11" s="51"/>
      <c r="UHO11" s="51"/>
      <c r="UHP11" s="51"/>
      <c r="UHQ11" s="51"/>
      <c r="UHR11" s="51"/>
      <c r="UHS11" s="51"/>
      <c r="UHT11" s="51"/>
      <c r="UHU11" s="51"/>
      <c r="UHV11" s="51"/>
      <c r="UHW11" s="51"/>
      <c r="UHX11" s="51"/>
      <c r="UHY11" s="51"/>
      <c r="UHZ11" s="51"/>
      <c r="UIA11" s="51"/>
      <c r="UIB11" s="51"/>
      <c r="UIC11" s="51"/>
      <c r="UID11" s="51"/>
      <c r="UIE11" s="51"/>
      <c r="UIF11" s="51"/>
      <c r="UIG11" s="51"/>
      <c r="UIH11" s="51"/>
      <c r="UII11" s="51"/>
      <c r="UIJ11" s="51"/>
      <c r="UIK11" s="51"/>
      <c r="UIL11" s="51"/>
      <c r="UIM11" s="51"/>
      <c r="UIN11" s="51"/>
      <c r="UIO11" s="51"/>
      <c r="UIP11" s="51"/>
      <c r="UIQ11" s="51"/>
      <c r="UIR11" s="51"/>
      <c r="UIS11" s="51"/>
      <c r="UIT11" s="51"/>
      <c r="UIU11" s="51"/>
      <c r="UIV11" s="51"/>
      <c r="UIW11" s="51"/>
      <c r="UIX11" s="51"/>
      <c r="UIY11" s="51"/>
      <c r="UIZ11" s="51"/>
      <c r="UJA11" s="51"/>
      <c r="UJB11" s="51"/>
      <c r="UJC11" s="51"/>
      <c r="UJD11" s="51"/>
      <c r="UJE11" s="51"/>
      <c r="UJF11" s="51"/>
      <c r="UJG11" s="51"/>
      <c r="UJH11" s="51"/>
      <c r="UJI11" s="51"/>
      <c r="UJJ11" s="51"/>
      <c r="UJK11" s="51"/>
      <c r="UJL11" s="51"/>
      <c r="UJM11" s="51"/>
      <c r="UJN11" s="51"/>
      <c r="UJO11" s="51"/>
      <c r="UJP11" s="51"/>
      <c r="UJQ11" s="51"/>
      <c r="UJR11" s="51"/>
      <c r="UJS11" s="51"/>
      <c r="UJT11" s="51"/>
      <c r="UJU11" s="51"/>
      <c r="UJV11" s="51"/>
      <c r="UJW11" s="51"/>
      <c r="UJX11" s="51"/>
      <c r="UJY11" s="51"/>
      <c r="UJZ11" s="51"/>
      <c r="UKA11" s="51"/>
      <c r="UKB11" s="51"/>
      <c r="UKC11" s="51"/>
      <c r="UKD11" s="51"/>
      <c r="UKE11" s="51"/>
      <c r="UKF11" s="51"/>
      <c r="UKG11" s="51"/>
      <c r="UKH11" s="51"/>
      <c r="UKI11" s="51"/>
      <c r="UKJ11" s="51"/>
      <c r="UKK11" s="51"/>
      <c r="UKL11" s="51"/>
      <c r="UKM11" s="51"/>
      <c r="UKN11" s="51"/>
      <c r="UKO11" s="51"/>
      <c r="UKP11" s="51"/>
      <c r="UKQ11" s="51"/>
      <c r="UKR11" s="51"/>
      <c r="UKS11" s="51"/>
      <c r="UKT11" s="51"/>
      <c r="UKU11" s="51"/>
      <c r="UKV11" s="51"/>
      <c r="UKW11" s="51"/>
      <c r="UKX11" s="51"/>
      <c r="UKY11" s="51"/>
      <c r="UKZ11" s="51"/>
      <c r="ULA11" s="51"/>
      <c r="ULB11" s="51"/>
      <c r="ULC11" s="51"/>
      <c r="ULD11" s="51"/>
      <c r="ULE11" s="51"/>
      <c r="ULF11" s="51"/>
      <c r="ULG11" s="51"/>
      <c r="ULH11" s="51"/>
      <c r="ULI11" s="51"/>
      <c r="ULJ11" s="51"/>
      <c r="ULK11" s="51"/>
      <c r="ULL11" s="51"/>
      <c r="ULM11" s="51"/>
      <c r="ULN11" s="51"/>
      <c r="ULO11" s="51"/>
      <c r="ULP11" s="51"/>
      <c r="ULQ11" s="51"/>
      <c r="ULR11" s="51"/>
      <c r="ULS11" s="51"/>
      <c r="ULT11" s="51"/>
      <c r="ULU11" s="51"/>
      <c r="ULV11" s="51"/>
      <c r="ULW11" s="51"/>
      <c r="ULX11" s="51"/>
      <c r="ULY11" s="51"/>
      <c r="ULZ11" s="51"/>
      <c r="UMA11" s="51"/>
      <c r="UMB11" s="51"/>
      <c r="UMC11" s="51"/>
      <c r="UMD11" s="51"/>
      <c r="UME11" s="51"/>
      <c r="UMF11" s="51"/>
      <c r="UMG11" s="51"/>
      <c r="UMH11" s="51"/>
      <c r="UMI11" s="51"/>
      <c r="UMJ11" s="51"/>
      <c r="UMK11" s="51"/>
      <c r="UML11" s="51"/>
      <c r="UMM11" s="51"/>
      <c r="UMN11" s="51"/>
      <c r="UMO11" s="51"/>
      <c r="UMP11" s="51"/>
      <c r="UMQ11" s="51"/>
      <c r="UMR11" s="51"/>
      <c r="UMS11" s="51"/>
      <c r="UMT11" s="51"/>
      <c r="UMU11" s="51"/>
      <c r="UMV11" s="51"/>
      <c r="UMW11" s="51"/>
      <c r="UMX11" s="51"/>
      <c r="UMY11" s="51"/>
      <c r="UMZ11" s="51"/>
      <c r="UNA11" s="51"/>
      <c r="UNB11" s="51"/>
      <c r="UNC11" s="51"/>
      <c r="UND11" s="51"/>
      <c r="UNE11" s="51"/>
      <c r="UNF11" s="51"/>
      <c r="UNG11" s="51"/>
      <c r="UNH11" s="51"/>
      <c r="UNI11" s="51"/>
      <c r="UNJ11" s="51"/>
      <c r="UNK11" s="51"/>
      <c r="UNL11" s="51"/>
      <c r="UNM11" s="51"/>
      <c r="UNN11" s="51"/>
      <c r="UNO11" s="51"/>
      <c r="UNP11" s="51"/>
      <c r="UNQ11" s="51"/>
      <c r="UNR11" s="51"/>
      <c r="UNS11" s="51"/>
      <c r="UNT11" s="51"/>
      <c r="UNU11" s="51"/>
      <c r="UNV11" s="51"/>
      <c r="UNW11" s="51"/>
      <c r="UNX11" s="51"/>
      <c r="UNY11" s="51"/>
      <c r="UNZ11" s="51"/>
      <c r="UOA11" s="51"/>
      <c r="UOB11" s="51"/>
      <c r="UOC11" s="51"/>
      <c r="UOD11" s="51"/>
      <c r="UOE11" s="51"/>
      <c r="UOF11" s="51"/>
      <c r="UOG11" s="51"/>
      <c r="UOH11" s="51"/>
      <c r="UOI11" s="51"/>
      <c r="UOJ11" s="51"/>
      <c r="UOK11" s="51"/>
      <c r="UOL11" s="51"/>
      <c r="UOM11" s="51"/>
      <c r="UON11" s="51"/>
      <c r="UOO11" s="51"/>
      <c r="UOP11" s="51"/>
      <c r="UOQ11" s="51"/>
      <c r="UOR11" s="51"/>
      <c r="UOS11" s="51"/>
      <c r="UOT11" s="51"/>
      <c r="UOU11" s="51"/>
      <c r="UOV11" s="51"/>
      <c r="UOW11" s="51"/>
      <c r="UOX11" s="51"/>
      <c r="UOY11" s="51"/>
      <c r="UOZ11" s="51"/>
      <c r="UPA11" s="51"/>
      <c r="UPB11" s="51"/>
      <c r="UPC11" s="51"/>
      <c r="UPD11" s="51"/>
      <c r="UPE11" s="51"/>
      <c r="UPF11" s="51"/>
      <c r="UPG11" s="51"/>
      <c r="UPH11" s="51"/>
      <c r="UPI11" s="51"/>
      <c r="UPJ11" s="51"/>
      <c r="UPK11" s="51"/>
      <c r="UPL11" s="51"/>
      <c r="UPM11" s="51"/>
      <c r="UPN11" s="51"/>
      <c r="UPO11" s="51"/>
      <c r="UPP11" s="51"/>
      <c r="UPQ11" s="51"/>
      <c r="UPR11" s="51"/>
      <c r="UPS11" s="51"/>
      <c r="UPT11" s="51"/>
      <c r="UPU11" s="51"/>
      <c r="UPV11" s="51"/>
      <c r="UPW11" s="51"/>
      <c r="UPX11" s="51"/>
      <c r="UPY11" s="51"/>
      <c r="UPZ11" s="51"/>
      <c r="UQA11" s="51"/>
      <c r="UQB11" s="51"/>
      <c r="UQC11" s="51"/>
      <c r="UQD11" s="51"/>
      <c r="UQE11" s="51"/>
      <c r="UQF11" s="51"/>
      <c r="UQG11" s="51"/>
      <c r="UQH11" s="51"/>
      <c r="UQI11" s="51"/>
      <c r="UQJ11" s="51"/>
      <c r="UQK11" s="51"/>
      <c r="UQL11" s="51"/>
      <c r="UQM11" s="51"/>
      <c r="UQN11" s="51"/>
      <c r="UQO11" s="51"/>
      <c r="UQP11" s="51"/>
      <c r="UQQ11" s="51"/>
      <c r="UQR11" s="51"/>
      <c r="UQS11" s="51"/>
      <c r="UQT11" s="51"/>
      <c r="UQU11" s="51"/>
      <c r="UQV11" s="51"/>
      <c r="UQW11" s="51"/>
      <c r="UQX11" s="51"/>
      <c r="UQY11" s="51"/>
      <c r="UQZ11" s="51"/>
      <c r="URA11" s="51"/>
      <c r="URB11" s="51"/>
      <c r="URC11" s="51"/>
      <c r="URD11" s="51"/>
      <c r="URE11" s="51"/>
      <c r="URF11" s="51"/>
      <c r="URG11" s="51"/>
      <c r="URH11" s="51"/>
      <c r="URI11" s="51"/>
      <c r="URJ11" s="51"/>
      <c r="URK11" s="51"/>
      <c r="URL11" s="51"/>
      <c r="URM11" s="51"/>
      <c r="URN11" s="51"/>
      <c r="URO11" s="51"/>
      <c r="URP11" s="51"/>
      <c r="URQ11" s="51"/>
      <c r="URR11" s="51"/>
      <c r="URS11" s="51"/>
      <c r="URT11" s="51"/>
      <c r="URU11" s="51"/>
      <c r="URV11" s="51"/>
      <c r="URW11" s="51"/>
      <c r="URX11" s="51"/>
      <c r="URY11" s="51"/>
      <c r="URZ11" s="51"/>
      <c r="USA11" s="51"/>
      <c r="USB11" s="51"/>
      <c r="USC11" s="51"/>
      <c r="USD11" s="51"/>
      <c r="USE11" s="51"/>
      <c r="USF11" s="51"/>
      <c r="USG11" s="51"/>
      <c r="USH11" s="51"/>
      <c r="USI11" s="51"/>
      <c r="USJ11" s="51"/>
      <c r="USK11" s="51"/>
      <c r="USL11" s="51"/>
      <c r="USM11" s="51"/>
      <c r="USN11" s="51"/>
      <c r="USO11" s="51"/>
      <c r="USP11" s="51"/>
      <c r="USQ11" s="51"/>
      <c r="USR11" s="51"/>
      <c r="USS11" s="51"/>
      <c r="UST11" s="51"/>
      <c r="USU11" s="51"/>
      <c r="USV11" s="51"/>
      <c r="USW11" s="51"/>
      <c r="USX11" s="51"/>
      <c r="USY11" s="51"/>
      <c r="USZ11" s="51"/>
      <c r="UTA11" s="51"/>
      <c r="UTB11" s="51"/>
      <c r="UTC11" s="51"/>
      <c r="UTD11" s="51"/>
      <c r="UTE11" s="51"/>
      <c r="UTF11" s="51"/>
      <c r="UTG11" s="51"/>
      <c r="UTH11" s="51"/>
      <c r="UTI11" s="51"/>
      <c r="UTJ11" s="51"/>
      <c r="UTK11" s="51"/>
      <c r="UTL11" s="51"/>
      <c r="UTM11" s="51"/>
      <c r="UTN11" s="51"/>
      <c r="UTO11" s="51"/>
      <c r="UTP11" s="51"/>
      <c r="UTQ11" s="51"/>
      <c r="UTR11" s="51"/>
      <c r="UTS11" s="51"/>
      <c r="UTT11" s="51"/>
      <c r="UTU11" s="51"/>
      <c r="UTV11" s="51"/>
      <c r="UTW11" s="51"/>
      <c r="UTX11" s="51"/>
      <c r="UTY11" s="51"/>
      <c r="UTZ11" s="51"/>
      <c r="UUA11" s="51"/>
      <c r="UUB11" s="51"/>
      <c r="UUC11" s="51"/>
      <c r="UUD11" s="51"/>
      <c r="UUE11" s="51"/>
      <c r="UUF11" s="51"/>
      <c r="UUG11" s="51"/>
      <c r="UUH11" s="51"/>
      <c r="UUI11" s="51"/>
      <c r="UUJ11" s="51"/>
      <c r="UUK11" s="51"/>
      <c r="UUL11" s="51"/>
      <c r="UUM11" s="51"/>
      <c r="UUN11" s="51"/>
      <c r="UUO11" s="51"/>
      <c r="UUP11" s="51"/>
      <c r="UUQ11" s="51"/>
      <c r="UUR11" s="51"/>
      <c r="UUS11" s="51"/>
      <c r="UUT11" s="51"/>
      <c r="UUU11" s="51"/>
      <c r="UUV11" s="51"/>
      <c r="UUW11" s="51"/>
      <c r="UUX11" s="51"/>
      <c r="UUY11" s="51"/>
      <c r="UUZ11" s="51"/>
      <c r="UVA11" s="51"/>
      <c r="UVB11" s="51"/>
      <c r="UVC11" s="51"/>
      <c r="UVD11" s="51"/>
      <c r="UVE11" s="51"/>
      <c r="UVF11" s="51"/>
      <c r="UVG11" s="51"/>
      <c r="UVH11" s="51"/>
      <c r="UVI11" s="51"/>
      <c r="UVJ11" s="51"/>
      <c r="UVK11" s="51"/>
      <c r="UVL11" s="51"/>
      <c r="UVM11" s="51"/>
      <c r="UVN11" s="51"/>
      <c r="UVO11" s="51"/>
      <c r="UVP11" s="51"/>
      <c r="UVQ11" s="51"/>
      <c r="UVR11" s="51"/>
      <c r="UVS11" s="51"/>
      <c r="UVT11" s="51"/>
      <c r="UVU11" s="51"/>
      <c r="UVV11" s="51"/>
      <c r="UVW11" s="51"/>
      <c r="UVX11" s="51"/>
      <c r="UVY11" s="51"/>
      <c r="UVZ11" s="51"/>
      <c r="UWA11" s="51"/>
      <c r="UWB11" s="51"/>
      <c r="UWC11" s="51"/>
      <c r="UWD11" s="51"/>
      <c r="UWE11" s="51"/>
      <c r="UWF11" s="51"/>
      <c r="UWG11" s="51"/>
      <c r="UWH11" s="51"/>
      <c r="UWI11" s="51"/>
      <c r="UWJ11" s="51"/>
      <c r="UWK11" s="51"/>
      <c r="UWL11" s="51"/>
      <c r="UWM11" s="51"/>
      <c r="UWN11" s="51"/>
      <c r="UWO11" s="51"/>
      <c r="UWP11" s="51"/>
      <c r="UWQ11" s="51"/>
      <c r="UWR11" s="51"/>
      <c r="UWS11" s="51"/>
      <c r="UWT11" s="51"/>
      <c r="UWU11" s="51"/>
      <c r="UWV11" s="51"/>
      <c r="UWW11" s="51"/>
      <c r="UWX11" s="51"/>
      <c r="UWY11" s="51"/>
      <c r="UWZ11" s="51"/>
      <c r="UXA11" s="51"/>
      <c r="UXB11" s="51"/>
      <c r="UXC11" s="51"/>
      <c r="UXD11" s="51"/>
      <c r="UXE11" s="51"/>
      <c r="UXF11" s="51"/>
      <c r="UXG11" s="51"/>
      <c r="UXH11" s="51"/>
      <c r="UXI11" s="51"/>
      <c r="UXJ11" s="51"/>
      <c r="UXK11" s="51"/>
      <c r="UXL11" s="51"/>
      <c r="UXM11" s="51"/>
      <c r="UXN11" s="51"/>
      <c r="UXO11" s="51"/>
      <c r="UXP11" s="51"/>
      <c r="UXQ11" s="51"/>
      <c r="UXR11" s="51"/>
      <c r="UXS11" s="51"/>
      <c r="UXT11" s="51"/>
      <c r="UXU11" s="51"/>
      <c r="UXV11" s="51"/>
      <c r="UXW11" s="51"/>
      <c r="UXX11" s="51"/>
      <c r="UXY11" s="51"/>
      <c r="UXZ11" s="51"/>
      <c r="UYA11" s="51"/>
      <c r="UYB11" s="51"/>
      <c r="UYC11" s="51"/>
      <c r="UYD11" s="51"/>
      <c r="UYE11" s="51"/>
      <c r="UYF11" s="51"/>
      <c r="UYG11" s="51"/>
      <c r="UYH11" s="51"/>
      <c r="UYI11" s="51"/>
      <c r="UYJ11" s="51"/>
      <c r="UYK11" s="51"/>
      <c r="UYL11" s="51"/>
      <c r="UYM11" s="51"/>
      <c r="UYN11" s="51"/>
      <c r="UYO11" s="51"/>
      <c r="UYP11" s="51"/>
      <c r="UYQ11" s="51"/>
      <c r="UYR11" s="51"/>
      <c r="UYS11" s="51"/>
      <c r="UYT11" s="51"/>
      <c r="UYU11" s="51"/>
      <c r="UYV11" s="51"/>
      <c r="UYW11" s="51"/>
      <c r="UYX11" s="51"/>
      <c r="UYY11" s="51"/>
      <c r="UYZ11" s="51"/>
      <c r="UZA11" s="51"/>
      <c r="UZB11" s="51"/>
      <c r="UZC11" s="51"/>
      <c r="UZD11" s="51"/>
      <c r="UZE11" s="51"/>
      <c r="UZF11" s="51"/>
      <c r="UZG11" s="51"/>
      <c r="UZH11" s="51"/>
      <c r="UZI11" s="51"/>
      <c r="UZJ11" s="51"/>
      <c r="UZK11" s="51"/>
      <c r="UZL11" s="51"/>
      <c r="UZM11" s="51"/>
      <c r="UZN11" s="51"/>
      <c r="UZO11" s="51"/>
      <c r="UZP11" s="51"/>
      <c r="UZQ11" s="51"/>
      <c r="UZR11" s="51"/>
      <c r="UZS11" s="51"/>
      <c r="UZT11" s="51"/>
      <c r="UZU11" s="51"/>
      <c r="UZV11" s="51"/>
      <c r="UZW11" s="51"/>
      <c r="UZX11" s="51"/>
      <c r="UZY11" s="51"/>
      <c r="UZZ11" s="51"/>
      <c r="VAA11" s="51"/>
      <c r="VAB11" s="51"/>
      <c r="VAC11" s="51"/>
      <c r="VAD11" s="51"/>
      <c r="VAE11" s="51"/>
      <c r="VAF11" s="51"/>
      <c r="VAG11" s="51"/>
      <c r="VAH11" s="51"/>
      <c r="VAI11" s="51"/>
      <c r="VAJ11" s="51"/>
      <c r="VAK11" s="51"/>
      <c r="VAL11" s="51"/>
      <c r="VAM11" s="51"/>
      <c r="VAN11" s="51"/>
      <c r="VAO11" s="51"/>
      <c r="VAP11" s="51"/>
      <c r="VAQ11" s="51"/>
      <c r="VAR11" s="51"/>
      <c r="VAS11" s="51"/>
      <c r="VAT11" s="51"/>
      <c r="VAU11" s="51"/>
      <c r="VAV11" s="51"/>
      <c r="VAW11" s="51"/>
      <c r="VAX11" s="51"/>
      <c r="VAY11" s="51"/>
      <c r="VAZ11" s="51"/>
      <c r="VBA11" s="51"/>
      <c r="VBB11" s="51"/>
      <c r="VBC11" s="51"/>
      <c r="VBD11" s="51"/>
      <c r="VBE11" s="51"/>
      <c r="VBF11" s="51"/>
      <c r="VBG11" s="51"/>
      <c r="VBH11" s="51"/>
      <c r="VBI11" s="51"/>
      <c r="VBJ11" s="51"/>
      <c r="VBK11" s="51"/>
      <c r="VBL11" s="51"/>
      <c r="VBM11" s="51"/>
      <c r="VBN11" s="51"/>
      <c r="VBO11" s="51"/>
      <c r="VBP11" s="51"/>
      <c r="VBQ11" s="51"/>
      <c r="VBR11" s="51"/>
      <c r="VBS11" s="51"/>
      <c r="VBT11" s="51"/>
      <c r="VBU11" s="51"/>
      <c r="VBV11" s="51"/>
      <c r="VBW11" s="51"/>
      <c r="VBX11" s="51"/>
      <c r="VBY11" s="51"/>
      <c r="VBZ11" s="51"/>
      <c r="VCA11" s="51"/>
      <c r="VCB11" s="51"/>
      <c r="VCC11" s="51"/>
      <c r="VCD11" s="51"/>
      <c r="VCE11" s="51"/>
      <c r="VCF11" s="51"/>
      <c r="VCG11" s="51"/>
      <c r="VCH11" s="51"/>
      <c r="VCI11" s="51"/>
      <c r="VCJ11" s="51"/>
      <c r="VCK11" s="51"/>
      <c r="VCL11" s="51"/>
      <c r="VCM11" s="51"/>
      <c r="VCN11" s="51"/>
      <c r="VCO11" s="51"/>
      <c r="VCP11" s="51"/>
      <c r="VCQ11" s="51"/>
      <c r="VCR11" s="51"/>
      <c r="VCS11" s="51"/>
      <c r="VCT11" s="51"/>
      <c r="VCU11" s="51"/>
      <c r="VCV11" s="51"/>
      <c r="VCW11" s="51"/>
      <c r="VCX11" s="51"/>
      <c r="VCY11" s="51"/>
      <c r="VCZ11" s="51"/>
      <c r="VDA11" s="51"/>
      <c r="VDB11" s="51"/>
      <c r="VDC11" s="51"/>
      <c r="VDD11" s="51"/>
      <c r="VDE11" s="51"/>
      <c r="VDF11" s="51"/>
      <c r="VDG11" s="51"/>
      <c r="VDH11" s="51"/>
      <c r="VDI11" s="51"/>
      <c r="VDJ11" s="51"/>
      <c r="VDK11" s="51"/>
      <c r="VDL11" s="51"/>
      <c r="VDM11" s="51"/>
      <c r="VDN11" s="51"/>
      <c r="VDO11" s="51"/>
      <c r="VDP11" s="51"/>
      <c r="VDQ11" s="51"/>
      <c r="VDR11" s="51"/>
      <c r="VDS11" s="51"/>
      <c r="VDT11" s="51"/>
      <c r="VDU11" s="51"/>
      <c r="VDV11" s="51"/>
      <c r="VDW11" s="51"/>
      <c r="VDX11" s="51"/>
      <c r="VDY11" s="51"/>
      <c r="VDZ11" s="51"/>
      <c r="VEA11" s="51"/>
      <c r="VEB11" s="51"/>
      <c r="VEC11" s="51"/>
      <c r="VED11" s="51"/>
      <c r="VEE11" s="51"/>
      <c r="VEF11" s="51"/>
      <c r="VEG11" s="51"/>
      <c r="VEH11" s="51"/>
      <c r="VEI11" s="51"/>
      <c r="VEJ11" s="51"/>
      <c r="VEK11" s="51"/>
      <c r="VEL11" s="51"/>
      <c r="VEM11" s="51"/>
      <c r="VEN11" s="51"/>
      <c r="VEO11" s="51"/>
      <c r="VEP11" s="51"/>
      <c r="VEQ11" s="51"/>
      <c r="VER11" s="51"/>
      <c r="VES11" s="51"/>
      <c r="VET11" s="51"/>
      <c r="VEU11" s="51"/>
      <c r="VEV11" s="51"/>
      <c r="VEW11" s="51"/>
      <c r="VEX11" s="51"/>
      <c r="VEY11" s="51"/>
      <c r="VEZ11" s="51"/>
      <c r="VFA11" s="51"/>
      <c r="VFB11" s="51"/>
      <c r="VFC11" s="51"/>
      <c r="VFD11" s="51"/>
      <c r="VFE11" s="51"/>
      <c r="VFF11" s="51"/>
      <c r="VFG11" s="51"/>
      <c r="VFH11" s="51"/>
      <c r="VFI11" s="51"/>
      <c r="VFJ11" s="51"/>
      <c r="VFK11" s="51"/>
      <c r="VFL11" s="51"/>
      <c r="VFM11" s="51"/>
      <c r="VFN11" s="51"/>
      <c r="VFO11" s="51"/>
      <c r="VFP11" s="51"/>
      <c r="VFQ11" s="51"/>
      <c r="VFR11" s="51"/>
      <c r="VFS11" s="51"/>
      <c r="VFT11" s="51"/>
      <c r="VFU11" s="51"/>
      <c r="VFV11" s="51"/>
      <c r="VFW11" s="51"/>
      <c r="VFX11" s="51"/>
      <c r="VFY11" s="51"/>
      <c r="VFZ11" s="51"/>
      <c r="VGA11" s="51"/>
      <c r="VGB11" s="51"/>
      <c r="VGC11" s="51"/>
      <c r="VGD11" s="51"/>
      <c r="VGE11" s="51"/>
      <c r="VGF11" s="51"/>
      <c r="VGG11" s="51"/>
      <c r="VGH11" s="51"/>
      <c r="VGI11" s="51"/>
      <c r="VGJ11" s="51"/>
      <c r="VGK11" s="51"/>
      <c r="VGL11" s="51"/>
      <c r="VGM11" s="51"/>
      <c r="VGN11" s="51"/>
      <c r="VGO11" s="51"/>
      <c r="VGP11" s="51"/>
      <c r="VGQ11" s="51"/>
      <c r="VGR11" s="51"/>
      <c r="VGS11" s="51"/>
      <c r="VGT11" s="51"/>
      <c r="VGU11" s="51"/>
      <c r="VGV11" s="51"/>
      <c r="VGW11" s="51"/>
      <c r="VGX11" s="51"/>
      <c r="VGY11" s="51"/>
      <c r="VGZ11" s="51"/>
      <c r="VHA11" s="51"/>
      <c r="VHB11" s="51"/>
      <c r="VHC11" s="51"/>
      <c r="VHD11" s="51"/>
      <c r="VHE11" s="51"/>
      <c r="VHF11" s="51"/>
      <c r="VHG11" s="51"/>
      <c r="VHH11" s="51"/>
      <c r="VHI11" s="51"/>
      <c r="VHJ11" s="51"/>
      <c r="VHK11" s="51"/>
      <c r="VHL11" s="51"/>
      <c r="VHM11" s="51"/>
      <c r="VHN11" s="51"/>
      <c r="VHO11" s="51"/>
      <c r="VHP11" s="51"/>
      <c r="VHQ11" s="51"/>
      <c r="VHR11" s="51"/>
      <c r="VHS11" s="51"/>
      <c r="VHT11" s="51"/>
      <c r="VHU11" s="51"/>
      <c r="VHV11" s="51"/>
      <c r="VHW11" s="51"/>
      <c r="VHX11" s="51"/>
      <c r="VHY11" s="51"/>
      <c r="VHZ11" s="51"/>
      <c r="VIA11" s="51"/>
      <c r="VIB11" s="51"/>
      <c r="VIC11" s="51"/>
      <c r="VID11" s="51"/>
      <c r="VIE11" s="51"/>
      <c r="VIF11" s="51"/>
      <c r="VIG11" s="51"/>
      <c r="VIH11" s="51"/>
      <c r="VII11" s="51"/>
      <c r="VIJ11" s="51"/>
      <c r="VIK11" s="51"/>
      <c r="VIL11" s="51"/>
      <c r="VIM11" s="51"/>
      <c r="VIN11" s="51"/>
      <c r="VIO11" s="51"/>
      <c r="VIP11" s="51"/>
      <c r="VIQ11" s="51"/>
      <c r="VIR11" s="51"/>
      <c r="VIS11" s="51"/>
      <c r="VIT11" s="51"/>
      <c r="VIU11" s="51"/>
      <c r="VIV11" s="51"/>
      <c r="VIW11" s="51"/>
      <c r="VIX11" s="51"/>
      <c r="VIY11" s="51"/>
      <c r="VIZ11" s="51"/>
      <c r="VJA11" s="51"/>
      <c r="VJB11" s="51"/>
      <c r="VJC11" s="51"/>
      <c r="VJD11" s="51"/>
      <c r="VJE11" s="51"/>
      <c r="VJF11" s="51"/>
      <c r="VJG11" s="51"/>
      <c r="VJH11" s="51"/>
      <c r="VJI11" s="51"/>
      <c r="VJJ11" s="51"/>
      <c r="VJK11" s="51"/>
      <c r="VJL11" s="51"/>
      <c r="VJM11" s="51"/>
      <c r="VJN11" s="51"/>
      <c r="VJO11" s="51"/>
      <c r="VJP11" s="51"/>
      <c r="VJQ11" s="51"/>
      <c r="VJR11" s="51"/>
      <c r="VJS11" s="51"/>
      <c r="VJT11" s="51"/>
      <c r="VJU11" s="51"/>
      <c r="VJV11" s="51"/>
      <c r="VJW11" s="51"/>
      <c r="VJX11" s="51"/>
      <c r="VJY11" s="51"/>
      <c r="VJZ11" s="51"/>
      <c r="VKA11" s="51"/>
      <c r="VKB11" s="51"/>
      <c r="VKC11" s="51"/>
      <c r="VKD11" s="51"/>
      <c r="VKE11" s="51"/>
      <c r="VKF11" s="51"/>
      <c r="VKG11" s="51"/>
      <c r="VKH11" s="51"/>
      <c r="VKI11" s="51"/>
      <c r="VKJ11" s="51"/>
      <c r="VKK11" s="51"/>
      <c r="VKL11" s="51"/>
      <c r="VKM11" s="51"/>
      <c r="VKN11" s="51"/>
      <c r="VKO11" s="51"/>
      <c r="VKP11" s="51"/>
      <c r="VKQ11" s="51"/>
      <c r="VKR11" s="51"/>
      <c r="VKS11" s="51"/>
      <c r="VKT11" s="51"/>
      <c r="VKU11" s="51"/>
      <c r="VKV11" s="51"/>
      <c r="VKW11" s="51"/>
      <c r="VKX11" s="51"/>
      <c r="VKY11" s="51"/>
      <c r="VKZ11" s="51"/>
      <c r="VLA11" s="51"/>
      <c r="VLB11" s="51"/>
      <c r="VLC11" s="51"/>
      <c r="VLD11" s="51"/>
      <c r="VLE11" s="51"/>
      <c r="VLF11" s="51"/>
      <c r="VLG11" s="51"/>
      <c r="VLH11" s="51"/>
      <c r="VLI11" s="51"/>
      <c r="VLJ11" s="51"/>
      <c r="VLK11" s="51"/>
      <c r="VLL11" s="51"/>
      <c r="VLM11" s="51"/>
      <c r="VLN11" s="51"/>
      <c r="VLO11" s="51"/>
      <c r="VLP11" s="51"/>
      <c r="VLQ11" s="51"/>
      <c r="VLR11" s="51"/>
      <c r="VLS11" s="51"/>
      <c r="VLT11" s="51"/>
      <c r="VLU11" s="51"/>
      <c r="VLV11" s="51"/>
      <c r="VLW11" s="51"/>
      <c r="VLX11" s="51"/>
      <c r="VLY11" s="51"/>
      <c r="VLZ11" s="51"/>
      <c r="VMA11" s="51"/>
      <c r="VMB11" s="51"/>
      <c r="VMC11" s="51"/>
      <c r="VMD11" s="51"/>
      <c r="VME11" s="51"/>
      <c r="VMF11" s="51"/>
      <c r="VMG11" s="51"/>
      <c r="VMH11" s="51"/>
      <c r="VMI11" s="51"/>
      <c r="VMJ11" s="51"/>
      <c r="VMK11" s="51"/>
      <c r="VML11" s="51"/>
      <c r="VMM11" s="51"/>
      <c r="VMN11" s="51"/>
      <c r="VMO11" s="51"/>
      <c r="VMP11" s="51"/>
      <c r="VMQ11" s="51"/>
      <c r="VMR11" s="51"/>
      <c r="VMS11" s="51"/>
      <c r="VMT11" s="51"/>
      <c r="VMU11" s="51"/>
      <c r="VMV11" s="51"/>
      <c r="VMW11" s="51"/>
      <c r="VMX11" s="51"/>
      <c r="VMY11" s="51"/>
      <c r="VMZ11" s="51"/>
      <c r="VNA11" s="51"/>
      <c r="VNB11" s="51"/>
      <c r="VNC11" s="51"/>
      <c r="VND11" s="51"/>
      <c r="VNE11" s="51"/>
      <c r="VNF11" s="51"/>
      <c r="VNG11" s="51"/>
      <c r="VNH11" s="51"/>
      <c r="VNI11" s="51"/>
      <c r="VNJ11" s="51"/>
      <c r="VNK11" s="51"/>
      <c r="VNL11" s="51"/>
      <c r="VNM11" s="51"/>
      <c r="VNN11" s="51"/>
      <c r="VNO11" s="51"/>
      <c r="VNP11" s="51"/>
      <c r="VNQ11" s="51"/>
      <c r="VNR11" s="51"/>
      <c r="VNS11" s="51"/>
      <c r="VNT11" s="51"/>
      <c r="VNU11" s="51"/>
      <c r="VNV11" s="51"/>
      <c r="VNW11" s="51"/>
      <c r="VNX11" s="51"/>
      <c r="VNY11" s="51"/>
      <c r="VNZ11" s="51"/>
      <c r="VOA11" s="51"/>
      <c r="VOB11" s="51"/>
      <c r="VOC11" s="51"/>
      <c r="VOD11" s="51"/>
      <c r="VOE11" s="51"/>
      <c r="VOF11" s="51"/>
      <c r="VOG11" s="51"/>
      <c r="VOH11" s="51"/>
      <c r="VOI11" s="51"/>
      <c r="VOJ11" s="51"/>
      <c r="VOK11" s="51"/>
      <c r="VOL11" s="51"/>
      <c r="VOM11" s="51"/>
      <c r="VON11" s="51"/>
      <c r="VOO11" s="51"/>
      <c r="VOP11" s="51"/>
      <c r="VOQ11" s="51"/>
      <c r="VOR11" s="51"/>
      <c r="VOS11" s="51"/>
      <c r="VOT11" s="51"/>
      <c r="VOU11" s="51"/>
      <c r="VOV11" s="51"/>
      <c r="VOW11" s="51"/>
      <c r="VOX11" s="51"/>
      <c r="VOY11" s="51"/>
      <c r="VOZ11" s="51"/>
      <c r="VPA11" s="51"/>
      <c r="VPB11" s="51"/>
      <c r="VPC11" s="51"/>
      <c r="VPD11" s="51"/>
      <c r="VPE11" s="51"/>
      <c r="VPF11" s="51"/>
      <c r="VPG11" s="51"/>
      <c r="VPH11" s="51"/>
      <c r="VPI11" s="51"/>
      <c r="VPJ11" s="51"/>
      <c r="VPK11" s="51"/>
      <c r="VPL11" s="51"/>
      <c r="VPM11" s="51"/>
      <c r="VPN11" s="51"/>
      <c r="VPO11" s="51"/>
      <c r="VPP11" s="51"/>
      <c r="VPQ11" s="51"/>
      <c r="VPR11" s="51"/>
      <c r="VPS11" s="51"/>
      <c r="VPT11" s="51"/>
      <c r="VPU11" s="51"/>
      <c r="VPV11" s="51"/>
      <c r="VPW11" s="51"/>
      <c r="VPX11" s="51"/>
      <c r="VPY11" s="51"/>
      <c r="VPZ11" s="51"/>
      <c r="VQA11" s="51"/>
      <c r="VQB11" s="51"/>
      <c r="VQC11" s="51"/>
      <c r="VQD11" s="51"/>
      <c r="VQE11" s="51"/>
      <c r="VQF11" s="51"/>
      <c r="VQG11" s="51"/>
      <c r="VQH11" s="51"/>
      <c r="VQI11" s="51"/>
      <c r="VQJ11" s="51"/>
      <c r="VQK11" s="51"/>
      <c r="VQL11" s="51"/>
      <c r="VQM11" s="51"/>
      <c r="VQN11" s="51"/>
      <c r="VQO11" s="51"/>
      <c r="VQP11" s="51"/>
      <c r="VQQ11" s="51"/>
      <c r="VQR11" s="51"/>
      <c r="VQS11" s="51"/>
      <c r="VQT11" s="51"/>
      <c r="VQU11" s="51"/>
      <c r="VQV11" s="51"/>
      <c r="VQW11" s="51"/>
      <c r="VQX11" s="51"/>
      <c r="VQY11" s="51"/>
      <c r="VQZ11" s="51"/>
      <c r="VRA11" s="51"/>
      <c r="VRB11" s="51"/>
      <c r="VRC11" s="51"/>
      <c r="VRD11" s="51"/>
      <c r="VRE11" s="51"/>
      <c r="VRF11" s="51"/>
      <c r="VRG11" s="51"/>
      <c r="VRH11" s="51"/>
      <c r="VRI11" s="51"/>
      <c r="VRJ11" s="51"/>
      <c r="VRK11" s="51"/>
      <c r="VRL11" s="51"/>
      <c r="VRM11" s="51"/>
      <c r="VRN11" s="51"/>
      <c r="VRO11" s="51"/>
      <c r="VRP11" s="51"/>
      <c r="VRQ11" s="51"/>
      <c r="VRR11" s="51"/>
      <c r="VRS11" s="51"/>
      <c r="VRT11" s="51"/>
      <c r="VRU11" s="51"/>
      <c r="VRV11" s="51"/>
      <c r="VRW11" s="51"/>
      <c r="VRX11" s="51"/>
      <c r="VRY11" s="51"/>
      <c r="VRZ11" s="51"/>
      <c r="VSA11" s="51"/>
      <c r="VSB11" s="51"/>
      <c r="VSC11" s="51"/>
      <c r="VSD11" s="51"/>
      <c r="VSE11" s="51"/>
      <c r="VSF11" s="51"/>
      <c r="VSG11" s="51"/>
      <c r="VSH11" s="51"/>
      <c r="VSI11" s="51"/>
      <c r="VSJ11" s="51"/>
      <c r="VSK11" s="51"/>
      <c r="VSL11" s="51"/>
      <c r="VSM11" s="51"/>
      <c r="VSN11" s="51"/>
      <c r="VSO11" s="51"/>
      <c r="VSP11" s="51"/>
      <c r="VSQ11" s="51"/>
      <c r="VSR11" s="51"/>
      <c r="VSS11" s="51"/>
      <c r="VST11" s="51"/>
      <c r="VSU11" s="51"/>
      <c r="VSV11" s="51"/>
      <c r="VSW11" s="51"/>
      <c r="VSX11" s="51"/>
      <c r="VSY11" s="51"/>
      <c r="VSZ11" s="51"/>
      <c r="VTA11" s="51"/>
      <c r="VTB11" s="51"/>
      <c r="VTC11" s="51"/>
      <c r="VTD11" s="51"/>
      <c r="VTE11" s="51"/>
      <c r="VTF11" s="51"/>
      <c r="VTG11" s="51"/>
      <c r="VTH11" s="51"/>
      <c r="VTI11" s="51"/>
      <c r="VTJ11" s="51"/>
      <c r="VTK11" s="51"/>
      <c r="VTL11" s="51"/>
      <c r="VTM11" s="51"/>
      <c r="VTN11" s="51"/>
      <c r="VTO11" s="51"/>
      <c r="VTP11" s="51"/>
      <c r="VTQ11" s="51"/>
      <c r="VTR11" s="51"/>
      <c r="VTS11" s="51"/>
      <c r="VTT11" s="51"/>
      <c r="VTU11" s="51"/>
      <c r="VTV11" s="51"/>
      <c r="VTW11" s="51"/>
      <c r="VTX11" s="51"/>
      <c r="VTY11" s="51"/>
      <c r="VTZ11" s="51"/>
      <c r="VUA11" s="51"/>
      <c r="VUB11" s="51"/>
      <c r="VUC11" s="51"/>
      <c r="VUD11" s="51"/>
      <c r="VUE11" s="51"/>
      <c r="VUF11" s="51"/>
      <c r="VUG11" s="51"/>
      <c r="VUH11" s="51"/>
      <c r="VUI11" s="51"/>
      <c r="VUJ11" s="51"/>
      <c r="VUK11" s="51"/>
      <c r="VUL11" s="51"/>
      <c r="VUM11" s="51"/>
      <c r="VUN11" s="51"/>
      <c r="VUO11" s="51"/>
      <c r="VUP11" s="51"/>
      <c r="VUQ11" s="51"/>
      <c r="VUR11" s="51"/>
      <c r="VUS11" s="51"/>
      <c r="VUT11" s="51"/>
      <c r="VUU11" s="51"/>
      <c r="VUV11" s="51"/>
      <c r="VUW11" s="51"/>
      <c r="VUX11" s="51"/>
      <c r="VUY11" s="51"/>
      <c r="VUZ11" s="51"/>
      <c r="VVA11" s="51"/>
      <c r="VVB11" s="51"/>
      <c r="VVC11" s="51"/>
      <c r="VVD11" s="51"/>
      <c r="VVE11" s="51"/>
      <c r="VVF11" s="51"/>
      <c r="VVG11" s="51"/>
      <c r="VVH11" s="51"/>
      <c r="VVI11" s="51"/>
      <c r="VVJ11" s="51"/>
      <c r="VVK11" s="51"/>
      <c r="VVL11" s="51"/>
      <c r="VVM11" s="51"/>
      <c r="VVN11" s="51"/>
      <c r="VVO11" s="51"/>
      <c r="VVP11" s="51"/>
      <c r="VVQ11" s="51"/>
      <c r="VVR11" s="51"/>
      <c r="VVS11" s="51"/>
      <c r="VVT11" s="51"/>
      <c r="VVU11" s="51"/>
      <c r="VVV11" s="51"/>
      <c r="VVW11" s="51"/>
      <c r="VVX11" s="51"/>
      <c r="VVY11" s="51"/>
      <c r="VVZ11" s="51"/>
      <c r="VWA11" s="51"/>
      <c r="VWB11" s="51"/>
      <c r="VWC11" s="51"/>
      <c r="VWD11" s="51"/>
      <c r="VWE11" s="51"/>
      <c r="VWF11" s="51"/>
      <c r="VWG11" s="51"/>
      <c r="VWH11" s="51"/>
      <c r="VWI11" s="51"/>
      <c r="VWJ11" s="51"/>
      <c r="VWK11" s="51"/>
      <c r="VWL11" s="51"/>
      <c r="VWM11" s="51"/>
      <c r="VWN11" s="51"/>
      <c r="VWO11" s="51"/>
      <c r="VWP11" s="51"/>
      <c r="VWQ11" s="51"/>
      <c r="VWR11" s="51"/>
      <c r="VWS11" s="51"/>
      <c r="VWT11" s="51"/>
      <c r="VWU11" s="51"/>
      <c r="VWV11" s="51"/>
      <c r="VWW11" s="51"/>
      <c r="VWX11" s="51"/>
      <c r="VWY11" s="51"/>
      <c r="VWZ11" s="51"/>
      <c r="VXA11" s="51"/>
      <c r="VXB11" s="51"/>
      <c r="VXC11" s="51"/>
      <c r="VXD11" s="51"/>
      <c r="VXE11" s="51"/>
      <c r="VXF11" s="51"/>
      <c r="VXG11" s="51"/>
      <c r="VXH11" s="51"/>
      <c r="VXI11" s="51"/>
      <c r="VXJ11" s="51"/>
      <c r="VXK11" s="51"/>
      <c r="VXL11" s="51"/>
      <c r="VXM11" s="51"/>
      <c r="VXN11" s="51"/>
      <c r="VXO11" s="51"/>
      <c r="VXP11" s="51"/>
      <c r="VXQ11" s="51"/>
      <c r="VXR11" s="51"/>
      <c r="VXS11" s="51"/>
      <c r="VXT11" s="51"/>
      <c r="VXU11" s="51"/>
      <c r="VXV11" s="51"/>
      <c r="VXW11" s="51"/>
      <c r="VXX11" s="51"/>
      <c r="VXY11" s="51"/>
      <c r="VXZ11" s="51"/>
      <c r="VYA11" s="51"/>
      <c r="VYB11" s="51"/>
      <c r="VYC11" s="51"/>
      <c r="VYD11" s="51"/>
      <c r="VYE11" s="51"/>
      <c r="VYF11" s="51"/>
      <c r="VYG11" s="51"/>
      <c r="VYH11" s="51"/>
      <c r="VYI11" s="51"/>
      <c r="VYJ11" s="51"/>
      <c r="VYK11" s="51"/>
      <c r="VYL11" s="51"/>
      <c r="VYM11" s="51"/>
      <c r="VYN11" s="51"/>
      <c r="VYO11" s="51"/>
      <c r="VYP11" s="51"/>
      <c r="VYQ11" s="51"/>
      <c r="VYR11" s="51"/>
      <c r="VYS11" s="51"/>
      <c r="VYT11" s="51"/>
      <c r="VYU11" s="51"/>
      <c r="VYV11" s="51"/>
      <c r="VYW11" s="51"/>
      <c r="VYX11" s="51"/>
      <c r="VYY11" s="51"/>
      <c r="VYZ11" s="51"/>
      <c r="VZA11" s="51"/>
      <c r="VZB11" s="51"/>
      <c r="VZC11" s="51"/>
      <c r="VZD11" s="51"/>
      <c r="VZE11" s="51"/>
      <c r="VZF11" s="51"/>
      <c r="VZG11" s="51"/>
      <c r="VZH11" s="51"/>
      <c r="VZI11" s="51"/>
      <c r="VZJ11" s="51"/>
      <c r="VZK11" s="51"/>
      <c r="VZL11" s="51"/>
      <c r="VZM11" s="51"/>
      <c r="VZN11" s="51"/>
      <c r="VZO11" s="51"/>
      <c r="VZP11" s="51"/>
      <c r="VZQ11" s="51"/>
      <c r="VZR11" s="51"/>
      <c r="VZS11" s="51"/>
      <c r="VZT11" s="51"/>
      <c r="VZU11" s="51"/>
      <c r="VZV11" s="51"/>
      <c r="VZW11" s="51"/>
      <c r="VZX11" s="51"/>
      <c r="VZY11" s="51"/>
      <c r="VZZ11" s="51"/>
      <c r="WAA11" s="51"/>
      <c r="WAB11" s="51"/>
      <c r="WAC11" s="51"/>
      <c r="WAD11" s="51"/>
      <c r="WAE11" s="51"/>
      <c r="WAF11" s="51"/>
      <c r="WAG11" s="51"/>
      <c r="WAH11" s="51"/>
      <c r="WAI11" s="51"/>
      <c r="WAJ11" s="51"/>
      <c r="WAK11" s="51"/>
      <c r="WAL11" s="51"/>
      <c r="WAM11" s="51"/>
      <c r="WAN11" s="51"/>
      <c r="WAO11" s="51"/>
      <c r="WAP11" s="51"/>
      <c r="WAQ11" s="51"/>
      <c r="WAR11" s="51"/>
      <c r="WAS11" s="51"/>
      <c r="WAT11" s="51"/>
      <c r="WAU11" s="51"/>
      <c r="WAV11" s="51"/>
      <c r="WAW11" s="51"/>
      <c r="WAX11" s="51"/>
      <c r="WAY11" s="51"/>
      <c r="WAZ11" s="51"/>
      <c r="WBA11" s="51"/>
      <c r="WBB11" s="51"/>
      <c r="WBC11" s="51"/>
      <c r="WBD11" s="51"/>
      <c r="WBE11" s="51"/>
      <c r="WBF11" s="51"/>
      <c r="WBG11" s="51"/>
      <c r="WBH11" s="51"/>
      <c r="WBI11" s="51"/>
      <c r="WBJ11" s="51"/>
      <c r="WBK11" s="51"/>
      <c r="WBL11" s="51"/>
      <c r="WBM11" s="51"/>
      <c r="WBN11" s="51"/>
      <c r="WBO11" s="51"/>
      <c r="WBP11" s="51"/>
      <c r="WBQ11" s="51"/>
      <c r="WBR11" s="51"/>
      <c r="WBS11" s="51"/>
      <c r="WBT11" s="51"/>
      <c r="WBU11" s="51"/>
      <c r="WBV11" s="51"/>
      <c r="WBW11" s="51"/>
      <c r="WBX11" s="51"/>
      <c r="WBY11" s="51"/>
      <c r="WBZ11" s="51"/>
      <c r="WCA11" s="51"/>
      <c r="WCB11" s="51"/>
      <c r="WCC11" s="51"/>
      <c r="WCD11" s="51"/>
      <c r="WCE11" s="51"/>
      <c r="WCF11" s="51"/>
      <c r="WCG11" s="51"/>
      <c r="WCH11" s="51"/>
      <c r="WCI11" s="51"/>
      <c r="WCJ11" s="51"/>
      <c r="WCK11" s="51"/>
      <c r="WCL11" s="51"/>
      <c r="WCM11" s="51"/>
      <c r="WCN11" s="51"/>
      <c r="WCO11" s="51"/>
      <c r="WCP11" s="51"/>
      <c r="WCQ11" s="51"/>
      <c r="WCR11" s="51"/>
      <c r="WCS11" s="51"/>
      <c r="WCT11" s="51"/>
      <c r="WCU11" s="51"/>
      <c r="WCV11" s="51"/>
      <c r="WCW11" s="51"/>
      <c r="WCX11" s="51"/>
      <c r="WCY11" s="51"/>
      <c r="WCZ11" s="51"/>
      <c r="WDA11" s="51"/>
      <c r="WDB11" s="51"/>
      <c r="WDC11" s="51"/>
      <c r="WDD11" s="51"/>
      <c r="WDE11" s="51"/>
      <c r="WDF11" s="51"/>
      <c r="WDG11" s="51"/>
      <c r="WDH11" s="51"/>
      <c r="WDI11" s="51"/>
      <c r="WDJ11" s="51"/>
      <c r="WDK11" s="51"/>
      <c r="WDL11" s="51"/>
      <c r="WDM11" s="51"/>
      <c r="WDN11" s="51"/>
      <c r="WDO11" s="51"/>
      <c r="WDP11" s="51"/>
      <c r="WDQ11" s="51"/>
      <c r="WDR11" s="51"/>
      <c r="WDS11" s="51"/>
      <c r="WDT11" s="51"/>
      <c r="WDU11" s="51"/>
      <c r="WDV11" s="51"/>
      <c r="WDW11" s="51"/>
      <c r="WDX11" s="51"/>
      <c r="WDY11" s="51"/>
      <c r="WDZ11" s="51"/>
      <c r="WEA11" s="51"/>
      <c r="WEB11" s="51"/>
      <c r="WEC11" s="51"/>
      <c r="WED11" s="51"/>
      <c r="WEE11" s="51"/>
      <c r="WEF11" s="51"/>
      <c r="WEG11" s="51"/>
      <c r="WEH11" s="51"/>
      <c r="WEI11" s="51"/>
      <c r="WEJ11" s="51"/>
      <c r="WEK11" s="51"/>
      <c r="WEL11" s="51"/>
      <c r="WEM11" s="51"/>
      <c r="WEN11" s="51"/>
      <c r="WEO11" s="51"/>
      <c r="WEP11" s="51"/>
      <c r="WEQ11" s="51"/>
      <c r="WER11" s="51"/>
      <c r="WES11" s="51"/>
      <c r="WET11" s="51"/>
      <c r="WEU11" s="51"/>
      <c r="WEV11" s="51"/>
      <c r="WEW11" s="51"/>
      <c r="WEX11" s="51"/>
      <c r="WEY11" s="51"/>
      <c r="WEZ11" s="51"/>
      <c r="WFA11" s="51"/>
      <c r="WFB11" s="51"/>
      <c r="WFC11" s="51"/>
      <c r="WFD11" s="51"/>
      <c r="WFE11" s="51"/>
      <c r="WFF11" s="51"/>
      <c r="WFG11" s="51"/>
      <c r="WFH11" s="51"/>
      <c r="WFI11" s="51"/>
      <c r="WFJ11" s="51"/>
      <c r="WFK11" s="51"/>
      <c r="WFL11" s="51"/>
      <c r="WFM11" s="51"/>
      <c r="WFN11" s="51"/>
      <c r="WFO11" s="51"/>
      <c r="WFP11" s="51"/>
      <c r="WFQ11" s="51"/>
      <c r="WFR11" s="51"/>
      <c r="WFS11" s="51"/>
      <c r="WFT11" s="51"/>
      <c r="WFU11" s="51"/>
      <c r="WFV11" s="51"/>
      <c r="WFW11" s="51"/>
      <c r="WFX11" s="51"/>
      <c r="WFY11" s="51"/>
      <c r="WFZ11" s="51"/>
      <c r="WGA11" s="51"/>
      <c r="WGB11" s="51"/>
      <c r="WGC11" s="51"/>
      <c r="WGD11" s="51"/>
      <c r="WGE11" s="51"/>
      <c r="WGF11" s="51"/>
      <c r="WGG11" s="51"/>
      <c r="WGH11" s="51"/>
      <c r="WGI11" s="51"/>
      <c r="WGJ11" s="51"/>
      <c r="WGK11" s="51"/>
      <c r="WGL11" s="51"/>
      <c r="WGM11" s="51"/>
      <c r="WGN11" s="51"/>
      <c r="WGO11" s="51"/>
      <c r="WGP11" s="51"/>
      <c r="WGQ11" s="51"/>
      <c r="WGR11" s="51"/>
      <c r="WGS11" s="51"/>
      <c r="WGT11" s="51"/>
      <c r="WGU11" s="51"/>
      <c r="WGV11" s="51"/>
      <c r="WGW11" s="51"/>
      <c r="WGX11" s="51"/>
      <c r="WGY11" s="51"/>
      <c r="WGZ11" s="51"/>
      <c r="WHA11" s="51"/>
      <c r="WHB11" s="51"/>
      <c r="WHC11" s="51"/>
      <c r="WHD11" s="51"/>
      <c r="WHE11" s="51"/>
      <c r="WHF11" s="51"/>
      <c r="WHG11" s="51"/>
      <c r="WHH11" s="51"/>
      <c r="WHI11" s="51"/>
      <c r="WHJ11" s="51"/>
      <c r="WHK11" s="51"/>
      <c r="WHL11" s="51"/>
      <c r="WHM11" s="51"/>
      <c r="WHN11" s="51"/>
      <c r="WHO11" s="51"/>
      <c r="WHP11" s="51"/>
      <c r="WHQ11" s="51"/>
      <c r="WHR11" s="51"/>
      <c r="WHS11" s="51"/>
      <c r="WHT11" s="51"/>
      <c r="WHU11" s="51"/>
      <c r="WHV11" s="51"/>
      <c r="WHW11" s="51"/>
      <c r="WHX11" s="51"/>
      <c r="WHY11" s="51"/>
      <c r="WHZ11" s="51"/>
      <c r="WIA11" s="51"/>
      <c r="WIB11" s="51"/>
      <c r="WIC11" s="51"/>
      <c r="WID11" s="51"/>
      <c r="WIE11" s="51"/>
      <c r="WIF11" s="51"/>
      <c r="WIG11" s="51"/>
      <c r="WIH11" s="51"/>
      <c r="WII11" s="51"/>
      <c r="WIJ11" s="51"/>
      <c r="WIK11" s="51"/>
      <c r="WIL11" s="51"/>
      <c r="WIM11" s="51"/>
      <c r="WIN11" s="51"/>
      <c r="WIO11" s="51"/>
      <c r="WIP11" s="51"/>
      <c r="WIQ11" s="51"/>
      <c r="WIR11" s="51"/>
      <c r="WIS11" s="51"/>
      <c r="WIT11" s="51"/>
      <c r="WIU11" s="51"/>
      <c r="WIV11" s="51"/>
      <c r="WIW11" s="51"/>
      <c r="WIX11" s="51"/>
      <c r="WIY11" s="51"/>
      <c r="WIZ11" s="51"/>
      <c r="WJA11" s="51"/>
      <c r="WJB11" s="51"/>
      <c r="WJC11" s="51"/>
      <c r="WJD11" s="51"/>
      <c r="WJE11" s="51"/>
      <c r="WJF11" s="51"/>
      <c r="WJG11" s="51"/>
      <c r="WJH11" s="51"/>
      <c r="WJI11" s="51"/>
      <c r="WJJ11" s="51"/>
      <c r="WJK11" s="51"/>
      <c r="WJL11" s="51"/>
      <c r="WJM11" s="51"/>
      <c r="WJN11" s="51"/>
      <c r="WJO11" s="51"/>
      <c r="WJP11" s="51"/>
      <c r="WJQ11" s="51"/>
      <c r="WJR11" s="51"/>
      <c r="WJS11" s="51"/>
      <c r="WJT11" s="51"/>
      <c r="WJU11" s="51"/>
      <c r="WJV11" s="51"/>
      <c r="WJW11" s="51"/>
      <c r="WJX11" s="51"/>
      <c r="WJY11" s="51"/>
      <c r="WJZ11" s="51"/>
      <c r="WKA11" s="51"/>
      <c r="WKB11" s="51"/>
      <c r="WKC11" s="51"/>
      <c r="WKD11" s="51"/>
      <c r="WKE11" s="51"/>
      <c r="WKF11" s="51"/>
      <c r="WKG11" s="51"/>
      <c r="WKH11" s="51"/>
      <c r="WKI11" s="51"/>
      <c r="WKJ11" s="51"/>
      <c r="WKK11" s="51"/>
      <c r="WKL11" s="51"/>
      <c r="WKM11" s="51"/>
      <c r="WKN11" s="51"/>
      <c r="WKO11" s="51"/>
      <c r="WKP11" s="51"/>
      <c r="WKQ11" s="51"/>
      <c r="WKR11" s="51"/>
      <c r="WKS11" s="51"/>
      <c r="WKT11" s="51"/>
      <c r="WKU11" s="51"/>
      <c r="WKV11" s="51"/>
      <c r="WKW11" s="51"/>
      <c r="WKX11" s="51"/>
      <c r="WKY11" s="51"/>
      <c r="WKZ11" s="51"/>
      <c r="WLA11" s="51"/>
      <c r="WLB11" s="51"/>
      <c r="WLC11" s="51"/>
      <c r="WLD11" s="51"/>
      <c r="WLE11" s="51"/>
      <c r="WLF11" s="51"/>
      <c r="WLG11" s="51"/>
      <c r="WLH11" s="51"/>
      <c r="WLI11" s="51"/>
      <c r="WLJ11" s="51"/>
      <c r="WLK11" s="51"/>
      <c r="WLL11" s="51"/>
      <c r="WLM11" s="51"/>
      <c r="WLN11" s="51"/>
      <c r="WLO11" s="51"/>
      <c r="WLP11" s="51"/>
      <c r="WLQ11" s="51"/>
      <c r="WLR11" s="51"/>
      <c r="WLS11" s="51"/>
      <c r="WLT11" s="51"/>
      <c r="WLU11" s="51"/>
      <c r="WLV11" s="51"/>
      <c r="WLW11" s="51"/>
      <c r="WLX11" s="51"/>
      <c r="WLY11" s="51"/>
      <c r="WLZ11" s="51"/>
      <c r="WMA11" s="51"/>
      <c r="WMB11" s="51"/>
      <c r="WMC11" s="51"/>
      <c r="WMD11" s="51"/>
      <c r="WME11" s="51"/>
      <c r="WMF11" s="51"/>
      <c r="WMG11" s="51"/>
      <c r="WMH11" s="51"/>
      <c r="WMI11" s="51"/>
      <c r="WMJ11" s="51"/>
      <c r="WMK11" s="51"/>
      <c r="WML11" s="51"/>
      <c r="WMM11" s="51"/>
      <c r="WMN11" s="51"/>
      <c r="WMO11" s="51"/>
      <c r="WMP11" s="51"/>
      <c r="WMQ11" s="51"/>
      <c r="WMR11" s="51"/>
      <c r="WMS11" s="51"/>
      <c r="WMT11" s="51"/>
      <c r="WMU11" s="51"/>
      <c r="WMV11" s="51"/>
      <c r="WMW11" s="51"/>
      <c r="WMX11" s="51"/>
      <c r="WMY11" s="51"/>
      <c r="WMZ11" s="51"/>
      <c r="WNA11" s="51"/>
      <c r="WNB11" s="51"/>
      <c r="WNC11" s="51"/>
      <c r="WND11" s="51"/>
      <c r="WNE11" s="51"/>
      <c r="WNF11" s="51"/>
      <c r="WNG11" s="51"/>
      <c r="WNH11" s="51"/>
      <c r="WNI11" s="51"/>
      <c r="WNJ11" s="51"/>
      <c r="WNK11" s="51"/>
      <c r="WNL11" s="51"/>
      <c r="WNM11" s="51"/>
      <c r="WNN11" s="51"/>
      <c r="WNO11" s="51"/>
      <c r="WNP11" s="51"/>
      <c r="WNQ11" s="51"/>
      <c r="WNR11" s="51"/>
      <c r="WNS11" s="51"/>
      <c r="WNT11" s="51"/>
      <c r="WNU11" s="51"/>
      <c r="WNV11" s="51"/>
      <c r="WNW11" s="51"/>
      <c r="WNX11" s="51"/>
      <c r="WNY11" s="51"/>
      <c r="WNZ11" s="51"/>
      <c r="WOA11" s="51"/>
      <c r="WOB11" s="51"/>
      <c r="WOC11" s="51"/>
      <c r="WOD11" s="51"/>
      <c r="WOE11" s="51"/>
      <c r="WOF11" s="51"/>
      <c r="WOG11" s="51"/>
      <c r="WOH11" s="51"/>
      <c r="WOI11" s="51"/>
      <c r="WOJ11" s="51"/>
      <c r="WOK11" s="51"/>
      <c r="WOL11" s="51"/>
      <c r="WOM11" s="51"/>
      <c r="WON11" s="51"/>
      <c r="WOO11" s="51"/>
      <c r="WOP11" s="51"/>
      <c r="WOQ11" s="51"/>
      <c r="WOR11" s="51"/>
      <c r="WOS11" s="51"/>
      <c r="WOT11" s="51"/>
      <c r="WOU11" s="51"/>
      <c r="WOV11" s="51"/>
      <c r="WOW11" s="51"/>
      <c r="WOX11" s="51"/>
      <c r="WOY11" s="51"/>
      <c r="WOZ11" s="51"/>
      <c r="WPA11" s="51"/>
      <c r="WPB11" s="51"/>
      <c r="WPC11" s="51"/>
      <c r="WPD11" s="51"/>
      <c r="WPE11" s="51"/>
      <c r="WPF11" s="51"/>
      <c r="WPG11" s="51"/>
      <c r="WPH11" s="51"/>
      <c r="WPI11" s="51"/>
      <c r="WPJ11" s="51"/>
      <c r="WPK11" s="51"/>
      <c r="WPL11" s="51"/>
      <c r="WPM11" s="51"/>
      <c r="WPN11" s="51"/>
      <c r="WPO11" s="51"/>
      <c r="WPP11" s="51"/>
      <c r="WPQ11" s="51"/>
      <c r="WPR11" s="51"/>
      <c r="WPS11" s="51"/>
      <c r="WPT11" s="51"/>
      <c r="WPU11" s="51"/>
      <c r="WPV11" s="51"/>
      <c r="WPW11" s="51"/>
      <c r="WPX11" s="51"/>
      <c r="WPY11" s="51"/>
      <c r="WPZ11" s="51"/>
      <c r="WQA11" s="51"/>
      <c r="WQB11" s="51"/>
      <c r="WQC11" s="51"/>
      <c r="WQD11" s="51"/>
      <c r="WQE11" s="51"/>
      <c r="WQF11" s="51"/>
      <c r="WQG11" s="51"/>
      <c r="WQH11" s="51"/>
      <c r="WQI11" s="51"/>
      <c r="WQJ11" s="51"/>
      <c r="WQK11" s="51"/>
      <c r="WQL11" s="51"/>
      <c r="WQM11" s="51"/>
      <c r="WQN11" s="51"/>
      <c r="WQO11" s="51"/>
      <c r="WQP11" s="51"/>
      <c r="WQQ11" s="51"/>
      <c r="WQR11" s="51"/>
      <c r="WQS11" s="51"/>
      <c r="WQT11" s="51"/>
      <c r="WQU11" s="51"/>
      <c r="WQV11" s="51"/>
      <c r="WQW11" s="51"/>
      <c r="WQX11" s="51"/>
      <c r="WQY11" s="51"/>
      <c r="WQZ11" s="51"/>
      <c r="WRA11" s="51"/>
      <c r="WRB11" s="51"/>
      <c r="WRC11" s="51"/>
      <c r="WRD11" s="51"/>
      <c r="WRE11" s="51"/>
      <c r="WRF11" s="51"/>
      <c r="WRG11" s="51"/>
      <c r="WRH11" s="51"/>
      <c r="WRI11" s="51"/>
      <c r="WRJ11" s="51"/>
      <c r="WRK11" s="51"/>
      <c r="WRL11" s="51"/>
      <c r="WRM11" s="51"/>
      <c r="WRN11" s="51"/>
      <c r="WRO11" s="51"/>
      <c r="WRP11" s="51"/>
      <c r="WRQ11" s="51"/>
      <c r="WRR11" s="51"/>
      <c r="WRS11" s="51"/>
      <c r="WRT11" s="51"/>
      <c r="WRU11" s="51"/>
      <c r="WRV11" s="51"/>
      <c r="WRW11" s="51"/>
      <c r="WRX11" s="51"/>
      <c r="WRY11" s="51"/>
      <c r="WRZ11" s="51"/>
      <c r="WSA11" s="51"/>
      <c r="WSB11" s="51"/>
      <c r="WSC11" s="51"/>
      <c r="WSD11" s="51"/>
      <c r="WSE11" s="51"/>
      <c r="WSF11" s="51"/>
      <c r="WSG11" s="51"/>
      <c r="WSH11" s="51"/>
      <c r="WSI11" s="51"/>
      <c r="WSJ11" s="51"/>
      <c r="WSK11" s="51"/>
      <c r="WSL11" s="51"/>
      <c r="WSM11" s="51"/>
      <c r="WSN11" s="51"/>
      <c r="WSO11" s="51"/>
      <c r="WSP11" s="51"/>
      <c r="WSQ11" s="51"/>
      <c r="WSR11" s="51"/>
      <c r="WSS11" s="51"/>
      <c r="WST11" s="51"/>
      <c r="WSU11" s="51"/>
      <c r="WSV11" s="51"/>
      <c r="WSW11" s="51"/>
      <c r="WSX11" s="51"/>
      <c r="WSY11" s="51"/>
      <c r="WSZ11" s="51"/>
      <c r="WTA11" s="51"/>
      <c r="WTB11" s="51"/>
      <c r="WTC11" s="51"/>
      <c r="WTD11" s="51"/>
      <c r="WTE11" s="51"/>
      <c r="WTF11" s="51"/>
      <c r="WTG11" s="51"/>
      <c r="WTH11" s="51"/>
      <c r="WTI11" s="51"/>
      <c r="WTJ11" s="51"/>
      <c r="WTK11" s="51"/>
      <c r="WTL11" s="51"/>
      <c r="WTM11" s="51"/>
      <c r="WTN11" s="51"/>
      <c r="WTO11" s="51"/>
      <c r="WTP11" s="51"/>
      <c r="WTQ11" s="51"/>
      <c r="WTR11" s="51"/>
      <c r="WTS11" s="51"/>
      <c r="WTT11" s="51"/>
      <c r="WTU11" s="51"/>
      <c r="WTV11" s="51"/>
      <c r="WTW11" s="51"/>
      <c r="WTX11" s="51"/>
      <c r="WTY11" s="51"/>
      <c r="WTZ11" s="51"/>
      <c r="WUA11" s="51"/>
      <c r="WUB11" s="51"/>
      <c r="WUC11" s="51"/>
      <c r="WUD11" s="51"/>
      <c r="WUE11" s="51"/>
      <c r="WUF11" s="51"/>
      <c r="WUG11" s="51"/>
      <c r="WUH11" s="51"/>
      <c r="WUI11" s="51"/>
      <c r="WUJ11" s="51"/>
      <c r="WUK11" s="51"/>
      <c r="WUL11" s="51"/>
      <c r="WUM11" s="51"/>
      <c r="WUN11" s="51"/>
      <c r="WUO11" s="51"/>
      <c r="WUP11" s="51"/>
      <c r="WUQ11" s="51"/>
      <c r="WUR11" s="51"/>
      <c r="WUS11" s="51"/>
      <c r="WUT11" s="51"/>
      <c r="WUU11" s="51"/>
      <c r="WUV11" s="51"/>
      <c r="WUW11" s="51"/>
      <c r="WUX11" s="51"/>
      <c r="WUY11" s="51"/>
      <c r="WUZ11" s="51"/>
      <c r="WVA11" s="51"/>
      <c r="WVB11" s="51"/>
      <c r="WVC11" s="51"/>
      <c r="WVD11" s="51"/>
      <c r="WVE11" s="51"/>
      <c r="WVF11" s="51"/>
      <c r="WVG11" s="51"/>
      <c r="WVH11" s="51"/>
      <c r="WVI11" s="51"/>
      <c r="WVJ11" s="51"/>
      <c r="WVK11" s="51"/>
      <c r="WVL11" s="51"/>
      <c r="WVM11" s="51"/>
      <c r="WVN11" s="51"/>
      <c r="WVO11" s="51"/>
      <c r="WVP11" s="51"/>
      <c r="WVQ11" s="51"/>
      <c r="WVR11" s="51"/>
      <c r="WVS11" s="51"/>
      <c r="WVT11" s="51"/>
      <c r="WVU11" s="51"/>
      <c r="WVV11" s="51"/>
      <c r="WVW11" s="51"/>
      <c r="WVX11" s="51"/>
      <c r="WVY11" s="51"/>
      <c r="WVZ11" s="51"/>
      <c r="WWA11" s="51"/>
      <c r="WWB11" s="51"/>
      <c r="WWC11" s="51"/>
      <c r="WWD11" s="51"/>
      <c r="WWE11" s="51"/>
      <c r="WWF11" s="51"/>
      <c r="WWG11" s="51"/>
      <c r="WWH11" s="51"/>
      <c r="WWI11" s="51"/>
      <c r="WWJ11" s="51"/>
      <c r="WWK11" s="51"/>
      <c r="WWL11" s="51"/>
      <c r="WWM11" s="51"/>
      <c r="WWN11" s="51"/>
      <c r="WWO11" s="51"/>
      <c r="WWP11" s="51"/>
      <c r="WWQ11" s="51"/>
      <c r="WWR11" s="51"/>
      <c r="WWS11" s="51"/>
      <c r="WWT11" s="51"/>
      <c r="WWU11" s="51"/>
      <c r="WWV11" s="51"/>
      <c r="WWW11" s="51"/>
      <c r="WWX11" s="51"/>
      <c r="WWY11" s="51"/>
      <c r="WWZ11" s="51"/>
      <c r="WXA11" s="51"/>
      <c r="WXB11" s="51"/>
      <c r="WXC11" s="51"/>
      <c r="WXD11" s="51"/>
      <c r="WXE11" s="51"/>
      <c r="WXF11" s="51"/>
      <c r="WXG11" s="51"/>
      <c r="WXH11" s="51"/>
      <c r="WXI11" s="51"/>
      <c r="WXJ11" s="51"/>
      <c r="WXK11" s="51"/>
      <c r="WXL11" s="51"/>
      <c r="WXM11" s="51"/>
      <c r="WXN11" s="51"/>
      <c r="WXO11" s="51"/>
      <c r="WXP11" s="51"/>
      <c r="WXQ11" s="51"/>
      <c r="WXR11" s="51"/>
      <c r="WXS11" s="51"/>
      <c r="WXT11" s="51"/>
      <c r="WXU11" s="51"/>
      <c r="WXV11" s="51"/>
      <c r="WXW11" s="51"/>
      <c r="WXX11" s="51"/>
      <c r="WXY11" s="51"/>
      <c r="WXZ11" s="51"/>
      <c r="WYA11" s="51"/>
      <c r="WYB11" s="51"/>
      <c r="WYC11" s="51"/>
      <c r="WYD11" s="51"/>
      <c r="WYE11" s="51"/>
      <c r="WYF11" s="51"/>
      <c r="WYG11" s="51"/>
      <c r="WYH11" s="51"/>
      <c r="WYI11" s="51"/>
      <c r="WYJ11" s="51"/>
      <c r="WYK11" s="51"/>
      <c r="WYL11" s="51"/>
      <c r="WYM11" s="51"/>
      <c r="WYN11" s="51"/>
      <c r="WYO11" s="51"/>
      <c r="WYP11" s="51"/>
      <c r="WYQ11" s="51"/>
      <c r="WYR11" s="51"/>
      <c r="WYS11" s="51"/>
      <c r="WYT11" s="51"/>
      <c r="WYU11" s="51"/>
      <c r="WYV11" s="51"/>
      <c r="WYW11" s="51"/>
      <c r="WYX11" s="51"/>
      <c r="WYY11" s="51"/>
      <c r="WYZ11" s="51"/>
      <c r="WZA11" s="51"/>
      <c r="WZB11" s="51"/>
      <c r="WZC11" s="51"/>
      <c r="WZD11" s="51"/>
      <c r="WZE11" s="51"/>
      <c r="WZF11" s="51"/>
      <c r="WZG11" s="51"/>
      <c r="WZH11" s="51"/>
      <c r="WZI11" s="51"/>
      <c r="WZJ11" s="51"/>
      <c r="WZK11" s="51"/>
      <c r="WZL11" s="51"/>
      <c r="WZM11" s="51"/>
      <c r="WZN11" s="51"/>
      <c r="WZO11" s="51"/>
      <c r="WZP11" s="51"/>
      <c r="WZQ11" s="51"/>
      <c r="WZR11" s="51"/>
      <c r="WZS11" s="51"/>
      <c r="WZT11" s="51"/>
      <c r="WZU11" s="51"/>
      <c r="WZV11" s="51"/>
      <c r="WZW11" s="51"/>
      <c r="WZX11" s="51"/>
      <c r="WZY11" s="51"/>
      <c r="WZZ11" s="51"/>
      <c r="XAA11" s="51"/>
      <c r="XAB11" s="51"/>
      <c r="XAC11" s="51"/>
      <c r="XAD11" s="51"/>
      <c r="XAE11" s="51"/>
      <c r="XAF11" s="51"/>
      <c r="XAG11" s="51"/>
      <c r="XAH11" s="51"/>
      <c r="XAI11" s="51"/>
      <c r="XAJ11" s="51"/>
      <c r="XAK11" s="51"/>
      <c r="XAL11" s="51"/>
      <c r="XAM11" s="51"/>
      <c r="XAN11" s="51"/>
      <c r="XAO11" s="51"/>
      <c r="XAP11" s="51"/>
      <c r="XAQ11" s="51"/>
      <c r="XAR11" s="51"/>
      <c r="XAS11" s="51"/>
      <c r="XAT11" s="51"/>
      <c r="XAU11" s="51"/>
      <c r="XAV11" s="51"/>
      <c r="XAW11" s="51"/>
      <c r="XAX11" s="51"/>
      <c r="XAY11" s="51"/>
      <c r="XAZ11" s="51"/>
      <c r="XBA11" s="51"/>
      <c r="XBB11" s="51"/>
      <c r="XBC11" s="51"/>
      <c r="XBD11" s="51"/>
      <c r="XBE11" s="51"/>
      <c r="XBF11" s="51"/>
      <c r="XBG11" s="51"/>
      <c r="XBH11" s="51"/>
      <c r="XBI11" s="51"/>
      <c r="XBJ11" s="51"/>
      <c r="XBK11" s="51"/>
      <c r="XBL11" s="51"/>
      <c r="XBM11" s="51"/>
      <c r="XBN11" s="51"/>
      <c r="XBO11" s="51"/>
      <c r="XBP11" s="51"/>
      <c r="XBQ11" s="51"/>
      <c r="XBR11" s="51"/>
      <c r="XBS11" s="51"/>
      <c r="XBT11" s="51"/>
      <c r="XBU11" s="51"/>
      <c r="XBV11" s="51"/>
      <c r="XBW11" s="51"/>
      <c r="XBX11" s="51"/>
      <c r="XBY11" s="51"/>
      <c r="XBZ11" s="51"/>
      <c r="XCA11" s="51"/>
      <c r="XCB11" s="51"/>
      <c r="XCC11" s="51"/>
      <c r="XCD11" s="51"/>
      <c r="XCE11" s="51"/>
      <c r="XCF11" s="51"/>
      <c r="XCG11" s="51"/>
      <c r="XCH11" s="51"/>
      <c r="XCI11" s="51"/>
      <c r="XCJ11" s="51"/>
      <c r="XCK11" s="51"/>
      <c r="XCL11" s="51"/>
      <c r="XCM11" s="51"/>
      <c r="XCN11" s="51"/>
      <c r="XCO11" s="51"/>
      <c r="XCP11" s="51"/>
      <c r="XCQ11" s="51"/>
      <c r="XCR11" s="51"/>
      <c r="XCS11" s="51"/>
      <c r="XCT11" s="51"/>
      <c r="XCU11" s="51"/>
      <c r="XCV11" s="51"/>
      <c r="XCW11" s="51"/>
      <c r="XCX11" s="51"/>
      <c r="XCY11" s="51"/>
      <c r="XCZ11" s="51"/>
      <c r="XDA11" s="51"/>
      <c r="XDB11" s="51"/>
      <c r="XDC11" s="51"/>
      <c r="XDD11" s="51"/>
      <c r="XDE11" s="51"/>
      <c r="XDF11" s="51"/>
      <c r="XDG11" s="51"/>
      <c r="XDH11" s="51"/>
      <c r="XDI11" s="51"/>
      <c r="XDJ11" s="51"/>
      <c r="XDK11" s="51"/>
      <c r="XDL11" s="51"/>
      <c r="XDM11" s="51"/>
      <c r="XDN11" s="51"/>
      <c r="XDO11" s="51"/>
      <c r="XDP11" s="51"/>
      <c r="XDQ11" s="51"/>
      <c r="XDR11" s="51"/>
      <c r="XDS11" s="51"/>
      <c r="XDT11" s="51"/>
      <c r="XDU11" s="51"/>
      <c r="XDV11" s="51"/>
      <c r="XDW11" s="51"/>
      <c r="XDX11" s="51"/>
      <c r="XDY11" s="51"/>
      <c r="XDZ11" s="51"/>
      <c r="XEA11" s="51"/>
      <c r="XEB11" s="51"/>
      <c r="XEC11" s="51"/>
      <c r="XED11" s="51"/>
      <c r="XEE11" s="51"/>
      <c r="XEF11" s="51"/>
      <c r="XEG11" s="51"/>
      <c r="XEH11" s="51"/>
      <c r="XEI11" s="51"/>
      <c r="XEJ11" s="51"/>
      <c r="XEK11" s="51"/>
      <c r="XEL11" s="51"/>
      <c r="XEM11" s="51"/>
      <c r="XEN11" s="51"/>
      <c r="XEO11" s="51"/>
      <c r="XEP11" s="51"/>
      <c r="XEQ11" s="51"/>
      <c r="XER11" s="51"/>
      <c r="XES11" s="51"/>
      <c r="XET11" s="51"/>
      <c r="XEU11" s="51"/>
      <c r="XEV11" s="51"/>
      <c r="XEW11" s="51"/>
      <c r="XEX11" s="51"/>
      <c r="XEY11" s="51"/>
      <c r="XEZ11" s="51"/>
    </row>
    <row r="12" spans="1:16380" ht="15" customHeight="1">
      <c r="A12" s="51">
        <v>4992</v>
      </c>
      <c r="B12">
        <v>2827</v>
      </c>
      <c r="C12" s="51">
        <v>66</v>
      </c>
      <c r="D12" s="51" t="s">
        <v>15</v>
      </c>
      <c r="E12" s="51">
        <v>2</v>
      </c>
      <c r="F12" s="51">
        <v>1</v>
      </c>
      <c r="G12" s="51"/>
      <c r="H12" s="58">
        <v>43199</v>
      </c>
      <c r="I12" s="51" t="s">
        <v>16</v>
      </c>
      <c r="J12" s="51">
        <v>1</v>
      </c>
      <c r="K12" s="51" t="s">
        <v>15</v>
      </c>
      <c r="L12" s="5" t="s">
        <v>661</v>
      </c>
      <c r="M12" s="50" t="s">
        <v>662</v>
      </c>
      <c r="N12" s="59" t="s">
        <v>156</v>
      </c>
      <c r="O12" s="78" t="s">
        <v>745</v>
      </c>
      <c r="P12" s="78" t="s">
        <v>746</v>
      </c>
      <c r="Q12" s="73" t="s">
        <v>661</v>
      </c>
      <c r="R12" s="79">
        <v>24</v>
      </c>
      <c r="S12" s="79">
        <v>11</v>
      </c>
      <c r="T12" s="79">
        <v>2012</v>
      </c>
      <c r="U12" s="61" t="str">
        <f t="shared" si="0"/>
        <v>2012-11-24</v>
      </c>
      <c r="V12" s="62" t="s">
        <v>701</v>
      </c>
      <c r="W12" s="63" t="s">
        <v>702</v>
      </c>
      <c r="X12" s="64" t="s">
        <v>187</v>
      </c>
      <c r="Y12" s="64" t="s">
        <v>774</v>
      </c>
      <c r="Z12" s="65" t="s">
        <v>713</v>
      </c>
      <c r="AA12" s="66" t="s">
        <v>688</v>
      </c>
      <c r="AB12" s="56" t="s">
        <v>19</v>
      </c>
      <c r="AC12" s="66" t="s">
        <v>689</v>
      </c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  <c r="IN12" s="51"/>
      <c r="IO12" s="51"/>
      <c r="IP12" s="51"/>
      <c r="IQ12" s="51"/>
      <c r="IR12" s="51"/>
      <c r="IS12" s="51"/>
      <c r="IT12" s="51"/>
      <c r="IU12" s="51"/>
      <c r="IV12" s="51"/>
      <c r="IW12" s="51"/>
      <c r="IX12" s="51"/>
      <c r="IY12" s="51"/>
      <c r="IZ12" s="51"/>
      <c r="JA12" s="51"/>
      <c r="JB12" s="51"/>
      <c r="JC12" s="51"/>
      <c r="JD12" s="51"/>
      <c r="JE12" s="51"/>
      <c r="JF12" s="51"/>
      <c r="JG12" s="51"/>
      <c r="JH12" s="51"/>
      <c r="JI12" s="51"/>
      <c r="JJ12" s="51"/>
      <c r="JK12" s="51"/>
      <c r="JL12" s="51"/>
      <c r="JM12" s="51"/>
      <c r="JN12" s="51"/>
      <c r="JO12" s="51"/>
      <c r="JP12" s="51"/>
      <c r="JQ12" s="51"/>
      <c r="JR12" s="51"/>
      <c r="JS12" s="51"/>
      <c r="JT12" s="51"/>
      <c r="JU12" s="51"/>
      <c r="JV12" s="51"/>
      <c r="JW12" s="51"/>
      <c r="JX12" s="51"/>
      <c r="JY12" s="51"/>
      <c r="JZ12" s="51"/>
      <c r="KA12" s="51"/>
      <c r="KB12" s="51"/>
      <c r="KC12" s="51"/>
      <c r="KD12" s="51"/>
      <c r="KE12" s="51"/>
      <c r="KF12" s="51"/>
      <c r="KG12" s="51"/>
      <c r="KH12" s="51"/>
      <c r="KI12" s="51"/>
      <c r="KJ12" s="51"/>
      <c r="KK12" s="51"/>
      <c r="KL12" s="51"/>
      <c r="KM12" s="51"/>
      <c r="KN12" s="51"/>
      <c r="KO12" s="51"/>
      <c r="KP12" s="51"/>
      <c r="KQ12" s="51"/>
      <c r="KR12" s="51"/>
      <c r="KS12" s="51"/>
      <c r="KT12" s="51"/>
      <c r="KU12" s="51"/>
      <c r="KV12" s="51"/>
      <c r="KW12" s="51"/>
      <c r="KX12" s="51"/>
      <c r="KY12" s="51"/>
      <c r="KZ12" s="51"/>
      <c r="LA12" s="51"/>
      <c r="LB12" s="51"/>
      <c r="LC12" s="51"/>
      <c r="LD12" s="51"/>
      <c r="LE12" s="51"/>
      <c r="LF12" s="51"/>
      <c r="LG12" s="51"/>
      <c r="LH12" s="51"/>
      <c r="LI12" s="51"/>
      <c r="LJ12" s="51"/>
      <c r="LK12" s="51"/>
      <c r="LL12" s="51"/>
      <c r="LM12" s="51"/>
      <c r="LN12" s="51"/>
      <c r="LO12" s="51"/>
      <c r="LP12" s="51"/>
      <c r="LQ12" s="51"/>
      <c r="LR12" s="51"/>
      <c r="LS12" s="51"/>
      <c r="LT12" s="51"/>
      <c r="LU12" s="51"/>
      <c r="LV12" s="51"/>
      <c r="LW12" s="51"/>
      <c r="LX12" s="51"/>
      <c r="LY12" s="51"/>
      <c r="LZ12" s="51"/>
      <c r="MA12" s="51"/>
      <c r="MB12" s="51"/>
      <c r="MC12" s="51"/>
      <c r="MD12" s="51"/>
      <c r="ME12" s="51"/>
      <c r="MF12" s="51"/>
      <c r="MG12" s="51"/>
      <c r="MH12" s="51"/>
      <c r="MI12" s="51"/>
      <c r="MJ12" s="51"/>
      <c r="MK12" s="51"/>
      <c r="ML12" s="51"/>
      <c r="MM12" s="51"/>
      <c r="MN12" s="51"/>
      <c r="MO12" s="51"/>
      <c r="MP12" s="51"/>
      <c r="MQ12" s="51"/>
      <c r="MR12" s="51"/>
      <c r="MS12" s="51"/>
      <c r="MT12" s="51"/>
      <c r="MU12" s="51"/>
      <c r="MV12" s="51"/>
      <c r="MW12" s="51"/>
      <c r="MX12" s="51"/>
      <c r="MY12" s="51"/>
      <c r="MZ12" s="51"/>
      <c r="NA12" s="51"/>
      <c r="NB12" s="51"/>
      <c r="NC12" s="51"/>
      <c r="ND12" s="51"/>
      <c r="NE12" s="51"/>
      <c r="NF12" s="51"/>
      <c r="NG12" s="51"/>
      <c r="NH12" s="51"/>
      <c r="NI12" s="51"/>
      <c r="NJ12" s="51"/>
      <c r="NK12" s="51"/>
      <c r="NL12" s="51"/>
      <c r="NM12" s="51"/>
      <c r="NN12" s="51"/>
      <c r="NO12" s="51"/>
      <c r="NP12" s="51"/>
      <c r="NQ12" s="51"/>
      <c r="NR12" s="51"/>
      <c r="NS12" s="51"/>
      <c r="NT12" s="51"/>
      <c r="NU12" s="51"/>
      <c r="NV12" s="51"/>
      <c r="NW12" s="51"/>
      <c r="NX12" s="51"/>
      <c r="NY12" s="51"/>
      <c r="NZ12" s="51"/>
      <c r="OA12" s="51"/>
      <c r="OB12" s="51"/>
      <c r="OC12" s="51"/>
      <c r="OD12" s="51"/>
      <c r="OE12" s="51"/>
      <c r="OF12" s="51"/>
      <c r="OG12" s="51"/>
      <c r="OH12" s="51"/>
      <c r="OI12" s="51"/>
      <c r="OJ12" s="51"/>
      <c r="OK12" s="51"/>
      <c r="OL12" s="51"/>
      <c r="OM12" s="51"/>
      <c r="ON12" s="51"/>
      <c r="OO12" s="51"/>
      <c r="OP12" s="51"/>
      <c r="OQ12" s="51"/>
      <c r="OR12" s="51"/>
      <c r="OS12" s="51"/>
      <c r="OT12" s="51"/>
      <c r="OU12" s="51"/>
      <c r="OV12" s="51"/>
      <c r="OW12" s="51"/>
      <c r="OX12" s="51"/>
      <c r="OY12" s="51"/>
      <c r="OZ12" s="51"/>
      <c r="PA12" s="51"/>
      <c r="PB12" s="51"/>
      <c r="PC12" s="51"/>
      <c r="PD12" s="51"/>
      <c r="PE12" s="51"/>
      <c r="PF12" s="51"/>
      <c r="PG12" s="51"/>
      <c r="PH12" s="51"/>
      <c r="PI12" s="51"/>
      <c r="PJ12" s="51"/>
      <c r="PK12" s="51"/>
      <c r="PL12" s="51"/>
      <c r="PM12" s="51"/>
      <c r="PN12" s="51"/>
      <c r="PO12" s="51"/>
      <c r="PP12" s="51"/>
      <c r="PQ12" s="51"/>
      <c r="PR12" s="51"/>
      <c r="PS12" s="51"/>
      <c r="PT12" s="51"/>
      <c r="PU12" s="51"/>
      <c r="PV12" s="51"/>
      <c r="PW12" s="51"/>
      <c r="PX12" s="51"/>
      <c r="PY12" s="51"/>
      <c r="PZ12" s="51"/>
      <c r="QA12" s="51"/>
      <c r="QB12" s="51"/>
      <c r="QC12" s="51"/>
      <c r="QD12" s="51"/>
      <c r="QE12" s="51"/>
      <c r="QF12" s="51"/>
      <c r="QG12" s="51"/>
      <c r="QH12" s="51"/>
      <c r="QI12" s="51"/>
      <c r="QJ12" s="51"/>
      <c r="QK12" s="51"/>
      <c r="QL12" s="51"/>
      <c r="QM12" s="51"/>
      <c r="QN12" s="51"/>
      <c r="QO12" s="51"/>
      <c r="QP12" s="51"/>
      <c r="QQ12" s="51"/>
      <c r="QR12" s="51"/>
      <c r="QS12" s="51"/>
      <c r="QT12" s="51"/>
      <c r="QU12" s="51"/>
      <c r="QV12" s="51"/>
      <c r="QW12" s="51"/>
      <c r="QX12" s="51"/>
      <c r="QY12" s="51"/>
      <c r="QZ12" s="51"/>
      <c r="RA12" s="51"/>
      <c r="RB12" s="51"/>
      <c r="RC12" s="51"/>
      <c r="RD12" s="51"/>
      <c r="RE12" s="51"/>
      <c r="RF12" s="51"/>
      <c r="RG12" s="51"/>
      <c r="RH12" s="51"/>
      <c r="RI12" s="51"/>
      <c r="RJ12" s="51"/>
      <c r="RK12" s="51"/>
      <c r="RL12" s="51"/>
      <c r="RM12" s="51"/>
      <c r="RN12" s="51"/>
      <c r="RO12" s="51"/>
      <c r="RP12" s="51"/>
      <c r="RQ12" s="51"/>
      <c r="RR12" s="51"/>
      <c r="RS12" s="51"/>
      <c r="RT12" s="51"/>
      <c r="RU12" s="51"/>
      <c r="RV12" s="51"/>
      <c r="RW12" s="51"/>
      <c r="RX12" s="51"/>
      <c r="RY12" s="51"/>
      <c r="RZ12" s="51"/>
      <c r="SA12" s="51"/>
      <c r="SB12" s="51"/>
      <c r="SC12" s="51"/>
      <c r="SD12" s="51"/>
      <c r="SE12" s="51"/>
      <c r="SF12" s="51"/>
      <c r="SG12" s="51"/>
      <c r="SH12" s="51"/>
      <c r="SI12" s="51"/>
      <c r="SJ12" s="51"/>
      <c r="SK12" s="51"/>
      <c r="SL12" s="51"/>
      <c r="SM12" s="51"/>
      <c r="SN12" s="51"/>
      <c r="SO12" s="51"/>
      <c r="SP12" s="51"/>
      <c r="SQ12" s="51"/>
      <c r="SR12" s="51"/>
      <c r="SS12" s="51"/>
      <c r="ST12" s="51"/>
      <c r="SU12" s="51"/>
      <c r="SV12" s="51"/>
      <c r="SW12" s="51"/>
      <c r="SX12" s="51"/>
      <c r="SY12" s="51"/>
      <c r="SZ12" s="51"/>
      <c r="TA12" s="51"/>
      <c r="TB12" s="51"/>
      <c r="TC12" s="51"/>
      <c r="TD12" s="51"/>
      <c r="TE12" s="51"/>
      <c r="TF12" s="51"/>
      <c r="TG12" s="51"/>
      <c r="TH12" s="51"/>
      <c r="TI12" s="51"/>
      <c r="TJ12" s="51"/>
      <c r="TK12" s="51"/>
      <c r="TL12" s="51"/>
      <c r="TM12" s="51"/>
      <c r="TN12" s="51"/>
      <c r="TO12" s="51"/>
      <c r="TP12" s="51"/>
      <c r="TQ12" s="51"/>
      <c r="TR12" s="51"/>
      <c r="TS12" s="51"/>
      <c r="TT12" s="51"/>
      <c r="TU12" s="51"/>
      <c r="TV12" s="51"/>
      <c r="TW12" s="51"/>
      <c r="TX12" s="51"/>
      <c r="TY12" s="51"/>
      <c r="TZ12" s="51"/>
      <c r="UA12" s="51"/>
      <c r="UB12" s="51"/>
      <c r="UC12" s="51"/>
      <c r="UD12" s="51"/>
      <c r="UE12" s="51"/>
      <c r="UF12" s="51"/>
      <c r="UG12" s="51"/>
      <c r="UH12" s="51"/>
      <c r="UI12" s="51"/>
      <c r="UJ12" s="51"/>
      <c r="UK12" s="51"/>
      <c r="UL12" s="51"/>
      <c r="UM12" s="51"/>
      <c r="UN12" s="51"/>
      <c r="UO12" s="51"/>
      <c r="UP12" s="51"/>
      <c r="UQ12" s="51"/>
      <c r="UR12" s="51"/>
      <c r="US12" s="51"/>
      <c r="UT12" s="51"/>
      <c r="UU12" s="51"/>
      <c r="UV12" s="51"/>
      <c r="UW12" s="51"/>
      <c r="UX12" s="51"/>
      <c r="UY12" s="51"/>
      <c r="UZ12" s="51"/>
      <c r="VA12" s="51"/>
      <c r="VB12" s="51"/>
      <c r="VC12" s="51"/>
      <c r="VD12" s="51"/>
      <c r="VE12" s="51"/>
      <c r="VF12" s="51"/>
      <c r="VG12" s="51"/>
      <c r="VH12" s="51"/>
      <c r="VI12" s="51"/>
      <c r="VJ12" s="51"/>
      <c r="VK12" s="51"/>
      <c r="VL12" s="51"/>
      <c r="VM12" s="51"/>
      <c r="VN12" s="51"/>
      <c r="VO12" s="51"/>
      <c r="VP12" s="51"/>
      <c r="VQ12" s="51"/>
      <c r="VR12" s="51"/>
      <c r="VS12" s="51"/>
      <c r="VT12" s="51"/>
      <c r="VU12" s="51"/>
      <c r="VV12" s="51"/>
      <c r="VW12" s="51"/>
      <c r="VX12" s="51"/>
      <c r="VY12" s="51"/>
      <c r="VZ12" s="51"/>
      <c r="WA12" s="51"/>
      <c r="WB12" s="51"/>
      <c r="WC12" s="51"/>
      <c r="WD12" s="51"/>
      <c r="WE12" s="51"/>
      <c r="WF12" s="51"/>
      <c r="WG12" s="51"/>
      <c r="WH12" s="51"/>
      <c r="WI12" s="51"/>
      <c r="WJ12" s="51"/>
      <c r="WK12" s="51"/>
      <c r="WL12" s="51"/>
      <c r="WM12" s="51"/>
      <c r="WN12" s="51"/>
      <c r="WO12" s="51"/>
      <c r="WP12" s="51"/>
      <c r="WQ12" s="51"/>
      <c r="WR12" s="51"/>
      <c r="WS12" s="51"/>
      <c r="WT12" s="51"/>
      <c r="WU12" s="51"/>
      <c r="WV12" s="51"/>
      <c r="WW12" s="51"/>
      <c r="WX12" s="51"/>
      <c r="WY12" s="51"/>
      <c r="WZ12" s="51"/>
      <c r="XA12" s="51"/>
      <c r="XB12" s="51"/>
      <c r="XC12" s="51"/>
      <c r="XD12" s="51"/>
      <c r="XE12" s="51"/>
      <c r="XF12" s="51"/>
      <c r="XG12" s="51"/>
      <c r="XH12" s="51"/>
      <c r="XI12" s="51"/>
      <c r="XJ12" s="51"/>
      <c r="XK12" s="51"/>
      <c r="XL12" s="51"/>
      <c r="XM12" s="51"/>
      <c r="XN12" s="51"/>
      <c r="XO12" s="51"/>
      <c r="XP12" s="51"/>
      <c r="XQ12" s="51"/>
      <c r="XR12" s="51"/>
      <c r="XS12" s="51"/>
      <c r="XT12" s="51"/>
      <c r="XU12" s="51"/>
      <c r="XV12" s="51"/>
      <c r="XW12" s="51"/>
      <c r="XX12" s="51"/>
      <c r="XY12" s="51"/>
      <c r="XZ12" s="51"/>
      <c r="YA12" s="51"/>
      <c r="YB12" s="51"/>
      <c r="YC12" s="51"/>
      <c r="YD12" s="51"/>
      <c r="YE12" s="51"/>
      <c r="YF12" s="51"/>
      <c r="YG12" s="51"/>
      <c r="YH12" s="51"/>
      <c r="YI12" s="51"/>
      <c r="YJ12" s="51"/>
      <c r="YK12" s="51"/>
      <c r="YL12" s="51"/>
      <c r="YM12" s="51"/>
      <c r="YN12" s="51"/>
      <c r="YO12" s="51"/>
      <c r="YP12" s="51"/>
      <c r="YQ12" s="51"/>
      <c r="YR12" s="51"/>
      <c r="YS12" s="51"/>
      <c r="YT12" s="51"/>
      <c r="YU12" s="51"/>
      <c r="YV12" s="51"/>
      <c r="YW12" s="51"/>
      <c r="YX12" s="51"/>
      <c r="YY12" s="51"/>
      <c r="YZ12" s="51"/>
      <c r="ZA12" s="51"/>
      <c r="ZB12" s="51"/>
      <c r="ZC12" s="51"/>
      <c r="ZD12" s="51"/>
      <c r="ZE12" s="51"/>
      <c r="ZF12" s="51"/>
      <c r="ZG12" s="51"/>
      <c r="ZH12" s="51"/>
      <c r="ZI12" s="51"/>
      <c r="ZJ12" s="51"/>
      <c r="ZK12" s="51"/>
      <c r="ZL12" s="51"/>
      <c r="ZM12" s="51"/>
      <c r="ZN12" s="51"/>
      <c r="ZO12" s="51"/>
      <c r="ZP12" s="51"/>
      <c r="ZQ12" s="51"/>
      <c r="ZR12" s="51"/>
      <c r="ZS12" s="51"/>
      <c r="ZT12" s="51"/>
      <c r="ZU12" s="51"/>
      <c r="ZV12" s="51"/>
      <c r="ZW12" s="51"/>
      <c r="ZX12" s="51"/>
      <c r="ZY12" s="51"/>
      <c r="ZZ12" s="51"/>
      <c r="AAA12" s="51"/>
      <c r="AAB12" s="51"/>
      <c r="AAC12" s="51"/>
      <c r="AAD12" s="51"/>
      <c r="AAE12" s="51"/>
      <c r="AAF12" s="51"/>
      <c r="AAG12" s="51"/>
      <c r="AAH12" s="51"/>
      <c r="AAI12" s="51"/>
      <c r="AAJ12" s="51"/>
      <c r="AAK12" s="51"/>
      <c r="AAL12" s="51"/>
      <c r="AAM12" s="51"/>
      <c r="AAN12" s="51"/>
      <c r="AAO12" s="51"/>
      <c r="AAP12" s="51"/>
      <c r="AAQ12" s="51"/>
      <c r="AAR12" s="51"/>
      <c r="AAS12" s="51"/>
      <c r="AAT12" s="51"/>
      <c r="AAU12" s="51"/>
      <c r="AAV12" s="51"/>
      <c r="AAW12" s="51"/>
      <c r="AAX12" s="51"/>
      <c r="AAY12" s="51"/>
      <c r="AAZ12" s="51"/>
      <c r="ABA12" s="51"/>
      <c r="ABB12" s="51"/>
      <c r="ABC12" s="51"/>
      <c r="ABD12" s="51"/>
      <c r="ABE12" s="51"/>
      <c r="ABF12" s="51"/>
      <c r="ABG12" s="51"/>
      <c r="ABH12" s="51"/>
      <c r="ABI12" s="51"/>
      <c r="ABJ12" s="51"/>
      <c r="ABK12" s="51"/>
      <c r="ABL12" s="51"/>
      <c r="ABM12" s="51"/>
      <c r="ABN12" s="51"/>
      <c r="ABO12" s="51"/>
      <c r="ABP12" s="51"/>
      <c r="ABQ12" s="51"/>
      <c r="ABR12" s="51"/>
      <c r="ABS12" s="51"/>
      <c r="ABT12" s="51"/>
      <c r="ABU12" s="51"/>
      <c r="ABV12" s="51"/>
      <c r="ABW12" s="51"/>
      <c r="ABX12" s="51"/>
      <c r="ABY12" s="51"/>
      <c r="ABZ12" s="51"/>
      <c r="ACA12" s="51"/>
      <c r="ACB12" s="51"/>
      <c r="ACC12" s="51"/>
      <c r="ACD12" s="51"/>
      <c r="ACE12" s="51"/>
      <c r="ACF12" s="51"/>
      <c r="ACG12" s="51"/>
      <c r="ACH12" s="51"/>
      <c r="ACI12" s="51"/>
      <c r="ACJ12" s="51"/>
      <c r="ACK12" s="51"/>
      <c r="ACL12" s="51"/>
      <c r="ACM12" s="51"/>
      <c r="ACN12" s="51"/>
      <c r="ACO12" s="51"/>
      <c r="ACP12" s="51"/>
      <c r="ACQ12" s="51"/>
      <c r="ACR12" s="51"/>
      <c r="ACS12" s="51"/>
      <c r="ACT12" s="51"/>
      <c r="ACU12" s="51"/>
      <c r="ACV12" s="51"/>
      <c r="ACW12" s="51"/>
      <c r="ACX12" s="51"/>
      <c r="ACY12" s="51"/>
      <c r="ACZ12" s="51"/>
      <c r="ADA12" s="51"/>
      <c r="ADB12" s="51"/>
      <c r="ADC12" s="51"/>
      <c r="ADD12" s="51"/>
      <c r="ADE12" s="51"/>
      <c r="ADF12" s="51"/>
      <c r="ADG12" s="51"/>
      <c r="ADH12" s="51"/>
      <c r="ADI12" s="51"/>
      <c r="ADJ12" s="51"/>
      <c r="ADK12" s="51"/>
      <c r="ADL12" s="51"/>
      <c r="ADM12" s="51"/>
      <c r="ADN12" s="51"/>
      <c r="ADO12" s="51"/>
      <c r="ADP12" s="51"/>
      <c r="ADQ12" s="51"/>
      <c r="ADR12" s="51"/>
      <c r="ADS12" s="51"/>
      <c r="ADT12" s="51"/>
      <c r="ADU12" s="51"/>
      <c r="ADV12" s="51"/>
      <c r="ADW12" s="51"/>
      <c r="ADX12" s="51"/>
      <c r="ADY12" s="51"/>
      <c r="ADZ12" s="51"/>
      <c r="AEA12" s="51"/>
      <c r="AEB12" s="51"/>
      <c r="AEC12" s="51"/>
      <c r="AED12" s="51"/>
      <c r="AEE12" s="51"/>
      <c r="AEF12" s="51"/>
      <c r="AEG12" s="51"/>
      <c r="AEH12" s="51"/>
      <c r="AEI12" s="51"/>
      <c r="AEJ12" s="51"/>
      <c r="AEK12" s="51"/>
      <c r="AEL12" s="51"/>
      <c r="AEM12" s="51"/>
      <c r="AEN12" s="51"/>
      <c r="AEO12" s="51"/>
      <c r="AEP12" s="51"/>
      <c r="AEQ12" s="51"/>
      <c r="AER12" s="51"/>
      <c r="AES12" s="51"/>
      <c r="AET12" s="51"/>
      <c r="AEU12" s="51"/>
      <c r="AEV12" s="51"/>
      <c r="AEW12" s="51"/>
      <c r="AEX12" s="51"/>
      <c r="AEY12" s="51"/>
      <c r="AEZ12" s="51"/>
      <c r="AFA12" s="51"/>
      <c r="AFB12" s="51"/>
      <c r="AFC12" s="51"/>
      <c r="AFD12" s="51"/>
      <c r="AFE12" s="51"/>
      <c r="AFF12" s="51"/>
      <c r="AFG12" s="51"/>
      <c r="AFH12" s="51"/>
      <c r="AFI12" s="51"/>
      <c r="AFJ12" s="51"/>
      <c r="AFK12" s="51"/>
      <c r="AFL12" s="51"/>
      <c r="AFM12" s="51"/>
      <c r="AFN12" s="51"/>
      <c r="AFO12" s="51"/>
      <c r="AFP12" s="51"/>
      <c r="AFQ12" s="51"/>
      <c r="AFR12" s="51"/>
      <c r="AFS12" s="51"/>
      <c r="AFT12" s="51"/>
      <c r="AFU12" s="51"/>
      <c r="AFV12" s="51"/>
      <c r="AFW12" s="51"/>
      <c r="AFX12" s="51"/>
      <c r="AFY12" s="51"/>
      <c r="AFZ12" s="51"/>
      <c r="AGA12" s="51"/>
      <c r="AGB12" s="51"/>
      <c r="AGC12" s="51"/>
      <c r="AGD12" s="51"/>
      <c r="AGE12" s="51"/>
      <c r="AGF12" s="51"/>
      <c r="AGG12" s="51"/>
      <c r="AGH12" s="51"/>
      <c r="AGI12" s="51"/>
      <c r="AGJ12" s="51"/>
      <c r="AGK12" s="51"/>
      <c r="AGL12" s="51"/>
      <c r="AGM12" s="51"/>
      <c r="AGN12" s="51"/>
      <c r="AGO12" s="51"/>
      <c r="AGP12" s="51"/>
      <c r="AGQ12" s="51"/>
      <c r="AGR12" s="51"/>
      <c r="AGS12" s="51"/>
      <c r="AGT12" s="51"/>
      <c r="AGU12" s="51"/>
      <c r="AGV12" s="51"/>
      <c r="AGW12" s="51"/>
      <c r="AGX12" s="51"/>
      <c r="AGY12" s="51"/>
      <c r="AGZ12" s="51"/>
      <c r="AHA12" s="51"/>
      <c r="AHB12" s="51"/>
      <c r="AHC12" s="51"/>
      <c r="AHD12" s="51"/>
      <c r="AHE12" s="51"/>
      <c r="AHF12" s="51"/>
      <c r="AHG12" s="51"/>
      <c r="AHH12" s="51"/>
      <c r="AHI12" s="51"/>
      <c r="AHJ12" s="51"/>
      <c r="AHK12" s="51"/>
      <c r="AHL12" s="51"/>
      <c r="AHM12" s="51"/>
      <c r="AHN12" s="51"/>
      <c r="AHO12" s="51"/>
      <c r="AHP12" s="51"/>
      <c r="AHQ12" s="51"/>
      <c r="AHR12" s="51"/>
      <c r="AHS12" s="51"/>
      <c r="AHT12" s="51"/>
      <c r="AHU12" s="51"/>
      <c r="AHV12" s="51"/>
      <c r="AHW12" s="51"/>
      <c r="AHX12" s="51"/>
      <c r="AHY12" s="51"/>
      <c r="AHZ12" s="51"/>
      <c r="AIA12" s="51"/>
      <c r="AIB12" s="51"/>
      <c r="AIC12" s="51"/>
      <c r="AID12" s="51"/>
      <c r="AIE12" s="51"/>
      <c r="AIF12" s="51"/>
      <c r="AIG12" s="51"/>
      <c r="AIH12" s="51"/>
      <c r="AII12" s="51"/>
      <c r="AIJ12" s="51"/>
      <c r="AIK12" s="51"/>
      <c r="AIL12" s="51"/>
      <c r="AIM12" s="51"/>
      <c r="AIN12" s="51"/>
      <c r="AIO12" s="51"/>
      <c r="AIP12" s="51"/>
      <c r="AIQ12" s="51"/>
      <c r="AIR12" s="51"/>
      <c r="AIS12" s="51"/>
      <c r="AIT12" s="51"/>
      <c r="AIU12" s="51"/>
      <c r="AIV12" s="51"/>
      <c r="AIW12" s="51"/>
      <c r="AIX12" s="51"/>
      <c r="AIY12" s="51"/>
      <c r="AIZ12" s="51"/>
      <c r="AJA12" s="51"/>
      <c r="AJB12" s="51"/>
      <c r="AJC12" s="51"/>
      <c r="AJD12" s="51"/>
      <c r="AJE12" s="51"/>
      <c r="AJF12" s="51"/>
      <c r="AJG12" s="51"/>
      <c r="AJH12" s="51"/>
      <c r="AJI12" s="51"/>
      <c r="AJJ12" s="51"/>
      <c r="AJK12" s="51"/>
      <c r="AJL12" s="51"/>
      <c r="AJM12" s="51"/>
      <c r="AJN12" s="51"/>
      <c r="AJO12" s="51"/>
      <c r="AJP12" s="51"/>
      <c r="AJQ12" s="51"/>
      <c r="AJR12" s="51"/>
      <c r="AJS12" s="51"/>
      <c r="AJT12" s="51"/>
      <c r="AJU12" s="51"/>
      <c r="AJV12" s="51"/>
      <c r="AJW12" s="51"/>
      <c r="AJX12" s="51"/>
      <c r="AJY12" s="51"/>
      <c r="AJZ12" s="51"/>
      <c r="AKA12" s="51"/>
      <c r="AKB12" s="51"/>
      <c r="AKC12" s="51"/>
      <c r="AKD12" s="51"/>
      <c r="AKE12" s="51"/>
      <c r="AKF12" s="51"/>
      <c r="AKG12" s="51"/>
      <c r="AKH12" s="51"/>
      <c r="AKI12" s="51"/>
      <c r="AKJ12" s="51"/>
      <c r="AKK12" s="51"/>
      <c r="AKL12" s="51"/>
      <c r="AKM12" s="51"/>
      <c r="AKN12" s="51"/>
      <c r="AKO12" s="51"/>
      <c r="AKP12" s="51"/>
      <c r="AKQ12" s="51"/>
      <c r="AKR12" s="51"/>
      <c r="AKS12" s="51"/>
      <c r="AKT12" s="51"/>
      <c r="AKU12" s="51"/>
      <c r="AKV12" s="51"/>
      <c r="AKW12" s="51"/>
      <c r="AKX12" s="51"/>
      <c r="AKY12" s="51"/>
      <c r="AKZ12" s="51"/>
      <c r="ALA12" s="51"/>
      <c r="ALB12" s="51"/>
      <c r="ALC12" s="51"/>
      <c r="ALD12" s="51"/>
      <c r="ALE12" s="51"/>
      <c r="ALF12" s="51"/>
      <c r="ALG12" s="51"/>
      <c r="ALH12" s="51"/>
      <c r="ALI12" s="51"/>
      <c r="ALJ12" s="51"/>
      <c r="ALK12" s="51"/>
      <c r="ALL12" s="51"/>
      <c r="ALM12" s="51"/>
      <c r="ALN12" s="51"/>
      <c r="ALO12" s="51"/>
      <c r="ALP12" s="51"/>
      <c r="ALQ12" s="51"/>
      <c r="ALR12" s="51"/>
      <c r="ALS12" s="51"/>
      <c r="ALT12" s="51"/>
      <c r="ALU12" s="51"/>
      <c r="ALV12" s="51"/>
      <c r="ALW12" s="51"/>
      <c r="ALX12" s="51"/>
      <c r="ALY12" s="51"/>
      <c r="ALZ12" s="51"/>
      <c r="AMA12" s="51"/>
      <c r="AMB12" s="51"/>
      <c r="AMC12" s="51"/>
      <c r="AMD12" s="51"/>
      <c r="AME12" s="51"/>
      <c r="AMF12" s="51"/>
      <c r="AMG12" s="51"/>
      <c r="AMH12" s="51"/>
      <c r="AMI12" s="51"/>
      <c r="AMJ12" s="51"/>
      <c r="AMK12" s="51"/>
      <c r="AML12" s="51"/>
      <c r="AMM12" s="51"/>
      <c r="AMN12" s="51"/>
      <c r="AMO12" s="51"/>
      <c r="AMP12" s="51"/>
      <c r="AMQ12" s="51"/>
      <c r="AMR12" s="51"/>
      <c r="AMS12" s="51"/>
      <c r="AMT12" s="51"/>
      <c r="AMU12" s="51"/>
      <c r="AMV12" s="51"/>
      <c r="AMW12" s="51"/>
      <c r="AMX12" s="51"/>
      <c r="AMY12" s="51"/>
      <c r="AMZ12" s="51"/>
      <c r="ANA12" s="51"/>
      <c r="ANB12" s="51"/>
      <c r="ANC12" s="51"/>
      <c r="AND12" s="51"/>
      <c r="ANE12" s="51"/>
      <c r="ANF12" s="51"/>
      <c r="ANG12" s="51"/>
      <c r="ANH12" s="51"/>
      <c r="ANI12" s="51"/>
      <c r="ANJ12" s="51"/>
      <c r="ANK12" s="51"/>
      <c r="ANL12" s="51"/>
      <c r="ANM12" s="51"/>
      <c r="ANN12" s="51"/>
      <c r="ANO12" s="51"/>
      <c r="ANP12" s="51"/>
      <c r="ANQ12" s="51"/>
      <c r="ANR12" s="51"/>
      <c r="ANS12" s="51"/>
      <c r="ANT12" s="51"/>
      <c r="ANU12" s="51"/>
      <c r="ANV12" s="51"/>
      <c r="ANW12" s="51"/>
      <c r="ANX12" s="51"/>
      <c r="ANY12" s="51"/>
      <c r="ANZ12" s="51"/>
      <c r="AOA12" s="51"/>
      <c r="AOB12" s="51"/>
      <c r="AOC12" s="51"/>
      <c r="AOD12" s="51"/>
      <c r="AOE12" s="51"/>
      <c r="AOF12" s="51"/>
      <c r="AOG12" s="51"/>
      <c r="AOH12" s="51"/>
      <c r="AOI12" s="51"/>
      <c r="AOJ12" s="51"/>
      <c r="AOK12" s="51"/>
      <c r="AOL12" s="51"/>
      <c r="AOM12" s="51"/>
      <c r="AON12" s="51"/>
      <c r="AOO12" s="51"/>
      <c r="AOP12" s="51"/>
      <c r="AOQ12" s="51"/>
      <c r="AOR12" s="51"/>
      <c r="AOS12" s="51"/>
      <c r="AOT12" s="51"/>
      <c r="AOU12" s="51"/>
      <c r="AOV12" s="51"/>
      <c r="AOW12" s="51"/>
      <c r="AOX12" s="51"/>
      <c r="AOY12" s="51"/>
      <c r="AOZ12" s="51"/>
      <c r="APA12" s="51"/>
      <c r="APB12" s="51"/>
      <c r="APC12" s="51"/>
      <c r="APD12" s="51"/>
      <c r="APE12" s="51"/>
      <c r="APF12" s="51"/>
      <c r="APG12" s="51"/>
      <c r="APH12" s="51"/>
      <c r="API12" s="51"/>
      <c r="APJ12" s="51"/>
      <c r="APK12" s="51"/>
      <c r="APL12" s="51"/>
      <c r="APM12" s="51"/>
      <c r="APN12" s="51"/>
      <c r="APO12" s="51"/>
      <c r="APP12" s="51"/>
      <c r="APQ12" s="51"/>
      <c r="APR12" s="51"/>
      <c r="APS12" s="51"/>
      <c r="APT12" s="51"/>
      <c r="APU12" s="51"/>
      <c r="APV12" s="51"/>
      <c r="APW12" s="51"/>
      <c r="APX12" s="51"/>
      <c r="APY12" s="51"/>
      <c r="APZ12" s="51"/>
      <c r="AQA12" s="51"/>
      <c r="AQB12" s="51"/>
      <c r="AQC12" s="51"/>
      <c r="AQD12" s="51"/>
      <c r="AQE12" s="51"/>
      <c r="AQF12" s="51"/>
      <c r="AQG12" s="51"/>
      <c r="AQH12" s="51"/>
      <c r="AQI12" s="51"/>
      <c r="AQJ12" s="51"/>
      <c r="AQK12" s="51"/>
      <c r="AQL12" s="51"/>
      <c r="AQM12" s="51"/>
      <c r="AQN12" s="51"/>
      <c r="AQO12" s="51"/>
      <c r="AQP12" s="51"/>
      <c r="AQQ12" s="51"/>
      <c r="AQR12" s="51"/>
      <c r="AQS12" s="51"/>
      <c r="AQT12" s="51"/>
      <c r="AQU12" s="51"/>
      <c r="AQV12" s="51"/>
      <c r="AQW12" s="51"/>
      <c r="AQX12" s="51"/>
      <c r="AQY12" s="51"/>
      <c r="AQZ12" s="51"/>
      <c r="ARA12" s="51"/>
      <c r="ARB12" s="51"/>
      <c r="ARC12" s="51"/>
      <c r="ARD12" s="51"/>
      <c r="ARE12" s="51"/>
      <c r="ARF12" s="51"/>
      <c r="ARG12" s="51"/>
      <c r="ARH12" s="51"/>
      <c r="ARI12" s="51"/>
      <c r="ARJ12" s="51"/>
      <c r="ARK12" s="51"/>
      <c r="ARL12" s="51"/>
      <c r="ARM12" s="51"/>
      <c r="ARN12" s="51"/>
      <c r="ARO12" s="51"/>
      <c r="ARP12" s="51"/>
      <c r="ARQ12" s="51"/>
      <c r="ARR12" s="51"/>
      <c r="ARS12" s="51"/>
      <c r="ART12" s="51"/>
      <c r="ARU12" s="51"/>
      <c r="ARV12" s="51"/>
      <c r="ARW12" s="51"/>
      <c r="ARX12" s="51"/>
      <c r="ARY12" s="51"/>
      <c r="ARZ12" s="51"/>
      <c r="ASA12" s="51"/>
      <c r="ASB12" s="51"/>
      <c r="ASC12" s="51"/>
      <c r="ASD12" s="51"/>
      <c r="ASE12" s="51"/>
      <c r="ASF12" s="51"/>
      <c r="ASG12" s="51"/>
      <c r="ASH12" s="51"/>
      <c r="ASI12" s="51"/>
      <c r="ASJ12" s="51"/>
      <c r="ASK12" s="51"/>
      <c r="ASL12" s="51"/>
      <c r="ASM12" s="51"/>
      <c r="ASN12" s="51"/>
      <c r="ASO12" s="51"/>
      <c r="ASP12" s="51"/>
      <c r="ASQ12" s="51"/>
      <c r="ASR12" s="51"/>
      <c r="ASS12" s="51"/>
      <c r="AST12" s="51"/>
      <c r="ASU12" s="51"/>
      <c r="ASV12" s="51"/>
      <c r="ASW12" s="51"/>
      <c r="ASX12" s="51"/>
      <c r="ASY12" s="51"/>
      <c r="ASZ12" s="51"/>
      <c r="ATA12" s="51"/>
      <c r="ATB12" s="51"/>
      <c r="ATC12" s="51"/>
      <c r="ATD12" s="51"/>
      <c r="ATE12" s="51"/>
      <c r="ATF12" s="51"/>
      <c r="ATG12" s="51"/>
      <c r="ATH12" s="51"/>
      <c r="ATI12" s="51"/>
      <c r="ATJ12" s="51"/>
      <c r="ATK12" s="51"/>
      <c r="ATL12" s="51"/>
      <c r="ATM12" s="51"/>
      <c r="ATN12" s="51"/>
      <c r="ATO12" s="51"/>
      <c r="ATP12" s="51"/>
      <c r="ATQ12" s="51"/>
      <c r="ATR12" s="51"/>
      <c r="ATS12" s="51"/>
      <c r="ATT12" s="51"/>
      <c r="ATU12" s="51"/>
      <c r="ATV12" s="51"/>
      <c r="ATW12" s="51"/>
      <c r="ATX12" s="51"/>
      <c r="ATY12" s="51"/>
      <c r="ATZ12" s="51"/>
      <c r="AUA12" s="51"/>
      <c r="AUB12" s="51"/>
      <c r="AUC12" s="51"/>
      <c r="AUD12" s="51"/>
      <c r="AUE12" s="51"/>
      <c r="AUF12" s="51"/>
      <c r="AUG12" s="51"/>
      <c r="AUH12" s="51"/>
      <c r="AUI12" s="51"/>
      <c r="AUJ12" s="51"/>
      <c r="AUK12" s="51"/>
      <c r="AUL12" s="51"/>
      <c r="AUM12" s="51"/>
      <c r="AUN12" s="51"/>
      <c r="AUO12" s="51"/>
      <c r="AUP12" s="51"/>
      <c r="AUQ12" s="51"/>
      <c r="AUR12" s="51"/>
      <c r="AUS12" s="51"/>
      <c r="AUT12" s="51"/>
      <c r="AUU12" s="51"/>
      <c r="AUV12" s="51"/>
      <c r="AUW12" s="51"/>
      <c r="AUX12" s="51"/>
      <c r="AUY12" s="51"/>
      <c r="AUZ12" s="51"/>
      <c r="AVA12" s="51"/>
      <c r="AVB12" s="51"/>
      <c r="AVC12" s="51"/>
      <c r="AVD12" s="51"/>
      <c r="AVE12" s="51"/>
      <c r="AVF12" s="51"/>
      <c r="AVG12" s="51"/>
      <c r="AVH12" s="51"/>
      <c r="AVI12" s="51"/>
      <c r="AVJ12" s="51"/>
      <c r="AVK12" s="51"/>
      <c r="AVL12" s="51"/>
      <c r="AVM12" s="51"/>
      <c r="AVN12" s="51"/>
      <c r="AVO12" s="51"/>
      <c r="AVP12" s="51"/>
      <c r="AVQ12" s="51"/>
      <c r="AVR12" s="51"/>
      <c r="AVS12" s="51"/>
      <c r="AVT12" s="51"/>
      <c r="AVU12" s="51"/>
      <c r="AVV12" s="51"/>
      <c r="AVW12" s="51"/>
      <c r="AVX12" s="51"/>
      <c r="AVY12" s="51"/>
      <c r="AVZ12" s="51"/>
      <c r="AWA12" s="51"/>
      <c r="AWB12" s="51"/>
      <c r="AWC12" s="51"/>
      <c r="AWD12" s="51"/>
      <c r="AWE12" s="51"/>
      <c r="AWF12" s="51"/>
      <c r="AWG12" s="51"/>
      <c r="AWH12" s="51"/>
      <c r="AWI12" s="51"/>
      <c r="AWJ12" s="51"/>
      <c r="AWK12" s="51"/>
      <c r="AWL12" s="51"/>
      <c r="AWM12" s="51"/>
      <c r="AWN12" s="51"/>
      <c r="AWO12" s="51"/>
      <c r="AWP12" s="51"/>
      <c r="AWQ12" s="51"/>
      <c r="AWR12" s="51"/>
      <c r="AWS12" s="51"/>
      <c r="AWT12" s="51"/>
      <c r="AWU12" s="51"/>
      <c r="AWV12" s="51"/>
      <c r="AWW12" s="51"/>
      <c r="AWX12" s="51"/>
      <c r="AWY12" s="51"/>
      <c r="AWZ12" s="51"/>
      <c r="AXA12" s="51"/>
      <c r="AXB12" s="51"/>
      <c r="AXC12" s="51"/>
      <c r="AXD12" s="51"/>
      <c r="AXE12" s="51"/>
      <c r="AXF12" s="51"/>
      <c r="AXG12" s="51"/>
      <c r="AXH12" s="51"/>
      <c r="AXI12" s="51"/>
      <c r="AXJ12" s="51"/>
      <c r="AXK12" s="51"/>
      <c r="AXL12" s="51"/>
      <c r="AXM12" s="51"/>
      <c r="AXN12" s="51"/>
      <c r="AXO12" s="51"/>
      <c r="AXP12" s="51"/>
      <c r="AXQ12" s="51"/>
      <c r="AXR12" s="51"/>
      <c r="AXS12" s="51"/>
      <c r="AXT12" s="51"/>
      <c r="AXU12" s="51"/>
      <c r="AXV12" s="51"/>
      <c r="AXW12" s="51"/>
      <c r="AXX12" s="51"/>
      <c r="AXY12" s="51"/>
      <c r="AXZ12" s="51"/>
      <c r="AYA12" s="51"/>
      <c r="AYB12" s="51"/>
      <c r="AYC12" s="51"/>
      <c r="AYD12" s="51"/>
      <c r="AYE12" s="51"/>
      <c r="AYF12" s="51"/>
      <c r="AYG12" s="51"/>
      <c r="AYH12" s="51"/>
      <c r="AYI12" s="51"/>
      <c r="AYJ12" s="51"/>
      <c r="AYK12" s="51"/>
      <c r="AYL12" s="51"/>
      <c r="AYM12" s="51"/>
      <c r="AYN12" s="51"/>
      <c r="AYO12" s="51"/>
      <c r="AYP12" s="51"/>
      <c r="AYQ12" s="51"/>
      <c r="AYR12" s="51"/>
      <c r="AYS12" s="51"/>
      <c r="AYT12" s="51"/>
      <c r="AYU12" s="51"/>
      <c r="AYV12" s="51"/>
      <c r="AYW12" s="51"/>
      <c r="AYX12" s="51"/>
      <c r="AYY12" s="51"/>
      <c r="AYZ12" s="51"/>
      <c r="AZA12" s="51"/>
      <c r="AZB12" s="51"/>
      <c r="AZC12" s="51"/>
      <c r="AZD12" s="51"/>
      <c r="AZE12" s="51"/>
      <c r="AZF12" s="51"/>
      <c r="AZG12" s="51"/>
      <c r="AZH12" s="51"/>
      <c r="AZI12" s="51"/>
      <c r="AZJ12" s="51"/>
      <c r="AZK12" s="51"/>
      <c r="AZL12" s="51"/>
      <c r="AZM12" s="51"/>
      <c r="AZN12" s="51"/>
      <c r="AZO12" s="51"/>
      <c r="AZP12" s="51"/>
      <c r="AZQ12" s="51"/>
      <c r="AZR12" s="51"/>
      <c r="AZS12" s="51"/>
      <c r="AZT12" s="51"/>
      <c r="AZU12" s="51"/>
      <c r="AZV12" s="51"/>
      <c r="AZW12" s="51"/>
      <c r="AZX12" s="51"/>
      <c r="AZY12" s="51"/>
      <c r="AZZ12" s="51"/>
      <c r="BAA12" s="51"/>
      <c r="BAB12" s="51"/>
      <c r="BAC12" s="51"/>
      <c r="BAD12" s="51"/>
      <c r="BAE12" s="51"/>
      <c r="BAF12" s="51"/>
      <c r="BAG12" s="51"/>
      <c r="BAH12" s="51"/>
      <c r="BAI12" s="51"/>
      <c r="BAJ12" s="51"/>
      <c r="BAK12" s="51"/>
      <c r="BAL12" s="51"/>
      <c r="BAM12" s="51"/>
      <c r="BAN12" s="51"/>
      <c r="BAO12" s="51"/>
      <c r="BAP12" s="51"/>
      <c r="BAQ12" s="51"/>
      <c r="BAR12" s="51"/>
      <c r="BAS12" s="51"/>
      <c r="BAT12" s="51"/>
      <c r="BAU12" s="51"/>
      <c r="BAV12" s="51"/>
      <c r="BAW12" s="51"/>
      <c r="BAX12" s="51"/>
      <c r="BAY12" s="51"/>
      <c r="BAZ12" s="51"/>
      <c r="BBA12" s="51"/>
      <c r="BBB12" s="51"/>
      <c r="BBC12" s="51"/>
      <c r="BBD12" s="51"/>
      <c r="BBE12" s="51"/>
      <c r="BBF12" s="51"/>
      <c r="BBG12" s="51"/>
      <c r="BBH12" s="51"/>
      <c r="BBI12" s="51"/>
      <c r="BBJ12" s="51"/>
      <c r="BBK12" s="51"/>
      <c r="BBL12" s="51"/>
      <c r="BBM12" s="51"/>
      <c r="BBN12" s="51"/>
      <c r="BBO12" s="51"/>
      <c r="BBP12" s="51"/>
      <c r="BBQ12" s="51"/>
      <c r="BBR12" s="51"/>
      <c r="BBS12" s="51"/>
      <c r="BBT12" s="51"/>
      <c r="BBU12" s="51"/>
      <c r="BBV12" s="51"/>
      <c r="BBW12" s="51"/>
      <c r="BBX12" s="51"/>
      <c r="BBY12" s="51"/>
      <c r="BBZ12" s="51"/>
      <c r="BCA12" s="51"/>
      <c r="BCB12" s="51"/>
      <c r="BCC12" s="51"/>
      <c r="BCD12" s="51"/>
      <c r="BCE12" s="51"/>
      <c r="BCF12" s="51"/>
      <c r="BCG12" s="51"/>
      <c r="BCH12" s="51"/>
      <c r="BCI12" s="51"/>
      <c r="BCJ12" s="51"/>
      <c r="BCK12" s="51"/>
      <c r="BCL12" s="51"/>
      <c r="BCM12" s="51"/>
      <c r="BCN12" s="51"/>
      <c r="BCO12" s="51"/>
      <c r="BCP12" s="51"/>
      <c r="BCQ12" s="51"/>
      <c r="BCR12" s="51"/>
      <c r="BCS12" s="51"/>
      <c r="BCT12" s="51"/>
      <c r="BCU12" s="51"/>
      <c r="BCV12" s="51"/>
      <c r="BCW12" s="51"/>
      <c r="BCX12" s="51"/>
      <c r="BCY12" s="51"/>
      <c r="BCZ12" s="51"/>
      <c r="BDA12" s="51"/>
      <c r="BDB12" s="51"/>
      <c r="BDC12" s="51"/>
      <c r="BDD12" s="51"/>
      <c r="BDE12" s="51"/>
      <c r="BDF12" s="51"/>
      <c r="BDG12" s="51"/>
      <c r="BDH12" s="51"/>
      <c r="BDI12" s="51"/>
      <c r="BDJ12" s="51"/>
      <c r="BDK12" s="51"/>
      <c r="BDL12" s="51"/>
      <c r="BDM12" s="51"/>
      <c r="BDN12" s="51"/>
      <c r="BDO12" s="51"/>
      <c r="BDP12" s="51"/>
      <c r="BDQ12" s="51"/>
      <c r="BDR12" s="51"/>
      <c r="BDS12" s="51"/>
      <c r="BDT12" s="51"/>
      <c r="BDU12" s="51"/>
      <c r="BDV12" s="51"/>
      <c r="BDW12" s="51"/>
      <c r="BDX12" s="51"/>
      <c r="BDY12" s="51"/>
      <c r="BDZ12" s="51"/>
      <c r="BEA12" s="51"/>
      <c r="BEB12" s="51"/>
      <c r="BEC12" s="51"/>
      <c r="BED12" s="51"/>
      <c r="BEE12" s="51"/>
      <c r="BEF12" s="51"/>
      <c r="BEG12" s="51"/>
      <c r="BEH12" s="51"/>
      <c r="BEI12" s="51"/>
      <c r="BEJ12" s="51"/>
      <c r="BEK12" s="51"/>
      <c r="BEL12" s="51"/>
      <c r="BEM12" s="51"/>
      <c r="BEN12" s="51"/>
      <c r="BEO12" s="51"/>
      <c r="BEP12" s="51"/>
      <c r="BEQ12" s="51"/>
      <c r="BER12" s="51"/>
      <c r="BES12" s="51"/>
      <c r="BET12" s="51"/>
      <c r="BEU12" s="51"/>
      <c r="BEV12" s="51"/>
      <c r="BEW12" s="51"/>
      <c r="BEX12" s="51"/>
      <c r="BEY12" s="51"/>
      <c r="BEZ12" s="51"/>
      <c r="BFA12" s="51"/>
      <c r="BFB12" s="51"/>
      <c r="BFC12" s="51"/>
      <c r="BFD12" s="51"/>
      <c r="BFE12" s="51"/>
      <c r="BFF12" s="51"/>
      <c r="BFG12" s="51"/>
      <c r="BFH12" s="51"/>
      <c r="BFI12" s="51"/>
      <c r="BFJ12" s="51"/>
      <c r="BFK12" s="51"/>
      <c r="BFL12" s="51"/>
      <c r="BFM12" s="51"/>
      <c r="BFN12" s="51"/>
      <c r="BFO12" s="51"/>
      <c r="BFP12" s="51"/>
      <c r="BFQ12" s="51"/>
      <c r="BFR12" s="51"/>
      <c r="BFS12" s="51"/>
      <c r="BFT12" s="51"/>
      <c r="BFU12" s="51"/>
      <c r="BFV12" s="51"/>
      <c r="BFW12" s="51"/>
      <c r="BFX12" s="51"/>
      <c r="BFY12" s="51"/>
      <c r="BFZ12" s="51"/>
      <c r="BGA12" s="51"/>
      <c r="BGB12" s="51"/>
      <c r="BGC12" s="51"/>
      <c r="BGD12" s="51"/>
      <c r="BGE12" s="51"/>
      <c r="BGF12" s="51"/>
      <c r="BGG12" s="51"/>
      <c r="BGH12" s="51"/>
      <c r="BGI12" s="51"/>
      <c r="BGJ12" s="51"/>
      <c r="BGK12" s="51"/>
      <c r="BGL12" s="51"/>
      <c r="BGM12" s="51"/>
      <c r="BGN12" s="51"/>
      <c r="BGO12" s="51"/>
      <c r="BGP12" s="51"/>
      <c r="BGQ12" s="51"/>
      <c r="BGR12" s="51"/>
      <c r="BGS12" s="51"/>
      <c r="BGT12" s="51"/>
      <c r="BGU12" s="51"/>
      <c r="BGV12" s="51"/>
      <c r="BGW12" s="51"/>
      <c r="BGX12" s="51"/>
      <c r="BGY12" s="51"/>
      <c r="BGZ12" s="51"/>
      <c r="BHA12" s="51"/>
      <c r="BHB12" s="51"/>
      <c r="BHC12" s="51"/>
      <c r="BHD12" s="51"/>
      <c r="BHE12" s="51"/>
      <c r="BHF12" s="51"/>
      <c r="BHG12" s="51"/>
      <c r="BHH12" s="51"/>
      <c r="BHI12" s="51"/>
      <c r="BHJ12" s="51"/>
      <c r="BHK12" s="51"/>
      <c r="BHL12" s="51"/>
      <c r="BHM12" s="51"/>
      <c r="BHN12" s="51"/>
      <c r="BHO12" s="51"/>
      <c r="BHP12" s="51"/>
      <c r="BHQ12" s="51"/>
      <c r="BHR12" s="51"/>
      <c r="BHS12" s="51"/>
      <c r="BHT12" s="51"/>
      <c r="BHU12" s="51"/>
      <c r="BHV12" s="51"/>
      <c r="BHW12" s="51"/>
      <c r="BHX12" s="51"/>
      <c r="BHY12" s="51"/>
      <c r="BHZ12" s="51"/>
      <c r="BIA12" s="51"/>
      <c r="BIB12" s="51"/>
      <c r="BIC12" s="51"/>
      <c r="BID12" s="51"/>
      <c r="BIE12" s="51"/>
      <c r="BIF12" s="51"/>
      <c r="BIG12" s="51"/>
      <c r="BIH12" s="51"/>
      <c r="BII12" s="51"/>
      <c r="BIJ12" s="51"/>
      <c r="BIK12" s="51"/>
      <c r="BIL12" s="51"/>
      <c r="BIM12" s="51"/>
      <c r="BIN12" s="51"/>
      <c r="BIO12" s="51"/>
      <c r="BIP12" s="51"/>
      <c r="BIQ12" s="51"/>
      <c r="BIR12" s="51"/>
      <c r="BIS12" s="51"/>
      <c r="BIT12" s="51"/>
      <c r="BIU12" s="51"/>
      <c r="BIV12" s="51"/>
      <c r="BIW12" s="51"/>
      <c r="BIX12" s="51"/>
      <c r="BIY12" s="51"/>
      <c r="BIZ12" s="51"/>
      <c r="BJA12" s="51"/>
      <c r="BJB12" s="51"/>
      <c r="BJC12" s="51"/>
      <c r="BJD12" s="51"/>
      <c r="BJE12" s="51"/>
      <c r="BJF12" s="51"/>
      <c r="BJG12" s="51"/>
      <c r="BJH12" s="51"/>
      <c r="BJI12" s="51"/>
      <c r="BJJ12" s="51"/>
      <c r="BJK12" s="51"/>
      <c r="BJL12" s="51"/>
      <c r="BJM12" s="51"/>
      <c r="BJN12" s="51"/>
      <c r="BJO12" s="51"/>
      <c r="BJP12" s="51"/>
      <c r="BJQ12" s="51"/>
      <c r="BJR12" s="51"/>
      <c r="BJS12" s="51"/>
      <c r="BJT12" s="51"/>
      <c r="BJU12" s="51"/>
      <c r="BJV12" s="51"/>
      <c r="BJW12" s="51"/>
      <c r="BJX12" s="51"/>
      <c r="BJY12" s="51"/>
      <c r="BJZ12" s="51"/>
      <c r="BKA12" s="51"/>
      <c r="BKB12" s="51"/>
      <c r="BKC12" s="51"/>
      <c r="BKD12" s="51"/>
      <c r="BKE12" s="51"/>
      <c r="BKF12" s="51"/>
      <c r="BKG12" s="51"/>
      <c r="BKH12" s="51"/>
      <c r="BKI12" s="51"/>
      <c r="BKJ12" s="51"/>
      <c r="BKK12" s="51"/>
      <c r="BKL12" s="51"/>
      <c r="BKM12" s="51"/>
      <c r="BKN12" s="51"/>
      <c r="BKO12" s="51"/>
      <c r="BKP12" s="51"/>
      <c r="BKQ12" s="51"/>
      <c r="BKR12" s="51"/>
      <c r="BKS12" s="51"/>
      <c r="BKT12" s="51"/>
      <c r="BKU12" s="51"/>
      <c r="BKV12" s="51"/>
      <c r="BKW12" s="51"/>
      <c r="BKX12" s="51"/>
      <c r="BKY12" s="51"/>
      <c r="BKZ12" s="51"/>
      <c r="BLA12" s="51"/>
      <c r="BLB12" s="51"/>
      <c r="BLC12" s="51"/>
      <c r="BLD12" s="51"/>
      <c r="BLE12" s="51"/>
      <c r="BLF12" s="51"/>
      <c r="BLG12" s="51"/>
      <c r="BLH12" s="51"/>
      <c r="BLI12" s="51"/>
      <c r="BLJ12" s="51"/>
      <c r="BLK12" s="51"/>
      <c r="BLL12" s="51"/>
      <c r="BLM12" s="51"/>
      <c r="BLN12" s="51"/>
      <c r="BLO12" s="51"/>
      <c r="BLP12" s="51"/>
      <c r="BLQ12" s="51"/>
      <c r="BLR12" s="51"/>
      <c r="BLS12" s="51"/>
      <c r="BLT12" s="51"/>
      <c r="BLU12" s="51"/>
      <c r="BLV12" s="51"/>
      <c r="BLW12" s="51"/>
      <c r="BLX12" s="51"/>
      <c r="BLY12" s="51"/>
      <c r="BLZ12" s="51"/>
      <c r="BMA12" s="51"/>
      <c r="BMB12" s="51"/>
      <c r="BMC12" s="51"/>
      <c r="BMD12" s="51"/>
      <c r="BME12" s="51"/>
      <c r="BMF12" s="51"/>
      <c r="BMG12" s="51"/>
      <c r="BMH12" s="51"/>
      <c r="BMI12" s="51"/>
      <c r="BMJ12" s="51"/>
      <c r="BMK12" s="51"/>
      <c r="BML12" s="51"/>
      <c r="BMM12" s="51"/>
      <c r="BMN12" s="51"/>
      <c r="BMO12" s="51"/>
      <c r="BMP12" s="51"/>
      <c r="BMQ12" s="51"/>
      <c r="BMR12" s="51"/>
      <c r="BMS12" s="51"/>
      <c r="BMT12" s="51"/>
      <c r="BMU12" s="51"/>
      <c r="BMV12" s="51"/>
      <c r="BMW12" s="51"/>
      <c r="BMX12" s="51"/>
      <c r="BMY12" s="51"/>
      <c r="BMZ12" s="51"/>
      <c r="BNA12" s="51"/>
      <c r="BNB12" s="51"/>
      <c r="BNC12" s="51"/>
      <c r="BND12" s="51"/>
      <c r="BNE12" s="51"/>
      <c r="BNF12" s="51"/>
      <c r="BNG12" s="51"/>
      <c r="BNH12" s="51"/>
      <c r="BNI12" s="51"/>
      <c r="BNJ12" s="51"/>
      <c r="BNK12" s="51"/>
      <c r="BNL12" s="51"/>
      <c r="BNM12" s="51"/>
      <c r="BNN12" s="51"/>
      <c r="BNO12" s="51"/>
      <c r="BNP12" s="51"/>
      <c r="BNQ12" s="51"/>
      <c r="BNR12" s="51"/>
      <c r="BNS12" s="51"/>
      <c r="BNT12" s="51"/>
      <c r="BNU12" s="51"/>
      <c r="BNV12" s="51"/>
      <c r="BNW12" s="51"/>
      <c r="BNX12" s="51"/>
      <c r="BNY12" s="51"/>
      <c r="BNZ12" s="51"/>
      <c r="BOA12" s="51"/>
      <c r="BOB12" s="51"/>
      <c r="BOC12" s="51"/>
      <c r="BOD12" s="51"/>
      <c r="BOE12" s="51"/>
      <c r="BOF12" s="51"/>
      <c r="BOG12" s="51"/>
      <c r="BOH12" s="51"/>
      <c r="BOI12" s="51"/>
      <c r="BOJ12" s="51"/>
      <c r="BOK12" s="51"/>
      <c r="BOL12" s="51"/>
      <c r="BOM12" s="51"/>
      <c r="BON12" s="51"/>
      <c r="BOO12" s="51"/>
      <c r="BOP12" s="51"/>
      <c r="BOQ12" s="51"/>
      <c r="BOR12" s="51"/>
      <c r="BOS12" s="51"/>
      <c r="BOT12" s="51"/>
      <c r="BOU12" s="51"/>
      <c r="BOV12" s="51"/>
      <c r="BOW12" s="51"/>
      <c r="BOX12" s="51"/>
      <c r="BOY12" s="51"/>
      <c r="BOZ12" s="51"/>
      <c r="BPA12" s="51"/>
      <c r="BPB12" s="51"/>
      <c r="BPC12" s="51"/>
      <c r="BPD12" s="51"/>
      <c r="BPE12" s="51"/>
      <c r="BPF12" s="51"/>
      <c r="BPG12" s="51"/>
      <c r="BPH12" s="51"/>
      <c r="BPI12" s="51"/>
      <c r="BPJ12" s="51"/>
      <c r="BPK12" s="51"/>
      <c r="BPL12" s="51"/>
      <c r="BPM12" s="51"/>
      <c r="BPN12" s="51"/>
      <c r="BPO12" s="51"/>
      <c r="BPP12" s="51"/>
      <c r="BPQ12" s="51"/>
      <c r="BPR12" s="51"/>
      <c r="BPS12" s="51"/>
      <c r="BPT12" s="51"/>
      <c r="BPU12" s="51"/>
      <c r="BPV12" s="51"/>
      <c r="BPW12" s="51"/>
      <c r="BPX12" s="51"/>
      <c r="BPY12" s="51"/>
      <c r="BPZ12" s="51"/>
      <c r="BQA12" s="51"/>
      <c r="BQB12" s="51"/>
      <c r="BQC12" s="51"/>
      <c r="BQD12" s="51"/>
      <c r="BQE12" s="51"/>
      <c r="BQF12" s="51"/>
      <c r="BQG12" s="51"/>
      <c r="BQH12" s="51"/>
      <c r="BQI12" s="51"/>
      <c r="BQJ12" s="51"/>
      <c r="BQK12" s="51"/>
      <c r="BQL12" s="51"/>
      <c r="BQM12" s="51"/>
      <c r="BQN12" s="51"/>
      <c r="BQO12" s="51"/>
      <c r="BQP12" s="51"/>
      <c r="BQQ12" s="51"/>
      <c r="BQR12" s="51"/>
      <c r="BQS12" s="51"/>
      <c r="BQT12" s="51"/>
      <c r="BQU12" s="51"/>
      <c r="BQV12" s="51"/>
      <c r="BQW12" s="51"/>
      <c r="BQX12" s="51"/>
      <c r="BQY12" s="51"/>
      <c r="BQZ12" s="51"/>
      <c r="BRA12" s="51"/>
      <c r="BRB12" s="51"/>
      <c r="BRC12" s="51"/>
      <c r="BRD12" s="51"/>
      <c r="BRE12" s="51"/>
      <c r="BRF12" s="51"/>
      <c r="BRG12" s="51"/>
      <c r="BRH12" s="51"/>
      <c r="BRI12" s="51"/>
      <c r="BRJ12" s="51"/>
      <c r="BRK12" s="51"/>
      <c r="BRL12" s="51"/>
      <c r="BRM12" s="51"/>
      <c r="BRN12" s="51"/>
      <c r="BRO12" s="51"/>
      <c r="BRP12" s="51"/>
      <c r="BRQ12" s="51"/>
      <c r="BRR12" s="51"/>
      <c r="BRS12" s="51"/>
      <c r="BRT12" s="51"/>
      <c r="BRU12" s="51"/>
      <c r="BRV12" s="51"/>
      <c r="BRW12" s="51"/>
      <c r="BRX12" s="51"/>
      <c r="BRY12" s="51"/>
      <c r="BRZ12" s="51"/>
      <c r="BSA12" s="51"/>
      <c r="BSB12" s="51"/>
      <c r="BSC12" s="51"/>
      <c r="BSD12" s="51"/>
      <c r="BSE12" s="51"/>
      <c r="BSF12" s="51"/>
      <c r="BSG12" s="51"/>
      <c r="BSH12" s="51"/>
      <c r="BSI12" s="51"/>
      <c r="BSJ12" s="51"/>
      <c r="BSK12" s="51"/>
      <c r="BSL12" s="51"/>
      <c r="BSM12" s="51"/>
      <c r="BSN12" s="51"/>
      <c r="BSO12" s="51"/>
      <c r="BSP12" s="51"/>
      <c r="BSQ12" s="51"/>
      <c r="BSR12" s="51"/>
      <c r="BSS12" s="51"/>
      <c r="BST12" s="51"/>
      <c r="BSU12" s="51"/>
      <c r="BSV12" s="51"/>
      <c r="BSW12" s="51"/>
      <c r="BSX12" s="51"/>
      <c r="BSY12" s="51"/>
      <c r="BSZ12" s="51"/>
      <c r="BTA12" s="51"/>
      <c r="BTB12" s="51"/>
      <c r="BTC12" s="51"/>
      <c r="BTD12" s="51"/>
      <c r="BTE12" s="51"/>
      <c r="BTF12" s="51"/>
      <c r="BTG12" s="51"/>
      <c r="BTH12" s="51"/>
      <c r="BTI12" s="51"/>
      <c r="BTJ12" s="51"/>
      <c r="BTK12" s="51"/>
      <c r="BTL12" s="51"/>
      <c r="BTM12" s="51"/>
      <c r="BTN12" s="51"/>
      <c r="BTO12" s="51"/>
      <c r="BTP12" s="51"/>
      <c r="BTQ12" s="51"/>
      <c r="BTR12" s="51"/>
      <c r="BTS12" s="51"/>
      <c r="BTT12" s="51"/>
      <c r="BTU12" s="51"/>
      <c r="BTV12" s="51"/>
      <c r="BTW12" s="51"/>
      <c r="BTX12" s="51"/>
      <c r="BTY12" s="51"/>
      <c r="BTZ12" s="51"/>
      <c r="BUA12" s="51"/>
      <c r="BUB12" s="51"/>
      <c r="BUC12" s="51"/>
      <c r="BUD12" s="51"/>
      <c r="BUE12" s="51"/>
      <c r="BUF12" s="51"/>
      <c r="BUG12" s="51"/>
      <c r="BUH12" s="51"/>
      <c r="BUI12" s="51"/>
      <c r="BUJ12" s="51"/>
      <c r="BUK12" s="51"/>
      <c r="BUL12" s="51"/>
      <c r="BUM12" s="51"/>
      <c r="BUN12" s="51"/>
      <c r="BUO12" s="51"/>
      <c r="BUP12" s="51"/>
      <c r="BUQ12" s="51"/>
      <c r="BUR12" s="51"/>
      <c r="BUS12" s="51"/>
      <c r="BUT12" s="51"/>
      <c r="BUU12" s="51"/>
      <c r="BUV12" s="51"/>
      <c r="BUW12" s="51"/>
      <c r="BUX12" s="51"/>
      <c r="BUY12" s="51"/>
      <c r="BUZ12" s="51"/>
      <c r="BVA12" s="51"/>
      <c r="BVB12" s="51"/>
      <c r="BVC12" s="51"/>
      <c r="BVD12" s="51"/>
      <c r="BVE12" s="51"/>
      <c r="BVF12" s="51"/>
      <c r="BVG12" s="51"/>
      <c r="BVH12" s="51"/>
      <c r="BVI12" s="51"/>
      <c r="BVJ12" s="51"/>
      <c r="BVK12" s="51"/>
      <c r="BVL12" s="51"/>
      <c r="BVM12" s="51"/>
      <c r="BVN12" s="51"/>
      <c r="BVO12" s="51"/>
      <c r="BVP12" s="51"/>
      <c r="BVQ12" s="51"/>
      <c r="BVR12" s="51"/>
      <c r="BVS12" s="51"/>
      <c r="BVT12" s="51"/>
      <c r="BVU12" s="51"/>
      <c r="BVV12" s="51"/>
      <c r="BVW12" s="51"/>
      <c r="BVX12" s="51"/>
      <c r="BVY12" s="51"/>
      <c r="BVZ12" s="51"/>
      <c r="BWA12" s="51"/>
      <c r="BWB12" s="51"/>
      <c r="BWC12" s="51"/>
      <c r="BWD12" s="51"/>
      <c r="BWE12" s="51"/>
      <c r="BWF12" s="51"/>
      <c r="BWG12" s="51"/>
      <c r="BWH12" s="51"/>
      <c r="BWI12" s="51"/>
      <c r="BWJ12" s="51"/>
      <c r="BWK12" s="51"/>
      <c r="BWL12" s="51"/>
      <c r="BWM12" s="51"/>
      <c r="BWN12" s="51"/>
      <c r="BWO12" s="51"/>
      <c r="BWP12" s="51"/>
      <c r="BWQ12" s="51"/>
      <c r="BWR12" s="51"/>
      <c r="BWS12" s="51"/>
      <c r="BWT12" s="51"/>
      <c r="BWU12" s="51"/>
      <c r="BWV12" s="51"/>
      <c r="BWW12" s="51"/>
      <c r="BWX12" s="51"/>
      <c r="BWY12" s="51"/>
      <c r="BWZ12" s="51"/>
      <c r="BXA12" s="51"/>
      <c r="BXB12" s="51"/>
      <c r="BXC12" s="51"/>
      <c r="BXD12" s="51"/>
      <c r="BXE12" s="51"/>
      <c r="BXF12" s="51"/>
      <c r="BXG12" s="51"/>
      <c r="BXH12" s="51"/>
      <c r="BXI12" s="51"/>
      <c r="BXJ12" s="51"/>
      <c r="BXK12" s="51"/>
      <c r="BXL12" s="51"/>
      <c r="BXM12" s="51"/>
      <c r="BXN12" s="51"/>
      <c r="BXO12" s="51"/>
      <c r="BXP12" s="51"/>
      <c r="BXQ12" s="51"/>
      <c r="BXR12" s="51"/>
      <c r="BXS12" s="51"/>
      <c r="BXT12" s="51"/>
      <c r="BXU12" s="51"/>
      <c r="BXV12" s="51"/>
      <c r="BXW12" s="51"/>
      <c r="BXX12" s="51"/>
      <c r="BXY12" s="51"/>
      <c r="BXZ12" s="51"/>
      <c r="BYA12" s="51"/>
      <c r="BYB12" s="51"/>
      <c r="BYC12" s="51"/>
      <c r="BYD12" s="51"/>
      <c r="BYE12" s="51"/>
      <c r="BYF12" s="51"/>
      <c r="BYG12" s="51"/>
      <c r="BYH12" s="51"/>
      <c r="BYI12" s="51"/>
      <c r="BYJ12" s="51"/>
      <c r="BYK12" s="51"/>
      <c r="BYL12" s="51"/>
      <c r="BYM12" s="51"/>
      <c r="BYN12" s="51"/>
      <c r="BYO12" s="51"/>
      <c r="BYP12" s="51"/>
      <c r="BYQ12" s="51"/>
      <c r="BYR12" s="51"/>
      <c r="BYS12" s="51"/>
      <c r="BYT12" s="51"/>
      <c r="BYU12" s="51"/>
      <c r="BYV12" s="51"/>
      <c r="BYW12" s="51"/>
      <c r="BYX12" s="51"/>
      <c r="BYY12" s="51"/>
      <c r="BYZ12" s="51"/>
      <c r="BZA12" s="51"/>
      <c r="BZB12" s="51"/>
      <c r="BZC12" s="51"/>
      <c r="BZD12" s="51"/>
      <c r="BZE12" s="51"/>
      <c r="BZF12" s="51"/>
      <c r="BZG12" s="51"/>
      <c r="BZH12" s="51"/>
      <c r="BZI12" s="51"/>
      <c r="BZJ12" s="51"/>
      <c r="BZK12" s="51"/>
      <c r="BZL12" s="51"/>
      <c r="BZM12" s="51"/>
      <c r="BZN12" s="51"/>
      <c r="BZO12" s="51"/>
      <c r="BZP12" s="51"/>
      <c r="BZQ12" s="51"/>
      <c r="BZR12" s="51"/>
      <c r="BZS12" s="51"/>
      <c r="BZT12" s="51"/>
      <c r="BZU12" s="51"/>
      <c r="BZV12" s="51"/>
      <c r="BZW12" s="51"/>
      <c r="BZX12" s="51"/>
      <c r="BZY12" s="51"/>
      <c r="BZZ12" s="51"/>
      <c r="CAA12" s="51"/>
      <c r="CAB12" s="51"/>
      <c r="CAC12" s="51"/>
      <c r="CAD12" s="51"/>
      <c r="CAE12" s="51"/>
      <c r="CAF12" s="51"/>
      <c r="CAG12" s="51"/>
      <c r="CAH12" s="51"/>
      <c r="CAI12" s="51"/>
      <c r="CAJ12" s="51"/>
      <c r="CAK12" s="51"/>
      <c r="CAL12" s="51"/>
      <c r="CAM12" s="51"/>
      <c r="CAN12" s="51"/>
      <c r="CAO12" s="51"/>
      <c r="CAP12" s="51"/>
      <c r="CAQ12" s="51"/>
      <c r="CAR12" s="51"/>
      <c r="CAS12" s="51"/>
      <c r="CAT12" s="51"/>
      <c r="CAU12" s="51"/>
      <c r="CAV12" s="51"/>
      <c r="CAW12" s="51"/>
      <c r="CAX12" s="51"/>
      <c r="CAY12" s="51"/>
      <c r="CAZ12" s="51"/>
      <c r="CBA12" s="51"/>
      <c r="CBB12" s="51"/>
      <c r="CBC12" s="51"/>
      <c r="CBD12" s="51"/>
      <c r="CBE12" s="51"/>
      <c r="CBF12" s="51"/>
      <c r="CBG12" s="51"/>
      <c r="CBH12" s="51"/>
      <c r="CBI12" s="51"/>
      <c r="CBJ12" s="51"/>
      <c r="CBK12" s="51"/>
      <c r="CBL12" s="51"/>
      <c r="CBM12" s="51"/>
      <c r="CBN12" s="51"/>
      <c r="CBO12" s="51"/>
      <c r="CBP12" s="51"/>
      <c r="CBQ12" s="51"/>
      <c r="CBR12" s="51"/>
      <c r="CBS12" s="51"/>
      <c r="CBT12" s="51"/>
      <c r="CBU12" s="51"/>
      <c r="CBV12" s="51"/>
      <c r="CBW12" s="51"/>
      <c r="CBX12" s="51"/>
      <c r="CBY12" s="51"/>
      <c r="CBZ12" s="51"/>
      <c r="CCA12" s="51"/>
      <c r="CCB12" s="51"/>
      <c r="CCC12" s="51"/>
      <c r="CCD12" s="51"/>
      <c r="CCE12" s="51"/>
      <c r="CCF12" s="51"/>
      <c r="CCG12" s="51"/>
      <c r="CCH12" s="51"/>
      <c r="CCI12" s="51"/>
      <c r="CCJ12" s="51"/>
      <c r="CCK12" s="51"/>
      <c r="CCL12" s="51"/>
      <c r="CCM12" s="51"/>
      <c r="CCN12" s="51"/>
      <c r="CCO12" s="51"/>
      <c r="CCP12" s="51"/>
      <c r="CCQ12" s="51"/>
      <c r="CCR12" s="51"/>
      <c r="CCS12" s="51"/>
      <c r="CCT12" s="51"/>
      <c r="CCU12" s="51"/>
      <c r="CCV12" s="51"/>
      <c r="CCW12" s="51"/>
      <c r="CCX12" s="51"/>
      <c r="CCY12" s="51"/>
      <c r="CCZ12" s="51"/>
      <c r="CDA12" s="51"/>
      <c r="CDB12" s="51"/>
      <c r="CDC12" s="51"/>
      <c r="CDD12" s="51"/>
      <c r="CDE12" s="51"/>
      <c r="CDF12" s="51"/>
      <c r="CDG12" s="51"/>
      <c r="CDH12" s="51"/>
      <c r="CDI12" s="51"/>
      <c r="CDJ12" s="51"/>
      <c r="CDK12" s="51"/>
      <c r="CDL12" s="51"/>
      <c r="CDM12" s="51"/>
      <c r="CDN12" s="51"/>
      <c r="CDO12" s="51"/>
      <c r="CDP12" s="51"/>
      <c r="CDQ12" s="51"/>
      <c r="CDR12" s="51"/>
      <c r="CDS12" s="51"/>
      <c r="CDT12" s="51"/>
      <c r="CDU12" s="51"/>
      <c r="CDV12" s="51"/>
      <c r="CDW12" s="51"/>
      <c r="CDX12" s="51"/>
      <c r="CDY12" s="51"/>
      <c r="CDZ12" s="51"/>
      <c r="CEA12" s="51"/>
      <c r="CEB12" s="51"/>
      <c r="CEC12" s="51"/>
      <c r="CED12" s="51"/>
      <c r="CEE12" s="51"/>
      <c r="CEF12" s="51"/>
      <c r="CEG12" s="51"/>
      <c r="CEH12" s="51"/>
      <c r="CEI12" s="51"/>
      <c r="CEJ12" s="51"/>
      <c r="CEK12" s="51"/>
      <c r="CEL12" s="51"/>
      <c r="CEM12" s="51"/>
      <c r="CEN12" s="51"/>
      <c r="CEO12" s="51"/>
      <c r="CEP12" s="51"/>
      <c r="CEQ12" s="51"/>
      <c r="CER12" s="51"/>
      <c r="CES12" s="51"/>
      <c r="CET12" s="51"/>
      <c r="CEU12" s="51"/>
      <c r="CEV12" s="51"/>
      <c r="CEW12" s="51"/>
      <c r="CEX12" s="51"/>
      <c r="CEY12" s="51"/>
      <c r="CEZ12" s="51"/>
      <c r="CFA12" s="51"/>
      <c r="CFB12" s="51"/>
      <c r="CFC12" s="51"/>
      <c r="CFD12" s="51"/>
      <c r="CFE12" s="51"/>
      <c r="CFF12" s="51"/>
      <c r="CFG12" s="51"/>
      <c r="CFH12" s="51"/>
      <c r="CFI12" s="51"/>
      <c r="CFJ12" s="51"/>
      <c r="CFK12" s="51"/>
      <c r="CFL12" s="51"/>
      <c r="CFM12" s="51"/>
      <c r="CFN12" s="51"/>
      <c r="CFO12" s="51"/>
      <c r="CFP12" s="51"/>
      <c r="CFQ12" s="51"/>
      <c r="CFR12" s="51"/>
      <c r="CFS12" s="51"/>
      <c r="CFT12" s="51"/>
      <c r="CFU12" s="51"/>
      <c r="CFV12" s="51"/>
      <c r="CFW12" s="51"/>
      <c r="CFX12" s="51"/>
      <c r="CFY12" s="51"/>
      <c r="CFZ12" s="51"/>
      <c r="CGA12" s="51"/>
      <c r="CGB12" s="51"/>
      <c r="CGC12" s="51"/>
      <c r="CGD12" s="51"/>
      <c r="CGE12" s="51"/>
      <c r="CGF12" s="51"/>
      <c r="CGG12" s="51"/>
      <c r="CGH12" s="51"/>
      <c r="CGI12" s="51"/>
      <c r="CGJ12" s="51"/>
      <c r="CGK12" s="51"/>
      <c r="CGL12" s="51"/>
      <c r="CGM12" s="51"/>
      <c r="CGN12" s="51"/>
      <c r="CGO12" s="51"/>
      <c r="CGP12" s="51"/>
      <c r="CGQ12" s="51"/>
      <c r="CGR12" s="51"/>
      <c r="CGS12" s="51"/>
      <c r="CGT12" s="51"/>
      <c r="CGU12" s="51"/>
      <c r="CGV12" s="51"/>
      <c r="CGW12" s="51"/>
      <c r="CGX12" s="51"/>
      <c r="CGY12" s="51"/>
      <c r="CGZ12" s="51"/>
      <c r="CHA12" s="51"/>
      <c r="CHB12" s="51"/>
      <c r="CHC12" s="51"/>
      <c r="CHD12" s="51"/>
      <c r="CHE12" s="51"/>
      <c r="CHF12" s="51"/>
      <c r="CHG12" s="51"/>
      <c r="CHH12" s="51"/>
      <c r="CHI12" s="51"/>
      <c r="CHJ12" s="51"/>
      <c r="CHK12" s="51"/>
      <c r="CHL12" s="51"/>
      <c r="CHM12" s="51"/>
      <c r="CHN12" s="51"/>
      <c r="CHO12" s="51"/>
      <c r="CHP12" s="51"/>
      <c r="CHQ12" s="51"/>
      <c r="CHR12" s="51"/>
      <c r="CHS12" s="51"/>
      <c r="CHT12" s="51"/>
      <c r="CHU12" s="51"/>
      <c r="CHV12" s="51"/>
      <c r="CHW12" s="51"/>
      <c r="CHX12" s="51"/>
      <c r="CHY12" s="51"/>
      <c r="CHZ12" s="51"/>
      <c r="CIA12" s="51"/>
      <c r="CIB12" s="51"/>
      <c r="CIC12" s="51"/>
      <c r="CID12" s="51"/>
      <c r="CIE12" s="51"/>
      <c r="CIF12" s="51"/>
      <c r="CIG12" s="51"/>
      <c r="CIH12" s="51"/>
      <c r="CII12" s="51"/>
      <c r="CIJ12" s="51"/>
      <c r="CIK12" s="51"/>
      <c r="CIL12" s="51"/>
      <c r="CIM12" s="51"/>
      <c r="CIN12" s="51"/>
      <c r="CIO12" s="51"/>
      <c r="CIP12" s="51"/>
      <c r="CIQ12" s="51"/>
      <c r="CIR12" s="51"/>
      <c r="CIS12" s="51"/>
      <c r="CIT12" s="51"/>
      <c r="CIU12" s="51"/>
      <c r="CIV12" s="51"/>
      <c r="CIW12" s="51"/>
      <c r="CIX12" s="51"/>
      <c r="CIY12" s="51"/>
      <c r="CIZ12" s="51"/>
      <c r="CJA12" s="51"/>
      <c r="CJB12" s="51"/>
      <c r="CJC12" s="51"/>
      <c r="CJD12" s="51"/>
      <c r="CJE12" s="51"/>
      <c r="CJF12" s="51"/>
      <c r="CJG12" s="51"/>
      <c r="CJH12" s="51"/>
      <c r="CJI12" s="51"/>
      <c r="CJJ12" s="51"/>
      <c r="CJK12" s="51"/>
      <c r="CJL12" s="51"/>
      <c r="CJM12" s="51"/>
      <c r="CJN12" s="51"/>
      <c r="CJO12" s="51"/>
      <c r="CJP12" s="51"/>
      <c r="CJQ12" s="51"/>
      <c r="CJR12" s="51"/>
      <c r="CJS12" s="51"/>
      <c r="CJT12" s="51"/>
      <c r="CJU12" s="51"/>
      <c r="CJV12" s="51"/>
      <c r="CJW12" s="51"/>
      <c r="CJX12" s="51"/>
      <c r="CJY12" s="51"/>
      <c r="CJZ12" s="51"/>
      <c r="CKA12" s="51"/>
      <c r="CKB12" s="51"/>
      <c r="CKC12" s="51"/>
      <c r="CKD12" s="51"/>
      <c r="CKE12" s="51"/>
      <c r="CKF12" s="51"/>
      <c r="CKG12" s="51"/>
      <c r="CKH12" s="51"/>
      <c r="CKI12" s="51"/>
      <c r="CKJ12" s="51"/>
      <c r="CKK12" s="51"/>
      <c r="CKL12" s="51"/>
      <c r="CKM12" s="51"/>
      <c r="CKN12" s="51"/>
      <c r="CKO12" s="51"/>
      <c r="CKP12" s="51"/>
      <c r="CKQ12" s="51"/>
      <c r="CKR12" s="51"/>
      <c r="CKS12" s="51"/>
      <c r="CKT12" s="51"/>
      <c r="CKU12" s="51"/>
      <c r="CKV12" s="51"/>
      <c r="CKW12" s="51"/>
      <c r="CKX12" s="51"/>
      <c r="CKY12" s="51"/>
      <c r="CKZ12" s="51"/>
      <c r="CLA12" s="51"/>
      <c r="CLB12" s="51"/>
      <c r="CLC12" s="51"/>
      <c r="CLD12" s="51"/>
      <c r="CLE12" s="51"/>
      <c r="CLF12" s="51"/>
      <c r="CLG12" s="51"/>
      <c r="CLH12" s="51"/>
      <c r="CLI12" s="51"/>
      <c r="CLJ12" s="51"/>
      <c r="CLK12" s="51"/>
      <c r="CLL12" s="51"/>
      <c r="CLM12" s="51"/>
      <c r="CLN12" s="51"/>
      <c r="CLO12" s="51"/>
      <c r="CLP12" s="51"/>
      <c r="CLQ12" s="51"/>
      <c r="CLR12" s="51"/>
      <c r="CLS12" s="51"/>
      <c r="CLT12" s="51"/>
      <c r="CLU12" s="51"/>
      <c r="CLV12" s="51"/>
      <c r="CLW12" s="51"/>
      <c r="CLX12" s="51"/>
      <c r="CLY12" s="51"/>
      <c r="CLZ12" s="51"/>
      <c r="CMA12" s="51"/>
      <c r="CMB12" s="51"/>
      <c r="CMC12" s="51"/>
      <c r="CMD12" s="51"/>
      <c r="CME12" s="51"/>
      <c r="CMF12" s="51"/>
      <c r="CMG12" s="51"/>
      <c r="CMH12" s="51"/>
      <c r="CMI12" s="51"/>
      <c r="CMJ12" s="51"/>
      <c r="CMK12" s="51"/>
      <c r="CML12" s="51"/>
      <c r="CMM12" s="51"/>
      <c r="CMN12" s="51"/>
      <c r="CMO12" s="51"/>
      <c r="CMP12" s="51"/>
      <c r="CMQ12" s="51"/>
      <c r="CMR12" s="51"/>
      <c r="CMS12" s="51"/>
      <c r="CMT12" s="51"/>
      <c r="CMU12" s="51"/>
      <c r="CMV12" s="51"/>
      <c r="CMW12" s="51"/>
      <c r="CMX12" s="51"/>
      <c r="CMY12" s="51"/>
      <c r="CMZ12" s="51"/>
      <c r="CNA12" s="51"/>
      <c r="CNB12" s="51"/>
      <c r="CNC12" s="51"/>
      <c r="CND12" s="51"/>
      <c r="CNE12" s="51"/>
      <c r="CNF12" s="51"/>
      <c r="CNG12" s="51"/>
      <c r="CNH12" s="51"/>
      <c r="CNI12" s="51"/>
      <c r="CNJ12" s="51"/>
      <c r="CNK12" s="51"/>
      <c r="CNL12" s="51"/>
      <c r="CNM12" s="51"/>
      <c r="CNN12" s="51"/>
      <c r="CNO12" s="51"/>
      <c r="CNP12" s="51"/>
      <c r="CNQ12" s="51"/>
      <c r="CNR12" s="51"/>
      <c r="CNS12" s="51"/>
      <c r="CNT12" s="51"/>
      <c r="CNU12" s="51"/>
      <c r="CNV12" s="51"/>
      <c r="CNW12" s="51"/>
      <c r="CNX12" s="51"/>
      <c r="CNY12" s="51"/>
      <c r="CNZ12" s="51"/>
      <c r="COA12" s="51"/>
      <c r="COB12" s="51"/>
      <c r="COC12" s="51"/>
      <c r="COD12" s="51"/>
      <c r="COE12" s="51"/>
      <c r="COF12" s="51"/>
      <c r="COG12" s="51"/>
      <c r="COH12" s="51"/>
      <c r="COI12" s="51"/>
      <c r="COJ12" s="51"/>
      <c r="COK12" s="51"/>
      <c r="COL12" s="51"/>
      <c r="COM12" s="51"/>
      <c r="CON12" s="51"/>
      <c r="COO12" s="51"/>
      <c r="COP12" s="51"/>
      <c r="COQ12" s="51"/>
      <c r="COR12" s="51"/>
      <c r="COS12" s="51"/>
      <c r="COT12" s="51"/>
      <c r="COU12" s="51"/>
      <c r="COV12" s="51"/>
      <c r="COW12" s="51"/>
      <c r="COX12" s="51"/>
      <c r="COY12" s="51"/>
      <c r="COZ12" s="51"/>
      <c r="CPA12" s="51"/>
      <c r="CPB12" s="51"/>
      <c r="CPC12" s="51"/>
      <c r="CPD12" s="51"/>
      <c r="CPE12" s="51"/>
      <c r="CPF12" s="51"/>
      <c r="CPG12" s="51"/>
      <c r="CPH12" s="51"/>
      <c r="CPI12" s="51"/>
      <c r="CPJ12" s="51"/>
      <c r="CPK12" s="51"/>
      <c r="CPL12" s="51"/>
      <c r="CPM12" s="51"/>
      <c r="CPN12" s="51"/>
      <c r="CPO12" s="51"/>
      <c r="CPP12" s="51"/>
      <c r="CPQ12" s="51"/>
      <c r="CPR12" s="51"/>
      <c r="CPS12" s="51"/>
      <c r="CPT12" s="51"/>
      <c r="CPU12" s="51"/>
      <c r="CPV12" s="51"/>
      <c r="CPW12" s="51"/>
      <c r="CPX12" s="51"/>
      <c r="CPY12" s="51"/>
      <c r="CPZ12" s="51"/>
      <c r="CQA12" s="51"/>
      <c r="CQB12" s="51"/>
      <c r="CQC12" s="51"/>
      <c r="CQD12" s="51"/>
      <c r="CQE12" s="51"/>
      <c r="CQF12" s="51"/>
      <c r="CQG12" s="51"/>
      <c r="CQH12" s="51"/>
      <c r="CQI12" s="51"/>
      <c r="CQJ12" s="51"/>
      <c r="CQK12" s="51"/>
      <c r="CQL12" s="51"/>
      <c r="CQM12" s="51"/>
      <c r="CQN12" s="51"/>
      <c r="CQO12" s="51"/>
      <c r="CQP12" s="51"/>
      <c r="CQQ12" s="51"/>
      <c r="CQR12" s="51"/>
      <c r="CQS12" s="51"/>
      <c r="CQT12" s="51"/>
      <c r="CQU12" s="51"/>
      <c r="CQV12" s="51"/>
      <c r="CQW12" s="51"/>
      <c r="CQX12" s="51"/>
      <c r="CQY12" s="51"/>
      <c r="CQZ12" s="51"/>
      <c r="CRA12" s="51"/>
      <c r="CRB12" s="51"/>
      <c r="CRC12" s="51"/>
      <c r="CRD12" s="51"/>
      <c r="CRE12" s="51"/>
      <c r="CRF12" s="51"/>
      <c r="CRG12" s="51"/>
      <c r="CRH12" s="51"/>
      <c r="CRI12" s="51"/>
      <c r="CRJ12" s="51"/>
      <c r="CRK12" s="51"/>
      <c r="CRL12" s="51"/>
      <c r="CRM12" s="51"/>
      <c r="CRN12" s="51"/>
      <c r="CRO12" s="51"/>
      <c r="CRP12" s="51"/>
      <c r="CRQ12" s="51"/>
      <c r="CRR12" s="51"/>
      <c r="CRS12" s="51"/>
      <c r="CRT12" s="51"/>
      <c r="CRU12" s="51"/>
      <c r="CRV12" s="51"/>
      <c r="CRW12" s="51"/>
      <c r="CRX12" s="51"/>
      <c r="CRY12" s="51"/>
      <c r="CRZ12" s="51"/>
      <c r="CSA12" s="51"/>
      <c r="CSB12" s="51"/>
      <c r="CSC12" s="51"/>
      <c r="CSD12" s="51"/>
      <c r="CSE12" s="51"/>
      <c r="CSF12" s="51"/>
      <c r="CSG12" s="51"/>
      <c r="CSH12" s="51"/>
      <c r="CSI12" s="51"/>
      <c r="CSJ12" s="51"/>
      <c r="CSK12" s="51"/>
      <c r="CSL12" s="51"/>
      <c r="CSM12" s="51"/>
      <c r="CSN12" s="51"/>
      <c r="CSO12" s="51"/>
      <c r="CSP12" s="51"/>
      <c r="CSQ12" s="51"/>
      <c r="CSR12" s="51"/>
      <c r="CSS12" s="51"/>
      <c r="CST12" s="51"/>
      <c r="CSU12" s="51"/>
      <c r="CSV12" s="51"/>
      <c r="CSW12" s="51"/>
      <c r="CSX12" s="51"/>
      <c r="CSY12" s="51"/>
      <c r="CSZ12" s="51"/>
      <c r="CTA12" s="51"/>
      <c r="CTB12" s="51"/>
      <c r="CTC12" s="51"/>
      <c r="CTD12" s="51"/>
      <c r="CTE12" s="51"/>
      <c r="CTF12" s="51"/>
      <c r="CTG12" s="51"/>
      <c r="CTH12" s="51"/>
      <c r="CTI12" s="51"/>
      <c r="CTJ12" s="51"/>
      <c r="CTK12" s="51"/>
      <c r="CTL12" s="51"/>
      <c r="CTM12" s="51"/>
      <c r="CTN12" s="51"/>
      <c r="CTO12" s="51"/>
      <c r="CTP12" s="51"/>
      <c r="CTQ12" s="51"/>
      <c r="CTR12" s="51"/>
      <c r="CTS12" s="51"/>
      <c r="CTT12" s="51"/>
      <c r="CTU12" s="51"/>
      <c r="CTV12" s="51"/>
      <c r="CTW12" s="51"/>
      <c r="CTX12" s="51"/>
      <c r="CTY12" s="51"/>
      <c r="CTZ12" s="51"/>
      <c r="CUA12" s="51"/>
      <c r="CUB12" s="51"/>
      <c r="CUC12" s="51"/>
      <c r="CUD12" s="51"/>
      <c r="CUE12" s="51"/>
      <c r="CUF12" s="51"/>
      <c r="CUG12" s="51"/>
      <c r="CUH12" s="51"/>
      <c r="CUI12" s="51"/>
      <c r="CUJ12" s="51"/>
      <c r="CUK12" s="51"/>
      <c r="CUL12" s="51"/>
      <c r="CUM12" s="51"/>
      <c r="CUN12" s="51"/>
      <c r="CUO12" s="51"/>
      <c r="CUP12" s="51"/>
      <c r="CUQ12" s="51"/>
      <c r="CUR12" s="51"/>
      <c r="CUS12" s="51"/>
      <c r="CUT12" s="51"/>
      <c r="CUU12" s="51"/>
      <c r="CUV12" s="51"/>
      <c r="CUW12" s="51"/>
      <c r="CUX12" s="51"/>
      <c r="CUY12" s="51"/>
      <c r="CUZ12" s="51"/>
      <c r="CVA12" s="51"/>
      <c r="CVB12" s="51"/>
      <c r="CVC12" s="51"/>
      <c r="CVD12" s="51"/>
      <c r="CVE12" s="51"/>
      <c r="CVF12" s="51"/>
      <c r="CVG12" s="51"/>
      <c r="CVH12" s="51"/>
      <c r="CVI12" s="51"/>
      <c r="CVJ12" s="51"/>
      <c r="CVK12" s="51"/>
      <c r="CVL12" s="51"/>
      <c r="CVM12" s="51"/>
      <c r="CVN12" s="51"/>
      <c r="CVO12" s="51"/>
      <c r="CVP12" s="51"/>
      <c r="CVQ12" s="51"/>
      <c r="CVR12" s="51"/>
      <c r="CVS12" s="51"/>
      <c r="CVT12" s="51"/>
      <c r="CVU12" s="51"/>
      <c r="CVV12" s="51"/>
      <c r="CVW12" s="51"/>
      <c r="CVX12" s="51"/>
      <c r="CVY12" s="51"/>
      <c r="CVZ12" s="51"/>
      <c r="CWA12" s="51"/>
      <c r="CWB12" s="51"/>
      <c r="CWC12" s="51"/>
      <c r="CWD12" s="51"/>
      <c r="CWE12" s="51"/>
      <c r="CWF12" s="51"/>
      <c r="CWG12" s="51"/>
      <c r="CWH12" s="51"/>
      <c r="CWI12" s="51"/>
      <c r="CWJ12" s="51"/>
      <c r="CWK12" s="51"/>
      <c r="CWL12" s="51"/>
      <c r="CWM12" s="51"/>
      <c r="CWN12" s="51"/>
      <c r="CWO12" s="51"/>
      <c r="CWP12" s="51"/>
      <c r="CWQ12" s="51"/>
      <c r="CWR12" s="51"/>
      <c r="CWS12" s="51"/>
      <c r="CWT12" s="51"/>
      <c r="CWU12" s="51"/>
      <c r="CWV12" s="51"/>
      <c r="CWW12" s="51"/>
      <c r="CWX12" s="51"/>
      <c r="CWY12" s="51"/>
      <c r="CWZ12" s="51"/>
      <c r="CXA12" s="51"/>
      <c r="CXB12" s="51"/>
      <c r="CXC12" s="51"/>
      <c r="CXD12" s="51"/>
      <c r="CXE12" s="51"/>
      <c r="CXF12" s="51"/>
      <c r="CXG12" s="51"/>
      <c r="CXH12" s="51"/>
      <c r="CXI12" s="51"/>
      <c r="CXJ12" s="51"/>
      <c r="CXK12" s="51"/>
      <c r="CXL12" s="51"/>
      <c r="CXM12" s="51"/>
      <c r="CXN12" s="51"/>
      <c r="CXO12" s="51"/>
      <c r="CXP12" s="51"/>
      <c r="CXQ12" s="51"/>
      <c r="CXR12" s="51"/>
      <c r="CXS12" s="51"/>
      <c r="CXT12" s="51"/>
      <c r="CXU12" s="51"/>
      <c r="CXV12" s="51"/>
      <c r="CXW12" s="51"/>
      <c r="CXX12" s="51"/>
      <c r="CXY12" s="51"/>
      <c r="CXZ12" s="51"/>
      <c r="CYA12" s="51"/>
      <c r="CYB12" s="51"/>
      <c r="CYC12" s="51"/>
      <c r="CYD12" s="51"/>
      <c r="CYE12" s="51"/>
      <c r="CYF12" s="51"/>
      <c r="CYG12" s="51"/>
      <c r="CYH12" s="51"/>
      <c r="CYI12" s="51"/>
      <c r="CYJ12" s="51"/>
      <c r="CYK12" s="51"/>
      <c r="CYL12" s="51"/>
      <c r="CYM12" s="51"/>
      <c r="CYN12" s="51"/>
      <c r="CYO12" s="51"/>
      <c r="CYP12" s="51"/>
      <c r="CYQ12" s="51"/>
      <c r="CYR12" s="51"/>
      <c r="CYS12" s="51"/>
      <c r="CYT12" s="51"/>
      <c r="CYU12" s="51"/>
      <c r="CYV12" s="51"/>
      <c r="CYW12" s="51"/>
      <c r="CYX12" s="51"/>
      <c r="CYY12" s="51"/>
      <c r="CYZ12" s="51"/>
      <c r="CZA12" s="51"/>
      <c r="CZB12" s="51"/>
      <c r="CZC12" s="51"/>
      <c r="CZD12" s="51"/>
      <c r="CZE12" s="51"/>
      <c r="CZF12" s="51"/>
      <c r="CZG12" s="51"/>
      <c r="CZH12" s="51"/>
      <c r="CZI12" s="51"/>
      <c r="CZJ12" s="51"/>
      <c r="CZK12" s="51"/>
      <c r="CZL12" s="51"/>
      <c r="CZM12" s="51"/>
      <c r="CZN12" s="51"/>
      <c r="CZO12" s="51"/>
      <c r="CZP12" s="51"/>
      <c r="CZQ12" s="51"/>
      <c r="CZR12" s="51"/>
      <c r="CZS12" s="51"/>
      <c r="CZT12" s="51"/>
      <c r="CZU12" s="51"/>
      <c r="CZV12" s="51"/>
      <c r="CZW12" s="51"/>
      <c r="CZX12" s="51"/>
      <c r="CZY12" s="51"/>
      <c r="CZZ12" s="51"/>
      <c r="DAA12" s="51"/>
      <c r="DAB12" s="51"/>
      <c r="DAC12" s="51"/>
      <c r="DAD12" s="51"/>
      <c r="DAE12" s="51"/>
      <c r="DAF12" s="51"/>
      <c r="DAG12" s="51"/>
      <c r="DAH12" s="51"/>
      <c r="DAI12" s="51"/>
      <c r="DAJ12" s="51"/>
      <c r="DAK12" s="51"/>
      <c r="DAL12" s="51"/>
      <c r="DAM12" s="51"/>
      <c r="DAN12" s="51"/>
      <c r="DAO12" s="51"/>
      <c r="DAP12" s="51"/>
      <c r="DAQ12" s="51"/>
      <c r="DAR12" s="51"/>
      <c r="DAS12" s="51"/>
      <c r="DAT12" s="51"/>
      <c r="DAU12" s="51"/>
      <c r="DAV12" s="51"/>
      <c r="DAW12" s="51"/>
      <c r="DAX12" s="51"/>
      <c r="DAY12" s="51"/>
      <c r="DAZ12" s="51"/>
      <c r="DBA12" s="51"/>
      <c r="DBB12" s="51"/>
      <c r="DBC12" s="51"/>
      <c r="DBD12" s="51"/>
      <c r="DBE12" s="51"/>
      <c r="DBF12" s="51"/>
      <c r="DBG12" s="51"/>
      <c r="DBH12" s="51"/>
      <c r="DBI12" s="51"/>
      <c r="DBJ12" s="51"/>
      <c r="DBK12" s="51"/>
      <c r="DBL12" s="51"/>
      <c r="DBM12" s="51"/>
      <c r="DBN12" s="51"/>
      <c r="DBO12" s="51"/>
      <c r="DBP12" s="51"/>
      <c r="DBQ12" s="51"/>
      <c r="DBR12" s="51"/>
      <c r="DBS12" s="51"/>
      <c r="DBT12" s="51"/>
      <c r="DBU12" s="51"/>
      <c r="DBV12" s="51"/>
      <c r="DBW12" s="51"/>
      <c r="DBX12" s="51"/>
      <c r="DBY12" s="51"/>
      <c r="DBZ12" s="51"/>
      <c r="DCA12" s="51"/>
      <c r="DCB12" s="51"/>
      <c r="DCC12" s="51"/>
      <c r="DCD12" s="51"/>
      <c r="DCE12" s="51"/>
      <c r="DCF12" s="51"/>
      <c r="DCG12" s="51"/>
      <c r="DCH12" s="51"/>
      <c r="DCI12" s="51"/>
      <c r="DCJ12" s="51"/>
      <c r="DCK12" s="51"/>
      <c r="DCL12" s="51"/>
      <c r="DCM12" s="51"/>
      <c r="DCN12" s="51"/>
      <c r="DCO12" s="51"/>
      <c r="DCP12" s="51"/>
      <c r="DCQ12" s="51"/>
      <c r="DCR12" s="51"/>
      <c r="DCS12" s="51"/>
      <c r="DCT12" s="51"/>
      <c r="DCU12" s="51"/>
      <c r="DCV12" s="51"/>
      <c r="DCW12" s="51"/>
      <c r="DCX12" s="51"/>
      <c r="DCY12" s="51"/>
      <c r="DCZ12" s="51"/>
      <c r="DDA12" s="51"/>
      <c r="DDB12" s="51"/>
      <c r="DDC12" s="51"/>
      <c r="DDD12" s="51"/>
      <c r="DDE12" s="51"/>
      <c r="DDF12" s="51"/>
      <c r="DDG12" s="51"/>
      <c r="DDH12" s="51"/>
      <c r="DDI12" s="51"/>
      <c r="DDJ12" s="51"/>
      <c r="DDK12" s="51"/>
      <c r="DDL12" s="51"/>
      <c r="DDM12" s="51"/>
      <c r="DDN12" s="51"/>
      <c r="DDO12" s="51"/>
      <c r="DDP12" s="51"/>
      <c r="DDQ12" s="51"/>
      <c r="DDR12" s="51"/>
      <c r="DDS12" s="51"/>
      <c r="DDT12" s="51"/>
      <c r="DDU12" s="51"/>
      <c r="DDV12" s="51"/>
      <c r="DDW12" s="51"/>
      <c r="DDX12" s="51"/>
      <c r="DDY12" s="51"/>
      <c r="DDZ12" s="51"/>
      <c r="DEA12" s="51"/>
      <c r="DEB12" s="51"/>
      <c r="DEC12" s="51"/>
      <c r="DED12" s="51"/>
      <c r="DEE12" s="51"/>
      <c r="DEF12" s="51"/>
      <c r="DEG12" s="51"/>
      <c r="DEH12" s="51"/>
      <c r="DEI12" s="51"/>
      <c r="DEJ12" s="51"/>
      <c r="DEK12" s="51"/>
      <c r="DEL12" s="51"/>
      <c r="DEM12" s="51"/>
      <c r="DEN12" s="51"/>
      <c r="DEO12" s="51"/>
      <c r="DEP12" s="51"/>
      <c r="DEQ12" s="51"/>
      <c r="DER12" s="51"/>
      <c r="DES12" s="51"/>
      <c r="DET12" s="51"/>
      <c r="DEU12" s="51"/>
      <c r="DEV12" s="51"/>
      <c r="DEW12" s="51"/>
      <c r="DEX12" s="51"/>
      <c r="DEY12" s="51"/>
      <c r="DEZ12" s="51"/>
      <c r="DFA12" s="51"/>
      <c r="DFB12" s="51"/>
      <c r="DFC12" s="51"/>
      <c r="DFD12" s="51"/>
      <c r="DFE12" s="51"/>
      <c r="DFF12" s="51"/>
      <c r="DFG12" s="51"/>
      <c r="DFH12" s="51"/>
      <c r="DFI12" s="51"/>
      <c r="DFJ12" s="51"/>
      <c r="DFK12" s="51"/>
      <c r="DFL12" s="51"/>
      <c r="DFM12" s="51"/>
      <c r="DFN12" s="51"/>
      <c r="DFO12" s="51"/>
      <c r="DFP12" s="51"/>
      <c r="DFQ12" s="51"/>
      <c r="DFR12" s="51"/>
      <c r="DFS12" s="51"/>
      <c r="DFT12" s="51"/>
      <c r="DFU12" s="51"/>
      <c r="DFV12" s="51"/>
      <c r="DFW12" s="51"/>
      <c r="DFX12" s="51"/>
      <c r="DFY12" s="51"/>
      <c r="DFZ12" s="51"/>
      <c r="DGA12" s="51"/>
      <c r="DGB12" s="51"/>
      <c r="DGC12" s="51"/>
      <c r="DGD12" s="51"/>
      <c r="DGE12" s="51"/>
      <c r="DGF12" s="51"/>
      <c r="DGG12" s="51"/>
      <c r="DGH12" s="51"/>
      <c r="DGI12" s="51"/>
      <c r="DGJ12" s="51"/>
      <c r="DGK12" s="51"/>
      <c r="DGL12" s="51"/>
      <c r="DGM12" s="51"/>
      <c r="DGN12" s="51"/>
      <c r="DGO12" s="51"/>
      <c r="DGP12" s="51"/>
      <c r="DGQ12" s="51"/>
      <c r="DGR12" s="51"/>
      <c r="DGS12" s="51"/>
      <c r="DGT12" s="51"/>
      <c r="DGU12" s="51"/>
      <c r="DGV12" s="51"/>
      <c r="DGW12" s="51"/>
      <c r="DGX12" s="51"/>
      <c r="DGY12" s="51"/>
      <c r="DGZ12" s="51"/>
      <c r="DHA12" s="51"/>
      <c r="DHB12" s="51"/>
      <c r="DHC12" s="51"/>
      <c r="DHD12" s="51"/>
      <c r="DHE12" s="51"/>
      <c r="DHF12" s="51"/>
      <c r="DHG12" s="51"/>
      <c r="DHH12" s="51"/>
      <c r="DHI12" s="51"/>
      <c r="DHJ12" s="51"/>
      <c r="DHK12" s="51"/>
      <c r="DHL12" s="51"/>
      <c r="DHM12" s="51"/>
      <c r="DHN12" s="51"/>
      <c r="DHO12" s="51"/>
      <c r="DHP12" s="51"/>
      <c r="DHQ12" s="51"/>
      <c r="DHR12" s="51"/>
      <c r="DHS12" s="51"/>
      <c r="DHT12" s="51"/>
      <c r="DHU12" s="51"/>
      <c r="DHV12" s="51"/>
      <c r="DHW12" s="51"/>
      <c r="DHX12" s="51"/>
      <c r="DHY12" s="51"/>
      <c r="DHZ12" s="51"/>
      <c r="DIA12" s="51"/>
      <c r="DIB12" s="51"/>
      <c r="DIC12" s="51"/>
      <c r="DID12" s="51"/>
      <c r="DIE12" s="51"/>
      <c r="DIF12" s="51"/>
      <c r="DIG12" s="51"/>
      <c r="DIH12" s="51"/>
      <c r="DII12" s="51"/>
      <c r="DIJ12" s="51"/>
      <c r="DIK12" s="51"/>
      <c r="DIL12" s="51"/>
      <c r="DIM12" s="51"/>
      <c r="DIN12" s="51"/>
      <c r="DIO12" s="51"/>
      <c r="DIP12" s="51"/>
      <c r="DIQ12" s="51"/>
      <c r="DIR12" s="51"/>
      <c r="DIS12" s="51"/>
      <c r="DIT12" s="51"/>
      <c r="DIU12" s="51"/>
      <c r="DIV12" s="51"/>
      <c r="DIW12" s="51"/>
      <c r="DIX12" s="51"/>
      <c r="DIY12" s="51"/>
      <c r="DIZ12" s="51"/>
      <c r="DJA12" s="51"/>
      <c r="DJB12" s="51"/>
      <c r="DJC12" s="51"/>
      <c r="DJD12" s="51"/>
      <c r="DJE12" s="51"/>
      <c r="DJF12" s="51"/>
      <c r="DJG12" s="51"/>
      <c r="DJH12" s="51"/>
      <c r="DJI12" s="51"/>
      <c r="DJJ12" s="51"/>
      <c r="DJK12" s="51"/>
      <c r="DJL12" s="51"/>
      <c r="DJM12" s="51"/>
      <c r="DJN12" s="51"/>
      <c r="DJO12" s="51"/>
      <c r="DJP12" s="51"/>
      <c r="DJQ12" s="51"/>
      <c r="DJR12" s="51"/>
      <c r="DJS12" s="51"/>
      <c r="DJT12" s="51"/>
      <c r="DJU12" s="51"/>
      <c r="DJV12" s="51"/>
      <c r="DJW12" s="51"/>
      <c r="DJX12" s="51"/>
      <c r="DJY12" s="51"/>
      <c r="DJZ12" s="51"/>
      <c r="DKA12" s="51"/>
      <c r="DKB12" s="51"/>
      <c r="DKC12" s="51"/>
      <c r="DKD12" s="51"/>
      <c r="DKE12" s="51"/>
      <c r="DKF12" s="51"/>
      <c r="DKG12" s="51"/>
      <c r="DKH12" s="51"/>
      <c r="DKI12" s="51"/>
      <c r="DKJ12" s="51"/>
      <c r="DKK12" s="51"/>
      <c r="DKL12" s="51"/>
      <c r="DKM12" s="51"/>
      <c r="DKN12" s="51"/>
      <c r="DKO12" s="51"/>
      <c r="DKP12" s="51"/>
      <c r="DKQ12" s="51"/>
      <c r="DKR12" s="51"/>
      <c r="DKS12" s="51"/>
      <c r="DKT12" s="51"/>
      <c r="DKU12" s="51"/>
      <c r="DKV12" s="51"/>
      <c r="DKW12" s="51"/>
      <c r="DKX12" s="51"/>
      <c r="DKY12" s="51"/>
      <c r="DKZ12" s="51"/>
      <c r="DLA12" s="51"/>
      <c r="DLB12" s="51"/>
      <c r="DLC12" s="51"/>
      <c r="DLD12" s="51"/>
      <c r="DLE12" s="51"/>
      <c r="DLF12" s="51"/>
      <c r="DLG12" s="51"/>
      <c r="DLH12" s="51"/>
      <c r="DLI12" s="51"/>
      <c r="DLJ12" s="51"/>
      <c r="DLK12" s="51"/>
      <c r="DLL12" s="51"/>
      <c r="DLM12" s="51"/>
      <c r="DLN12" s="51"/>
      <c r="DLO12" s="51"/>
      <c r="DLP12" s="51"/>
      <c r="DLQ12" s="51"/>
      <c r="DLR12" s="51"/>
      <c r="DLS12" s="51"/>
      <c r="DLT12" s="51"/>
      <c r="DLU12" s="51"/>
      <c r="DLV12" s="51"/>
      <c r="DLW12" s="51"/>
      <c r="DLX12" s="51"/>
      <c r="DLY12" s="51"/>
      <c r="DLZ12" s="51"/>
      <c r="DMA12" s="51"/>
      <c r="DMB12" s="51"/>
      <c r="DMC12" s="51"/>
      <c r="DMD12" s="51"/>
      <c r="DME12" s="51"/>
      <c r="DMF12" s="51"/>
      <c r="DMG12" s="51"/>
      <c r="DMH12" s="51"/>
      <c r="DMI12" s="51"/>
      <c r="DMJ12" s="51"/>
      <c r="DMK12" s="51"/>
      <c r="DML12" s="51"/>
      <c r="DMM12" s="51"/>
      <c r="DMN12" s="51"/>
      <c r="DMO12" s="51"/>
      <c r="DMP12" s="51"/>
      <c r="DMQ12" s="51"/>
      <c r="DMR12" s="51"/>
      <c r="DMS12" s="51"/>
      <c r="DMT12" s="51"/>
      <c r="DMU12" s="51"/>
      <c r="DMV12" s="51"/>
      <c r="DMW12" s="51"/>
      <c r="DMX12" s="51"/>
      <c r="DMY12" s="51"/>
      <c r="DMZ12" s="51"/>
      <c r="DNA12" s="51"/>
      <c r="DNB12" s="51"/>
      <c r="DNC12" s="51"/>
      <c r="DND12" s="51"/>
      <c r="DNE12" s="51"/>
      <c r="DNF12" s="51"/>
      <c r="DNG12" s="51"/>
      <c r="DNH12" s="51"/>
      <c r="DNI12" s="51"/>
      <c r="DNJ12" s="51"/>
      <c r="DNK12" s="51"/>
      <c r="DNL12" s="51"/>
      <c r="DNM12" s="51"/>
      <c r="DNN12" s="51"/>
      <c r="DNO12" s="51"/>
      <c r="DNP12" s="51"/>
      <c r="DNQ12" s="51"/>
      <c r="DNR12" s="51"/>
      <c r="DNS12" s="51"/>
      <c r="DNT12" s="51"/>
      <c r="DNU12" s="51"/>
      <c r="DNV12" s="51"/>
      <c r="DNW12" s="51"/>
      <c r="DNX12" s="51"/>
      <c r="DNY12" s="51"/>
      <c r="DNZ12" s="51"/>
      <c r="DOA12" s="51"/>
      <c r="DOB12" s="51"/>
      <c r="DOC12" s="51"/>
      <c r="DOD12" s="51"/>
      <c r="DOE12" s="51"/>
      <c r="DOF12" s="51"/>
      <c r="DOG12" s="51"/>
      <c r="DOH12" s="51"/>
      <c r="DOI12" s="51"/>
      <c r="DOJ12" s="51"/>
      <c r="DOK12" s="51"/>
      <c r="DOL12" s="51"/>
      <c r="DOM12" s="51"/>
      <c r="DON12" s="51"/>
      <c r="DOO12" s="51"/>
      <c r="DOP12" s="51"/>
      <c r="DOQ12" s="51"/>
      <c r="DOR12" s="51"/>
      <c r="DOS12" s="51"/>
      <c r="DOT12" s="51"/>
      <c r="DOU12" s="51"/>
      <c r="DOV12" s="51"/>
      <c r="DOW12" s="51"/>
      <c r="DOX12" s="51"/>
      <c r="DOY12" s="51"/>
      <c r="DOZ12" s="51"/>
      <c r="DPA12" s="51"/>
      <c r="DPB12" s="51"/>
      <c r="DPC12" s="51"/>
      <c r="DPD12" s="51"/>
      <c r="DPE12" s="51"/>
      <c r="DPF12" s="51"/>
      <c r="DPG12" s="51"/>
      <c r="DPH12" s="51"/>
      <c r="DPI12" s="51"/>
      <c r="DPJ12" s="51"/>
      <c r="DPK12" s="51"/>
      <c r="DPL12" s="51"/>
      <c r="DPM12" s="51"/>
      <c r="DPN12" s="51"/>
      <c r="DPO12" s="51"/>
      <c r="DPP12" s="51"/>
      <c r="DPQ12" s="51"/>
      <c r="DPR12" s="51"/>
      <c r="DPS12" s="51"/>
      <c r="DPT12" s="51"/>
      <c r="DPU12" s="51"/>
      <c r="DPV12" s="51"/>
      <c r="DPW12" s="51"/>
      <c r="DPX12" s="51"/>
      <c r="DPY12" s="51"/>
      <c r="DPZ12" s="51"/>
      <c r="DQA12" s="51"/>
      <c r="DQB12" s="51"/>
      <c r="DQC12" s="51"/>
      <c r="DQD12" s="51"/>
      <c r="DQE12" s="51"/>
      <c r="DQF12" s="51"/>
      <c r="DQG12" s="51"/>
      <c r="DQH12" s="51"/>
      <c r="DQI12" s="51"/>
      <c r="DQJ12" s="51"/>
      <c r="DQK12" s="51"/>
      <c r="DQL12" s="51"/>
      <c r="DQM12" s="51"/>
      <c r="DQN12" s="51"/>
      <c r="DQO12" s="51"/>
      <c r="DQP12" s="51"/>
      <c r="DQQ12" s="51"/>
      <c r="DQR12" s="51"/>
      <c r="DQS12" s="51"/>
      <c r="DQT12" s="51"/>
      <c r="DQU12" s="51"/>
      <c r="DQV12" s="51"/>
      <c r="DQW12" s="51"/>
      <c r="DQX12" s="51"/>
      <c r="DQY12" s="51"/>
      <c r="DQZ12" s="51"/>
      <c r="DRA12" s="51"/>
      <c r="DRB12" s="51"/>
      <c r="DRC12" s="51"/>
      <c r="DRD12" s="51"/>
      <c r="DRE12" s="51"/>
      <c r="DRF12" s="51"/>
      <c r="DRG12" s="51"/>
      <c r="DRH12" s="51"/>
      <c r="DRI12" s="51"/>
      <c r="DRJ12" s="51"/>
      <c r="DRK12" s="51"/>
      <c r="DRL12" s="51"/>
      <c r="DRM12" s="51"/>
      <c r="DRN12" s="51"/>
      <c r="DRO12" s="51"/>
      <c r="DRP12" s="51"/>
      <c r="DRQ12" s="51"/>
      <c r="DRR12" s="51"/>
      <c r="DRS12" s="51"/>
      <c r="DRT12" s="51"/>
      <c r="DRU12" s="51"/>
      <c r="DRV12" s="51"/>
      <c r="DRW12" s="51"/>
      <c r="DRX12" s="51"/>
      <c r="DRY12" s="51"/>
      <c r="DRZ12" s="51"/>
      <c r="DSA12" s="51"/>
      <c r="DSB12" s="51"/>
      <c r="DSC12" s="51"/>
      <c r="DSD12" s="51"/>
      <c r="DSE12" s="51"/>
      <c r="DSF12" s="51"/>
      <c r="DSG12" s="51"/>
      <c r="DSH12" s="51"/>
      <c r="DSI12" s="51"/>
      <c r="DSJ12" s="51"/>
      <c r="DSK12" s="51"/>
      <c r="DSL12" s="51"/>
      <c r="DSM12" s="51"/>
      <c r="DSN12" s="51"/>
      <c r="DSO12" s="51"/>
      <c r="DSP12" s="51"/>
      <c r="DSQ12" s="51"/>
      <c r="DSR12" s="51"/>
      <c r="DSS12" s="51"/>
      <c r="DST12" s="51"/>
      <c r="DSU12" s="51"/>
      <c r="DSV12" s="51"/>
      <c r="DSW12" s="51"/>
      <c r="DSX12" s="51"/>
      <c r="DSY12" s="51"/>
      <c r="DSZ12" s="51"/>
      <c r="DTA12" s="51"/>
      <c r="DTB12" s="51"/>
      <c r="DTC12" s="51"/>
      <c r="DTD12" s="51"/>
      <c r="DTE12" s="51"/>
      <c r="DTF12" s="51"/>
      <c r="DTG12" s="51"/>
      <c r="DTH12" s="51"/>
      <c r="DTI12" s="51"/>
      <c r="DTJ12" s="51"/>
      <c r="DTK12" s="51"/>
      <c r="DTL12" s="51"/>
      <c r="DTM12" s="51"/>
      <c r="DTN12" s="51"/>
      <c r="DTO12" s="51"/>
      <c r="DTP12" s="51"/>
      <c r="DTQ12" s="51"/>
      <c r="DTR12" s="51"/>
      <c r="DTS12" s="51"/>
      <c r="DTT12" s="51"/>
      <c r="DTU12" s="51"/>
      <c r="DTV12" s="51"/>
      <c r="DTW12" s="51"/>
      <c r="DTX12" s="51"/>
      <c r="DTY12" s="51"/>
      <c r="DTZ12" s="51"/>
      <c r="DUA12" s="51"/>
      <c r="DUB12" s="51"/>
      <c r="DUC12" s="51"/>
      <c r="DUD12" s="51"/>
      <c r="DUE12" s="51"/>
      <c r="DUF12" s="51"/>
      <c r="DUG12" s="51"/>
      <c r="DUH12" s="51"/>
      <c r="DUI12" s="51"/>
      <c r="DUJ12" s="51"/>
      <c r="DUK12" s="51"/>
      <c r="DUL12" s="51"/>
      <c r="DUM12" s="51"/>
      <c r="DUN12" s="51"/>
      <c r="DUO12" s="51"/>
      <c r="DUP12" s="51"/>
      <c r="DUQ12" s="51"/>
      <c r="DUR12" s="51"/>
      <c r="DUS12" s="51"/>
      <c r="DUT12" s="51"/>
      <c r="DUU12" s="51"/>
      <c r="DUV12" s="51"/>
      <c r="DUW12" s="51"/>
      <c r="DUX12" s="51"/>
      <c r="DUY12" s="51"/>
      <c r="DUZ12" s="51"/>
      <c r="DVA12" s="51"/>
      <c r="DVB12" s="51"/>
      <c r="DVC12" s="51"/>
      <c r="DVD12" s="51"/>
      <c r="DVE12" s="51"/>
      <c r="DVF12" s="51"/>
      <c r="DVG12" s="51"/>
      <c r="DVH12" s="51"/>
      <c r="DVI12" s="51"/>
      <c r="DVJ12" s="51"/>
      <c r="DVK12" s="51"/>
      <c r="DVL12" s="51"/>
      <c r="DVM12" s="51"/>
      <c r="DVN12" s="51"/>
      <c r="DVO12" s="51"/>
      <c r="DVP12" s="51"/>
      <c r="DVQ12" s="51"/>
      <c r="DVR12" s="51"/>
      <c r="DVS12" s="51"/>
      <c r="DVT12" s="51"/>
      <c r="DVU12" s="51"/>
      <c r="DVV12" s="51"/>
      <c r="DVW12" s="51"/>
      <c r="DVX12" s="51"/>
      <c r="DVY12" s="51"/>
      <c r="DVZ12" s="51"/>
      <c r="DWA12" s="51"/>
      <c r="DWB12" s="51"/>
      <c r="DWC12" s="51"/>
      <c r="DWD12" s="51"/>
      <c r="DWE12" s="51"/>
      <c r="DWF12" s="51"/>
      <c r="DWG12" s="51"/>
      <c r="DWH12" s="51"/>
      <c r="DWI12" s="51"/>
      <c r="DWJ12" s="51"/>
      <c r="DWK12" s="51"/>
      <c r="DWL12" s="51"/>
      <c r="DWM12" s="51"/>
      <c r="DWN12" s="51"/>
      <c r="DWO12" s="51"/>
      <c r="DWP12" s="51"/>
      <c r="DWQ12" s="51"/>
      <c r="DWR12" s="51"/>
      <c r="DWS12" s="51"/>
      <c r="DWT12" s="51"/>
      <c r="DWU12" s="51"/>
      <c r="DWV12" s="51"/>
      <c r="DWW12" s="51"/>
      <c r="DWX12" s="51"/>
      <c r="DWY12" s="51"/>
      <c r="DWZ12" s="51"/>
      <c r="DXA12" s="51"/>
      <c r="DXB12" s="51"/>
      <c r="DXC12" s="51"/>
      <c r="DXD12" s="51"/>
      <c r="DXE12" s="51"/>
      <c r="DXF12" s="51"/>
      <c r="DXG12" s="51"/>
      <c r="DXH12" s="51"/>
      <c r="DXI12" s="51"/>
      <c r="DXJ12" s="51"/>
      <c r="DXK12" s="51"/>
      <c r="DXL12" s="51"/>
      <c r="DXM12" s="51"/>
      <c r="DXN12" s="51"/>
      <c r="DXO12" s="51"/>
      <c r="DXP12" s="51"/>
      <c r="DXQ12" s="51"/>
      <c r="DXR12" s="51"/>
      <c r="DXS12" s="51"/>
      <c r="DXT12" s="51"/>
      <c r="DXU12" s="51"/>
      <c r="DXV12" s="51"/>
      <c r="DXW12" s="51"/>
      <c r="DXX12" s="51"/>
      <c r="DXY12" s="51"/>
      <c r="DXZ12" s="51"/>
      <c r="DYA12" s="51"/>
      <c r="DYB12" s="51"/>
      <c r="DYC12" s="51"/>
      <c r="DYD12" s="51"/>
      <c r="DYE12" s="51"/>
      <c r="DYF12" s="51"/>
      <c r="DYG12" s="51"/>
      <c r="DYH12" s="51"/>
      <c r="DYI12" s="51"/>
      <c r="DYJ12" s="51"/>
      <c r="DYK12" s="51"/>
      <c r="DYL12" s="51"/>
      <c r="DYM12" s="51"/>
      <c r="DYN12" s="51"/>
      <c r="DYO12" s="51"/>
      <c r="DYP12" s="51"/>
      <c r="DYQ12" s="51"/>
      <c r="DYR12" s="51"/>
      <c r="DYS12" s="51"/>
      <c r="DYT12" s="51"/>
      <c r="DYU12" s="51"/>
      <c r="DYV12" s="51"/>
      <c r="DYW12" s="51"/>
      <c r="DYX12" s="51"/>
      <c r="DYY12" s="51"/>
      <c r="DYZ12" s="51"/>
      <c r="DZA12" s="51"/>
      <c r="DZB12" s="51"/>
      <c r="DZC12" s="51"/>
      <c r="DZD12" s="51"/>
      <c r="DZE12" s="51"/>
      <c r="DZF12" s="51"/>
      <c r="DZG12" s="51"/>
      <c r="DZH12" s="51"/>
      <c r="DZI12" s="51"/>
      <c r="DZJ12" s="51"/>
      <c r="DZK12" s="51"/>
      <c r="DZL12" s="51"/>
      <c r="DZM12" s="51"/>
      <c r="DZN12" s="51"/>
      <c r="DZO12" s="51"/>
      <c r="DZP12" s="51"/>
      <c r="DZQ12" s="51"/>
      <c r="DZR12" s="51"/>
      <c r="DZS12" s="51"/>
      <c r="DZT12" s="51"/>
      <c r="DZU12" s="51"/>
      <c r="DZV12" s="51"/>
      <c r="DZW12" s="51"/>
      <c r="DZX12" s="51"/>
      <c r="DZY12" s="51"/>
      <c r="DZZ12" s="51"/>
      <c r="EAA12" s="51"/>
      <c r="EAB12" s="51"/>
      <c r="EAC12" s="51"/>
      <c r="EAD12" s="51"/>
      <c r="EAE12" s="51"/>
      <c r="EAF12" s="51"/>
      <c r="EAG12" s="51"/>
      <c r="EAH12" s="51"/>
      <c r="EAI12" s="51"/>
      <c r="EAJ12" s="51"/>
      <c r="EAK12" s="51"/>
      <c r="EAL12" s="51"/>
      <c r="EAM12" s="51"/>
      <c r="EAN12" s="51"/>
      <c r="EAO12" s="51"/>
      <c r="EAP12" s="51"/>
      <c r="EAQ12" s="51"/>
      <c r="EAR12" s="51"/>
      <c r="EAS12" s="51"/>
      <c r="EAT12" s="51"/>
      <c r="EAU12" s="51"/>
      <c r="EAV12" s="51"/>
      <c r="EAW12" s="51"/>
      <c r="EAX12" s="51"/>
      <c r="EAY12" s="51"/>
      <c r="EAZ12" s="51"/>
      <c r="EBA12" s="51"/>
      <c r="EBB12" s="51"/>
      <c r="EBC12" s="51"/>
      <c r="EBD12" s="51"/>
      <c r="EBE12" s="51"/>
      <c r="EBF12" s="51"/>
      <c r="EBG12" s="51"/>
      <c r="EBH12" s="51"/>
      <c r="EBI12" s="51"/>
      <c r="EBJ12" s="51"/>
      <c r="EBK12" s="51"/>
      <c r="EBL12" s="51"/>
      <c r="EBM12" s="51"/>
      <c r="EBN12" s="51"/>
      <c r="EBO12" s="51"/>
      <c r="EBP12" s="51"/>
      <c r="EBQ12" s="51"/>
      <c r="EBR12" s="51"/>
      <c r="EBS12" s="51"/>
      <c r="EBT12" s="51"/>
      <c r="EBU12" s="51"/>
      <c r="EBV12" s="51"/>
      <c r="EBW12" s="51"/>
      <c r="EBX12" s="51"/>
      <c r="EBY12" s="51"/>
      <c r="EBZ12" s="51"/>
      <c r="ECA12" s="51"/>
      <c r="ECB12" s="51"/>
      <c r="ECC12" s="51"/>
      <c r="ECD12" s="51"/>
      <c r="ECE12" s="51"/>
      <c r="ECF12" s="51"/>
      <c r="ECG12" s="51"/>
      <c r="ECH12" s="51"/>
      <c r="ECI12" s="51"/>
      <c r="ECJ12" s="51"/>
      <c r="ECK12" s="51"/>
      <c r="ECL12" s="51"/>
      <c r="ECM12" s="51"/>
      <c r="ECN12" s="51"/>
      <c r="ECO12" s="51"/>
      <c r="ECP12" s="51"/>
      <c r="ECQ12" s="51"/>
      <c r="ECR12" s="51"/>
      <c r="ECS12" s="51"/>
      <c r="ECT12" s="51"/>
      <c r="ECU12" s="51"/>
      <c r="ECV12" s="51"/>
      <c r="ECW12" s="51"/>
      <c r="ECX12" s="51"/>
      <c r="ECY12" s="51"/>
      <c r="ECZ12" s="51"/>
      <c r="EDA12" s="51"/>
      <c r="EDB12" s="51"/>
      <c r="EDC12" s="51"/>
      <c r="EDD12" s="51"/>
      <c r="EDE12" s="51"/>
      <c r="EDF12" s="51"/>
      <c r="EDG12" s="51"/>
      <c r="EDH12" s="51"/>
      <c r="EDI12" s="51"/>
      <c r="EDJ12" s="51"/>
      <c r="EDK12" s="51"/>
      <c r="EDL12" s="51"/>
      <c r="EDM12" s="51"/>
      <c r="EDN12" s="51"/>
      <c r="EDO12" s="51"/>
      <c r="EDP12" s="51"/>
      <c r="EDQ12" s="51"/>
      <c r="EDR12" s="51"/>
      <c r="EDS12" s="51"/>
      <c r="EDT12" s="51"/>
      <c r="EDU12" s="51"/>
      <c r="EDV12" s="51"/>
      <c r="EDW12" s="51"/>
      <c r="EDX12" s="51"/>
      <c r="EDY12" s="51"/>
      <c r="EDZ12" s="51"/>
      <c r="EEA12" s="51"/>
      <c r="EEB12" s="51"/>
      <c r="EEC12" s="51"/>
      <c r="EED12" s="51"/>
      <c r="EEE12" s="51"/>
      <c r="EEF12" s="51"/>
      <c r="EEG12" s="51"/>
      <c r="EEH12" s="51"/>
      <c r="EEI12" s="51"/>
      <c r="EEJ12" s="51"/>
      <c r="EEK12" s="51"/>
      <c r="EEL12" s="51"/>
      <c r="EEM12" s="51"/>
      <c r="EEN12" s="51"/>
      <c r="EEO12" s="51"/>
      <c r="EEP12" s="51"/>
      <c r="EEQ12" s="51"/>
      <c r="EER12" s="51"/>
      <c r="EES12" s="51"/>
      <c r="EET12" s="51"/>
      <c r="EEU12" s="51"/>
      <c r="EEV12" s="51"/>
      <c r="EEW12" s="51"/>
      <c r="EEX12" s="51"/>
      <c r="EEY12" s="51"/>
      <c r="EEZ12" s="51"/>
      <c r="EFA12" s="51"/>
      <c r="EFB12" s="51"/>
      <c r="EFC12" s="51"/>
      <c r="EFD12" s="51"/>
      <c r="EFE12" s="51"/>
      <c r="EFF12" s="51"/>
      <c r="EFG12" s="51"/>
      <c r="EFH12" s="51"/>
      <c r="EFI12" s="51"/>
      <c r="EFJ12" s="51"/>
      <c r="EFK12" s="51"/>
      <c r="EFL12" s="51"/>
      <c r="EFM12" s="51"/>
      <c r="EFN12" s="51"/>
      <c r="EFO12" s="51"/>
      <c r="EFP12" s="51"/>
      <c r="EFQ12" s="51"/>
      <c r="EFR12" s="51"/>
      <c r="EFS12" s="51"/>
      <c r="EFT12" s="51"/>
      <c r="EFU12" s="51"/>
      <c r="EFV12" s="51"/>
      <c r="EFW12" s="51"/>
      <c r="EFX12" s="51"/>
      <c r="EFY12" s="51"/>
      <c r="EFZ12" s="51"/>
      <c r="EGA12" s="51"/>
      <c r="EGB12" s="51"/>
      <c r="EGC12" s="51"/>
      <c r="EGD12" s="51"/>
      <c r="EGE12" s="51"/>
      <c r="EGF12" s="51"/>
      <c r="EGG12" s="51"/>
      <c r="EGH12" s="51"/>
      <c r="EGI12" s="51"/>
      <c r="EGJ12" s="51"/>
      <c r="EGK12" s="51"/>
      <c r="EGL12" s="51"/>
      <c r="EGM12" s="51"/>
      <c r="EGN12" s="51"/>
      <c r="EGO12" s="51"/>
      <c r="EGP12" s="51"/>
      <c r="EGQ12" s="51"/>
      <c r="EGR12" s="51"/>
      <c r="EGS12" s="51"/>
      <c r="EGT12" s="51"/>
      <c r="EGU12" s="51"/>
      <c r="EGV12" s="51"/>
      <c r="EGW12" s="51"/>
      <c r="EGX12" s="51"/>
      <c r="EGY12" s="51"/>
      <c r="EGZ12" s="51"/>
      <c r="EHA12" s="51"/>
      <c r="EHB12" s="51"/>
      <c r="EHC12" s="51"/>
      <c r="EHD12" s="51"/>
      <c r="EHE12" s="51"/>
      <c r="EHF12" s="51"/>
      <c r="EHG12" s="51"/>
      <c r="EHH12" s="51"/>
      <c r="EHI12" s="51"/>
      <c r="EHJ12" s="51"/>
      <c r="EHK12" s="51"/>
      <c r="EHL12" s="51"/>
      <c r="EHM12" s="51"/>
      <c r="EHN12" s="51"/>
      <c r="EHO12" s="51"/>
      <c r="EHP12" s="51"/>
      <c r="EHQ12" s="51"/>
      <c r="EHR12" s="51"/>
      <c r="EHS12" s="51"/>
      <c r="EHT12" s="51"/>
      <c r="EHU12" s="51"/>
      <c r="EHV12" s="51"/>
      <c r="EHW12" s="51"/>
      <c r="EHX12" s="51"/>
      <c r="EHY12" s="51"/>
      <c r="EHZ12" s="51"/>
      <c r="EIA12" s="51"/>
      <c r="EIB12" s="51"/>
      <c r="EIC12" s="51"/>
      <c r="EID12" s="51"/>
      <c r="EIE12" s="51"/>
      <c r="EIF12" s="51"/>
      <c r="EIG12" s="51"/>
      <c r="EIH12" s="51"/>
      <c r="EII12" s="51"/>
      <c r="EIJ12" s="51"/>
      <c r="EIK12" s="51"/>
      <c r="EIL12" s="51"/>
      <c r="EIM12" s="51"/>
      <c r="EIN12" s="51"/>
      <c r="EIO12" s="51"/>
      <c r="EIP12" s="51"/>
      <c r="EIQ12" s="51"/>
      <c r="EIR12" s="51"/>
      <c r="EIS12" s="51"/>
      <c r="EIT12" s="51"/>
      <c r="EIU12" s="51"/>
      <c r="EIV12" s="51"/>
      <c r="EIW12" s="51"/>
      <c r="EIX12" s="51"/>
      <c r="EIY12" s="51"/>
      <c r="EIZ12" s="51"/>
      <c r="EJA12" s="51"/>
      <c r="EJB12" s="51"/>
      <c r="EJC12" s="51"/>
      <c r="EJD12" s="51"/>
      <c r="EJE12" s="51"/>
      <c r="EJF12" s="51"/>
      <c r="EJG12" s="51"/>
      <c r="EJH12" s="51"/>
      <c r="EJI12" s="51"/>
      <c r="EJJ12" s="51"/>
      <c r="EJK12" s="51"/>
      <c r="EJL12" s="51"/>
      <c r="EJM12" s="51"/>
      <c r="EJN12" s="51"/>
      <c r="EJO12" s="51"/>
      <c r="EJP12" s="51"/>
      <c r="EJQ12" s="51"/>
      <c r="EJR12" s="51"/>
      <c r="EJS12" s="51"/>
      <c r="EJT12" s="51"/>
      <c r="EJU12" s="51"/>
      <c r="EJV12" s="51"/>
      <c r="EJW12" s="51"/>
      <c r="EJX12" s="51"/>
      <c r="EJY12" s="51"/>
      <c r="EJZ12" s="51"/>
      <c r="EKA12" s="51"/>
      <c r="EKB12" s="51"/>
      <c r="EKC12" s="51"/>
      <c r="EKD12" s="51"/>
      <c r="EKE12" s="51"/>
      <c r="EKF12" s="51"/>
      <c r="EKG12" s="51"/>
      <c r="EKH12" s="51"/>
      <c r="EKI12" s="51"/>
      <c r="EKJ12" s="51"/>
      <c r="EKK12" s="51"/>
      <c r="EKL12" s="51"/>
      <c r="EKM12" s="51"/>
      <c r="EKN12" s="51"/>
      <c r="EKO12" s="51"/>
      <c r="EKP12" s="51"/>
      <c r="EKQ12" s="51"/>
      <c r="EKR12" s="51"/>
      <c r="EKS12" s="51"/>
      <c r="EKT12" s="51"/>
      <c r="EKU12" s="51"/>
      <c r="EKV12" s="51"/>
      <c r="EKW12" s="51"/>
      <c r="EKX12" s="51"/>
      <c r="EKY12" s="51"/>
      <c r="EKZ12" s="51"/>
      <c r="ELA12" s="51"/>
      <c r="ELB12" s="51"/>
      <c r="ELC12" s="51"/>
      <c r="ELD12" s="51"/>
      <c r="ELE12" s="51"/>
      <c r="ELF12" s="51"/>
      <c r="ELG12" s="51"/>
      <c r="ELH12" s="51"/>
      <c r="ELI12" s="51"/>
      <c r="ELJ12" s="51"/>
      <c r="ELK12" s="51"/>
      <c r="ELL12" s="51"/>
      <c r="ELM12" s="51"/>
      <c r="ELN12" s="51"/>
      <c r="ELO12" s="51"/>
      <c r="ELP12" s="51"/>
      <c r="ELQ12" s="51"/>
      <c r="ELR12" s="51"/>
      <c r="ELS12" s="51"/>
      <c r="ELT12" s="51"/>
      <c r="ELU12" s="51"/>
      <c r="ELV12" s="51"/>
      <c r="ELW12" s="51"/>
      <c r="ELX12" s="51"/>
      <c r="ELY12" s="51"/>
      <c r="ELZ12" s="51"/>
      <c r="EMA12" s="51"/>
      <c r="EMB12" s="51"/>
      <c r="EMC12" s="51"/>
      <c r="EMD12" s="51"/>
      <c r="EME12" s="51"/>
      <c r="EMF12" s="51"/>
      <c r="EMG12" s="51"/>
      <c r="EMH12" s="51"/>
      <c r="EMI12" s="51"/>
      <c r="EMJ12" s="51"/>
      <c r="EMK12" s="51"/>
      <c r="EML12" s="51"/>
      <c r="EMM12" s="51"/>
      <c r="EMN12" s="51"/>
      <c r="EMO12" s="51"/>
      <c r="EMP12" s="51"/>
      <c r="EMQ12" s="51"/>
      <c r="EMR12" s="51"/>
      <c r="EMS12" s="51"/>
      <c r="EMT12" s="51"/>
      <c r="EMU12" s="51"/>
      <c r="EMV12" s="51"/>
      <c r="EMW12" s="51"/>
      <c r="EMX12" s="51"/>
      <c r="EMY12" s="51"/>
      <c r="EMZ12" s="51"/>
      <c r="ENA12" s="51"/>
      <c r="ENB12" s="51"/>
      <c r="ENC12" s="51"/>
      <c r="END12" s="51"/>
      <c r="ENE12" s="51"/>
      <c r="ENF12" s="51"/>
      <c r="ENG12" s="51"/>
      <c r="ENH12" s="51"/>
      <c r="ENI12" s="51"/>
      <c r="ENJ12" s="51"/>
      <c r="ENK12" s="51"/>
      <c r="ENL12" s="51"/>
      <c r="ENM12" s="51"/>
      <c r="ENN12" s="51"/>
      <c r="ENO12" s="51"/>
      <c r="ENP12" s="51"/>
      <c r="ENQ12" s="51"/>
      <c r="ENR12" s="51"/>
      <c r="ENS12" s="51"/>
      <c r="ENT12" s="51"/>
      <c r="ENU12" s="51"/>
      <c r="ENV12" s="51"/>
      <c r="ENW12" s="51"/>
      <c r="ENX12" s="51"/>
      <c r="ENY12" s="51"/>
      <c r="ENZ12" s="51"/>
      <c r="EOA12" s="51"/>
      <c r="EOB12" s="51"/>
      <c r="EOC12" s="51"/>
      <c r="EOD12" s="51"/>
      <c r="EOE12" s="51"/>
      <c r="EOF12" s="51"/>
      <c r="EOG12" s="51"/>
      <c r="EOH12" s="51"/>
      <c r="EOI12" s="51"/>
      <c r="EOJ12" s="51"/>
      <c r="EOK12" s="51"/>
      <c r="EOL12" s="51"/>
      <c r="EOM12" s="51"/>
      <c r="EON12" s="51"/>
      <c r="EOO12" s="51"/>
      <c r="EOP12" s="51"/>
      <c r="EOQ12" s="51"/>
      <c r="EOR12" s="51"/>
      <c r="EOS12" s="51"/>
      <c r="EOT12" s="51"/>
      <c r="EOU12" s="51"/>
      <c r="EOV12" s="51"/>
      <c r="EOW12" s="51"/>
      <c r="EOX12" s="51"/>
      <c r="EOY12" s="51"/>
      <c r="EOZ12" s="51"/>
      <c r="EPA12" s="51"/>
      <c r="EPB12" s="51"/>
      <c r="EPC12" s="51"/>
      <c r="EPD12" s="51"/>
      <c r="EPE12" s="51"/>
      <c r="EPF12" s="51"/>
      <c r="EPG12" s="51"/>
      <c r="EPH12" s="51"/>
      <c r="EPI12" s="51"/>
      <c r="EPJ12" s="51"/>
      <c r="EPK12" s="51"/>
      <c r="EPL12" s="51"/>
      <c r="EPM12" s="51"/>
      <c r="EPN12" s="51"/>
      <c r="EPO12" s="51"/>
      <c r="EPP12" s="51"/>
      <c r="EPQ12" s="51"/>
      <c r="EPR12" s="51"/>
      <c r="EPS12" s="51"/>
      <c r="EPT12" s="51"/>
      <c r="EPU12" s="51"/>
      <c r="EPV12" s="51"/>
      <c r="EPW12" s="51"/>
      <c r="EPX12" s="51"/>
      <c r="EPY12" s="51"/>
      <c r="EPZ12" s="51"/>
      <c r="EQA12" s="51"/>
      <c r="EQB12" s="51"/>
      <c r="EQC12" s="51"/>
      <c r="EQD12" s="51"/>
      <c r="EQE12" s="51"/>
      <c r="EQF12" s="51"/>
      <c r="EQG12" s="51"/>
      <c r="EQH12" s="51"/>
      <c r="EQI12" s="51"/>
      <c r="EQJ12" s="51"/>
      <c r="EQK12" s="51"/>
      <c r="EQL12" s="51"/>
      <c r="EQM12" s="51"/>
      <c r="EQN12" s="51"/>
      <c r="EQO12" s="51"/>
      <c r="EQP12" s="51"/>
      <c r="EQQ12" s="51"/>
      <c r="EQR12" s="51"/>
      <c r="EQS12" s="51"/>
      <c r="EQT12" s="51"/>
      <c r="EQU12" s="51"/>
      <c r="EQV12" s="51"/>
      <c r="EQW12" s="51"/>
      <c r="EQX12" s="51"/>
      <c r="EQY12" s="51"/>
      <c r="EQZ12" s="51"/>
      <c r="ERA12" s="51"/>
      <c r="ERB12" s="51"/>
      <c r="ERC12" s="51"/>
      <c r="ERD12" s="51"/>
      <c r="ERE12" s="51"/>
      <c r="ERF12" s="51"/>
      <c r="ERG12" s="51"/>
      <c r="ERH12" s="51"/>
      <c r="ERI12" s="51"/>
      <c r="ERJ12" s="51"/>
      <c r="ERK12" s="51"/>
      <c r="ERL12" s="51"/>
      <c r="ERM12" s="51"/>
      <c r="ERN12" s="51"/>
      <c r="ERO12" s="51"/>
      <c r="ERP12" s="51"/>
      <c r="ERQ12" s="51"/>
      <c r="ERR12" s="51"/>
      <c r="ERS12" s="51"/>
      <c r="ERT12" s="51"/>
      <c r="ERU12" s="51"/>
      <c r="ERV12" s="51"/>
      <c r="ERW12" s="51"/>
      <c r="ERX12" s="51"/>
      <c r="ERY12" s="51"/>
      <c r="ERZ12" s="51"/>
      <c r="ESA12" s="51"/>
      <c r="ESB12" s="51"/>
      <c r="ESC12" s="51"/>
      <c r="ESD12" s="51"/>
      <c r="ESE12" s="51"/>
      <c r="ESF12" s="51"/>
      <c r="ESG12" s="51"/>
      <c r="ESH12" s="51"/>
      <c r="ESI12" s="51"/>
      <c r="ESJ12" s="51"/>
      <c r="ESK12" s="51"/>
      <c r="ESL12" s="51"/>
      <c r="ESM12" s="51"/>
      <c r="ESN12" s="51"/>
      <c r="ESO12" s="51"/>
      <c r="ESP12" s="51"/>
      <c r="ESQ12" s="51"/>
      <c r="ESR12" s="51"/>
      <c r="ESS12" s="51"/>
      <c r="EST12" s="51"/>
      <c r="ESU12" s="51"/>
      <c r="ESV12" s="51"/>
      <c r="ESW12" s="51"/>
      <c r="ESX12" s="51"/>
      <c r="ESY12" s="51"/>
      <c r="ESZ12" s="51"/>
      <c r="ETA12" s="51"/>
      <c r="ETB12" s="51"/>
      <c r="ETC12" s="51"/>
      <c r="ETD12" s="51"/>
      <c r="ETE12" s="51"/>
      <c r="ETF12" s="51"/>
      <c r="ETG12" s="51"/>
      <c r="ETH12" s="51"/>
      <c r="ETI12" s="51"/>
      <c r="ETJ12" s="51"/>
      <c r="ETK12" s="51"/>
      <c r="ETL12" s="51"/>
      <c r="ETM12" s="51"/>
      <c r="ETN12" s="51"/>
      <c r="ETO12" s="51"/>
      <c r="ETP12" s="51"/>
      <c r="ETQ12" s="51"/>
      <c r="ETR12" s="51"/>
      <c r="ETS12" s="51"/>
      <c r="ETT12" s="51"/>
      <c r="ETU12" s="51"/>
      <c r="ETV12" s="51"/>
      <c r="ETW12" s="51"/>
      <c r="ETX12" s="51"/>
      <c r="ETY12" s="51"/>
      <c r="ETZ12" s="51"/>
      <c r="EUA12" s="51"/>
      <c r="EUB12" s="51"/>
      <c r="EUC12" s="51"/>
      <c r="EUD12" s="51"/>
      <c r="EUE12" s="51"/>
      <c r="EUF12" s="51"/>
      <c r="EUG12" s="51"/>
      <c r="EUH12" s="51"/>
      <c r="EUI12" s="51"/>
      <c r="EUJ12" s="51"/>
      <c r="EUK12" s="51"/>
      <c r="EUL12" s="51"/>
      <c r="EUM12" s="51"/>
      <c r="EUN12" s="51"/>
      <c r="EUO12" s="51"/>
      <c r="EUP12" s="51"/>
      <c r="EUQ12" s="51"/>
      <c r="EUR12" s="51"/>
      <c r="EUS12" s="51"/>
      <c r="EUT12" s="51"/>
      <c r="EUU12" s="51"/>
      <c r="EUV12" s="51"/>
      <c r="EUW12" s="51"/>
      <c r="EUX12" s="51"/>
      <c r="EUY12" s="51"/>
      <c r="EUZ12" s="51"/>
      <c r="EVA12" s="51"/>
      <c r="EVB12" s="51"/>
      <c r="EVC12" s="51"/>
      <c r="EVD12" s="51"/>
      <c r="EVE12" s="51"/>
      <c r="EVF12" s="51"/>
      <c r="EVG12" s="51"/>
      <c r="EVH12" s="51"/>
      <c r="EVI12" s="51"/>
      <c r="EVJ12" s="51"/>
      <c r="EVK12" s="51"/>
      <c r="EVL12" s="51"/>
      <c r="EVM12" s="51"/>
      <c r="EVN12" s="51"/>
      <c r="EVO12" s="51"/>
      <c r="EVP12" s="51"/>
      <c r="EVQ12" s="51"/>
      <c r="EVR12" s="51"/>
      <c r="EVS12" s="51"/>
      <c r="EVT12" s="51"/>
      <c r="EVU12" s="51"/>
      <c r="EVV12" s="51"/>
      <c r="EVW12" s="51"/>
      <c r="EVX12" s="51"/>
      <c r="EVY12" s="51"/>
      <c r="EVZ12" s="51"/>
      <c r="EWA12" s="51"/>
      <c r="EWB12" s="51"/>
      <c r="EWC12" s="51"/>
      <c r="EWD12" s="51"/>
      <c r="EWE12" s="51"/>
      <c r="EWF12" s="51"/>
      <c r="EWG12" s="51"/>
      <c r="EWH12" s="51"/>
      <c r="EWI12" s="51"/>
      <c r="EWJ12" s="51"/>
      <c r="EWK12" s="51"/>
      <c r="EWL12" s="51"/>
      <c r="EWM12" s="51"/>
      <c r="EWN12" s="51"/>
      <c r="EWO12" s="51"/>
      <c r="EWP12" s="51"/>
      <c r="EWQ12" s="51"/>
      <c r="EWR12" s="51"/>
      <c r="EWS12" s="51"/>
      <c r="EWT12" s="51"/>
      <c r="EWU12" s="51"/>
      <c r="EWV12" s="51"/>
      <c r="EWW12" s="51"/>
      <c r="EWX12" s="51"/>
      <c r="EWY12" s="51"/>
      <c r="EWZ12" s="51"/>
      <c r="EXA12" s="51"/>
      <c r="EXB12" s="51"/>
      <c r="EXC12" s="51"/>
      <c r="EXD12" s="51"/>
      <c r="EXE12" s="51"/>
      <c r="EXF12" s="51"/>
      <c r="EXG12" s="51"/>
      <c r="EXH12" s="51"/>
      <c r="EXI12" s="51"/>
      <c r="EXJ12" s="51"/>
      <c r="EXK12" s="51"/>
      <c r="EXL12" s="51"/>
      <c r="EXM12" s="51"/>
      <c r="EXN12" s="51"/>
      <c r="EXO12" s="51"/>
      <c r="EXP12" s="51"/>
      <c r="EXQ12" s="51"/>
      <c r="EXR12" s="51"/>
      <c r="EXS12" s="51"/>
      <c r="EXT12" s="51"/>
      <c r="EXU12" s="51"/>
      <c r="EXV12" s="51"/>
      <c r="EXW12" s="51"/>
      <c r="EXX12" s="51"/>
      <c r="EXY12" s="51"/>
      <c r="EXZ12" s="51"/>
      <c r="EYA12" s="51"/>
      <c r="EYB12" s="51"/>
      <c r="EYC12" s="51"/>
      <c r="EYD12" s="51"/>
      <c r="EYE12" s="51"/>
      <c r="EYF12" s="51"/>
      <c r="EYG12" s="51"/>
      <c r="EYH12" s="51"/>
      <c r="EYI12" s="51"/>
      <c r="EYJ12" s="51"/>
      <c r="EYK12" s="51"/>
      <c r="EYL12" s="51"/>
      <c r="EYM12" s="51"/>
      <c r="EYN12" s="51"/>
      <c r="EYO12" s="51"/>
      <c r="EYP12" s="51"/>
      <c r="EYQ12" s="51"/>
      <c r="EYR12" s="51"/>
      <c r="EYS12" s="51"/>
      <c r="EYT12" s="51"/>
      <c r="EYU12" s="51"/>
      <c r="EYV12" s="51"/>
      <c r="EYW12" s="51"/>
      <c r="EYX12" s="51"/>
      <c r="EYY12" s="51"/>
      <c r="EYZ12" s="51"/>
      <c r="EZA12" s="51"/>
      <c r="EZB12" s="51"/>
      <c r="EZC12" s="51"/>
      <c r="EZD12" s="51"/>
      <c r="EZE12" s="51"/>
      <c r="EZF12" s="51"/>
      <c r="EZG12" s="51"/>
      <c r="EZH12" s="51"/>
      <c r="EZI12" s="51"/>
      <c r="EZJ12" s="51"/>
      <c r="EZK12" s="51"/>
      <c r="EZL12" s="51"/>
      <c r="EZM12" s="51"/>
      <c r="EZN12" s="51"/>
      <c r="EZO12" s="51"/>
      <c r="EZP12" s="51"/>
      <c r="EZQ12" s="51"/>
      <c r="EZR12" s="51"/>
      <c r="EZS12" s="51"/>
      <c r="EZT12" s="51"/>
      <c r="EZU12" s="51"/>
      <c r="EZV12" s="51"/>
      <c r="EZW12" s="51"/>
      <c r="EZX12" s="51"/>
      <c r="EZY12" s="51"/>
      <c r="EZZ12" s="51"/>
      <c r="FAA12" s="51"/>
      <c r="FAB12" s="51"/>
      <c r="FAC12" s="51"/>
      <c r="FAD12" s="51"/>
      <c r="FAE12" s="51"/>
      <c r="FAF12" s="51"/>
      <c r="FAG12" s="51"/>
      <c r="FAH12" s="51"/>
      <c r="FAI12" s="51"/>
      <c r="FAJ12" s="51"/>
      <c r="FAK12" s="51"/>
      <c r="FAL12" s="51"/>
      <c r="FAM12" s="51"/>
      <c r="FAN12" s="51"/>
      <c r="FAO12" s="51"/>
      <c r="FAP12" s="51"/>
      <c r="FAQ12" s="51"/>
      <c r="FAR12" s="51"/>
      <c r="FAS12" s="51"/>
      <c r="FAT12" s="51"/>
      <c r="FAU12" s="51"/>
      <c r="FAV12" s="51"/>
      <c r="FAW12" s="51"/>
      <c r="FAX12" s="51"/>
      <c r="FAY12" s="51"/>
      <c r="FAZ12" s="51"/>
      <c r="FBA12" s="51"/>
      <c r="FBB12" s="51"/>
      <c r="FBC12" s="51"/>
      <c r="FBD12" s="51"/>
      <c r="FBE12" s="51"/>
      <c r="FBF12" s="51"/>
      <c r="FBG12" s="51"/>
      <c r="FBH12" s="51"/>
      <c r="FBI12" s="51"/>
      <c r="FBJ12" s="51"/>
      <c r="FBK12" s="51"/>
      <c r="FBL12" s="51"/>
      <c r="FBM12" s="51"/>
      <c r="FBN12" s="51"/>
      <c r="FBO12" s="51"/>
      <c r="FBP12" s="51"/>
      <c r="FBQ12" s="51"/>
      <c r="FBR12" s="51"/>
      <c r="FBS12" s="51"/>
      <c r="FBT12" s="51"/>
      <c r="FBU12" s="51"/>
      <c r="FBV12" s="51"/>
      <c r="FBW12" s="51"/>
      <c r="FBX12" s="51"/>
      <c r="FBY12" s="51"/>
      <c r="FBZ12" s="51"/>
      <c r="FCA12" s="51"/>
      <c r="FCB12" s="51"/>
      <c r="FCC12" s="51"/>
      <c r="FCD12" s="51"/>
      <c r="FCE12" s="51"/>
      <c r="FCF12" s="51"/>
      <c r="FCG12" s="51"/>
      <c r="FCH12" s="51"/>
      <c r="FCI12" s="51"/>
      <c r="FCJ12" s="51"/>
      <c r="FCK12" s="51"/>
      <c r="FCL12" s="51"/>
      <c r="FCM12" s="51"/>
      <c r="FCN12" s="51"/>
      <c r="FCO12" s="51"/>
      <c r="FCP12" s="51"/>
      <c r="FCQ12" s="51"/>
      <c r="FCR12" s="51"/>
      <c r="FCS12" s="51"/>
      <c r="FCT12" s="51"/>
      <c r="FCU12" s="51"/>
      <c r="FCV12" s="51"/>
      <c r="FCW12" s="51"/>
      <c r="FCX12" s="51"/>
      <c r="FCY12" s="51"/>
      <c r="FCZ12" s="51"/>
      <c r="FDA12" s="51"/>
      <c r="FDB12" s="51"/>
      <c r="FDC12" s="51"/>
      <c r="FDD12" s="51"/>
      <c r="FDE12" s="51"/>
      <c r="FDF12" s="51"/>
      <c r="FDG12" s="51"/>
      <c r="FDH12" s="51"/>
      <c r="FDI12" s="51"/>
      <c r="FDJ12" s="51"/>
      <c r="FDK12" s="51"/>
      <c r="FDL12" s="51"/>
      <c r="FDM12" s="51"/>
      <c r="FDN12" s="51"/>
      <c r="FDO12" s="51"/>
      <c r="FDP12" s="51"/>
      <c r="FDQ12" s="51"/>
      <c r="FDR12" s="51"/>
      <c r="FDS12" s="51"/>
      <c r="FDT12" s="51"/>
      <c r="FDU12" s="51"/>
      <c r="FDV12" s="51"/>
      <c r="FDW12" s="51"/>
      <c r="FDX12" s="51"/>
      <c r="FDY12" s="51"/>
      <c r="FDZ12" s="51"/>
      <c r="FEA12" s="51"/>
      <c r="FEB12" s="51"/>
      <c r="FEC12" s="51"/>
      <c r="FED12" s="51"/>
      <c r="FEE12" s="51"/>
      <c r="FEF12" s="51"/>
      <c r="FEG12" s="51"/>
      <c r="FEH12" s="51"/>
      <c r="FEI12" s="51"/>
      <c r="FEJ12" s="51"/>
      <c r="FEK12" s="51"/>
      <c r="FEL12" s="51"/>
      <c r="FEM12" s="51"/>
      <c r="FEN12" s="51"/>
      <c r="FEO12" s="51"/>
      <c r="FEP12" s="51"/>
      <c r="FEQ12" s="51"/>
      <c r="FER12" s="51"/>
      <c r="FES12" s="51"/>
      <c r="FET12" s="51"/>
      <c r="FEU12" s="51"/>
      <c r="FEV12" s="51"/>
      <c r="FEW12" s="51"/>
      <c r="FEX12" s="51"/>
      <c r="FEY12" s="51"/>
      <c r="FEZ12" s="51"/>
      <c r="FFA12" s="51"/>
      <c r="FFB12" s="51"/>
      <c r="FFC12" s="51"/>
      <c r="FFD12" s="51"/>
      <c r="FFE12" s="51"/>
      <c r="FFF12" s="51"/>
      <c r="FFG12" s="51"/>
      <c r="FFH12" s="51"/>
      <c r="FFI12" s="51"/>
      <c r="FFJ12" s="51"/>
      <c r="FFK12" s="51"/>
      <c r="FFL12" s="51"/>
      <c r="FFM12" s="51"/>
      <c r="FFN12" s="51"/>
      <c r="FFO12" s="51"/>
      <c r="FFP12" s="51"/>
      <c r="FFQ12" s="51"/>
      <c r="FFR12" s="51"/>
      <c r="FFS12" s="51"/>
      <c r="FFT12" s="51"/>
      <c r="FFU12" s="51"/>
      <c r="FFV12" s="51"/>
      <c r="FFW12" s="51"/>
      <c r="FFX12" s="51"/>
      <c r="FFY12" s="51"/>
      <c r="FFZ12" s="51"/>
      <c r="FGA12" s="51"/>
      <c r="FGB12" s="51"/>
      <c r="FGC12" s="51"/>
      <c r="FGD12" s="51"/>
      <c r="FGE12" s="51"/>
      <c r="FGF12" s="51"/>
      <c r="FGG12" s="51"/>
      <c r="FGH12" s="51"/>
      <c r="FGI12" s="51"/>
      <c r="FGJ12" s="51"/>
      <c r="FGK12" s="51"/>
      <c r="FGL12" s="51"/>
      <c r="FGM12" s="51"/>
      <c r="FGN12" s="51"/>
      <c r="FGO12" s="51"/>
      <c r="FGP12" s="51"/>
      <c r="FGQ12" s="51"/>
      <c r="FGR12" s="51"/>
      <c r="FGS12" s="51"/>
      <c r="FGT12" s="51"/>
      <c r="FGU12" s="51"/>
      <c r="FGV12" s="51"/>
      <c r="FGW12" s="51"/>
      <c r="FGX12" s="51"/>
      <c r="FGY12" s="51"/>
      <c r="FGZ12" s="51"/>
      <c r="FHA12" s="51"/>
      <c r="FHB12" s="51"/>
      <c r="FHC12" s="51"/>
      <c r="FHD12" s="51"/>
      <c r="FHE12" s="51"/>
      <c r="FHF12" s="51"/>
      <c r="FHG12" s="51"/>
      <c r="FHH12" s="51"/>
      <c r="FHI12" s="51"/>
      <c r="FHJ12" s="51"/>
      <c r="FHK12" s="51"/>
      <c r="FHL12" s="51"/>
      <c r="FHM12" s="51"/>
      <c r="FHN12" s="51"/>
      <c r="FHO12" s="51"/>
      <c r="FHP12" s="51"/>
      <c r="FHQ12" s="51"/>
      <c r="FHR12" s="51"/>
      <c r="FHS12" s="51"/>
      <c r="FHT12" s="51"/>
      <c r="FHU12" s="51"/>
      <c r="FHV12" s="51"/>
      <c r="FHW12" s="51"/>
      <c r="FHX12" s="51"/>
      <c r="FHY12" s="51"/>
      <c r="FHZ12" s="51"/>
      <c r="FIA12" s="51"/>
      <c r="FIB12" s="51"/>
      <c r="FIC12" s="51"/>
      <c r="FID12" s="51"/>
      <c r="FIE12" s="51"/>
      <c r="FIF12" s="51"/>
      <c r="FIG12" s="51"/>
      <c r="FIH12" s="51"/>
      <c r="FII12" s="51"/>
      <c r="FIJ12" s="51"/>
      <c r="FIK12" s="51"/>
      <c r="FIL12" s="51"/>
      <c r="FIM12" s="51"/>
      <c r="FIN12" s="51"/>
      <c r="FIO12" s="51"/>
      <c r="FIP12" s="51"/>
      <c r="FIQ12" s="51"/>
      <c r="FIR12" s="51"/>
      <c r="FIS12" s="51"/>
      <c r="FIT12" s="51"/>
      <c r="FIU12" s="51"/>
      <c r="FIV12" s="51"/>
      <c r="FIW12" s="51"/>
      <c r="FIX12" s="51"/>
      <c r="FIY12" s="51"/>
      <c r="FIZ12" s="51"/>
      <c r="FJA12" s="51"/>
      <c r="FJB12" s="51"/>
      <c r="FJC12" s="51"/>
      <c r="FJD12" s="51"/>
      <c r="FJE12" s="51"/>
      <c r="FJF12" s="51"/>
      <c r="FJG12" s="51"/>
      <c r="FJH12" s="51"/>
      <c r="FJI12" s="51"/>
      <c r="FJJ12" s="51"/>
      <c r="FJK12" s="51"/>
      <c r="FJL12" s="51"/>
      <c r="FJM12" s="51"/>
      <c r="FJN12" s="51"/>
      <c r="FJO12" s="51"/>
      <c r="FJP12" s="51"/>
      <c r="FJQ12" s="51"/>
      <c r="FJR12" s="51"/>
      <c r="FJS12" s="51"/>
      <c r="FJT12" s="51"/>
      <c r="FJU12" s="51"/>
      <c r="FJV12" s="51"/>
      <c r="FJW12" s="51"/>
      <c r="FJX12" s="51"/>
      <c r="FJY12" s="51"/>
      <c r="FJZ12" s="51"/>
      <c r="FKA12" s="51"/>
      <c r="FKB12" s="51"/>
      <c r="FKC12" s="51"/>
      <c r="FKD12" s="51"/>
      <c r="FKE12" s="51"/>
      <c r="FKF12" s="51"/>
      <c r="FKG12" s="51"/>
      <c r="FKH12" s="51"/>
      <c r="FKI12" s="51"/>
      <c r="FKJ12" s="51"/>
      <c r="FKK12" s="51"/>
      <c r="FKL12" s="51"/>
      <c r="FKM12" s="51"/>
      <c r="FKN12" s="51"/>
      <c r="FKO12" s="51"/>
      <c r="FKP12" s="51"/>
      <c r="FKQ12" s="51"/>
      <c r="FKR12" s="51"/>
      <c r="FKS12" s="51"/>
      <c r="FKT12" s="51"/>
      <c r="FKU12" s="51"/>
      <c r="FKV12" s="51"/>
      <c r="FKW12" s="51"/>
      <c r="FKX12" s="51"/>
      <c r="FKY12" s="51"/>
      <c r="FKZ12" s="51"/>
      <c r="FLA12" s="51"/>
      <c r="FLB12" s="51"/>
      <c r="FLC12" s="51"/>
      <c r="FLD12" s="51"/>
      <c r="FLE12" s="51"/>
      <c r="FLF12" s="51"/>
      <c r="FLG12" s="51"/>
      <c r="FLH12" s="51"/>
      <c r="FLI12" s="51"/>
      <c r="FLJ12" s="51"/>
      <c r="FLK12" s="51"/>
      <c r="FLL12" s="51"/>
      <c r="FLM12" s="51"/>
      <c r="FLN12" s="51"/>
      <c r="FLO12" s="51"/>
      <c r="FLP12" s="51"/>
      <c r="FLQ12" s="51"/>
      <c r="FLR12" s="51"/>
      <c r="FLS12" s="51"/>
      <c r="FLT12" s="51"/>
      <c r="FLU12" s="51"/>
      <c r="FLV12" s="51"/>
      <c r="FLW12" s="51"/>
      <c r="FLX12" s="51"/>
      <c r="FLY12" s="51"/>
      <c r="FLZ12" s="51"/>
      <c r="FMA12" s="51"/>
      <c r="FMB12" s="51"/>
      <c r="FMC12" s="51"/>
      <c r="FMD12" s="51"/>
      <c r="FME12" s="51"/>
      <c r="FMF12" s="51"/>
      <c r="FMG12" s="51"/>
      <c r="FMH12" s="51"/>
      <c r="FMI12" s="51"/>
      <c r="FMJ12" s="51"/>
      <c r="FMK12" s="51"/>
      <c r="FML12" s="51"/>
      <c r="FMM12" s="51"/>
      <c r="FMN12" s="51"/>
      <c r="FMO12" s="51"/>
      <c r="FMP12" s="51"/>
      <c r="FMQ12" s="51"/>
      <c r="FMR12" s="51"/>
      <c r="FMS12" s="51"/>
      <c r="FMT12" s="51"/>
      <c r="FMU12" s="51"/>
      <c r="FMV12" s="51"/>
      <c r="FMW12" s="51"/>
      <c r="FMX12" s="51"/>
      <c r="FMY12" s="51"/>
      <c r="FMZ12" s="51"/>
      <c r="FNA12" s="51"/>
      <c r="FNB12" s="51"/>
      <c r="FNC12" s="51"/>
      <c r="FND12" s="51"/>
      <c r="FNE12" s="51"/>
      <c r="FNF12" s="51"/>
      <c r="FNG12" s="51"/>
      <c r="FNH12" s="51"/>
      <c r="FNI12" s="51"/>
      <c r="FNJ12" s="51"/>
      <c r="FNK12" s="51"/>
      <c r="FNL12" s="51"/>
      <c r="FNM12" s="51"/>
      <c r="FNN12" s="51"/>
      <c r="FNO12" s="51"/>
      <c r="FNP12" s="51"/>
      <c r="FNQ12" s="51"/>
      <c r="FNR12" s="51"/>
      <c r="FNS12" s="51"/>
      <c r="FNT12" s="51"/>
      <c r="FNU12" s="51"/>
      <c r="FNV12" s="51"/>
      <c r="FNW12" s="51"/>
      <c r="FNX12" s="51"/>
      <c r="FNY12" s="51"/>
      <c r="FNZ12" s="51"/>
      <c r="FOA12" s="51"/>
      <c r="FOB12" s="51"/>
      <c r="FOC12" s="51"/>
      <c r="FOD12" s="51"/>
      <c r="FOE12" s="51"/>
      <c r="FOF12" s="51"/>
      <c r="FOG12" s="51"/>
      <c r="FOH12" s="51"/>
      <c r="FOI12" s="51"/>
      <c r="FOJ12" s="51"/>
      <c r="FOK12" s="51"/>
      <c r="FOL12" s="51"/>
      <c r="FOM12" s="51"/>
      <c r="FON12" s="51"/>
      <c r="FOO12" s="51"/>
      <c r="FOP12" s="51"/>
      <c r="FOQ12" s="51"/>
      <c r="FOR12" s="51"/>
      <c r="FOS12" s="51"/>
      <c r="FOT12" s="51"/>
      <c r="FOU12" s="51"/>
      <c r="FOV12" s="51"/>
      <c r="FOW12" s="51"/>
      <c r="FOX12" s="51"/>
      <c r="FOY12" s="51"/>
      <c r="FOZ12" s="51"/>
      <c r="FPA12" s="51"/>
      <c r="FPB12" s="51"/>
      <c r="FPC12" s="51"/>
      <c r="FPD12" s="51"/>
      <c r="FPE12" s="51"/>
      <c r="FPF12" s="51"/>
      <c r="FPG12" s="51"/>
      <c r="FPH12" s="51"/>
      <c r="FPI12" s="51"/>
      <c r="FPJ12" s="51"/>
      <c r="FPK12" s="51"/>
      <c r="FPL12" s="51"/>
      <c r="FPM12" s="51"/>
      <c r="FPN12" s="51"/>
      <c r="FPO12" s="51"/>
      <c r="FPP12" s="51"/>
      <c r="FPQ12" s="51"/>
      <c r="FPR12" s="51"/>
      <c r="FPS12" s="51"/>
      <c r="FPT12" s="51"/>
      <c r="FPU12" s="51"/>
      <c r="FPV12" s="51"/>
      <c r="FPW12" s="51"/>
      <c r="FPX12" s="51"/>
      <c r="FPY12" s="51"/>
      <c r="FPZ12" s="51"/>
      <c r="FQA12" s="51"/>
      <c r="FQB12" s="51"/>
      <c r="FQC12" s="51"/>
      <c r="FQD12" s="51"/>
      <c r="FQE12" s="51"/>
      <c r="FQF12" s="51"/>
      <c r="FQG12" s="51"/>
      <c r="FQH12" s="51"/>
      <c r="FQI12" s="51"/>
      <c r="FQJ12" s="51"/>
      <c r="FQK12" s="51"/>
      <c r="FQL12" s="51"/>
      <c r="FQM12" s="51"/>
      <c r="FQN12" s="51"/>
      <c r="FQO12" s="51"/>
      <c r="FQP12" s="51"/>
      <c r="FQQ12" s="51"/>
      <c r="FQR12" s="51"/>
      <c r="FQS12" s="51"/>
      <c r="FQT12" s="51"/>
      <c r="FQU12" s="51"/>
      <c r="FQV12" s="51"/>
      <c r="FQW12" s="51"/>
      <c r="FQX12" s="51"/>
      <c r="FQY12" s="51"/>
      <c r="FQZ12" s="51"/>
      <c r="FRA12" s="51"/>
      <c r="FRB12" s="51"/>
      <c r="FRC12" s="51"/>
      <c r="FRD12" s="51"/>
      <c r="FRE12" s="51"/>
      <c r="FRF12" s="51"/>
      <c r="FRG12" s="51"/>
      <c r="FRH12" s="51"/>
      <c r="FRI12" s="51"/>
      <c r="FRJ12" s="51"/>
      <c r="FRK12" s="51"/>
      <c r="FRL12" s="51"/>
      <c r="FRM12" s="51"/>
      <c r="FRN12" s="51"/>
      <c r="FRO12" s="51"/>
      <c r="FRP12" s="51"/>
      <c r="FRQ12" s="51"/>
      <c r="FRR12" s="51"/>
      <c r="FRS12" s="51"/>
      <c r="FRT12" s="51"/>
      <c r="FRU12" s="51"/>
      <c r="FRV12" s="51"/>
      <c r="FRW12" s="51"/>
      <c r="FRX12" s="51"/>
      <c r="FRY12" s="51"/>
      <c r="FRZ12" s="51"/>
      <c r="FSA12" s="51"/>
      <c r="FSB12" s="51"/>
      <c r="FSC12" s="51"/>
      <c r="FSD12" s="51"/>
      <c r="FSE12" s="51"/>
      <c r="FSF12" s="51"/>
      <c r="FSG12" s="51"/>
      <c r="FSH12" s="51"/>
      <c r="FSI12" s="51"/>
      <c r="FSJ12" s="51"/>
      <c r="FSK12" s="51"/>
      <c r="FSL12" s="51"/>
      <c r="FSM12" s="51"/>
      <c r="FSN12" s="51"/>
      <c r="FSO12" s="51"/>
      <c r="FSP12" s="51"/>
      <c r="FSQ12" s="51"/>
      <c r="FSR12" s="51"/>
      <c r="FSS12" s="51"/>
      <c r="FST12" s="51"/>
      <c r="FSU12" s="51"/>
      <c r="FSV12" s="51"/>
      <c r="FSW12" s="51"/>
      <c r="FSX12" s="51"/>
      <c r="FSY12" s="51"/>
      <c r="FSZ12" s="51"/>
      <c r="FTA12" s="51"/>
      <c r="FTB12" s="51"/>
      <c r="FTC12" s="51"/>
      <c r="FTD12" s="51"/>
      <c r="FTE12" s="51"/>
      <c r="FTF12" s="51"/>
      <c r="FTG12" s="51"/>
      <c r="FTH12" s="51"/>
      <c r="FTI12" s="51"/>
      <c r="FTJ12" s="51"/>
      <c r="FTK12" s="51"/>
      <c r="FTL12" s="51"/>
      <c r="FTM12" s="51"/>
      <c r="FTN12" s="51"/>
      <c r="FTO12" s="51"/>
      <c r="FTP12" s="51"/>
      <c r="FTQ12" s="51"/>
      <c r="FTR12" s="51"/>
      <c r="FTS12" s="51"/>
      <c r="FTT12" s="51"/>
      <c r="FTU12" s="51"/>
      <c r="FTV12" s="51"/>
      <c r="FTW12" s="51"/>
      <c r="FTX12" s="51"/>
      <c r="FTY12" s="51"/>
      <c r="FTZ12" s="51"/>
      <c r="FUA12" s="51"/>
      <c r="FUB12" s="51"/>
      <c r="FUC12" s="51"/>
      <c r="FUD12" s="51"/>
      <c r="FUE12" s="51"/>
      <c r="FUF12" s="51"/>
      <c r="FUG12" s="51"/>
      <c r="FUH12" s="51"/>
      <c r="FUI12" s="51"/>
      <c r="FUJ12" s="51"/>
      <c r="FUK12" s="51"/>
      <c r="FUL12" s="51"/>
      <c r="FUM12" s="51"/>
      <c r="FUN12" s="51"/>
      <c r="FUO12" s="51"/>
      <c r="FUP12" s="51"/>
      <c r="FUQ12" s="51"/>
      <c r="FUR12" s="51"/>
      <c r="FUS12" s="51"/>
      <c r="FUT12" s="51"/>
      <c r="FUU12" s="51"/>
      <c r="FUV12" s="51"/>
      <c r="FUW12" s="51"/>
      <c r="FUX12" s="51"/>
      <c r="FUY12" s="51"/>
      <c r="FUZ12" s="51"/>
      <c r="FVA12" s="51"/>
      <c r="FVB12" s="51"/>
      <c r="FVC12" s="51"/>
      <c r="FVD12" s="51"/>
      <c r="FVE12" s="51"/>
      <c r="FVF12" s="51"/>
      <c r="FVG12" s="51"/>
      <c r="FVH12" s="51"/>
      <c r="FVI12" s="51"/>
      <c r="FVJ12" s="51"/>
      <c r="FVK12" s="51"/>
      <c r="FVL12" s="51"/>
      <c r="FVM12" s="51"/>
      <c r="FVN12" s="51"/>
      <c r="FVO12" s="51"/>
      <c r="FVP12" s="51"/>
      <c r="FVQ12" s="51"/>
      <c r="FVR12" s="51"/>
      <c r="FVS12" s="51"/>
      <c r="FVT12" s="51"/>
      <c r="FVU12" s="51"/>
      <c r="FVV12" s="51"/>
      <c r="FVW12" s="51"/>
      <c r="FVX12" s="51"/>
      <c r="FVY12" s="51"/>
      <c r="FVZ12" s="51"/>
      <c r="FWA12" s="51"/>
      <c r="FWB12" s="51"/>
      <c r="FWC12" s="51"/>
      <c r="FWD12" s="51"/>
      <c r="FWE12" s="51"/>
      <c r="FWF12" s="51"/>
      <c r="FWG12" s="51"/>
      <c r="FWH12" s="51"/>
      <c r="FWI12" s="51"/>
      <c r="FWJ12" s="51"/>
      <c r="FWK12" s="51"/>
      <c r="FWL12" s="51"/>
      <c r="FWM12" s="51"/>
      <c r="FWN12" s="51"/>
      <c r="FWO12" s="51"/>
      <c r="FWP12" s="51"/>
      <c r="FWQ12" s="51"/>
      <c r="FWR12" s="51"/>
      <c r="FWS12" s="51"/>
      <c r="FWT12" s="51"/>
      <c r="FWU12" s="51"/>
      <c r="FWV12" s="51"/>
      <c r="FWW12" s="51"/>
      <c r="FWX12" s="51"/>
      <c r="FWY12" s="51"/>
      <c r="FWZ12" s="51"/>
      <c r="FXA12" s="51"/>
      <c r="FXB12" s="51"/>
      <c r="FXC12" s="51"/>
      <c r="FXD12" s="51"/>
      <c r="FXE12" s="51"/>
      <c r="FXF12" s="51"/>
      <c r="FXG12" s="51"/>
      <c r="FXH12" s="51"/>
      <c r="FXI12" s="51"/>
      <c r="FXJ12" s="51"/>
      <c r="FXK12" s="51"/>
      <c r="FXL12" s="51"/>
      <c r="FXM12" s="51"/>
      <c r="FXN12" s="51"/>
      <c r="FXO12" s="51"/>
      <c r="FXP12" s="51"/>
      <c r="FXQ12" s="51"/>
      <c r="FXR12" s="51"/>
      <c r="FXS12" s="51"/>
      <c r="FXT12" s="51"/>
      <c r="FXU12" s="51"/>
      <c r="FXV12" s="51"/>
      <c r="FXW12" s="51"/>
      <c r="FXX12" s="51"/>
      <c r="FXY12" s="51"/>
      <c r="FXZ12" s="51"/>
      <c r="FYA12" s="51"/>
      <c r="FYB12" s="51"/>
      <c r="FYC12" s="51"/>
      <c r="FYD12" s="51"/>
      <c r="FYE12" s="51"/>
      <c r="FYF12" s="51"/>
      <c r="FYG12" s="51"/>
      <c r="FYH12" s="51"/>
      <c r="FYI12" s="51"/>
      <c r="FYJ12" s="51"/>
      <c r="FYK12" s="51"/>
      <c r="FYL12" s="51"/>
      <c r="FYM12" s="51"/>
      <c r="FYN12" s="51"/>
      <c r="FYO12" s="51"/>
      <c r="FYP12" s="51"/>
      <c r="FYQ12" s="51"/>
      <c r="FYR12" s="51"/>
      <c r="FYS12" s="51"/>
      <c r="FYT12" s="51"/>
      <c r="FYU12" s="51"/>
      <c r="FYV12" s="51"/>
      <c r="FYW12" s="51"/>
      <c r="FYX12" s="51"/>
      <c r="FYY12" s="51"/>
      <c r="FYZ12" s="51"/>
      <c r="FZA12" s="51"/>
      <c r="FZB12" s="51"/>
      <c r="FZC12" s="51"/>
      <c r="FZD12" s="51"/>
      <c r="FZE12" s="51"/>
      <c r="FZF12" s="51"/>
      <c r="FZG12" s="51"/>
      <c r="FZH12" s="51"/>
      <c r="FZI12" s="51"/>
      <c r="FZJ12" s="51"/>
      <c r="FZK12" s="51"/>
      <c r="FZL12" s="51"/>
      <c r="FZM12" s="51"/>
      <c r="FZN12" s="51"/>
      <c r="FZO12" s="51"/>
      <c r="FZP12" s="51"/>
      <c r="FZQ12" s="51"/>
      <c r="FZR12" s="51"/>
      <c r="FZS12" s="51"/>
      <c r="FZT12" s="51"/>
      <c r="FZU12" s="51"/>
      <c r="FZV12" s="51"/>
      <c r="FZW12" s="51"/>
      <c r="FZX12" s="51"/>
      <c r="FZY12" s="51"/>
      <c r="FZZ12" s="51"/>
      <c r="GAA12" s="51"/>
      <c r="GAB12" s="51"/>
      <c r="GAC12" s="51"/>
      <c r="GAD12" s="51"/>
      <c r="GAE12" s="51"/>
      <c r="GAF12" s="51"/>
      <c r="GAG12" s="51"/>
      <c r="GAH12" s="51"/>
      <c r="GAI12" s="51"/>
      <c r="GAJ12" s="51"/>
      <c r="GAK12" s="51"/>
      <c r="GAL12" s="51"/>
      <c r="GAM12" s="51"/>
      <c r="GAN12" s="51"/>
      <c r="GAO12" s="51"/>
      <c r="GAP12" s="51"/>
      <c r="GAQ12" s="51"/>
      <c r="GAR12" s="51"/>
      <c r="GAS12" s="51"/>
      <c r="GAT12" s="51"/>
      <c r="GAU12" s="51"/>
      <c r="GAV12" s="51"/>
      <c r="GAW12" s="51"/>
      <c r="GAX12" s="51"/>
      <c r="GAY12" s="51"/>
      <c r="GAZ12" s="51"/>
      <c r="GBA12" s="51"/>
      <c r="GBB12" s="51"/>
      <c r="GBC12" s="51"/>
      <c r="GBD12" s="51"/>
      <c r="GBE12" s="51"/>
      <c r="GBF12" s="51"/>
      <c r="GBG12" s="51"/>
      <c r="GBH12" s="51"/>
      <c r="GBI12" s="51"/>
      <c r="GBJ12" s="51"/>
      <c r="GBK12" s="51"/>
      <c r="GBL12" s="51"/>
      <c r="GBM12" s="51"/>
      <c r="GBN12" s="51"/>
      <c r="GBO12" s="51"/>
      <c r="GBP12" s="51"/>
      <c r="GBQ12" s="51"/>
      <c r="GBR12" s="51"/>
      <c r="GBS12" s="51"/>
      <c r="GBT12" s="51"/>
      <c r="GBU12" s="51"/>
      <c r="GBV12" s="51"/>
      <c r="GBW12" s="51"/>
      <c r="GBX12" s="51"/>
      <c r="GBY12" s="51"/>
      <c r="GBZ12" s="51"/>
      <c r="GCA12" s="51"/>
      <c r="GCB12" s="51"/>
      <c r="GCC12" s="51"/>
      <c r="GCD12" s="51"/>
      <c r="GCE12" s="51"/>
      <c r="GCF12" s="51"/>
      <c r="GCG12" s="51"/>
      <c r="GCH12" s="51"/>
      <c r="GCI12" s="51"/>
      <c r="GCJ12" s="51"/>
      <c r="GCK12" s="51"/>
      <c r="GCL12" s="51"/>
      <c r="GCM12" s="51"/>
      <c r="GCN12" s="51"/>
      <c r="GCO12" s="51"/>
      <c r="GCP12" s="51"/>
      <c r="GCQ12" s="51"/>
      <c r="GCR12" s="51"/>
      <c r="GCS12" s="51"/>
      <c r="GCT12" s="51"/>
      <c r="GCU12" s="51"/>
      <c r="GCV12" s="51"/>
      <c r="GCW12" s="51"/>
      <c r="GCX12" s="51"/>
      <c r="GCY12" s="51"/>
      <c r="GCZ12" s="51"/>
      <c r="GDA12" s="51"/>
      <c r="GDB12" s="51"/>
      <c r="GDC12" s="51"/>
      <c r="GDD12" s="51"/>
      <c r="GDE12" s="51"/>
      <c r="GDF12" s="51"/>
      <c r="GDG12" s="51"/>
      <c r="GDH12" s="51"/>
      <c r="GDI12" s="51"/>
      <c r="GDJ12" s="51"/>
      <c r="GDK12" s="51"/>
      <c r="GDL12" s="51"/>
      <c r="GDM12" s="51"/>
      <c r="GDN12" s="51"/>
      <c r="GDO12" s="51"/>
      <c r="GDP12" s="51"/>
      <c r="GDQ12" s="51"/>
      <c r="GDR12" s="51"/>
      <c r="GDS12" s="51"/>
      <c r="GDT12" s="51"/>
      <c r="GDU12" s="51"/>
      <c r="GDV12" s="51"/>
      <c r="GDW12" s="51"/>
      <c r="GDX12" s="51"/>
      <c r="GDY12" s="51"/>
      <c r="GDZ12" s="51"/>
      <c r="GEA12" s="51"/>
      <c r="GEB12" s="51"/>
      <c r="GEC12" s="51"/>
      <c r="GED12" s="51"/>
      <c r="GEE12" s="51"/>
      <c r="GEF12" s="51"/>
      <c r="GEG12" s="51"/>
      <c r="GEH12" s="51"/>
      <c r="GEI12" s="51"/>
      <c r="GEJ12" s="51"/>
      <c r="GEK12" s="51"/>
      <c r="GEL12" s="51"/>
      <c r="GEM12" s="51"/>
      <c r="GEN12" s="51"/>
      <c r="GEO12" s="51"/>
      <c r="GEP12" s="51"/>
      <c r="GEQ12" s="51"/>
      <c r="GER12" s="51"/>
      <c r="GES12" s="51"/>
      <c r="GET12" s="51"/>
      <c r="GEU12" s="51"/>
      <c r="GEV12" s="51"/>
      <c r="GEW12" s="51"/>
      <c r="GEX12" s="51"/>
      <c r="GEY12" s="51"/>
      <c r="GEZ12" s="51"/>
      <c r="GFA12" s="51"/>
      <c r="GFB12" s="51"/>
      <c r="GFC12" s="51"/>
      <c r="GFD12" s="51"/>
      <c r="GFE12" s="51"/>
      <c r="GFF12" s="51"/>
      <c r="GFG12" s="51"/>
      <c r="GFH12" s="51"/>
      <c r="GFI12" s="51"/>
      <c r="GFJ12" s="51"/>
      <c r="GFK12" s="51"/>
      <c r="GFL12" s="51"/>
      <c r="GFM12" s="51"/>
      <c r="GFN12" s="51"/>
      <c r="GFO12" s="51"/>
      <c r="GFP12" s="51"/>
      <c r="GFQ12" s="51"/>
      <c r="GFR12" s="51"/>
      <c r="GFS12" s="51"/>
      <c r="GFT12" s="51"/>
      <c r="GFU12" s="51"/>
      <c r="GFV12" s="51"/>
      <c r="GFW12" s="51"/>
      <c r="GFX12" s="51"/>
      <c r="GFY12" s="51"/>
      <c r="GFZ12" s="51"/>
      <c r="GGA12" s="51"/>
      <c r="GGB12" s="51"/>
      <c r="GGC12" s="51"/>
      <c r="GGD12" s="51"/>
      <c r="GGE12" s="51"/>
      <c r="GGF12" s="51"/>
      <c r="GGG12" s="51"/>
      <c r="GGH12" s="51"/>
      <c r="GGI12" s="51"/>
      <c r="GGJ12" s="51"/>
      <c r="GGK12" s="51"/>
      <c r="GGL12" s="51"/>
      <c r="GGM12" s="51"/>
      <c r="GGN12" s="51"/>
      <c r="GGO12" s="51"/>
      <c r="GGP12" s="51"/>
      <c r="GGQ12" s="51"/>
      <c r="GGR12" s="51"/>
      <c r="GGS12" s="51"/>
      <c r="GGT12" s="51"/>
      <c r="GGU12" s="51"/>
      <c r="GGV12" s="51"/>
      <c r="GGW12" s="51"/>
      <c r="GGX12" s="51"/>
      <c r="GGY12" s="51"/>
      <c r="GGZ12" s="51"/>
      <c r="GHA12" s="51"/>
      <c r="GHB12" s="51"/>
      <c r="GHC12" s="51"/>
      <c r="GHD12" s="51"/>
      <c r="GHE12" s="51"/>
      <c r="GHF12" s="51"/>
      <c r="GHG12" s="51"/>
      <c r="GHH12" s="51"/>
      <c r="GHI12" s="51"/>
      <c r="GHJ12" s="51"/>
      <c r="GHK12" s="51"/>
      <c r="GHL12" s="51"/>
      <c r="GHM12" s="51"/>
      <c r="GHN12" s="51"/>
      <c r="GHO12" s="51"/>
      <c r="GHP12" s="51"/>
      <c r="GHQ12" s="51"/>
      <c r="GHR12" s="51"/>
      <c r="GHS12" s="51"/>
      <c r="GHT12" s="51"/>
      <c r="GHU12" s="51"/>
      <c r="GHV12" s="51"/>
      <c r="GHW12" s="51"/>
      <c r="GHX12" s="51"/>
      <c r="GHY12" s="51"/>
      <c r="GHZ12" s="51"/>
      <c r="GIA12" s="51"/>
      <c r="GIB12" s="51"/>
      <c r="GIC12" s="51"/>
      <c r="GID12" s="51"/>
      <c r="GIE12" s="51"/>
      <c r="GIF12" s="51"/>
      <c r="GIG12" s="51"/>
      <c r="GIH12" s="51"/>
      <c r="GII12" s="51"/>
      <c r="GIJ12" s="51"/>
      <c r="GIK12" s="51"/>
      <c r="GIL12" s="51"/>
      <c r="GIM12" s="51"/>
      <c r="GIN12" s="51"/>
      <c r="GIO12" s="51"/>
      <c r="GIP12" s="51"/>
      <c r="GIQ12" s="51"/>
      <c r="GIR12" s="51"/>
      <c r="GIS12" s="51"/>
      <c r="GIT12" s="51"/>
      <c r="GIU12" s="51"/>
      <c r="GIV12" s="51"/>
      <c r="GIW12" s="51"/>
      <c r="GIX12" s="51"/>
      <c r="GIY12" s="51"/>
      <c r="GIZ12" s="51"/>
      <c r="GJA12" s="51"/>
      <c r="GJB12" s="51"/>
      <c r="GJC12" s="51"/>
      <c r="GJD12" s="51"/>
      <c r="GJE12" s="51"/>
      <c r="GJF12" s="51"/>
      <c r="GJG12" s="51"/>
      <c r="GJH12" s="51"/>
      <c r="GJI12" s="51"/>
      <c r="GJJ12" s="51"/>
      <c r="GJK12" s="51"/>
      <c r="GJL12" s="51"/>
      <c r="GJM12" s="51"/>
      <c r="GJN12" s="51"/>
      <c r="GJO12" s="51"/>
      <c r="GJP12" s="51"/>
      <c r="GJQ12" s="51"/>
      <c r="GJR12" s="51"/>
      <c r="GJS12" s="51"/>
      <c r="GJT12" s="51"/>
      <c r="GJU12" s="51"/>
      <c r="GJV12" s="51"/>
      <c r="GJW12" s="51"/>
      <c r="GJX12" s="51"/>
      <c r="GJY12" s="51"/>
      <c r="GJZ12" s="51"/>
      <c r="GKA12" s="51"/>
      <c r="GKB12" s="51"/>
      <c r="GKC12" s="51"/>
      <c r="GKD12" s="51"/>
      <c r="GKE12" s="51"/>
      <c r="GKF12" s="51"/>
      <c r="GKG12" s="51"/>
      <c r="GKH12" s="51"/>
      <c r="GKI12" s="51"/>
      <c r="GKJ12" s="51"/>
      <c r="GKK12" s="51"/>
      <c r="GKL12" s="51"/>
      <c r="GKM12" s="51"/>
      <c r="GKN12" s="51"/>
      <c r="GKO12" s="51"/>
      <c r="GKP12" s="51"/>
      <c r="GKQ12" s="51"/>
      <c r="GKR12" s="51"/>
      <c r="GKS12" s="51"/>
      <c r="GKT12" s="51"/>
      <c r="GKU12" s="51"/>
      <c r="GKV12" s="51"/>
      <c r="GKW12" s="51"/>
      <c r="GKX12" s="51"/>
      <c r="GKY12" s="51"/>
      <c r="GKZ12" s="51"/>
      <c r="GLA12" s="51"/>
      <c r="GLB12" s="51"/>
      <c r="GLC12" s="51"/>
      <c r="GLD12" s="51"/>
      <c r="GLE12" s="51"/>
      <c r="GLF12" s="51"/>
      <c r="GLG12" s="51"/>
      <c r="GLH12" s="51"/>
      <c r="GLI12" s="51"/>
      <c r="GLJ12" s="51"/>
      <c r="GLK12" s="51"/>
      <c r="GLL12" s="51"/>
      <c r="GLM12" s="51"/>
      <c r="GLN12" s="51"/>
      <c r="GLO12" s="51"/>
      <c r="GLP12" s="51"/>
      <c r="GLQ12" s="51"/>
      <c r="GLR12" s="51"/>
      <c r="GLS12" s="51"/>
      <c r="GLT12" s="51"/>
      <c r="GLU12" s="51"/>
      <c r="GLV12" s="51"/>
      <c r="GLW12" s="51"/>
      <c r="GLX12" s="51"/>
      <c r="GLY12" s="51"/>
      <c r="GLZ12" s="51"/>
      <c r="GMA12" s="51"/>
      <c r="GMB12" s="51"/>
      <c r="GMC12" s="51"/>
      <c r="GMD12" s="51"/>
      <c r="GME12" s="51"/>
      <c r="GMF12" s="51"/>
      <c r="GMG12" s="51"/>
      <c r="GMH12" s="51"/>
      <c r="GMI12" s="51"/>
      <c r="GMJ12" s="51"/>
      <c r="GMK12" s="51"/>
      <c r="GML12" s="51"/>
      <c r="GMM12" s="51"/>
      <c r="GMN12" s="51"/>
      <c r="GMO12" s="51"/>
      <c r="GMP12" s="51"/>
      <c r="GMQ12" s="51"/>
      <c r="GMR12" s="51"/>
      <c r="GMS12" s="51"/>
      <c r="GMT12" s="51"/>
      <c r="GMU12" s="51"/>
      <c r="GMV12" s="51"/>
      <c r="GMW12" s="51"/>
      <c r="GMX12" s="51"/>
      <c r="GMY12" s="51"/>
      <c r="GMZ12" s="51"/>
      <c r="GNA12" s="51"/>
      <c r="GNB12" s="51"/>
      <c r="GNC12" s="51"/>
      <c r="GND12" s="51"/>
      <c r="GNE12" s="51"/>
      <c r="GNF12" s="51"/>
      <c r="GNG12" s="51"/>
      <c r="GNH12" s="51"/>
      <c r="GNI12" s="51"/>
      <c r="GNJ12" s="51"/>
      <c r="GNK12" s="51"/>
      <c r="GNL12" s="51"/>
      <c r="GNM12" s="51"/>
      <c r="GNN12" s="51"/>
      <c r="GNO12" s="51"/>
      <c r="GNP12" s="51"/>
      <c r="GNQ12" s="51"/>
      <c r="GNR12" s="51"/>
      <c r="GNS12" s="51"/>
      <c r="GNT12" s="51"/>
      <c r="GNU12" s="51"/>
      <c r="GNV12" s="51"/>
      <c r="GNW12" s="51"/>
      <c r="GNX12" s="51"/>
      <c r="GNY12" s="51"/>
      <c r="GNZ12" s="51"/>
      <c r="GOA12" s="51"/>
      <c r="GOB12" s="51"/>
      <c r="GOC12" s="51"/>
      <c r="GOD12" s="51"/>
      <c r="GOE12" s="51"/>
      <c r="GOF12" s="51"/>
      <c r="GOG12" s="51"/>
      <c r="GOH12" s="51"/>
      <c r="GOI12" s="51"/>
      <c r="GOJ12" s="51"/>
      <c r="GOK12" s="51"/>
      <c r="GOL12" s="51"/>
      <c r="GOM12" s="51"/>
      <c r="GON12" s="51"/>
      <c r="GOO12" s="51"/>
      <c r="GOP12" s="51"/>
      <c r="GOQ12" s="51"/>
      <c r="GOR12" s="51"/>
      <c r="GOS12" s="51"/>
      <c r="GOT12" s="51"/>
      <c r="GOU12" s="51"/>
      <c r="GOV12" s="51"/>
      <c r="GOW12" s="51"/>
      <c r="GOX12" s="51"/>
      <c r="GOY12" s="51"/>
      <c r="GOZ12" s="51"/>
      <c r="GPA12" s="51"/>
      <c r="GPB12" s="51"/>
      <c r="GPC12" s="51"/>
      <c r="GPD12" s="51"/>
      <c r="GPE12" s="51"/>
      <c r="GPF12" s="51"/>
      <c r="GPG12" s="51"/>
      <c r="GPH12" s="51"/>
      <c r="GPI12" s="51"/>
      <c r="GPJ12" s="51"/>
      <c r="GPK12" s="51"/>
      <c r="GPL12" s="51"/>
      <c r="GPM12" s="51"/>
      <c r="GPN12" s="51"/>
      <c r="GPO12" s="51"/>
      <c r="GPP12" s="51"/>
      <c r="GPQ12" s="51"/>
      <c r="GPR12" s="51"/>
      <c r="GPS12" s="51"/>
      <c r="GPT12" s="51"/>
      <c r="GPU12" s="51"/>
      <c r="GPV12" s="51"/>
      <c r="GPW12" s="51"/>
      <c r="GPX12" s="51"/>
      <c r="GPY12" s="51"/>
      <c r="GPZ12" s="51"/>
      <c r="GQA12" s="51"/>
      <c r="GQB12" s="51"/>
      <c r="GQC12" s="51"/>
      <c r="GQD12" s="51"/>
      <c r="GQE12" s="51"/>
      <c r="GQF12" s="51"/>
      <c r="GQG12" s="51"/>
      <c r="GQH12" s="51"/>
      <c r="GQI12" s="51"/>
      <c r="GQJ12" s="51"/>
      <c r="GQK12" s="51"/>
      <c r="GQL12" s="51"/>
      <c r="GQM12" s="51"/>
      <c r="GQN12" s="51"/>
      <c r="GQO12" s="51"/>
      <c r="GQP12" s="51"/>
      <c r="GQQ12" s="51"/>
      <c r="GQR12" s="51"/>
      <c r="GQS12" s="51"/>
      <c r="GQT12" s="51"/>
      <c r="GQU12" s="51"/>
      <c r="GQV12" s="51"/>
      <c r="GQW12" s="51"/>
      <c r="GQX12" s="51"/>
      <c r="GQY12" s="51"/>
      <c r="GQZ12" s="51"/>
      <c r="GRA12" s="51"/>
      <c r="GRB12" s="51"/>
      <c r="GRC12" s="51"/>
      <c r="GRD12" s="51"/>
      <c r="GRE12" s="51"/>
      <c r="GRF12" s="51"/>
      <c r="GRG12" s="51"/>
      <c r="GRH12" s="51"/>
      <c r="GRI12" s="51"/>
      <c r="GRJ12" s="51"/>
      <c r="GRK12" s="51"/>
      <c r="GRL12" s="51"/>
      <c r="GRM12" s="51"/>
      <c r="GRN12" s="51"/>
      <c r="GRO12" s="51"/>
      <c r="GRP12" s="51"/>
      <c r="GRQ12" s="51"/>
      <c r="GRR12" s="51"/>
      <c r="GRS12" s="51"/>
      <c r="GRT12" s="51"/>
      <c r="GRU12" s="51"/>
      <c r="GRV12" s="51"/>
      <c r="GRW12" s="51"/>
      <c r="GRX12" s="51"/>
      <c r="GRY12" s="51"/>
      <c r="GRZ12" s="51"/>
      <c r="GSA12" s="51"/>
      <c r="GSB12" s="51"/>
      <c r="GSC12" s="51"/>
      <c r="GSD12" s="51"/>
      <c r="GSE12" s="51"/>
      <c r="GSF12" s="51"/>
      <c r="GSG12" s="51"/>
      <c r="GSH12" s="51"/>
      <c r="GSI12" s="51"/>
      <c r="GSJ12" s="51"/>
      <c r="GSK12" s="51"/>
      <c r="GSL12" s="51"/>
      <c r="GSM12" s="51"/>
      <c r="GSN12" s="51"/>
      <c r="GSO12" s="51"/>
      <c r="GSP12" s="51"/>
      <c r="GSQ12" s="51"/>
      <c r="GSR12" s="51"/>
      <c r="GSS12" s="51"/>
      <c r="GST12" s="51"/>
      <c r="GSU12" s="51"/>
      <c r="GSV12" s="51"/>
      <c r="GSW12" s="51"/>
      <c r="GSX12" s="51"/>
      <c r="GSY12" s="51"/>
      <c r="GSZ12" s="51"/>
      <c r="GTA12" s="51"/>
      <c r="GTB12" s="51"/>
      <c r="GTC12" s="51"/>
      <c r="GTD12" s="51"/>
      <c r="GTE12" s="51"/>
      <c r="GTF12" s="51"/>
      <c r="GTG12" s="51"/>
      <c r="GTH12" s="51"/>
      <c r="GTI12" s="51"/>
      <c r="GTJ12" s="51"/>
      <c r="GTK12" s="51"/>
      <c r="GTL12" s="51"/>
      <c r="GTM12" s="51"/>
      <c r="GTN12" s="51"/>
      <c r="GTO12" s="51"/>
      <c r="GTP12" s="51"/>
      <c r="GTQ12" s="51"/>
      <c r="GTR12" s="51"/>
      <c r="GTS12" s="51"/>
      <c r="GTT12" s="51"/>
      <c r="GTU12" s="51"/>
      <c r="GTV12" s="51"/>
      <c r="GTW12" s="51"/>
      <c r="GTX12" s="51"/>
      <c r="GTY12" s="51"/>
      <c r="GTZ12" s="51"/>
      <c r="GUA12" s="51"/>
      <c r="GUB12" s="51"/>
      <c r="GUC12" s="51"/>
      <c r="GUD12" s="51"/>
      <c r="GUE12" s="51"/>
      <c r="GUF12" s="51"/>
      <c r="GUG12" s="51"/>
      <c r="GUH12" s="51"/>
      <c r="GUI12" s="51"/>
      <c r="GUJ12" s="51"/>
      <c r="GUK12" s="51"/>
      <c r="GUL12" s="51"/>
      <c r="GUM12" s="51"/>
      <c r="GUN12" s="51"/>
      <c r="GUO12" s="51"/>
      <c r="GUP12" s="51"/>
      <c r="GUQ12" s="51"/>
      <c r="GUR12" s="51"/>
      <c r="GUS12" s="51"/>
      <c r="GUT12" s="51"/>
      <c r="GUU12" s="51"/>
      <c r="GUV12" s="51"/>
      <c r="GUW12" s="51"/>
      <c r="GUX12" s="51"/>
      <c r="GUY12" s="51"/>
      <c r="GUZ12" s="51"/>
      <c r="GVA12" s="51"/>
      <c r="GVB12" s="51"/>
      <c r="GVC12" s="51"/>
      <c r="GVD12" s="51"/>
      <c r="GVE12" s="51"/>
      <c r="GVF12" s="51"/>
      <c r="GVG12" s="51"/>
      <c r="GVH12" s="51"/>
      <c r="GVI12" s="51"/>
      <c r="GVJ12" s="51"/>
      <c r="GVK12" s="51"/>
      <c r="GVL12" s="51"/>
      <c r="GVM12" s="51"/>
      <c r="GVN12" s="51"/>
      <c r="GVO12" s="51"/>
      <c r="GVP12" s="51"/>
      <c r="GVQ12" s="51"/>
      <c r="GVR12" s="51"/>
      <c r="GVS12" s="51"/>
      <c r="GVT12" s="51"/>
      <c r="GVU12" s="51"/>
      <c r="GVV12" s="51"/>
      <c r="GVW12" s="51"/>
      <c r="GVX12" s="51"/>
      <c r="GVY12" s="51"/>
      <c r="GVZ12" s="51"/>
      <c r="GWA12" s="51"/>
      <c r="GWB12" s="51"/>
      <c r="GWC12" s="51"/>
      <c r="GWD12" s="51"/>
      <c r="GWE12" s="51"/>
      <c r="GWF12" s="51"/>
      <c r="GWG12" s="51"/>
      <c r="GWH12" s="51"/>
      <c r="GWI12" s="51"/>
      <c r="GWJ12" s="51"/>
      <c r="GWK12" s="51"/>
      <c r="GWL12" s="51"/>
      <c r="GWM12" s="51"/>
      <c r="GWN12" s="51"/>
      <c r="GWO12" s="51"/>
      <c r="GWP12" s="51"/>
      <c r="GWQ12" s="51"/>
      <c r="GWR12" s="51"/>
      <c r="GWS12" s="51"/>
      <c r="GWT12" s="51"/>
      <c r="GWU12" s="51"/>
      <c r="GWV12" s="51"/>
      <c r="GWW12" s="51"/>
      <c r="GWX12" s="51"/>
      <c r="GWY12" s="51"/>
      <c r="GWZ12" s="51"/>
      <c r="GXA12" s="51"/>
      <c r="GXB12" s="51"/>
      <c r="GXC12" s="51"/>
      <c r="GXD12" s="51"/>
      <c r="GXE12" s="51"/>
      <c r="GXF12" s="51"/>
      <c r="GXG12" s="51"/>
      <c r="GXH12" s="51"/>
      <c r="GXI12" s="51"/>
      <c r="GXJ12" s="51"/>
      <c r="GXK12" s="51"/>
      <c r="GXL12" s="51"/>
      <c r="GXM12" s="51"/>
      <c r="GXN12" s="51"/>
      <c r="GXO12" s="51"/>
      <c r="GXP12" s="51"/>
      <c r="GXQ12" s="51"/>
      <c r="GXR12" s="51"/>
      <c r="GXS12" s="51"/>
      <c r="GXT12" s="51"/>
      <c r="GXU12" s="51"/>
      <c r="GXV12" s="51"/>
      <c r="GXW12" s="51"/>
      <c r="GXX12" s="51"/>
      <c r="GXY12" s="51"/>
      <c r="GXZ12" s="51"/>
      <c r="GYA12" s="51"/>
      <c r="GYB12" s="51"/>
      <c r="GYC12" s="51"/>
      <c r="GYD12" s="51"/>
      <c r="GYE12" s="51"/>
      <c r="GYF12" s="51"/>
      <c r="GYG12" s="51"/>
      <c r="GYH12" s="51"/>
      <c r="GYI12" s="51"/>
      <c r="GYJ12" s="51"/>
      <c r="GYK12" s="51"/>
      <c r="GYL12" s="51"/>
      <c r="GYM12" s="51"/>
      <c r="GYN12" s="51"/>
      <c r="GYO12" s="51"/>
      <c r="GYP12" s="51"/>
      <c r="GYQ12" s="51"/>
      <c r="GYR12" s="51"/>
      <c r="GYS12" s="51"/>
      <c r="GYT12" s="51"/>
      <c r="GYU12" s="51"/>
      <c r="GYV12" s="51"/>
      <c r="GYW12" s="51"/>
      <c r="GYX12" s="51"/>
      <c r="GYY12" s="51"/>
      <c r="GYZ12" s="51"/>
      <c r="GZA12" s="51"/>
      <c r="GZB12" s="51"/>
      <c r="GZC12" s="51"/>
      <c r="GZD12" s="51"/>
      <c r="GZE12" s="51"/>
      <c r="GZF12" s="51"/>
      <c r="GZG12" s="51"/>
      <c r="GZH12" s="51"/>
      <c r="GZI12" s="51"/>
      <c r="GZJ12" s="51"/>
      <c r="GZK12" s="51"/>
      <c r="GZL12" s="51"/>
      <c r="GZM12" s="51"/>
      <c r="GZN12" s="51"/>
      <c r="GZO12" s="51"/>
      <c r="GZP12" s="51"/>
      <c r="GZQ12" s="51"/>
      <c r="GZR12" s="51"/>
      <c r="GZS12" s="51"/>
      <c r="GZT12" s="51"/>
      <c r="GZU12" s="51"/>
      <c r="GZV12" s="51"/>
      <c r="GZW12" s="51"/>
      <c r="GZX12" s="51"/>
      <c r="GZY12" s="51"/>
      <c r="GZZ12" s="51"/>
      <c r="HAA12" s="51"/>
      <c r="HAB12" s="51"/>
      <c r="HAC12" s="51"/>
      <c r="HAD12" s="51"/>
      <c r="HAE12" s="51"/>
      <c r="HAF12" s="51"/>
      <c r="HAG12" s="51"/>
      <c r="HAH12" s="51"/>
      <c r="HAI12" s="51"/>
      <c r="HAJ12" s="51"/>
      <c r="HAK12" s="51"/>
      <c r="HAL12" s="51"/>
      <c r="HAM12" s="51"/>
      <c r="HAN12" s="51"/>
      <c r="HAO12" s="51"/>
      <c r="HAP12" s="51"/>
      <c r="HAQ12" s="51"/>
      <c r="HAR12" s="51"/>
      <c r="HAS12" s="51"/>
      <c r="HAT12" s="51"/>
      <c r="HAU12" s="51"/>
      <c r="HAV12" s="51"/>
      <c r="HAW12" s="51"/>
      <c r="HAX12" s="51"/>
      <c r="HAY12" s="51"/>
      <c r="HAZ12" s="51"/>
      <c r="HBA12" s="51"/>
      <c r="HBB12" s="51"/>
      <c r="HBC12" s="51"/>
      <c r="HBD12" s="51"/>
      <c r="HBE12" s="51"/>
      <c r="HBF12" s="51"/>
      <c r="HBG12" s="51"/>
      <c r="HBH12" s="51"/>
      <c r="HBI12" s="51"/>
      <c r="HBJ12" s="51"/>
      <c r="HBK12" s="51"/>
      <c r="HBL12" s="51"/>
      <c r="HBM12" s="51"/>
      <c r="HBN12" s="51"/>
      <c r="HBO12" s="51"/>
      <c r="HBP12" s="51"/>
      <c r="HBQ12" s="51"/>
      <c r="HBR12" s="51"/>
      <c r="HBS12" s="51"/>
      <c r="HBT12" s="51"/>
      <c r="HBU12" s="51"/>
      <c r="HBV12" s="51"/>
      <c r="HBW12" s="51"/>
      <c r="HBX12" s="51"/>
      <c r="HBY12" s="51"/>
      <c r="HBZ12" s="51"/>
      <c r="HCA12" s="51"/>
      <c r="HCB12" s="51"/>
      <c r="HCC12" s="51"/>
      <c r="HCD12" s="51"/>
      <c r="HCE12" s="51"/>
      <c r="HCF12" s="51"/>
      <c r="HCG12" s="51"/>
      <c r="HCH12" s="51"/>
      <c r="HCI12" s="51"/>
      <c r="HCJ12" s="51"/>
      <c r="HCK12" s="51"/>
      <c r="HCL12" s="51"/>
      <c r="HCM12" s="51"/>
      <c r="HCN12" s="51"/>
      <c r="HCO12" s="51"/>
      <c r="HCP12" s="51"/>
      <c r="HCQ12" s="51"/>
      <c r="HCR12" s="51"/>
      <c r="HCS12" s="51"/>
      <c r="HCT12" s="51"/>
      <c r="HCU12" s="51"/>
      <c r="HCV12" s="51"/>
      <c r="HCW12" s="51"/>
      <c r="HCX12" s="51"/>
      <c r="HCY12" s="51"/>
      <c r="HCZ12" s="51"/>
      <c r="HDA12" s="51"/>
      <c r="HDB12" s="51"/>
      <c r="HDC12" s="51"/>
      <c r="HDD12" s="51"/>
      <c r="HDE12" s="51"/>
      <c r="HDF12" s="51"/>
      <c r="HDG12" s="51"/>
      <c r="HDH12" s="51"/>
      <c r="HDI12" s="51"/>
      <c r="HDJ12" s="51"/>
      <c r="HDK12" s="51"/>
      <c r="HDL12" s="51"/>
      <c r="HDM12" s="51"/>
      <c r="HDN12" s="51"/>
      <c r="HDO12" s="51"/>
      <c r="HDP12" s="51"/>
      <c r="HDQ12" s="51"/>
      <c r="HDR12" s="51"/>
      <c r="HDS12" s="51"/>
      <c r="HDT12" s="51"/>
      <c r="HDU12" s="51"/>
      <c r="HDV12" s="51"/>
      <c r="HDW12" s="51"/>
      <c r="HDX12" s="51"/>
      <c r="HDY12" s="51"/>
      <c r="HDZ12" s="51"/>
      <c r="HEA12" s="51"/>
      <c r="HEB12" s="51"/>
      <c r="HEC12" s="51"/>
      <c r="HED12" s="51"/>
      <c r="HEE12" s="51"/>
      <c r="HEF12" s="51"/>
      <c r="HEG12" s="51"/>
      <c r="HEH12" s="51"/>
      <c r="HEI12" s="51"/>
      <c r="HEJ12" s="51"/>
      <c r="HEK12" s="51"/>
      <c r="HEL12" s="51"/>
      <c r="HEM12" s="51"/>
      <c r="HEN12" s="51"/>
      <c r="HEO12" s="51"/>
      <c r="HEP12" s="51"/>
      <c r="HEQ12" s="51"/>
      <c r="HER12" s="51"/>
      <c r="HES12" s="51"/>
      <c r="HET12" s="51"/>
      <c r="HEU12" s="51"/>
      <c r="HEV12" s="51"/>
      <c r="HEW12" s="51"/>
      <c r="HEX12" s="51"/>
      <c r="HEY12" s="51"/>
      <c r="HEZ12" s="51"/>
      <c r="HFA12" s="51"/>
      <c r="HFB12" s="51"/>
      <c r="HFC12" s="51"/>
      <c r="HFD12" s="51"/>
      <c r="HFE12" s="51"/>
      <c r="HFF12" s="51"/>
      <c r="HFG12" s="51"/>
      <c r="HFH12" s="51"/>
      <c r="HFI12" s="51"/>
      <c r="HFJ12" s="51"/>
      <c r="HFK12" s="51"/>
      <c r="HFL12" s="51"/>
      <c r="HFM12" s="51"/>
      <c r="HFN12" s="51"/>
      <c r="HFO12" s="51"/>
      <c r="HFP12" s="51"/>
      <c r="HFQ12" s="51"/>
      <c r="HFR12" s="51"/>
      <c r="HFS12" s="51"/>
      <c r="HFT12" s="51"/>
      <c r="HFU12" s="51"/>
      <c r="HFV12" s="51"/>
      <c r="HFW12" s="51"/>
      <c r="HFX12" s="51"/>
      <c r="HFY12" s="51"/>
      <c r="HFZ12" s="51"/>
      <c r="HGA12" s="51"/>
      <c r="HGB12" s="51"/>
      <c r="HGC12" s="51"/>
      <c r="HGD12" s="51"/>
      <c r="HGE12" s="51"/>
      <c r="HGF12" s="51"/>
      <c r="HGG12" s="51"/>
      <c r="HGH12" s="51"/>
      <c r="HGI12" s="51"/>
      <c r="HGJ12" s="51"/>
      <c r="HGK12" s="51"/>
      <c r="HGL12" s="51"/>
      <c r="HGM12" s="51"/>
      <c r="HGN12" s="51"/>
      <c r="HGO12" s="51"/>
      <c r="HGP12" s="51"/>
      <c r="HGQ12" s="51"/>
      <c r="HGR12" s="51"/>
      <c r="HGS12" s="51"/>
      <c r="HGT12" s="51"/>
      <c r="HGU12" s="51"/>
      <c r="HGV12" s="51"/>
      <c r="HGW12" s="51"/>
      <c r="HGX12" s="51"/>
      <c r="HGY12" s="51"/>
      <c r="HGZ12" s="51"/>
      <c r="HHA12" s="51"/>
      <c r="HHB12" s="51"/>
      <c r="HHC12" s="51"/>
      <c r="HHD12" s="51"/>
      <c r="HHE12" s="51"/>
      <c r="HHF12" s="51"/>
      <c r="HHG12" s="51"/>
      <c r="HHH12" s="51"/>
      <c r="HHI12" s="51"/>
      <c r="HHJ12" s="51"/>
      <c r="HHK12" s="51"/>
      <c r="HHL12" s="51"/>
      <c r="HHM12" s="51"/>
      <c r="HHN12" s="51"/>
      <c r="HHO12" s="51"/>
      <c r="HHP12" s="51"/>
      <c r="HHQ12" s="51"/>
      <c r="HHR12" s="51"/>
      <c r="HHS12" s="51"/>
      <c r="HHT12" s="51"/>
      <c r="HHU12" s="51"/>
      <c r="HHV12" s="51"/>
      <c r="HHW12" s="51"/>
      <c r="HHX12" s="51"/>
      <c r="HHY12" s="51"/>
      <c r="HHZ12" s="51"/>
      <c r="HIA12" s="51"/>
      <c r="HIB12" s="51"/>
      <c r="HIC12" s="51"/>
      <c r="HID12" s="51"/>
      <c r="HIE12" s="51"/>
      <c r="HIF12" s="51"/>
      <c r="HIG12" s="51"/>
      <c r="HIH12" s="51"/>
      <c r="HII12" s="51"/>
      <c r="HIJ12" s="51"/>
      <c r="HIK12" s="51"/>
      <c r="HIL12" s="51"/>
      <c r="HIM12" s="51"/>
      <c r="HIN12" s="51"/>
      <c r="HIO12" s="51"/>
      <c r="HIP12" s="51"/>
      <c r="HIQ12" s="51"/>
      <c r="HIR12" s="51"/>
      <c r="HIS12" s="51"/>
      <c r="HIT12" s="51"/>
      <c r="HIU12" s="51"/>
      <c r="HIV12" s="51"/>
      <c r="HIW12" s="51"/>
      <c r="HIX12" s="51"/>
      <c r="HIY12" s="51"/>
      <c r="HIZ12" s="51"/>
      <c r="HJA12" s="51"/>
      <c r="HJB12" s="51"/>
      <c r="HJC12" s="51"/>
      <c r="HJD12" s="51"/>
      <c r="HJE12" s="51"/>
      <c r="HJF12" s="51"/>
      <c r="HJG12" s="51"/>
      <c r="HJH12" s="51"/>
      <c r="HJI12" s="51"/>
      <c r="HJJ12" s="51"/>
      <c r="HJK12" s="51"/>
      <c r="HJL12" s="51"/>
      <c r="HJM12" s="51"/>
      <c r="HJN12" s="51"/>
      <c r="HJO12" s="51"/>
      <c r="HJP12" s="51"/>
      <c r="HJQ12" s="51"/>
      <c r="HJR12" s="51"/>
      <c r="HJS12" s="51"/>
      <c r="HJT12" s="51"/>
      <c r="HJU12" s="51"/>
      <c r="HJV12" s="51"/>
      <c r="HJW12" s="51"/>
      <c r="HJX12" s="51"/>
      <c r="HJY12" s="51"/>
      <c r="HJZ12" s="51"/>
      <c r="HKA12" s="51"/>
      <c r="HKB12" s="51"/>
      <c r="HKC12" s="51"/>
      <c r="HKD12" s="51"/>
      <c r="HKE12" s="51"/>
      <c r="HKF12" s="51"/>
      <c r="HKG12" s="51"/>
      <c r="HKH12" s="51"/>
      <c r="HKI12" s="51"/>
      <c r="HKJ12" s="51"/>
      <c r="HKK12" s="51"/>
      <c r="HKL12" s="51"/>
      <c r="HKM12" s="51"/>
      <c r="HKN12" s="51"/>
      <c r="HKO12" s="51"/>
      <c r="HKP12" s="51"/>
      <c r="HKQ12" s="51"/>
      <c r="HKR12" s="51"/>
      <c r="HKS12" s="51"/>
      <c r="HKT12" s="51"/>
      <c r="HKU12" s="51"/>
      <c r="HKV12" s="51"/>
      <c r="HKW12" s="51"/>
      <c r="HKX12" s="51"/>
      <c r="HKY12" s="51"/>
      <c r="HKZ12" s="51"/>
      <c r="HLA12" s="51"/>
      <c r="HLB12" s="51"/>
      <c r="HLC12" s="51"/>
      <c r="HLD12" s="51"/>
      <c r="HLE12" s="51"/>
      <c r="HLF12" s="51"/>
      <c r="HLG12" s="51"/>
      <c r="HLH12" s="51"/>
      <c r="HLI12" s="51"/>
      <c r="HLJ12" s="51"/>
      <c r="HLK12" s="51"/>
      <c r="HLL12" s="51"/>
      <c r="HLM12" s="51"/>
      <c r="HLN12" s="51"/>
      <c r="HLO12" s="51"/>
      <c r="HLP12" s="51"/>
      <c r="HLQ12" s="51"/>
      <c r="HLR12" s="51"/>
      <c r="HLS12" s="51"/>
      <c r="HLT12" s="51"/>
      <c r="HLU12" s="51"/>
      <c r="HLV12" s="51"/>
      <c r="HLW12" s="51"/>
      <c r="HLX12" s="51"/>
      <c r="HLY12" s="51"/>
      <c r="HLZ12" s="51"/>
      <c r="HMA12" s="51"/>
      <c r="HMB12" s="51"/>
      <c r="HMC12" s="51"/>
      <c r="HMD12" s="51"/>
      <c r="HME12" s="51"/>
      <c r="HMF12" s="51"/>
      <c r="HMG12" s="51"/>
      <c r="HMH12" s="51"/>
      <c r="HMI12" s="51"/>
      <c r="HMJ12" s="51"/>
      <c r="HMK12" s="51"/>
      <c r="HML12" s="51"/>
      <c r="HMM12" s="51"/>
      <c r="HMN12" s="51"/>
      <c r="HMO12" s="51"/>
      <c r="HMP12" s="51"/>
      <c r="HMQ12" s="51"/>
      <c r="HMR12" s="51"/>
      <c r="HMS12" s="51"/>
      <c r="HMT12" s="51"/>
      <c r="HMU12" s="51"/>
      <c r="HMV12" s="51"/>
      <c r="HMW12" s="51"/>
      <c r="HMX12" s="51"/>
      <c r="HMY12" s="51"/>
      <c r="HMZ12" s="51"/>
      <c r="HNA12" s="51"/>
      <c r="HNB12" s="51"/>
      <c r="HNC12" s="51"/>
      <c r="HND12" s="51"/>
      <c r="HNE12" s="51"/>
      <c r="HNF12" s="51"/>
      <c r="HNG12" s="51"/>
      <c r="HNH12" s="51"/>
      <c r="HNI12" s="51"/>
      <c r="HNJ12" s="51"/>
      <c r="HNK12" s="51"/>
      <c r="HNL12" s="51"/>
      <c r="HNM12" s="51"/>
      <c r="HNN12" s="51"/>
      <c r="HNO12" s="51"/>
      <c r="HNP12" s="51"/>
      <c r="HNQ12" s="51"/>
      <c r="HNR12" s="51"/>
      <c r="HNS12" s="51"/>
      <c r="HNT12" s="51"/>
      <c r="HNU12" s="51"/>
      <c r="HNV12" s="51"/>
      <c r="HNW12" s="51"/>
      <c r="HNX12" s="51"/>
      <c r="HNY12" s="51"/>
      <c r="HNZ12" s="51"/>
      <c r="HOA12" s="51"/>
      <c r="HOB12" s="51"/>
      <c r="HOC12" s="51"/>
      <c r="HOD12" s="51"/>
      <c r="HOE12" s="51"/>
      <c r="HOF12" s="51"/>
      <c r="HOG12" s="51"/>
      <c r="HOH12" s="51"/>
      <c r="HOI12" s="51"/>
      <c r="HOJ12" s="51"/>
      <c r="HOK12" s="51"/>
      <c r="HOL12" s="51"/>
      <c r="HOM12" s="51"/>
      <c r="HON12" s="51"/>
      <c r="HOO12" s="51"/>
      <c r="HOP12" s="51"/>
      <c r="HOQ12" s="51"/>
      <c r="HOR12" s="51"/>
      <c r="HOS12" s="51"/>
      <c r="HOT12" s="51"/>
      <c r="HOU12" s="51"/>
      <c r="HOV12" s="51"/>
      <c r="HOW12" s="51"/>
      <c r="HOX12" s="51"/>
      <c r="HOY12" s="51"/>
      <c r="HOZ12" s="51"/>
      <c r="HPA12" s="51"/>
      <c r="HPB12" s="51"/>
      <c r="HPC12" s="51"/>
      <c r="HPD12" s="51"/>
      <c r="HPE12" s="51"/>
      <c r="HPF12" s="51"/>
      <c r="HPG12" s="51"/>
      <c r="HPH12" s="51"/>
      <c r="HPI12" s="51"/>
      <c r="HPJ12" s="51"/>
      <c r="HPK12" s="51"/>
      <c r="HPL12" s="51"/>
      <c r="HPM12" s="51"/>
      <c r="HPN12" s="51"/>
      <c r="HPO12" s="51"/>
      <c r="HPP12" s="51"/>
      <c r="HPQ12" s="51"/>
      <c r="HPR12" s="51"/>
      <c r="HPS12" s="51"/>
      <c r="HPT12" s="51"/>
      <c r="HPU12" s="51"/>
      <c r="HPV12" s="51"/>
      <c r="HPW12" s="51"/>
      <c r="HPX12" s="51"/>
      <c r="HPY12" s="51"/>
      <c r="HPZ12" s="51"/>
      <c r="HQA12" s="51"/>
      <c r="HQB12" s="51"/>
      <c r="HQC12" s="51"/>
      <c r="HQD12" s="51"/>
      <c r="HQE12" s="51"/>
      <c r="HQF12" s="51"/>
      <c r="HQG12" s="51"/>
      <c r="HQH12" s="51"/>
      <c r="HQI12" s="51"/>
      <c r="HQJ12" s="51"/>
      <c r="HQK12" s="51"/>
      <c r="HQL12" s="51"/>
      <c r="HQM12" s="51"/>
      <c r="HQN12" s="51"/>
      <c r="HQO12" s="51"/>
      <c r="HQP12" s="51"/>
      <c r="HQQ12" s="51"/>
      <c r="HQR12" s="51"/>
      <c r="HQS12" s="51"/>
      <c r="HQT12" s="51"/>
      <c r="HQU12" s="51"/>
      <c r="HQV12" s="51"/>
      <c r="HQW12" s="51"/>
      <c r="HQX12" s="51"/>
      <c r="HQY12" s="51"/>
      <c r="HQZ12" s="51"/>
      <c r="HRA12" s="51"/>
      <c r="HRB12" s="51"/>
      <c r="HRC12" s="51"/>
      <c r="HRD12" s="51"/>
      <c r="HRE12" s="51"/>
      <c r="HRF12" s="51"/>
      <c r="HRG12" s="51"/>
      <c r="HRH12" s="51"/>
      <c r="HRI12" s="51"/>
      <c r="HRJ12" s="51"/>
      <c r="HRK12" s="51"/>
      <c r="HRL12" s="51"/>
      <c r="HRM12" s="51"/>
      <c r="HRN12" s="51"/>
      <c r="HRO12" s="51"/>
      <c r="HRP12" s="51"/>
      <c r="HRQ12" s="51"/>
      <c r="HRR12" s="51"/>
      <c r="HRS12" s="51"/>
      <c r="HRT12" s="51"/>
      <c r="HRU12" s="51"/>
      <c r="HRV12" s="51"/>
      <c r="HRW12" s="51"/>
      <c r="HRX12" s="51"/>
      <c r="HRY12" s="51"/>
      <c r="HRZ12" s="51"/>
      <c r="HSA12" s="51"/>
      <c r="HSB12" s="51"/>
      <c r="HSC12" s="51"/>
      <c r="HSD12" s="51"/>
      <c r="HSE12" s="51"/>
      <c r="HSF12" s="51"/>
      <c r="HSG12" s="51"/>
      <c r="HSH12" s="51"/>
      <c r="HSI12" s="51"/>
      <c r="HSJ12" s="51"/>
      <c r="HSK12" s="51"/>
      <c r="HSL12" s="51"/>
      <c r="HSM12" s="51"/>
      <c r="HSN12" s="51"/>
      <c r="HSO12" s="51"/>
      <c r="HSP12" s="51"/>
      <c r="HSQ12" s="51"/>
      <c r="HSR12" s="51"/>
      <c r="HSS12" s="51"/>
      <c r="HST12" s="51"/>
      <c r="HSU12" s="51"/>
      <c r="HSV12" s="51"/>
      <c r="HSW12" s="51"/>
      <c r="HSX12" s="51"/>
      <c r="HSY12" s="51"/>
      <c r="HSZ12" s="51"/>
      <c r="HTA12" s="51"/>
      <c r="HTB12" s="51"/>
      <c r="HTC12" s="51"/>
      <c r="HTD12" s="51"/>
      <c r="HTE12" s="51"/>
      <c r="HTF12" s="51"/>
      <c r="HTG12" s="51"/>
      <c r="HTH12" s="51"/>
      <c r="HTI12" s="51"/>
      <c r="HTJ12" s="51"/>
      <c r="HTK12" s="51"/>
      <c r="HTL12" s="51"/>
      <c r="HTM12" s="51"/>
      <c r="HTN12" s="51"/>
      <c r="HTO12" s="51"/>
      <c r="HTP12" s="51"/>
      <c r="HTQ12" s="51"/>
      <c r="HTR12" s="51"/>
      <c r="HTS12" s="51"/>
      <c r="HTT12" s="51"/>
      <c r="HTU12" s="51"/>
      <c r="HTV12" s="51"/>
      <c r="HTW12" s="51"/>
      <c r="HTX12" s="51"/>
      <c r="HTY12" s="51"/>
      <c r="HTZ12" s="51"/>
      <c r="HUA12" s="51"/>
      <c r="HUB12" s="51"/>
      <c r="HUC12" s="51"/>
      <c r="HUD12" s="51"/>
      <c r="HUE12" s="51"/>
      <c r="HUF12" s="51"/>
      <c r="HUG12" s="51"/>
      <c r="HUH12" s="51"/>
      <c r="HUI12" s="51"/>
      <c r="HUJ12" s="51"/>
      <c r="HUK12" s="51"/>
      <c r="HUL12" s="51"/>
      <c r="HUM12" s="51"/>
      <c r="HUN12" s="51"/>
      <c r="HUO12" s="51"/>
      <c r="HUP12" s="51"/>
      <c r="HUQ12" s="51"/>
      <c r="HUR12" s="51"/>
      <c r="HUS12" s="51"/>
      <c r="HUT12" s="51"/>
      <c r="HUU12" s="51"/>
      <c r="HUV12" s="51"/>
      <c r="HUW12" s="51"/>
      <c r="HUX12" s="51"/>
      <c r="HUY12" s="51"/>
      <c r="HUZ12" s="51"/>
      <c r="HVA12" s="51"/>
      <c r="HVB12" s="51"/>
      <c r="HVC12" s="51"/>
      <c r="HVD12" s="51"/>
      <c r="HVE12" s="51"/>
      <c r="HVF12" s="51"/>
      <c r="HVG12" s="51"/>
      <c r="HVH12" s="51"/>
      <c r="HVI12" s="51"/>
      <c r="HVJ12" s="51"/>
      <c r="HVK12" s="51"/>
      <c r="HVL12" s="51"/>
      <c r="HVM12" s="51"/>
      <c r="HVN12" s="51"/>
      <c r="HVO12" s="51"/>
      <c r="HVP12" s="51"/>
      <c r="HVQ12" s="51"/>
      <c r="HVR12" s="51"/>
      <c r="HVS12" s="51"/>
      <c r="HVT12" s="51"/>
      <c r="HVU12" s="51"/>
      <c r="HVV12" s="51"/>
      <c r="HVW12" s="51"/>
      <c r="HVX12" s="51"/>
      <c r="HVY12" s="51"/>
      <c r="HVZ12" s="51"/>
      <c r="HWA12" s="51"/>
      <c r="HWB12" s="51"/>
      <c r="HWC12" s="51"/>
      <c r="HWD12" s="51"/>
      <c r="HWE12" s="51"/>
      <c r="HWF12" s="51"/>
      <c r="HWG12" s="51"/>
      <c r="HWH12" s="51"/>
      <c r="HWI12" s="51"/>
      <c r="HWJ12" s="51"/>
      <c r="HWK12" s="51"/>
      <c r="HWL12" s="51"/>
      <c r="HWM12" s="51"/>
      <c r="HWN12" s="51"/>
      <c r="HWO12" s="51"/>
      <c r="HWP12" s="51"/>
      <c r="HWQ12" s="51"/>
      <c r="HWR12" s="51"/>
      <c r="HWS12" s="51"/>
      <c r="HWT12" s="51"/>
      <c r="HWU12" s="51"/>
      <c r="HWV12" s="51"/>
      <c r="HWW12" s="51"/>
      <c r="HWX12" s="51"/>
      <c r="HWY12" s="51"/>
      <c r="HWZ12" s="51"/>
      <c r="HXA12" s="51"/>
      <c r="HXB12" s="51"/>
      <c r="HXC12" s="51"/>
      <c r="HXD12" s="51"/>
      <c r="HXE12" s="51"/>
      <c r="HXF12" s="51"/>
      <c r="HXG12" s="51"/>
      <c r="HXH12" s="51"/>
      <c r="HXI12" s="51"/>
      <c r="HXJ12" s="51"/>
      <c r="HXK12" s="51"/>
      <c r="HXL12" s="51"/>
      <c r="HXM12" s="51"/>
      <c r="HXN12" s="51"/>
      <c r="HXO12" s="51"/>
      <c r="HXP12" s="51"/>
      <c r="HXQ12" s="51"/>
      <c r="HXR12" s="51"/>
      <c r="HXS12" s="51"/>
      <c r="HXT12" s="51"/>
      <c r="HXU12" s="51"/>
      <c r="HXV12" s="51"/>
      <c r="HXW12" s="51"/>
      <c r="HXX12" s="51"/>
      <c r="HXY12" s="51"/>
      <c r="HXZ12" s="51"/>
      <c r="HYA12" s="51"/>
      <c r="HYB12" s="51"/>
      <c r="HYC12" s="51"/>
      <c r="HYD12" s="51"/>
      <c r="HYE12" s="51"/>
      <c r="HYF12" s="51"/>
      <c r="HYG12" s="51"/>
      <c r="HYH12" s="51"/>
      <c r="HYI12" s="51"/>
      <c r="HYJ12" s="51"/>
      <c r="HYK12" s="51"/>
      <c r="HYL12" s="51"/>
      <c r="HYM12" s="51"/>
      <c r="HYN12" s="51"/>
      <c r="HYO12" s="51"/>
      <c r="HYP12" s="51"/>
      <c r="HYQ12" s="51"/>
      <c r="HYR12" s="51"/>
      <c r="HYS12" s="51"/>
      <c r="HYT12" s="51"/>
      <c r="HYU12" s="51"/>
      <c r="HYV12" s="51"/>
      <c r="HYW12" s="51"/>
      <c r="HYX12" s="51"/>
      <c r="HYY12" s="51"/>
      <c r="HYZ12" s="51"/>
      <c r="HZA12" s="51"/>
      <c r="HZB12" s="51"/>
      <c r="HZC12" s="51"/>
      <c r="HZD12" s="51"/>
      <c r="HZE12" s="51"/>
      <c r="HZF12" s="51"/>
      <c r="HZG12" s="51"/>
      <c r="HZH12" s="51"/>
      <c r="HZI12" s="51"/>
      <c r="HZJ12" s="51"/>
      <c r="HZK12" s="51"/>
      <c r="HZL12" s="51"/>
      <c r="HZM12" s="51"/>
      <c r="HZN12" s="51"/>
      <c r="HZO12" s="51"/>
      <c r="HZP12" s="51"/>
      <c r="HZQ12" s="51"/>
      <c r="HZR12" s="51"/>
      <c r="HZS12" s="51"/>
      <c r="HZT12" s="51"/>
      <c r="HZU12" s="51"/>
      <c r="HZV12" s="51"/>
      <c r="HZW12" s="51"/>
      <c r="HZX12" s="51"/>
      <c r="HZY12" s="51"/>
      <c r="HZZ12" s="51"/>
      <c r="IAA12" s="51"/>
      <c r="IAB12" s="51"/>
      <c r="IAC12" s="51"/>
      <c r="IAD12" s="51"/>
      <c r="IAE12" s="51"/>
      <c r="IAF12" s="51"/>
      <c r="IAG12" s="51"/>
      <c r="IAH12" s="51"/>
      <c r="IAI12" s="51"/>
      <c r="IAJ12" s="51"/>
      <c r="IAK12" s="51"/>
      <c r="IAL12" s="51"/>
      <c r="IAM12" s="51"/>
      <c r="IAN12" s="51"/>
      <c r="IAO12" s="51"/>
      <c r="IAP12" s="51"/>
      <c r="IAQ12" s="51"/>
      <c r="IAR12" s="51"/>
      <c r="IAS12" s="51"/>
      <c r="IAT12" s="51"/>
      <c r="IAU12" s="51"/>
      <c r="IAV12" s="51"/>
      <c r="IAW12" s="51"/>
      <c r="IAX12" s="51"/>
      <c r="IAY12" s="51"/>
      <c r="IAZ12" s="51"/>
      <c r="IBA12" s="51"/>
      <c r="IBB12" s="51"/>
      <c r="IBC12" s="51"/>
      <c r="IBD12" s="51"/>
      <c r="IBE12" s="51"/>
      <c r="IBF12" s="51"/>
      <c r="IBG12" s="51"/>
      <c r="IBH12" s="51"/>
      <c r="IBI12" s="51"/>
      <c r="IBJ12" s="51"/>
      <c r="IBK12" s="51"/>
      <c r="IBL12" s="51"/>
      <c r="IBM12" s="51"/>
      <c r="IBN12" s="51"/>
      <c r="IBO12" s="51"/>
      <c r="IBP12" s="51"/>
      <c r="IBQ12" s="51"/>
      <c r="IBR12" s="51"/>
      <c r="IBS12" s="51"/>
      <c r="IBT12" s="51"/>
      <c r="IBU12" s="51"/>
      <c r="IBV12" s="51"/>
      <c r="IBW12" s="51"/>
      <c r="IBX12" s="51"/>
      <c r="IBY12" s="51"/>
      <c r="IBZ12" s="51"/>
      <c r="ICA12" s="51"/>
      <c r="ICB12" s="51"/>
      <c r="ICC12" s="51"/>
      <c r="ICD12" s="51"/>
      <c r="ICE12" s="51"/>
      <c r="ICF12" s="51"/>
      <c r="ICG12" s="51"/>
      <c r="ICH12" s="51"/>
      <c r="ICI12" s="51"/>
      <c r="ICJ12" s="51"/>
      <c r="ICK12" s="51"/>
      <c r="ICL12" s="51"/>
      <c r="ICM12" s="51"/>
      <c r="ICN12" s="51"/>
      <c r="ICO12" s="51"/>
      <c r="ICP12" s="51"/>
      <c r="ICQ12" s="51"/>
      <c r="ICR12" s="51"/>
      <c r="ICS12" s="51"/>
      <c r="ICT12" s="51"/>
      <c r="ICU12" s="51"/>
      <c r="ICV12" s="51"/>
      <c r="ICW12" s="51"/>
      <c r="ICX12" s="51"/>
      <c r="ICY12" s="51"/>
      <c r="ICZ12" s="51"/>
      <c r="IDA12" s="51"/>
      <c r="IDB12" s="51"/>
      <c r="IDC12" s="51"/>
      <c r="IDD12" s="51"/>
      <c r="IDE12" s="51"/>
      <c r="IDF12" s="51"/>
      <c r="IDG12" s="51"/>
      <c r="IDH12" s="51"/>
      <c r="IDI12" s="51"/>
      <c r="IDJ12" s="51"/>
      <c r="IDK12" s="51"/>
      <c r="IDL12" s="51"/>
      <c r="IDM12" s="51"/>
      <c r="IDN12" s="51"/>
      <c r="IDO12" s="51"/>
      <c r="IDP12" s="51"/>
      <c r="IDQ12" s="51"/>
      <c r="IDR12" s="51"/>
      <c r="IDS12" s="51"/>
      <c r="IDT12" s="51"/>
      <c r="IDU12" s="51"/>
      <c r="IDV12" s="51"/>
      <c r="IDW12" s="51"/>
      <c r="IDX12" s="51"/>
      <c r="IDY12" s="51"/>
      <c r="IDZ12" s="51"/>
      <c r="IEA12" s="51"/>
      <c r="IEB12" s="51"/>
      <c r="IEC12" s="51"/>
      <c r="IED12" s="51"/>
      <c r="IEE12" s="51"/>
      <c r="IEF12" s="51"/>
      <c r="IEG12" s="51"/>
      <c r="IEH12" s="51"/>
      <c r="IEI12" s="51"/>
      <c r="IEJ12" s="51"/>
      <c r="IEK12" s="51"/>
      <c r="IEL12" s="51"/>
      <c r="IEM12" s="51"/>
      <c r="IEN12" s="51"/>
      <c r="IEO12" s="51"/>
      <c r="IEP12" s="51"/>
      <c r="IEQ12" s="51"/>
      <c r="IER12" s="51"/>
      <c r="IES12" s="51"/>
      <c r="IET12" s="51"/>
      <c r="IEU12" s="51"/>
      <c r="IEV12" s="51"/>
      <c r="IEW12" s="51"/>
      <c r="IEX12" s="51"/>
      <c r="IEY12" s="51"/>
      <c r="IEZ12" s="51"/>
      <c r="IFA12" s="51"/>
      <c r="IFB12" s="51"/>
      <c r="IFC12" s="51"/>
      <c r="IFD12" s="51"/>
      <c r="IFE12" s="51"/>
      <c r="IFF12" s="51"/>
      <c r="IFG12" s="51"/>
      <c r="IFH12" s="51"/>
      <c r="IFI12" s="51"/>
      <c r="IFJ12" s="51"/>
      <c r="IFK12" s="51"/>
      <c r="IFL12" s="51"/>
      <c r="IFM12" s="51"/>
      <c r="IFN12" s="51"/>
      <c r="IFO12" s="51"/>
      <c r="IFP12" s="51"/>
      <c r="IFQ12" s="51"/>
      <c r="IFR12" s="51"/>
      <c r="IFS12" s="51"/>
      <c r="IFT12" s="51"/>
      <c r="IFU12" s="51"/>
      <c r="IFV12" s="51"/>
      <c r="IFW12" s="51"/>
      <c r="IFX12" s="51"/>
      <c r="IFY12" s="51"/>
      <c r="IFZ12" s="51"/>
      <c r="IGA12" s="51"/>
      <c r="IGB12" s="51"/>
      <c r="IGC12" s="51"/>
      <c r="IGD12" s="51"/>
      <c r="IGE12" s="51"/>
      <c r="IGF12" s="51"/>
      <c r="IGG12" s="51"/>
      <c r="IGH12" s="51"/>
      <c r="IGI12" s="51"/>
      <c r="IGJ12" s="51"/>
      <c r="IGK12" s="51"/>
      <c r="IGL12" s="51"/>
      <c r="IGM12" s="51"/>
      <c r="IGN12" s="51"/>
      <c r="IGO12" s="51"/>
      <c r="IGP12" s="51"/>
      <c r="IGQ12" s="51"/>
      <c r="IGR12" s="51"/>
      <c r="IGS12" s="51"/>
      <c r="IGT12" s="51"/>
      <c r="IGU12" s="51"/>
      <c r="IGV12" s="51"/>
      <c r="IGW12" s="51"/>
      <c r="IGX12" s="51"/>
      <c r="IGY12" s="51"/>
      <c r="IGZ12" s="51"/>
      <c r="IHA12" s="51"/>
      <c r="IHB12" s="51"/>
      <c r="IHC12" s="51"/>
      <c r="IHD12" s="51"/>
      <c r="IHE12" s="51"/>
      <c r="IHF12" s="51"/>
      <c r="IHG12" s="51"/>
      <c r="IHH12" s="51"/>
      <c r="IHI12" s="51"/>
      <c r="IHJ12" s="51"/>
      <c r="IHK12" s="51"/>
      <c r="IHL12" s="51"/>
      <c r="IHM12" s="51"/>
      <c r="IHN12" s="51"/>
      <c r="IHO12" s="51"/>
      <c r="IHP12" s="51"/>
      <c r="IHQ12" s="51"/>
      <c r="IHR12" s="51"/>
      <c r="IHS12" s="51"/>
      <c r="IHT12" s="51"/>
      <c r="IHU12" s="51"/>
      <c r="IHV12" s="51"/>
      <c r="IHW12" s="51"/>
      <c r="IHX12" s="51"/>
      <c r="IHY12" s="51"/>
      <c r="IHZ12" s="51"/>
      <c r="IIA12" s="51"/>
      <c r="IIB12" s="51"/>
      <c r="IIC12" s="51"/>
      <c r="IID12" s="51"/>
      <c r="IIE12" s="51"/>
      <c r="IIF12" s="51"/>
      <c r="IIG12" s="51"/>
      <c r="IIH12" s="51"/>
      <c r="III12" s="51"/>
      <c r="IIJ12" s="51"/>
      <c r="IIK12" s="51"/>
      <c r="IIL12" s="51"/>
      <c r="IIM12" s="51"/>
      <c r="IIN12" s="51"/>
      <c r="IIO12" s="51"/>
      <c r="IIP12" s="51"/>
      <c r="IIQ12" s="51"/>
      <c r="IIR12" s="51"/>
      <c r="IIS12" s="51"/>
      <c r="IIT12" s="51"/>
      <c r="IIU12" s="51"/>
      <c r="IIV12" s="51"/>
      <c r="IIW12" s="51"/>
      <c r="IIX12" s="51"/>
      <c r="IIY12" s="51"/>
      <c r="IIZ12" s="51"/>
      <c r="IJA12" s="51"/>
      <c r="IJB12" s="51"/>
      <c r="IJC12" s="51"/>
      <c r="IJD12" s="51"/>
      <c r="IJE12" s="51"/>
      <c r="IJF12" s="51"/>
      <c r="IJG12" s="51"/>
      <c r="IJH12" s="51"/>
      <c r="IJI12" s="51"/>
      <c r="IJJ12" s="51"/>
      <c r="IJK12" s="51"/>
      <c r="IJL12" s="51"/>
      <c r="IJM12" s="51"/>
      <c r="IJN12" s="51"/>
      <c r="IJO12" s="51"/>
      <c r="IJP12" s="51"/>
      <c r="IJQ12" s="51"/>
      <c r="IJR12" s="51"/>
      <c r="IJS12" s="51"/>
      <c r="IJT12" s="51"/>
      <c r="IJU12" s="51"/>
      <c r="IJV12" s="51"/>
      <c r="IJW12" s="51"/>
      <c r="IJX12" s="51"/>
      <c r="IJY12" s="51"/>
      <c r="IJZ12" s="51"/>
      <c r="IKA12" s="51"/>
      <c r="IKB12" s="51"/>
      <c r="IKC12" s="51"/>
      <c r="IKD12" s="51"/>
      <c r="IKE12" s="51"/>
      <c r="IKF12" s="51"/>
      <c r="IKG12" s="51"/>
      <c r="IKH12" s="51"/>
      <c r="IKI12" s="51"/>
      <c r="IKJ12" s="51"/>
      <c r="IKK12" s="51"/>
      <c r="IKL12" s="51"/>
      <c r="IKM12" s="51"/>
      <c r="IKN12" s="51"/>
      <c r="IKO12" s="51"/>
      <c r="IKP12" s="51"/>
      <c r="IKQ12" s="51"/>
      <c r="IKR12" s="51"/>
      <c r="IKS12" s="51"/>
      <c r="IKT12" s="51"/>
      <c r="IKU12" s="51"/>
      <c r="IKV12" s="51"/>
      <c r="IKW12" s="51"/>
      <c r="IKX12" s="51"/>
      <c r="IKY12" s="51"/>
      <c r="IKZ12" s="51"/>
      <c r="ILA12" s="51"/>
      <c r="ILB12" s="51"/>
      <c r="ILC12" s="51"/>
      <c r="ILD12" s="51"/>
      <c r="ILE12" s="51"/>
      <c r="ILF12" s="51"/>
      <c r="ILG12" s="51"/>
      <c r="ILH12" s="51"/>
      <c r="ILI12" s="51"/>
      <c r="ILJ12" s="51"/>
      <c r="ILK12" s="51"/>
      <c r="ILL12" s="51"/>
      <c r="ILM12" s="51"/>
      <c r="ILN12" s="51"/>
      <c r="ILO12" s="51"/>
      <c r="ILP12" s="51"/>
      <c r="ILQ12" s="51"/>
      <c r="ILR12" s="51"/>
      <c r="ILS12" s="51"/>
      <c r="ILT12" s="51"/>
      <c r="ILU12" s="51"/>
      <c r="ILV12" s="51"/>
      <c r="ILW12" s="51"/>
      <c r="ILX12" s="51"/>
      <c r="ILY12" s="51"/>
      <c r="ILZ12" s="51"/>
      <c r="IMA12" s="51"/>
      <c r="IMB12" s="51"/>
      <c r="IMC12" s="51"/>
      <c r="IMD12" s="51"/>
      <c r="IME12" s="51"/>
      <c r="IMF12" s="51"/>
      <c r="IMG12" s="51"/>
      <c r="IMH12" s="51"/>
      <c r="IMI12" s="51"/>
      <c r="IMJ12" s="51"/>
      <c r="IMK12" s="51"/>
      <c r="IML12" s="51"/>
      <c r="IMM12" s="51"/>
      <c r="IMN12" s="51"/>
      <c r="IMO12" s="51"/>
      <c r="IMP12" s="51"/>
      <c r="IMQ12" s="51"/>
      <c r="IMR12" s="51"/>
      <c r="IMS12" s="51"/>
      <c r="IMT12" s="51"/>
      <c r="IMU12" s="51"/>
      <c r="IMV12" s="51"/>
      <c r="IMW12" s="51"/>
      <c r="IMX12" s="51"/>
      <c r="IMY12" s="51"/>
      <c r="IMZ12" s="51"/>
      <c r="INA12" s="51"/>
      <c r="INB12" s="51"/>
      <c r="INC12" s="51"/>
      <c r="IND12" s="51"/>
      <c r="INE12" s="51"/>
      <c r="INF12" s="51"/>
      <c r="ING12" s="51"/>
      <c r="INH12" s="51"/>
      <c r="INI12" s="51"/>
      <c r="INJ12" s="51"/>
      <c r="INK12" s="51"/>
      <c r="INL12" s="51"/>
      <c r="INM12" s="51"/>
      <c r="INN12" s="51"/>
      <c r="INO12" s="51"/>
      <c r="INP12" s="51"/>
      <c r="INQ12" s="51"/>
      <c r="INR12" s="51"/>
      <c r="INS12" s="51"/>
      <c r="INT12" s="51"/>
      <c r="INU12" s="51"/>
      <c r="INV12" s="51"/>
      <c r="INW12" s="51"/>
      <c r="INX12" s="51"/>
      <c r="INY12" s="51"/>
      <c r="INZ12" s="51"/>
      <c r="IOA12" s="51"/>
      <c r="IOB12" s="51"/>
      <c r="IOC12" s="51"/>
      <c r="IOD12" s="51"/>
      <c r="IOE12" s="51"/>
      <c r="IOF12" s="51"/>
      <c r="IOG12" s="51"/>
      <c r="IOH12" s="51"/>
      <c r="IOI12" s="51"/>
      <c r="IOJ12" s="51"/>
      <c r="IOK12" s="51"/>
      <c r="IOL12" s="51"/>
      <c r="IOM12" s="51"/>
      <c r="ION12" s="51"/>
      <c r="IOO12" s="51"/>
      <c r="IOP12" s="51"/>
      <c r="IOQ12" s="51"/>
      <c r="IOR12" s="51"/>
      <c r="IOS12" s="51"/>
      <c r="IOT12" s="51"/>
      <c r="IOU12" s="51"/>
      <c r="IOV12" s="51"/>
      <c r="IOW12" s="51"/>
      <c r="IOX12" s="51"/>
      <c r="IOY12" s="51"/>
      <c r="IOZ12" s="51"/>
      <c r="IPA12" s="51"/>
      <c r="IPB12" s="51"/>
      <c r="IPC12" s="51"/>
      <c r="IPD12" s="51"/>
      <c r="IPE12" s="51"/>
      <c r="IPF12" s="51"/>
      <c r="IPG12" s="51"/>
      <c r="IPH12" s="51"/>
      <c r="IPI12" s="51"/>
      <c r="IPJ12" s="51"/>
      <c r="IPK12" s="51"/>
      <c r="IPL12" s="51"/>
      <c r="IPM12" s="51"/>
      <c r="IPN12" s="51"/>
      <c r="IPO12" s="51"/>
      <c r="IPP12" s="51"/>
      <c r="IPQ12" s="51"/>
      <c r="IPR12" s="51"/>
      <c r="IPS12" s="51"/>
      <c r="IPT12" s="51"/>
      <c r="IPU12" s="51"/>
      <c r="IPV12" s="51"/>
      <c r="IPW12" s="51"/>
      <c r="IPX12" s="51"/>
      <c r="IPY12" s="51"/>
      <c r="IPZ12" s="51"/>
      <c r="IQA12" s="51"/>
      <c r="IQB12" s="51"/>
      <c r="IQC12" s="51"/>
      <c r="IQD12" s="51"/>
      <c r="IQE12" s="51"/>
      <c r="IQF12" s="51"/>
      <c r="IQG12" s="51"/>
      <c r="IQH12" s="51"/>
      <c r="IQI12" s="51"/>
      <c r="IQJ12" s="51"/>
      <c r="IQK12" s="51"/>
      <c r="IQL12" s="51"/>
      <c r="IQM12" s="51"/>
      <c r="IQN12" s="51"/>
      <c r="IQO12" s="51"/>
      <c r="IQP12" s="51"/>
      <c r="IQQ12" s="51"/>
      <c r="IQR12" s="51"/>
      <c r="IQS12" s="51"/>
      <c r="IQT12" s="51"/>
      <c r="IQU12" s="51"/>
      <c r="IQV12" s="51"/>
      <c r="IQW12" s="51"/>
      <c r="IQX12" s="51"/>
      <c r="IQY12" s="51"/>
      <c r="IQZ12" s="51"/>
      <c r="IRA12" s="51"/>
      <c r="IRB12" s="51"/>
      <c r="IRC12" s="51"/>
      <c r="IRD12" s="51"/>
      <c r="IRE12" s="51"/>
      <c r="IRF12" s="51"/>
      <c r="IRG12" s="51"/>
      <c r="IRH12" s="51"/>
      <c r="IRI12" s="51"/>
      <c r="IRJ12" s="51"/>
      <c r="IRK12" s="51"/>
      <c r="IRL12" s="51"/>
      <c r="IRM12" s="51"/>
      <c r="IRN12" s="51"/>
      <c r="IRO12" s="51"/>
      <c r="IRP12" s="51"/>
      <c r="IRQ12" s="51"/>
      <c r="IRR12" s="51"/>
      <c r="IRS12" s="51"/>
      <c r="IRT12" s="51"/>
      <c r="IRU12" s="51"/>
      <c r="IRV12" s="51"/>
      <c r="IRW12" s="51"/>
      <c r="IRX12" s="51"/>
      <c r="IRY12" s="51"/>
      <c r="IRZ12" s="51"/>
      <c r="ISA12" s="51"/>
      <c r="ISB12" s="51"/>
      <c r="ISC12" s="51"/>
      <c r="ISD12" s="51"/>
      <c r="ISE12" s="51"/>
      <c r="ISF12" s="51"/>
      <c r="ISG12" s="51"/>
      <c r="ISH12" s="51"/>
      <c r="ISI12" s="51"/>
      <c r="ISJ12" s="51"/>
      <c r="ISK12" s="51"/>
      <c r="ISL12" s="51"/>
      <c r="ISM12" s="51"/>
      <c r="ISN12" s="51"/>
      <c r="ISO12" s="51"/>
      <c r="ISP12" s="51"/>
      <c r="ISQ12" s="51"/>
      <c r="ISR12" s="51"/>
      <c r="ISS12" s="51"/>
      <c r="IST12" s="51"/>
      <c r="ISU12" s="51"/>
      <c r="ISV12" s="51"/>
      <c r="ISW12" s="51"/>
      <c r="ISX12" s="51"/>
      <c r="ISY12" s="51"/>
      <c r="ISZ12" s="51"/>
      <c r="ITA12" s="51"/>
      <c r="ITB12" s="51"/>
      <c r="ITC12" s="51"/>
      <c r="ITD12" s="51"/>
      <c r="ITE12" s="51"/>
      <c r="ITF12" s="51"/>
      <c r="ITG12" s="51"/>
      <c r="ITH12" s="51"/>
      <c r="ITI12" s="51"/>
      <c r="ITJ12" s="51"/>
      <c r="ITK12" s="51"/>
      <c r="ITL12" s="51"/>
      <c r="ITM12" s="51"/>
      <c r="ITN12" s="51"/>
      <c r="ITO12" s="51"/>
      <c r="ITP12" s="51"/>
      <c r="ITQ12" s="51"/>
      <c r="ITR12" s="51"/>
      <c r="ITS12" s="51"/>
      <c r="ITT12" s="51"/>
      <c r="ITU12" s="51"/>
      <c r="ITV12" s="51"/>
      <c r="ITW12" s="51"/>
      <c r="ITX12" s="51"/>
      <c r="ITY12" s="51"/>
      <c r="ITZ12" s="51"/>
      <c r="IUA12" s="51"/>
      <c r="IUB12" s="51"/>
      <c r="IUC12" s="51"/>
      <c r="IUD12" s="51"/>
      <c r="IUE12" s="51"/>
      <c r="IUF12" s="51"/>
      <c r="IUG12" s="51"/>
      <c r="IUH12" s="51"/>
      <c r="IUI12" s="51"/>
      <c r="IUJ12" s="51"/>
      <c r="IUK12" s="51"/>
      <c r="IUL12" s="51"/>
      <c r="IUM12" s="51"/>
      <c r="IUN12" s="51"/>
      <c r="IUO12" s="51"/>
      <c r="IUP12" s="51"/>
      <c r="IUQ12" s="51"/>
      <c r="IUR12" s="51"/>
      <c r="IUS12" s="51"/>
      <c r="IUT12" s="51"/>
      <c r="IUU12" s="51"/>
      <c r="IUV12" s="51"/>
      <c r="IUW12" s="51"/>
      <c r="IUX12" s="51"/>
      <c r="IUY12" s="51"/>
      <c r="IUZ12" s="51"/>
      <c r="IVA12" s="51"/>
      <c r="IVB12" s="51"/>
      <c r="IVC12" s="51"/>
      <c r="IVD12" s="51"/>
      <c r="IVE12" s="51"/>
      <c r="IVF12" s="51"/>
      <c r="IVG12" s="51"/>
      <c r="IVH12" s="51"/>
      <c r="IVI12" s="51"/>
      <c r="IVJ12" s="51"/>
      <c r="IVK12" s="51"/>
      <c r="IVL12" s="51"/>
      <c r="IVM12" s="51"/>
      <c r="IVN12" s="51"/>
      <c r="IVO12" s="51"/>
      <c r="IVP12" s="51"/>
      <c r="IVQ12" s="51"/>
      <c r="IVR12" s="51"/>
      <c r="IVS12" s="51"/>
      <c r="IVT12" s="51"/>
      <c r="IVU12" s="51"/>
      <c r="IVV12" s="51"/>
      <c r="IVW12" s="51"/>
      <c r="IVX12" s="51"/>
      <c r="IVY12" s="51"/>
      <c r="IVZ12" s="51"/>
      <c r="IWA12" s="51"/>
      <c r="IWB12" s="51"/>
      <c r="IWC12" s="51"/>
      <c r="IWD12" s="51"/>
      <c r="IWE12" s="51"/>
      <c r="IWF12" s="51"/>
      <c r="IWG12" s="51"/>
      <c r="IWH12" s="51"/>
      <c r="IWI12" s="51"/>
      <c r="IWJ12" s="51"/>
      <c r="IWK12" s="51"/>
      <c r="IWL12" s="51"/>
      <c r="IWM12" s="51"/>
      <c r="IWN12" s="51"/>
      <c r="IWO12" s="51"/>
      <c r="IWP12" s="51"/>
      <c r="IWQ12" s="51"/>
      <c r="IWR12" s="51"/>
      <c r="IWS12" s="51"/>
      <c r="IWT12" s="51"/>
      <c r="IWU12" s="51"/>
      <c r="IWV12" s="51"/>
      <c r="IWW12" s="51"/>
      <c r="IWX12" s="51"/>
      <c r="IWY12" s="51"/>
      <c r="IWZ12" s="51"/>
      <c r="IXA12" s="51"/>
      <c r="IXB12" s="51"/>
      <c r="IXC12" s="51"/>
      <c r="IXD12" s="51"/>
      <c r="IXE12" s="51"/>
      <c r="IXF12" s="51"/>
      <c r="IXG12" s="51"/>
      <c r="IXH12" s="51"/>
      <c r="IXI12" s="51"/>
      <c r="IXJ12" s="51"/>
      <c r="IXK12" s="51"/>
      <c r="IXL12" s="51"/>
      <c r="IXM12" s="51"/>
      <c r="IXN12" s="51"/>
      <c r="IXO12" s="51"/>
      <c r="IXP12" s="51"/>
      <c r="IXQ12" s="51"/>
      <c r="IXR12" s="51"/>
      <c r="IXS12" s="51"/>
      <c r="IXT12" s="51"/>
      <c r="IXU12" s="51"/>
      <c r="IXV12" s="51"/>
      <c r="IXW12" s="51"/>
      <c r="IXX12" s="51"/>
      <c r="IXY12" s="51"/>
      <c r="IXZ12" s="51"/>
      <c r="IYA12" s="51"/>
      <c r="IYB12" s="51"/>
      <c r="IYC12" s="51"/>
      <c r="IYD12" s="51"/>
      <c r="IYE12" s="51"/>
      <c r="IYF12" s="51"/>
      <c r="IYG12" s="51"/>
      <c r="IYH12" s="51"/>
      <c r="IYI12" s="51"/>
      <c r="IYJ12" s="51"/>
      <c r="IYK12" s="51"/>
      <c r="IYL12" s="51"/>
      <c r="IYM12" s="51"/>
      <c r="IYN12" s="51"/>
      <c r="IYO12" s="51"/>
      <c r="IYP12" s="51"/>
      <c r="IYQ12" s="51"/>
      <c r="IYR12" s="51"/>
      <c r="IYS12" s="51"/>
      <c r="IYT12" s="51"/>
      <c r="IYU12" s="51"/>
      <c r="IYV12" s="51"/>
      <c r="IYW12" s="51"/>
      <c r="IYX12" s="51"/>
      <c r="IYY12" s="51"/>
      <c r="IYZ12" s="51"/>
      <c r="IZA12" s="51"/>
      <c r="IZB12" s="51"/>
      <c r="IZC12" s="51"/>
      <c r="IZD12" s="51"/>
      <c r="IZE12" s="51"/>
      <c r="IZF12" s="51"/>
      <c r="IZG12" s="51"/>
      <c r="IZH12" s="51"/>
      <c r="IZI12" s="51"/>
      <c r="IZJ12" s="51"/>
      <c r="IZK12" s="51"/>
      <c r="IZL12" s="51"/>
      <c r="IZM12" s="51"/>
      <c r="IZN12" s="51"/>
      <c r="IZO12" s="51"/>
      <c r="IZP12" s="51"/>
      <c r="IZQ12" s="51"/>
      <c r="IZR12" s="51"/>
      <c r="IZS12" s="51"/>
      <c r="IZT12" s="51"/>
      <c r="IZU12" s="51"/>
      <c r="IZV12" s="51"/>
      <c r="IZW12" s="51"/>
      <c r="IZX12" s="51"/>
      <c r="IZY12" s="51"/>
      <c r="IZZ12" s="51"/>
      <c r="JAA12" s="51"/>
      <c r="JAB12" s="51"/>
      <c r="JAC12" s="51"/>
      <c r="JAD12" s="51"/>
      <c r="JAE12" s="51"/>
      <c r="JAF12" s="51"/>
      <c r="JAG12" s="51"/>
      <c r="JAH12" s="51"/>
      <c r="JAI12" s="51"/>
      <c r="JAJ12" s="51"/>
      <c r="JAK12" s="51"/>
      <c r="JAL12" s="51"/>
      <c r="JAM12" s="51"/>
      <c r="JAN12" s="51"/>
      <c r="JAO12" s="51"/>
      <c r="JAP12" s="51"/>
      <c r="JAQ12" s="51"/>
      <c r="JAR12" s="51"/>
      <c r="JAS12" s="51"/>
      <c r="JAT12" s="51"/>
      <c r="JAU12" s="51"/>
      <c r="JAV12" s="51"/>
      <c r="JAW12" s="51"/>
      <c r="JAX12" s="51"/>
      <c r="JAY12" s="51"/>
      <c r="JAZ12" s="51"/>
      <c r="JBA12" s="51"/>
      <c r="JBB12" s="51"/>
      <c r="JBC12" s="51"/>
      <c r="JBD12" s="51"/>
      <c r="JBE12" s="51"/>
      <c r="JBF12" s="51"/>
      <c r="JBG12" s="51"/>
      <c r="JBH12" s="51"/>
      <c r="JBI12" s="51"/>
      <c r="JBJ12" s="51"/>
      <c r="JBK12" s="51"/>
      <c r="JBL12" s="51"/>
      <c r="JBM12" s="51"/>
      <c r="JBN12" s="51"/>
      <c r="JBO12" s="51"/>
      <c r="JBP12" s="51"/>
      <c r="JBQ12" s="51"/>
      <c r="JBR12" s="51"/>
      <c r="JBS12" s="51"/>
      <c r="JBT12" s="51"/>
      <c r="JBU12" s="51"/>
      <c r="JBV12" s="51"/>
      <c r="JBW12" s="51"/>
      <c r="JBX12" s="51"/>
      <c r="JBY12" s="51"/>
      <c r="JBZ12" s="51"/>
      <c r="JCA12" s="51"/>
      <c r="JCB12" s="51"/>
      <c r="JCC12" s="51"/>
      <c r="JCD12" s="51"/>
      <c r="JCE12" s="51"/>
      <c r="JCF12" s="51"/>
      <c r="JCG12" s="51"/>
      <c r="JCH12" s="51"/>
      <c r="JCI12" s="51"/>
      <c r="JCJ12" s="51"/>
      <c r="JCK12" s="51"/>
      <c r="JCL12" s="51"/>
      <c r="JCM12" s="51"/>
      <c r="JCN12" s="51"/>
      <c r="JCO12" s="51"/>
      <c r="JCP12" s="51"/>
      <c r="JCQ12" s="51"/>
      <c r="JCR12" s="51"/>
      <c r="JCS12" s="51"/>
      <c r="JCT12" s="51"/>
      <c r="JCU12" s="51"/>
      <c r="JCV12" s="51"/>
      <c r="JCW12" s="51"/>
      <c r="JCX12" s="51"/>
      <c r="JCY12" s="51"/>
      <c r="JCZ12" s="51"/>
      <c r="JDA12" s="51"/>
      <c r="JDB12" s="51"/>
      <c r="JDC12" s="51"/>
      <c r="JDD12" s="51"/>
      <c r="JDE12" s="51"/>
      <c r="JDF12" s="51"/>
      <c r="JDG12" s="51"/>
      <c r="JDH12" s="51"/>
      <c r="JDI12" s="51"/>
      <c r="JDJ12" s="51"/>
      <c r="JDK12" s="51"/>
      <c r="JDL12" s="51"/>
      <c r="JDM12" s="51"/>
      <c r="JDN12" s="51"/>
      <c r="JDO12" s="51"/>
      <c r="JDP12" s="51"/>
      <c r="JDQ12" s="51"/>
      <c r="JDR12" s="51"/>
      <c r="JDS12" s="51"/>
      <c r="JDT12" s="51"/>
      <c r="JDU12" s="51"/>
      <c r="JDV12" s="51"/>
      <c r="JDW12" s="51"/>
      <c r="JDX12" s="51"/>
      <c r="JDY12" s="51"/>
      <c r="JDZ12" s="51"/>
      <c r="JEA12" s="51"/>
      <c r="JEB12" s="51"/>
      <c r="JEC12" s="51"/>
      <c r="JED12" s="51"/>
      <c r="JEE12" s="51"/>
      <c r="JEF12" s="51"/>
      <c r="JEG12" s="51"/>
      <c r="JEH12" s="51"/>
      <c r="JEI12" s="51"/>
      <c r="JEJ12" s="51"/>
      <c r="JEK12" s="51"/>
      <c r="JEL12" s="51"/>
      <c r="JEM12" s="51"/>
      <c r="JEN12" s="51"/>
      <c r="JEO12" s="51"/>
      <c r="JEP12" s="51"/>
      <c r="JEQ12" s="51"/>
      <c r="JER12" s="51"/>
      <c r="JES12" s="51"/>
      <c r="JET12" s="51"/>
      <c r="JEU12" s="51"/>
      <c r="JEV12" s="51"/>
      <c r="JEW12" s="51"/>
      <c r="JEX12" s="51"/>
      <c r="JEY12" s="51"/>
      <c r="JEZ12" s="51"/>
      <c r="JFA12" s="51"/>
      <c r="JFB12" s="51"/>
      <c r="JFC12" s="51"/>
      <c r="JFD12" s="51"/>
      <c r="JFE12" s="51"/>
      <c r="JFF12" s="51"/>
      <c r="JFG12" s="51"/>
      <c r="JFH12" s="51"/>
      <c r="JFI12" s="51"/>
      <c r="JFJ12" s="51"/>
      <c r="JFK12" s="51"/>
      <c r="JFL12" s="51"/>
      <c r="JFM12" s="51"/>
      <c r="JFN12" s="51"/>
      <c r="JFO12" s="51"/>
      <c r="JFP12" s="51"/>
      <c r="JFQ12" s="51"/>
      <c r="JFR12" s="51"/>
      <c r="JFS12" s="51"/>
      <c r="JFT12" s="51"/>
      <c r="JFU12" s="51"/>
      <c r="JFV12" s="51"/>
      <c r="JFW12" s="51"/>
      <c r="JFX12" s="51"/>
      <c r="JFY12" s="51"/>
      <c r="JFZ12" s="51"/>
      <c r="JGA12" s="51"/>
      <c r="JGB12" s="51"/>
      <c r="JGC12" s="51"/>
      <c r="JGD12" s="51"/>
      <c r="JGE12" s="51"/>
      <c r="JGF12" s="51"/>
      <c r="JGG12" s="51"/>
      <c r="JGH12" s="51"/>
      <c r="JGI12" s="51"/>
      <c r="JGJ12" s="51"/>
      <c r="JGK12" s="51"/>
      <c r="JGL12" s="51"/>
      <c r="JGM12" s="51"/>
      <c r="JGN12" s="51"/>
      <c r="JGO12" s="51"/>
      <c r="JGP12" s="51"/>
      <c r="JGQ12" s="51"/>
      <c r="JGR12" s="51"/>
      <c r="JGS12" s="51"/>
      <c r="JGT12" s="51"/>
      <c r="JGU12" s="51"/>
      <c r="JGV12" s="51"/>
      <c r="JGW12" s="51"/>
      <c r="JGX12" s="51"/>
      <c r="JGY12" s="51"/>
      <c r="JGZ12" s="51"/>
      <c r="JHA12" s="51"/>
      <c r="JHB12" s="51"/>
      <c r="JHC12" s="51"/>
      <c r="JHD12" s="51"/>
      <c r="JHE12" s="51"/>
      <c r="JHF12" s="51"/>
      <c r="JHG12" s="51"/>
      <c r="JHH12" s="51"/>
      <c r="JHI12" s="51"/>
      <c r="JHJ12" s="51"/>
      <c r="JHK12" s="51"/>
      <c r="JHL12" s="51"/>
      <c r="JHM12" s="51"/>
      <c r="JHN12" s="51"/>
      <c r="JHO12" s="51"/>
      <c r="JHP12" s="51"/>
      <c r="JHQ12" s="51"/>
      <c r="JHR12" s="51"/>
      <c r="JHS12" s="51"/>
      <c r="JHT12" s="51"/>
      <c r="JHU12" s="51"/>
      <c r="JHV12" s="51"/>
      <c r="JHW12" s="51"/>
      <c r="JHX12" s="51"/>
      <c r="JHY12" s="51"/>
      <c r="JHZ12" s="51"/>
      <c r="JIA12" s="51"/>
      <c r="JIB12" s="51"/>
      <c r="JIC12" s="51"/>
      <c r="JID12" s="51"/>
      <c r="JIE12" s="51"/>
      <c r="JIF12" s="51"/>
      <c r="JIG12" s="51"/>
      <c r="JIH12" s="51"/>
      <c r="JII12" s="51"/>
      <c r="JIJ12" s="51"/>
      <c r="JIK12" s="51"/>
      <c r="JIL12" s="51"/>
      <c r="JIM12" s="51"/>
      <c r="JIN12" s="51"/>
      <c r="JIO12" s="51"/>
      <c r="JIP12" s="51"/>
      <c r="JIQ12" s="51"/>
      <c r="JIR12" s="51"/>
      <c r="JIS12" s="51"/>
      <c r="JIT12" s="51"/>
      <c r="JIU12" s="51"/>
      <c r="JIV12" s="51"/>
      <c r="JIW12" s="51"/>
      <c r="JIX12" s="51"/>
      <c r="JIY12" s="51"/>
      <c r="JIZ12" s="51"/>
      <c r="JJA12" s="51"/>
      <c r="JJB12" s="51"/>
      <c r="JJC12" s="51"/>
      <c r="JJD12" s="51"/>
      <c r="JJE12" s="51"/>
      <c r="JJF12" s="51"/>
      <c r="JJG12" s="51"/>
      <c r="JJH12" s="51"/>
      <c r="JJI12" s="51"/>
      <c r="JJJ12" s="51"/>
      <c r="JJK12" s="51"/>
      <c r="JJL12" s="51"/>
      <c r="JJM12" s="51"/>
      <c r="JJN12" s="51"/>
      <c r="JJO12" s="51"/>
      <c r="JJP12" s="51"/>
      <c r="JJQ12" s="51"/>
      <c r="JJR12" s="51"/>
      <c r="JJS12" s="51"/>
      <c r="JJT12" s="51"/>
      <c r="JJU12" s="51"/>
      <c r="JJV12" s="51"/>
      <c r="JJW12" s="51"/>
      <c r="JJX12" s="51"/>
      <c r="JJY12" s="51"/>
      <c r="JJZ12" s="51"/>
      <c r="JKA12" s="51"/>
      <c r="JKB12" s="51"/>
      <c r="JKC12" s="51"/>
      <c r="JKD12" s="51"/>
      <c r="JKE12" s="51"/>
      <c r="JKF12" s="51"/>
      <c r="JKG12" s="51"/>
      <c r="JKH12" s="51"/>
      <c r="JKI12" s="51"/>
      <c r="JKJ12" s="51"/>
      <c r="JKK12" s="51"/>
      <c r="JKL12" s="51"/>
      <c r="JKM12" s="51"/>
      <c r="JKN12" s="51"/>
      <c r="JKO12" s="51"/>
      <c r="JKP12" s="51"/>
      <c r="JKQ12" s="51"/>
      <c r="JKR12" s="51"/>
      <c r="JKS12" s="51"/>
      <c r="JKT12" s="51"/>
      <c r="JKU12" s="51"/>
      <c r="JKV12" s="51"/>
      <c r="JKW12" s="51"/>
      <c r="JKX12" s="51"/>
      <c r="JKY12" s="51"/>
      <c r="JKZ12" s="51"/>
      <c r="JLA12" s="51"/>
      <c r="JLB12" s="51"/>
      <c r="JLC12" s="51"/>
      <c r="JLD12" s="51"/>
      <c r="JLE12" s="51"/>
      <c r="JLF12" s="51"/>
      <c r="JLG12" s="51"/>
      <c r="JLH12" s="51"/>
      <c r="JLI12" s="51"/>
      <c r="JLJ12" s="51"/>
      <c r="JLK12" s="51"/>
      <c r="JLL12" s="51"/>
      <c r="JLM12" s="51"/>
      <c r="JLN12" s="51"/>
      <c r="JLO12" s="51"/>
      <c r="JLP12" s="51"/>
      <c r="JLQ12" s="51"/>
      <c r="JLR12" s="51"/>
      <c r="JLS12" s="51"/>
      <c r="JLT12" s="51"/>
      <c r="JLU12" s="51"/>
      <c r="JLV12" s="51"/>
      <c r="JLW12" s="51"/>
      <c r="JLX12" s="51"/>
      <c r="JLY12" s="51"/>
      <c r="JLZ12" s="51"/>
      <c r="JMA12" s="51"/>
      <c r="JMB12" s="51"/>
      <c r="JMC12" s="51"/>
      <c r="JMD12" s="51"/>
      <c r="JME12" s="51"/>
      <c r="JMF12" s="51"/>
      <c r="JMG12" s="51"/>
      <c r="JMH12" s="51"/>
      <c r="JMI12" s="51"/>
      <c r="JMJ12" s="51"/>
      <c r="JMK12" s="51"/>
      <c r="JML12" s="51"/>
      <c r="JMM12" s="51"/>
      <c r="JMN12" s="51"/>
      <c r="JMO12" s="51"/>
      <c r="JMP12" s="51"/>
      <c r="JMQ12" s="51"/>
      <c r="JMR12" s="51"/>
      <c r="JMS12" s="51"/>
      <c r="JMT12" s="51"/>
      <c r="JMU12" s="51"/>
      <c r="JMV12" s="51"/>
      <c r="JMW12" s="51"/>
      <c r="JMX12" s="51"/>
      <c r="JMY12" s="51"/>
      <c r="JMZ12" s="51"/>
      <c r="JNA12" s="51"/>
      <c r="JNB12" s="51"/>
      <c r="JNC12" s="51"/>
      <c r="JND12" s="51"/>
      <c r="JNE12" s="51"/>
      <c r="JNF12" s="51"/>
      <c r="JNG12" s="51"/>
      <c r="JNH12" s="51"/>
      <c r="JNI12" s="51"/>
      <c r="JNJ12" s="51"/>
      <c r="JNK12" s="51"/>
      <c r="JNL12" s="51"/>
      <c r="JNM12" s="51"/>
      <c r="JNN12" s="51"/>
      <c r="JNO12" s="51"/>
      <c r="JNP12" s="51"/>
      <c r="JNQ12" s="51"/>
      <c r="JNR12" s="51"/>
      <c r="JNS12" s="51"/>
      <c r="JNT12" s="51"/>
      <c r="JNU12" s="51"/>
      <c r="JNV12" s="51"/>
      <c r="JNW12" s="51"/>
      <c r="JNX12" s="51"/>
      <c r="JNY12" s="51"/>
      <c r="JNZ12" s="51"/>
      <c r="JOA12" s="51"/>
      <c r="JOB12" s="51"/>
      <c r="JOC12" s="51"/>
      <c r="JOD12" s="51"/>
      <c r="JOE12" s="51"/>
      <c r="JOF12" s="51"/>
      <c r="JOG12" s="51"/>
      <c r="JOH12" s="51"/>
      <c r="JOI12" s="51"/>
      <c r="JOJ12" s="51"/>
      <c r="JOK12" s="51"/>
      <c r="JOL12" s="51"/>
      <c r="JOM12" s="51"/>
      <c r="JON12" s="51"/>
      <c r="JOO12" s="51"/>
      <c r="JOP12" s="51"/>
      <c r="JOQ12" s="51"/>
      <c r="JOR12" s="51"/>
      <c r="JOS12" s="51"/>
      <c r="JOT12" s="51"/>
      <c r="JOU12" s="51"/>
      <c r="JOV12" s="51"/>
      <c r="JOW12" s="51"/>
      <c r="JOX12" s="51"/>
      <c r="JOY12" s="51"/>
      <c r="JOZ12" s="51"/>
      <c r="JPA12" s="51"/>
      <c r="JPB12" s="51"/>
      <c r="JPC12" s="51"/>
      <c r="JPD12" s="51"/>
      <c r="JPE12" s="51"/>
      <c r="JPF12" s="51"/>
      <c r="JPG12" s="51"/>
      <c r="JPH12" s="51"/>
      <c r="JPI12" s="51"/>
      <c r="JPJ12" s="51"/>
      <c r="JPK12" s="51"/>
      <c r="JPL12" s="51"/>
      <c r="JPM12" s="51"/>
      <c r="JPN12" s="51"/>
      <c r="JPO12" s="51"/>
      <c r="JPP12" s="51"/>
      <c r="JPQ12" s="51"/>
      <c r="JPR12" s="51"/>
      <c r="JPS12" s="51"/>
      <c r="JPT12" s="51"/>
      <c r="JPU12" s="51"/>
      <c r="JPV12" s="51"/>
      <c r="JPW12" s="51"/>
      <c r="JPX12" s="51"/>
      <c r="JPY12" s="51"/>
      <c r="JPZ12" s="51"/>
      <c r="JQA12" s="51"/>
      <c r="JQB12" s="51"/>
      <c r="JQC12" s="51"/>
      <c r="JQD12" s="51"/>
      <c r="JQE12" s="51"/>
      <c r="JQF12" s="51"/>
      <c r="JQG12" s="51"/>
      <c r="JQH12" s="51"/>
      <c r="JQI12" s="51"/>
      <c r="JQJ12" s="51"/>
      <c r="JQK12" s="51"/>
      <c r="JQL12" s="51"/>
      <c r="JQM12" s="51"/>
      <c r="JQN12" s="51"/>
      <c r="JQO12" s="51"/>
      <c r="JQP12" s="51"/>
      <c r="JQQ12" s="51"/>
      <c r="JQR12" s="51"/>
      <c r="JQS12" s="51"/>
      <c r="JQT12" s="51"/>
      <c r="JQU12" s="51"/>
      <c r="JQV12" s="51"/>
      <c r="JQW12" s="51"/>
      <c r="JQX12" s="51"/>
      <c r="JQY12" s="51"/>
      <c r="JQZ12" s="51"/>
      <c r="JRA12" s="51"/>
      <c r="JRB12" s="51"/>
      <c r="JRC12" s="51"/>
      <c r="JRD12" s="51"/>
      <c r="JRE12" s="51"/>
      <c r="JRF12" s="51"/>
      <c r="JRG12" s="51"/>
      <c r="JRH12" s="51"/>
      <c r="JRI12" s="51"/>
      <c r="JRJ12" s="51"/>
      <c r="JRK12" s="51"/>
      <c r="JRL12" s="51"/>
      <c r="JRM12" s="51"/>
      <c r="JRN12" s="51"/>
      <c r="JRO12" s="51"/>
      <c r="JRP12" s="51"/>
      <c r="JRQ12" s="51"/>
      <c r="JRR12" s="51"/>
      <c r="JRS12" s="51"/>
      <c r="JRT12" s="51"/>
      <c r="JRU12" s="51"/>
      <c r="JRV12" s="51"/>
      <c r="JRW12" s="51"/>
      <c r="JRX12" s="51"/>
      <c r="JRY12" s="51"/>
      <c r="JRZ12" s="51"/>
      <c r="JSA12" s="51"/>
      <c r="JSB12" s="51"/>
      <c r="JSC12" s="51"/>
      <c r="JSD12" s="51"/>
      <c r="JSE12" s="51"/>
      <c r="JSF12" s="51"/>
      <c r="JSG12" s="51"/>
      <c r="JSH12" s="51"/>
      <c r="JSI12" s="51"/>
      <c r="JSJ12" s="51"/>
      <c r="JSK12" s="51"/>
      <c r="JSL12" s="51"/>
      <c r="JSM12" s="51"/>
      <c r="JSN12" s="51"/>
      <c r="JSO12" s="51"/>
      <c r="JSP12" s="51"/>
      <c r="JSQ12" s="51"/>
      <c r="JSR12" s="51"/>
      <c r="JSS12" s="51"/>
      <c r="JST12" s="51"/>
      <c r="JSU12" s="51"/>
      <c r="JSV12" s="51"/>
      <c r="JSW12" s="51"/>
      <c r="JSX12" s="51"/>
      <c r="JSY12" s="51"/>
      <c r="JSZ12" s="51"/>
      <c r="JTA12" s="51"/>
      <c r="JTB12" s="51"/>
      <c r="JTC12" s="51"/>
      <c r="JTD12" s="51"/>
      <c r="JTE12" s="51"/>
      <c r="JTF12" s="51"/>
      <c r="JTG12" s="51"/>
      <c r="JTH12" s="51"/>
      <c r="JTI12" s="51"/>
      <c r="JTJ12" s="51"/>
      <c r="JTK12" s="51"/>
      <c r="JTL12" s="51"/>
      <c r="JTM12" s="51"/>
      <c r="JTN12" s="51"/>
      <c r="JTO12" s="51"/>
      <c r="JTP12" s="51"/>
      <c r="JTQ12" s="51"/>
      <c r="JTR12" s="51"/>
      <c r="JTS12" s="51"/>
      <c r="JTT12" s="51"/>
      <c r="JTU12" s="51"/>
      <c r="JTV12" s="51"/>
      <c r="JTW12" s="51"/>
      <c r="JTX12" s="51"/>
      <c r="JTY12" s="51"/>
      <c r="JTZ12" s="51"/>
      <c r="JUA12" s="51"/>
      <c r="JUB12" s="51"/>
      <c r="JUC12" s="51"/>
      <c r="JUD12" s="51"/>
      <c r="JUE12" s="51"/>
      <c r="JUF12" s="51"/>
      <c r="JUG12" s="51"/>
      <c r="JUH12" s="51"/>
      <c r="JUI12" s="51"/>
      <c r="JUJ12" s="51"/>
      <c r="JUK12" s="51"/>
      <c r="JUL12" s="51"/>
      <c r="JUM12" s="51"/>
      <c r="JUN12" s="51"/>
      <c r="JUO12" s="51"/>
      <c r="JUP12" s="51"/>
      <c r="JUQ12" s="51"/>
      <c r="JUR12" s="51"/>
      <c r="JUS12" s="51"/>
      <c r="JUT12" s="51"/>
      <c r="JUU12" s="51"/>
      <c r="JUV12" s="51"/>
      <c r="JUW12" s="51"/>
      <c r="JUX12" s="51"/>
      <c r="JUY12" s="51"/>
      <c r="JUZ12" s="51"/>
      <c r="JVA12" s="51"/>
      <c r="JVB12" s="51"/>
      <c r="JVC12" s="51"/>
      <c r="JVD12" s="51"/>
      <c r="JVE12" s="51"/>
      <c r="JVF12" s="51"/>
      <c r="JVG12" s="51"/>
      <c r="JVH12" s="51"/>
      <c r="JVI12" s="51"/>
      <c r="JVJ12" s="51"/>
      <c r="JVK12" s="51"/>
      <c r="JVL12" s="51"/>
      <c r="JVM12" s="51"/>
      <c r="JVN12" s="51"/>
      <c r="JVO12" s="51"/>
      <c r="JVP12" s="51"/>
      <c r="JVQ12" s="51"/>
      <c r="JVR12" s="51"/>
      <c r="JVS12" s="51"/>
      <c r="JVT12" s="51"/>
      <c r="JVU12" s="51"/>
      <c r="JVV12" s="51"/>
      <c r="JVW12" s="51"/>
      <c r="JVX12" s="51"/>
      <c r="JVY12" s="51"/>
      <c r="JVZ12" s="51"/>
      <c r="JWA12" s="51"/>
      <c r="JWB12" s="51"/>
      <c r="JWC12" s="51"/>
      <c r="JWD12" s="51"/>
      <c r="JWE12" s="51"/>
      <c r="JWF12" s="51"/>
      <c r="JWG12" s="51"/>
      <c r="JWH12" s="51"/>
      <c r="JWI12" s="51"/>
      <c r="JWJ12" s="51"/>
      <c r="JWK12" s="51"/>
      <c r="JWL12" s="51"/>
      <c r="JWM12" s="51"/>
      <c r="JWN12" s="51"/>
      <c r="JWO12" s="51"/>
      <c r="JWP12" s="51"/>
      <c r="JWQ12" s="51"/>
      <c r="JWR12" s="51"/>
      <c r="JWS12" s="51"/>
      <c r="JWT12" s="51"/>
      <c r="JWU12" s="51"/>
      <c r="JWV12" s="51"/>
      <c r="JWW12" s="51"/>
      <c r="JWX12" s="51"/>
      <c r="JWY12" s="51"/>
      <c r="JWZ12" s="51"/>
      <c r="JXA12" s="51"/>
      <c r="JXB12" s="51"/>
      <c r="JXC12" s="51"/>
      <c r="JXD12" s="51"/>
      <c r="JXE12" s="51"/>
      <c r="JXF12" s="51"/>
      <c r="JXG12" s="51"/>
      <c r="JXH12" s="51"/>
      <c r="JXI12" s="51"/>
      <c r="JXJ12" s="51"/>
      <c r="JXK12" s="51"/>
      <c r="JXL12" s="51"/>
      <c r="JXM12" s="51"/>
      <c r="JXN12" s="51"/>
      <c r="JXO12" s="51"/>
      <c r="JXP12" s="51"/>
      <c r="JXQ12" s="51"/>
      <c r="JXR12" s="51"/>
      <c r="JXS12" s="51"/>
      <c r="JXT12" s="51"/>
      <c r="JXU12" s="51"/>
      <c r="JXV12" s="51"/>
      <c r="JXW12" s="51"/>
      <c r="JXX12" s="51"/>
      <c r="JXY12" s="51"/>
      <c r="JXZ12" s="51"/>
      <c r="JYA12" s="51"/>
      <c r="JYB12" s="51"/>
      <c r="JYC12" s="51"/>
      <c r="JYD12" s="51"/>
      <c r="JYE12" s="51"/>
      <c r="JYF12" s="51"/>
      <c r="JYG12" s="51"/>
      <c r="JYH12" s="51"/>
      <c r="JYI12" s="51"/>
      <c r="JYJ12" s="51"/>
      <c r="JYK12" s="51"/>
      <c r="JYL12" s="51"/>
      <c r="JYM12" s="51"/>
      <c r="JYN12" s="51"/>
      <c r="JYO12" s="51"/>
      <c r="JYP12" s="51"/>
      <c r="JYQ12" s="51"/>
      <c r="JYR12" s="51"/>
      <c r="JYS12" s="51"/>
      <c r="JYT12" s="51"/>
      <c r="JYU12" s="51"/>
      <c r="JYV12" s="51"/>
      <c r="JYW12" s="51"/>
      <c r="JYX12" s="51"/>
      <c r="JYY12" s="51"/>
      <c r="JYZ12" s="51"/>
      <c r="JZA12" s="51"/>
      <c r="JZB12" s="51"/>
      <c r="JZC12" s="51"/>
      <c r="JZD12" s="51"/>
      <c r="JZE12" s="51"/>
      <c r="JZF12" s="51"/>
      <c r="JZG12" s="51"/>
      <c r="JZH12" s="51"/>
      <c r="JZI12" s="51"/>
      <c r="JZJ12" s="51"/>
      <c r="JZK12" s="51"/>
      <c r="JZL12" s="51"/>
      <c r="JZM12" s="51"/>
      <c r="JZN12" s="51"/>
      <c r="JZO12" s="51"/>
      <c r="JZP12" s="51"/>
      <c r="JZQ12" s="51"/>
      <c r="JZR12" s="51"/>
      <c r="JZS12" s="51"/>
      <c r="JZT12" s="51"/>
      <c r="JZU12" s="51"/>
      <c r="JZV12" s="51"/>
      <c r="JZW12" s="51"/>
      <c r="JZX12" s="51"/>
      <c r="JZY12" s="51"/>
      <c r="JZZ12" s="51"/>
      <c r="KAA12" s="51"/>
      <c r="KAB12" s="51"/>
      <c r="KAC12" s="51"/>
      <c r="KAD12" s="51"/>
      <c r="KAE12" s="51"/>
      <c r="KAF12" s="51"/>
      <c r="KAG12" s="51"/>
      <c r="KAH12" s="51"/>
      <c r="KAI12" s="51"/>
      <c r="KAJ12" s="51"/>
      <c r="KAK12" s="51"/>
      <c r="KAL12" s="51"/>
      <c r="KAM12" s="51"/>
      <c r="KAN12" s="51"/>
      <c r="KAO12" s="51"/>
      <c r="KAP12" s="51"/>
      <c r="KAQ12" s="51"/>
      <c r="KAR12" s="51"/>
      <c r="KAS12" s="51"/>
      <c r="KAT12" s="51"/>
      <c r="KAU12" s="51"/>
      <c r="KAV12" s="51"/>
      <c r="KAW12" s="51"/>
      <c r="KAX12" s="51"/>
      <c r="KAY12" s="51"/>
      <c r="KAZ12" s="51"/>
      <c r="KBA12" s="51"/>
      <c r="KBB12" s="51"/>
      <c r="KBC12" s="51"/>
      <c r="KBD12" s="51"/>
      <c r="KBE12" s="51"/>
      <c r="KBF12" s="51"/>
      <c r="KBG12" s="51"/>
      <c r="KBH12" s="51"/>
      <c r="KBI12" s="51"/>
      <c r="KBJ12" s="51"/>
      <c r="KBK12" s="51"/>
      <c r="KBL12" s="51"/>
      <c r="KBM12" s="51"/>
      <c r="KBN12" s="51"/>
      <c r="KBO12" s="51"/>
      <c r="KBP12" s="51"/>
      <c r="KBQ12" s="51"/>
      <c r="KBR12" s="51"/>
      <c r="KBS12" s="51"/>
      <c r="KBT12" s="51"/>
      <c r="KBU12" s="51"/>
      <c r="KBV12" s="51"/>
      <c r="KBW12" s="51"/>
      <c r="KBX12" s="51"/>
      <c r="KBY12" s="51"/>
      <c r="KBZ12" s="51"/>
      <c r="KCA12" s="51"/>
      <c r="KCB12" s="51"/>
      <c r="KCC12" s="51"/>
      <c r="KCD12" s="51"/>
      <c r="KCE12" s="51"/>
      <c r="KCF12" s="51"/>
      <c r="KCG12" s="51"/>
      <c r="KCH12" s="51"/>
      <c r="KCI12" s="51"/>
      <c r="KCJ12" s="51"/>
      <c r="KCK12" s="51"/>
      <c r="KCL12" s="51"/>
      <c r="KCM12" s="51"/>
      <c r="KCN12" s="51"/>
      <c r="KCO12" s="51"/>
      <c r="KCP12" s="51"/>
      <c r="KCQ12" s="51"/>
      <c r="KCR12" s="51"/>
      <c r="KCS12" s="51"/>
      <c r="KCT12" s="51"/>
      <c r="KCU12" s="51"/>
      <c r="KCV12" s="51"/>
      <c r="KCW12" s="51"/>
      <c r="KCX12" s="51"/>
      <c r="KCY12" s="51"/>
      <c r="KCZ12" s="51"/>
      <c r="KDA12" s="51"/>
      <c r="KDB12" s="51"/>
      <c r="KDC12" s="51"/>
      <c r="KDD12" s="51"/>
      <c r="KDE12" s="51"/>
      <c r="KDF12" s="51"/>
      <c r="KDG12" s="51"/>
      <c r="KDH12" s="51"/>
      <c r="KDI12" s="51"/>
      <c r="KDJ12" s="51"/>
      <c r="KDK12" s="51"/>
      <c r="KDL12" s="51"/>
      <c r="KDM12" s="51"/>
      <c r="KDN12" s="51"/>
      <c r="KDO12" s="51"/>
      <c r="KDP12" s="51"/>
      <c r="KDQ12" s="51"/>
      <c r="KDR12" s="51"/>
      <c r="KDS12" s="51"/>
      <c r="KDT12" s="51"/>
      <c r="KDU12" s="51"/>
      <c r="KDV12" s="51"/>
      <c r="KDW12" s="51"/>
      <c r="KDX12" s="51"/>
      <c r="KDY12" s="51"/>
      <c r="KDZ12" s="51"/>
      <c r="KEA12" s="51"/>
      <c r="KEB12" s="51"/>
      <c r="KEC12" s="51"/>
      <c r="KED12" s="51"/>
      <c r="KEE12" s="51"/>
      <c r="KEF12" s="51"/>
      <c r="KEG12" s="51"/>
      <c r="KEH12" s="51"/>
      <c r="KEI12" s="51"/>
      <c r="KEJ12" s="51"/>
      <c r="KEK12" s="51"/>
      <c r="KEL12" s="51"/>
      <c r="KEM12" s="51"/>
      <c r="KEN12" s="51"/>
      <c r="KEO12" s="51"/>
      <c r="KEP12" s="51"/>
      <c r="KEQ12" s="51"/>
      <c r="KER12" s="51"/>
      <c r="KES12" s="51"/>
      <c r="KET12" s="51"/>
      <c r="KEU12" s="51"/>
      <c r="KEV12" s="51"/>
      <c r="KEW12" s="51"/>
      <c r="KEX12" s="51"/>
      <c r="KEY12" s="51"/>
      <c r="KEZ12" s="51"/>
      <c r="KFA12" s="51"/>
      <c r="KFB12" s="51"/>
      <c r="KFC12" s="51"/>
      <c r="KFD12" s="51"/>
      <c r="KFE12" s="51"/>
      <c r="KFF12" s="51"/>
      <c r="KFG12" s="51"/>
      <c r="KFH12" s="51"/>
      <c r="KFI12" s="51"/>
      <c r="KFJ12" s="51"/>
      <c r="KFK12" s="51"/>
      <c r="KFL12" s="51"/>
      <c r="KFM12" s="51"/>
      <c r="KFN12" s="51"/>
      <c r="KFO12" s="51"/>
      <c r="KFP12" s="51"/>
      <c r="KFQ12" s="51"/>
      <c r="KFR12" s="51"/>
      <c r="KFS12" s="51"/>
      <c r="KFT12" s="51"/>
      <c r="KFU12" s="51"/>
      <c r="KFV12" s="51"/>
      <c r="KFW12" s="51"/>
      <c r="KFX12" s="51"/>
      <c r="KFY12" s="51"/>
      <c r="KFZ12" s="51"/>
      <c r="KGA12" s="51"/>
      <c r="KGB12" s="51"/>
      <c r="KGC12" s="51"/>
      <c r="KGD12" s="51"/>
      <c r="KGE12" s="51"/>
      <c r="KGF12" s="51"/>
      <c r="KGG12" s="51"/>
      <c r="KGH12" s="51"/>
      <c r="KGI12" s="51"/>
      <c r="KGJ12" s="51"/>
      <c r="KGK12" s="51"/>
      <c r="KGL12" s="51"/>
      <c r="KGM12" s="51"/>
      <c r="KGN12" s="51"/>
      <c r="KGO12" s="51"/>
      <c r="KGP12" s="51"/>
      <c r="KGQ12" s="51"/>
      <c r="KGR12" s="51"/>
      <c r="KGS12" s="51"/>
      <c r="KGT12" s="51"/>
      <c r="KGU12" s="51"/>
      <c r="KGV12" s="51"/>
      <c r="KGW12" s="51"/>
      <c r="KGX12" s="51"/>
      <c r="KGY12" s="51"/>
      <c r="KGZ12" s="51"/>
      <c r="KHA12" s="51"/>
      <c r="KHB12" s="51"/>
      <c r="KHC12" s="51"/>
      <c r="KHD12" s="51"/>
      <c r="KHE12" s="51"/>
      <c r="KHF12" s="51"/>
      <c r="KHG12" s="51"/>
      <c r="KHH12" s="51"/>
      <c r="KHI12" s="51"/>
      <c r="KHJ12" s="51"/>
      <c r="KHK12" s="51"/>
      <c r="KHL12" s="51"/>
      <c r="KHM12" s="51"/>
      <c r="KHN12" s="51"/>
      <c r="KHO12" s="51"/>
      <c r="KHP12" s="51"/>
      <c r="KHQ12" s="51"/>
      <c r="KHR12" s="51"/>
      <c r="KHS12" s="51"/>
      <c r="KHT12" s="51"/>
      <c r="KHU12" s="51"/>
      <c r="KHV12" s="51"/>
      <c r="KHW12" s="51"/>
      <c r="KHX12" s="51"/>
      <c r="KHY12" s="51"/>
      <c r="KHZ12" s="51"/>
      <c r="KIA12" s="51"/>
      <c r="KIB12" s="51"/>
      <c r="KIC12" s="51"/>
      <c r="KID12" s="51"/>
      <c r="KIE12" s="51"/>
      <c r="KIF12" s="51"/>
      <c r="KIG12" s="51"/>
      <c r="KIH12" s="51"/>
      <c r="KII12" s="51"/>
      <c r="KIJ12" s="51"/>
      <c r="KIK12" s="51"/>
      <c r="KIL12" s="51"/>
      <c r="KIM12" s="51"/>
      <c r="KIN12" s="51"/>
      <c r="KIO12" s="51"/>
      <c r="KIP12" s="51"/>
      <c r="KIQ12" s="51"/>
      <c r="KIR12" s="51"/>
      <c r="KIS12" s="51"/>
      <c r="KIT12" s="51"/>
      <c r="KIU12" s="51"/>
      <c r="KIV12" s="51"/>
      <c r="KIW12" s="51"/>
      <c r="KIX12" s="51"/>
      <c r="KIY12" s="51"/>
      <c r="KIZ12" s="51"/>
      <c r="KJA12" s="51"/>
      <c r="KJB12" s="51"/>
      <c r="KJC12" s="51"/>
      <c r="KJD12" s="51"/>
      <c r="KJE12" s="51"/>
      <c r="KJF12" s="51"/>
      <c r="KJG12" s="51"/>
      <c r="KJH12" s="51"/>
      <c r="KJI12" s="51"/>
      <c r="KJJ12" s="51"/>
      <c r="KJK12" s="51"/>
      <c r="KJL12" s="51"/>
      <c r="KJM12" s="51"/>
      <c r="KJN12" s="51"/>
      <c r="KJO12" s="51"/>
      <c r="KJP12" s="51"/>
      <c r="KJQ12" s="51"/>
      <c r="KJR12" s="51"/>
      <c r="KJS12" s="51"/>
      <c r="KJT12" s="51"/>
      <c r="KJU12" s="51"/>
      <c r="KJV12" s="51"/>
      <c r="KJW12" s="51"/>
      <c r="KJX12" s="51"/>
      <c r="KJY12" s="51"/>
      <c r="KJZ12" s="51"/>
      <c r="KKA12" s="51"/>
      <c r="KKB12" s="51"/>
      <c r="KKC12" s="51"/>
      <c r="KKD12" s="51"/>
      <c r="KKE12" s="51"/>
      <c r="KKF12" s="51"/>
      <c r="KKG12" s="51"/>
      <c r="KKH12" s="51"/>
      <c r="KKI12" s="51"/>
      <c r="KKJ12" s="51"/>
      <c r="KKK12" s="51"/>
      <c r="KKL12" s="51"/>
      <c r="KKM12" s="51"/>
      <c r="KKN12" s="51"/>
      <c r="KKO12" s="51"/>
      <c r="KKP12" s="51"/>
      <c r="KKQ12" s="51"/>
      <c r="KKR12" s="51"/>
      <c r="KKS12" s="51"/>
      <c r="KKT12" s="51"/>
      <c r="KKU12" s="51"/>
      <c r="KKV12" s="51"/>
      <c r="KKW12" s="51"/>
      <c r="KKX12" s="51"/>
      <c r="KKY12" s="51"/>
      <c r="KKZ12" s="51"/>
      <c r="KLA12" s="51"/>
      <c r="KLB12" s="51"/>
      <c r="KLC12" s="51"/>
      <c r="KLD12" s="51"/>
      <c r="KLE12" s="51"/>
      <c r="KLF12" s="51"/>
      <c r="KLG12" s="51"/>
      <c r="KLH12" s="51"/>
      <c r="KLI12" s="51"/>
      <c r="KLJ12" s="51"/>
      <c r="KLK12" s="51"/>
      <c r="KLL12" s="51"/>
      <c r="KLM12" s="51"/>
      <c r="KLN12" s="51"/>
      <c r="KLO12" s="51"/>
      <c r="KLP12" s="51"/>
      <c r="KLQ12" s="51"/>
      <c r="KLR12" s="51"/>
      <c r="KLS12" s="51"/>
      <c r="KLT12" s="51"/>
      <c r="KLU12" s="51"/>
      <c r="KLV12" s="51"/>
      <c r="KLW12" s="51"/>
      <c r="KLX12" s="51"/>
      <c r="KLY12" s="51"/>
      <c r="KLZ12" s="51"/>
      <c r="KMA12" s="51"/>
      <c r="KMB12" s="51"/>
      <c r="KMC12" s="51"/>
      <c r="KMD12" s="51"/>
      <c r="KME12" s="51"/>
      <c r="KMF12" s="51"/>
      <c r="KMG12" s="51"/>
      <c r="KMH12" s="51"/>
      <c r="KMI12" s="51"/>
      <c r="KMJ12" s="51"/>
      <c r="KMK12" s="51"/>
      <c r="KML12" s="51"/>
      <c r="KMM12" s="51"/>
      <c r="KMN12" s="51"/>
      <c r="KMO12" s="51"/>
      <c r="KMP12" s="51"/>
      <c r="KMQ12" s="51"/>
      <c r="KMR12" s="51"/>
      <c r="KMS12" s="51"/>
      <c r="KMT12" s="51"/>
      <c r="KMU12" s="51"/>
      <c r="KMV12" s="51"/>
      <c r="KMW12" s="51"/>
      <c r="KMX12" s="51"/>
      <c r="KMY12" s="51"/>
      <c r="KMZ12" s="51"/>
      <c r="KNA12" s="51"/>
      <c r="KNB12" s="51"/>
      <c r="KNC12" s="51"/>
      <c r="KND12" s="51"/>
      <c r="KNE12" s="51"/>
      <c r="KNF12" s="51"/>
      <c r="KNG12" s="51"/>
      <c r="KNH12" s="51"/>
      <c r="KNI12" s="51"/>
      <c r="KNJ12" s="51"/>
      <c r="KNK12" s="51"/>
      <c r="KNL12" s="51"/>
      <c r="KNM12" s="51"/>
      <c r="KNN12" s="51"/>
      <c r="KNO12" s="51"/>
      <c r="KNP12" s="51"/>
      <c r="KNQ12" s="51"/>
      <c r="KNR12" s="51"/>
      <c r="KNS12" s="51"/>
      <c r="KNT12" s="51"/>
      <c r="KNU12" s="51"/>
      <c r="KNV12" s="51"/>
      <c r="KNW12" s="51"/>
      <c r="KNX12" s="51"/>
      <c r="KNY12" s="51"/>
      <c r="KNZ12" s="51"/>
      <c r="KOA12" s="51"/>
      <c r="KOB12" s="51"/>
      <c r="KOC12" s="51"/>
      <c r="KOD12" s="51"/>
      <c r="KOE12" s="51"/>
      <c r="KOF12" s="51"/>
      <c r="KOG12" s="51"/>
      <c r="KOH12" s="51"/>
      <c r="KOI12" s="51"/>
      <c r="KOJ12" s="51"/>
      <c r="KOK12" s="51"/>
      <c r="KOL12" s="51"/>
      <c r="KOM12" s="51"/>
      <c r="KON12" s="51"/>
      <c r="KOO12" s="51"/>
      <c r="KOP12" s="51"/>
      <c r="KOQ12" s="51"/>
      <c r="KOR12" s="51"/>
      <c r="KOS12" s="51"/>
      <c r="KOT12" s="51"/>
      <c r="KOU12" s="51"/>
      <c r="KOV12" s="51"/>
      <c r="KOW12" s="51"/>
      <c r="KOX12" s="51"/>
      <c r="KOY12" s="51"/>
      <c r="KOZ12" s="51"/>
      <c r="KPA12" s="51"/>
      <c r="KPB12" s="51"/>
      <c r="KPC12" s="51"/>
      <c r="KPD12" s="51"/>
      <c r="KPE12" s="51"/>
      <c r="KPF12" s="51"/>
      <c r="KPG12" s="51"/>
      <c r="KPH12" s="51"/>
      <c r="KPI12" s="51"/>
      <c r="KPJ12" s="51"/>
      <c r="KPK12" s="51"/>
      <c r="KPL12" s="51"/>
      <c r="KPM12" s="51"/>
      <c r="KPN12" s="51"/>
      <c r="KPO12" s="51"/>
      <c r="KPP12" s="51"/>
      <c r="KPQ12" s="51"/>
      <c r="KPR12" s="51"/>
      <c r="KPS12" s="51"/>
      <c r="KPT12" s="51"/>
      <c r="KPU12" s="51"/>
      <c r="KPV12" s="51"/>
      <c r="KPW12" s="51"/>
      <c r="KPX12" s="51"/>
      <c r="KPY12" s="51"/>
      <c r="KPZ12" s="51"/>
      <c r="KQA12" s="51"/>
      <c r="KQB12" s="51"/>
      <c r="KQC12" s="51"/>
      <c r="KQD12" s="51"/>
      <c r="KQE12" s="51"/>
      <c r="KQF12" s="51"/>
      <c r="KQG12" s="51"/>
      <c r="KQH12" s="51"/>
      <c r="KQI12" s="51"/>
      <c r="KQJ12" s="51"/>
      <c r="KQK12" s="51"/>
      <c r="KQL12" s="51"/>
      <c r="KQM12" s="51"/>
      <c r="KQN12" s="51"/>
      <c r="KQO12" s="51"/>
      <c r="KQP12" s="51"/>
      <c r="KQQ12" s="51"/>
      <c r="KQR12" s="51"/>
      <c r="KQS12" s="51"/>
      <c r="KQT12" s="51"/>
      <c r="KQU12" s="51"/>
      <c r="KQV12" s="51"/>
      <c r="KQW12" s="51"/>
      <c r="KQX12" s="51"/>
      <c r="KQY12" s="51"/>
      <c r="KQZ12" s="51"/>
      <c r="KRA12" s="51"/>
      <c r="KRB12" s="51"/>
      <c r="KRC12" s="51"/>
      <c r="KRD12" s="51"/>
      <c r="KRE12" s="51"/>
      <c r="KRF12" s="51"/>
      <c r="KRG12" s="51"/>
      <c r="KRH12" s="51"/>
      <c r="KRI12" s="51"/>
      <c r="KRJ12" s="51"/>
      <c r="KRK12" s="51"/>
      <c r="KRL12" s="51"/>
      <c r="KRM12" s="51"/>
      <c r="KRN12" s="51"/>
      <c r="KRO12" s="51"/>
      <c r="KRP12" s="51"/>
      <c r="KRQ12" s="51"/>
      <c r="KRR12" s="51"/>
      <c r="KRS12" s="51"/>
      <c r="KRT12" s="51"/>
      <c r="KRU12" s="51"/>
      <c r="KRV12" s="51"/>
      <c r="KRW12" s="51"/>
      <c r="KRX12" s="51"/>
      <c r="KRY12" s="51"/>
      <c r="KRZ12" s="51"/>
      <c r="KSA12" s="51"/>
      <c r="KSB12" s="51"/>
      <c r="KSC12" s="51"/>
      <c r="KSD12" s="51"/>
      <c r="KSE12" s="51"/>
      <c r="KSF12" s="51"/>
      <c r="KSG12" s="51"/>
      <c r="KSH12" s="51"/>
      <c r="KSI12" s="51"/>
      <c r="KSJ12" s="51"/>
      <c r="KSK12" s="51"/>
      <c r="KSL12" s="51"/>
      <c r="KSM12" s="51"/>
      <c r="KSN12" s="51"/>
      <c r="KSO12" s="51"/>
      <c r="KSP12" s="51"/>
      <c r="KSQ12" s="51"/>
      <c r="KSR12" s="51"/>
      <c r="KSS12" s="51"/>
      <c r="KST12" s="51"/>
      <c r="KSU12" s="51"/>
      <c r="KSV12" s="51"/>
      <c r="KSW12" s="51"/>
      <c r="KSX12" s="51"/>
      <c r="KSY12" s="51"/>
      <c r="KSZ12" s="51"/>
      <c r="KTA12" s="51"/>
      <c r="KTB12" s="51"/>
      <c r="KTC12" s="51"/>
      <c r="KTD12" s="51"/>
      <c r="KTE12" s="51"/>
      <c r="KTF12" s="51"/>
      <c r="KTG12" s="51"/>
      <c r="KTH12" s="51"/>
      <c r="KTI12" s="51"/>
      <c r="KTJ12" s="51"/>
      <c r="KTK12" s="51"/>
      <c r="KTL12" s="51"/>
      <c r="KTM12" s="51"/>
      <c r="KTN12" s="51"/>
      <c r="KTO12" s="51"/>
      <c r="KTP12" s="51"/>
      <c r="KTQ12" s="51"/>
      <c r="KTR12" s="51"/>
      <c r="KTS12" s="51"/>
      <c r="KTT12" s="51"/>
      <c r="KTU12" s="51"/>
      <c r="KTV12" s="51"/>
      <c r="KTW12" s="51"/>
      <c r="KTX12" s="51"/>
      <c r="KTY12" s="51"/>
      <c r="KTZ12" s="51"/>
      <c r="KUA12" s="51"/>
      <c r="KUB12" s="51"/>
      <c r="KUC12" s="51"/>
      <c r="KUD12" s="51"/>
      <c r="KUE12" s="51"/>
      <c r="KUF12" s="51"/>
      <c r="KUG12" s="51"/>
      <c r="KUH12" s="51"/>
      <c r="KUI12" s="51"/>
      <c r="KUJ12" s="51"/>
      <c r="KUK12" s="51"/>
      <c r="KUL12" s="51"/>
      <c r="KUM12" s="51"/>
      <c r="KUN12" s="51"/>
      <c r="KUO12" s="51"/>
      <c r="KUP12" s="51"/>
      <c r="KUQ12" s="51"/>
      <c r="KUR12" s="51"/>
      <c r="KUS12" s="51"/>
      <c r="KUT12" s="51"/>
      <c r="KUU12" s="51"/>
      <c r="KUV12" s="51"/>
      <c r="KUW12" s="51"/>
      <c r="KUX12" s="51"/>
      <c r="KUY12" s="51"/>
      <c r="KUZ12" s="51"/>
      <c r="KVA12" s="51"/>
      <c r="KVB12" s="51"/>
      <c r="KVC12" s="51"/>
      <c r="KVD12" s="51"/>
      <c r="KVE12" s="51"/>
      <c r="KVF12" s="51"/>
      <c r="KVG12" s="51"/>
      <c r="KVH12" s="51"/>
      <c r="KVI12" s="51"/>
      <c r="KVJ12" s="51"/>
      <c r="KVK12" s="51"/>
      <c r="KVL12" s="51"/>
      <c r="KVM12" s="51"/>
      <c r="KVN12" s="51"/>
      <c r="KVO12" s="51"/>
      <c r="KVP12" s="51"/>
      <c r="KVQ12" s="51"/>
      <c r="KVR12" s="51"/>
      <c r="KVS12" s="51"/>
      <c r="KVT12" s="51"/>
      <c r="KVU12" s="51"/>
      <c r="KVV12" s="51"/>
      <c r="KVW12" s="51"/>
      <c r="KVX12" s="51"/>
      <c r="KVY12" s="51"/>
      <c r="KVZ12" s="51"/>
      <c r="KWA12" s="51"/>
      <c r="KWB12" s="51"/>
      <c r="KWC12" s="51"/>
      <c r="KWD12" s="51"/>
      <c r="KWE12" s="51"/>
      <c r="KWF12" s="51"/>
      <c r="KWG12" s="51"/>
      <c r="KWH12" s="51"/>
      <c r="KWI12" s="51"/>
      <c r="KWJ12" s="51"/>
      <c r="KWK12" s="51"/>
      <c r="KWL12" s="51"/>
      <c r="KWM12" s="51"/>
      <c r="KWN12" s="51"/>
      <c r="KWO12" s="51"/>
      <c r="KWP12" s="51"/>
      <c r="KWQ12" s="51"/>
      <c r="KWR12" s="51"/>
      <c r="KWS12" s="51"/>
      <c r="KWT12" s="51"/>
      <c r="KWU12" s="51"/>
      <c r="KWV12" s="51"/>
      <c r="KWW12" s="51"/>
      <c r="KWX12" s="51"/>
      <c r="KWY12" s="51"/>
      <c r="KWZ12" s="51"/>
      <c r="KXA12" s="51"/>
      <c r="KXB12" s="51"/>
      <c r="KXC12" s="51"/>
      <c r="KXD12" s="51"/>
      <c r="KXE12" s="51"/>
      <c r="KXF12" s="51"/>
      <c r="KXG12" s="51"/>
      <c r="KXH12" s="51"/>
      <c r="KXI12" s="51"/>
      <c r="KXJ12" s="51"/>
      <c r="KXK12" s="51"/>
      <c r="KXL12" s="51"/>
      <c r="KXM12" s="51"/>
      <c r="KXN12" s="51"/>
      <c r="KXO12" s="51"/>
      <c r="KXP12" s="51"/>
      <c r="KXQ12" s="51"/>
      <c r="KXR12" s="51"/>
      <c r="KXS12" s="51"/>
      <c r="KXT12" s="51"/>
      <c r="KXU12" s="51"/>
      <c r="KXV12" s="51"/>
      <c r="KXW12" s="51"/>
      <c r="KXX12" s="51"/>
      <c r="KXY12" s="51"/>
      <c r="KXZ12" s="51"/>
      <c r="KYA12" s="51"/>
      <c r="KYB12" s="51"/>
      <c r="KYC12" s="51"/>
      <c r="KYD12" s="51"/>
      <c r="KYE12" s="51"/>
      <c r="KYF12" s="51"/>
      <c r="KYG12" s="51"/>
      <c r="KYH12" s="51"/>
      <c r="KYI12" s="51"/>
      <c r="KYJ12" s="51"/>
      <c r="KYK12" s="51"/>
      <c r="KYL12" s="51"/>
      <c r="KYM12" s="51"/>
      <c r="KYN12" s="51"/>
      <c r="KYO12" s="51"/>
      <c r="KYP12" s="51"/>
      <c r="KYQ12" s="51"/>
      <c r="KYR12" s="51"/>
      <c r="KYS12" s="51"/>
      <c r="KYT12" s="51"/>
      <c r="KYU12" s="51"/>
      <c r="KYV12" s="51"/>
      <c r="KYW12" s="51"/>
      <c r="KYX12" s="51"/>
      <c r="KYY12" s="51"/>
      <c r="KYZ12" s="51"/>
      <c r="KZA12" s="51"/>
      <c r="KZB12" s="51"/>
      <c r="KZC12" s="51"/>
      <c r="KZD12" s="51"/>
      <c r="KZE12" s="51"/>
      <c r="KZF12" s="51"/>
      <c r="KZG12" s="51"/>
      <c r="KZH12" s="51"/>
      <c r="KZI12" s="51"/>
      <c r="KZJ12" s="51"/>
      <c r="KZK12" s="51"/>
      <c r="KZL12" s="51"/>
      <c r="KZM12" s="51"/>
      <c r="KZN12" s="51"/>
      <c r="KZO12" s="51"/>
      <c r="KZP12" s="51"/>
      <c r="KZQ12" s="51"/>
      <c r="KZR12" s="51"/>
      <c r="KZS12" s="51"/>
      <c r="KZT12" s="51"/>
      <c r="KZU12" s="51"/>
      <c r="KZV12" s="51"/>
      <c r="KZW12" s="51"/>
      <c r="KZX12" s="51"/>
      <c r="KZY12" s="51"/>
      <c r="KZZ12" s="51"/>
      <c r="LAA12" s="51"/>
      <c r="LAB12" s="51"/>
      <c r="LAC12" s="51"/>
      <c r="LAD12" s="51"/>
      <c r="LAE12" s="51"/>
      <c r="LAF12" s="51"/>
      <c r="LAG12" s="51"/>
      <c r="LAH12" s="51"/>
      <c r="LAI12" s="51"/>
      <c r="LAJ12" s="51"/>
      <c r="LAK12" s="51"/>
      <c r="LAL12" s="51"/>
      <c r="LAM12" s="51"/>
      <c r="LAN12" s="51"/>
      <c r="LAO12" s="51"/>
      <c r="LAP12" s="51"/>
      <c r="LAQ12" s="51"/>
      <c r="LAR12" s="51"/>
      <c r="LAS12" s="51"/>
      <c r="LAT12" s="51"/>
      <c r="LAU12" s="51"/>
      <c r="LAV12" s="51"/>
      <c r="LAW12" s="51"/>
      <c r="LAX12" s="51"/>
      <c r="LAY12" s="51"/>
      <c r="LAZ12" s="51"/>
      <c r="LBA12" s="51"/>
      <c r="LBB12" s="51"/>
      <c r="LBC12" s="51"/>
      <c r="LBD12" s="51"/>
      <c r="LBE12" s="51"/>
      <c r="LBF12" s="51"/>
      <c r="LBG12" s="51"/>
      <c r="LBH12" s="51"/>
      <c r="LBI12" s="51"/>
      <c r="LBJ12" s="51"/>
      <c r="LBK12" s="51"/>
      <c r="LBL12" s="51"/>
      <c r="LBM12" s="51"/>
      <c r="LBN12" s="51"/>
      <c r="LBO12" s="51"/>
      <c r="LBP12" s="51"/>
      <c r="LBQ12" s="51"/>
      <c r="LBR12" s="51"/>
      <c r="LBS12" s="51"/>
      <c r="LBT12" s="51"/>
      <c r="LBU12" s="51"/>
      <c r="LBV12" s="51"/>
      <c r="LBW12" s="51"/>
      <c r="LBX12" s="51"/>
      <c r="LBY12" s="51"/>
      <c r="LBZ12" s="51"/>
      <c r="LCA12" s="51"/>
      <c r="LCB12" s="51"/>
      <c r="LCC12" s="51"/>
      <c r="LCD12" s="51"/>
      <c r="LCE12" s="51"/>
      <c r="LCF12" s="51"/>
      <c r="LCG12" s="51"/>
      <c r="LCH12" s="51"/>
      <c r="LCI12" s="51"/>
      <c r="LCJ12" s="51"/>
      <c r="LCK12" s="51"/>
      <c r="LCL12" s="51"/>
      <c r="LCM12" s="51"/>
      <c r="LCN12" s="51"/>
      <c r="LCO12" s="51"/>
      <c r="LCP12" s="51"/>
      <c r="LCQ12" s="51"/>
      <c r="LCR12" s="51"/>
      <c r="LCS12" s="51"/>
      <c r="LCT12" s="51"/>
      <c r="LCU12" s="51"/>
      <c r="LCV12" s="51"/>
      <c r="LCW12" s="51"/>
      <c r="LCX12" s="51"/>
      <c r="LCY12" s="51"/>
      <c r="LCZ12" s="51"/>
      <c r="LDA12" s="51"/>
      <c r="LDB12" s="51"/>
      <c r="LDC12" s="51"/>
      <c r="LDD12" s="51"/>
      <c r="LDE12" s="51"/>
      <c r="LDF12" s="51"/>
      <c r="LDG12" s="51"/>
      <c r="LDH12" s="51"/>
      <c r="LDI12" s="51"/>
      <c r="LDJ12" s="51"/>
      <c r="LDK12" s="51"/>
      <c r="LDL12" s="51"/>
      <c r="LDM12" s="51"/>
      <c r="LDN12" s="51"/>
      <c r="LDO12" s="51"/>
      <c r="LDP12" s="51"/>
      <c r="LDQ12" s="51"/>
      <c r="LDR12" s="51"/>
      <c r="LDS12" s="51"/>
      <c r="LDT12" s="51"/>
      <c r="LDU12" s="51"/>
      <c r="LDV12" s="51"/>
      <c r="LDW12" s="51"/>
      <c r="LDX12" s="51"/>
      <c r="LDY12" s="51"/>
      <c r="LDZ12" s="51"/>
      <c r="LEA12" s="51"/>
      <c r="LEB12" s="51"/>
      <c r="LEC12" s="51"/>
      <c r="LED12" s="51"/>
      <c r="LEE12" s="51"/>
      <c r="LEF12" s="51"/>
      <c r="LEG12" s="51"/>
      <c r="LEH12" s="51"/>
      <c r="LEI12" s="51"/>
      <c r="LEJ12" s="51"/>
      <c r="LEK12" s="51"/>
      <c r="LEL12" s="51"/>
      <c r="LEM12" s="51"/>
      <c r="LEN12" s="51"/>
      <c r="LEO12" s="51"/>
      <c r="LEP12" s="51"/>
      <c r="LEQ12" s="51"/>
      <c r="LER12" s="51"/>
      <c r="LES12" s="51"/>
      <c r="LET12" s="51"/>
      <c r="LEU12" s="51"/>
      <c r="LEV12" s="51"/>
      <c r="LEW12" s="51"/>
      <c r="LEX12" s="51"/>
      <c r="LEY12" s="51"/>
      <c r="LEZ12" s="51"/>
      <c r="LFA12" s="51"/>
      <c r="LFB12" s="51"/>
      <c r="LFC12" s="51"/>
      <c r="LFD12" s="51"/>
      <c r="LFE12" s="51"/>
      <c r="LFF12" s="51"/>
      <c r="LFG12" s="51"/>
      <c r="LFH12" s="51"/>
      <c r="LFI12" s="51"/>
      <c r="LFJ12" s="51"/>
      <c r="LFK12" s="51"/>
      <c r="LFL12" s="51"/>
      <c r="LFM12" s="51"/>
      <c r="LFN12" s="51"/>
      <c r="LFO12" s="51"/>
      <c r="LFP12" s="51"/>
      <c r="LFQ12" s="51"/>
      <c r="LFR12" s="51"/>
      <c r="LFS12" s="51"/>
      <c r="LFT12" s="51"/>
      <c r="LFU12" s="51"/>
      <c r="LFV12" s="51"/>
      <c r="LFW12" s="51"/>
      <c r="LFX12" s="51"/>
      <c r="LFY12" s="51"/>
      <c r="LFZ12" s="51"/>
      <c r="LGA12" s="51"/>
      <c r="LGB12" s="51"/>
      <c r="LGC12" s="51"/>
      <c r="LGD12" s="51"/>
      <c r="LGE12" s="51"/>
      <c r="LGF12" s="51"/>
      <c r="LGG12" s="51"/>
      <c r="LGH12" s="51"/>
      <c r="LGI12" s="51"/>
      <c r="LGJ12" s="51"/>
      <c r="LGK12" s="51"/>
      <c r="LGL12" s="51"/>
      <c r="LGM12" s="51"/>
      <c r="LGN12" s="51"/>
      <c r="LGO12" s="51"/>
      <c r="LGP12" s="51"/>
      <c r="LGQ12" s="51"/>
      <c r="LGR12" s="51"/>
      <c r="LGS12" s="51"/>
      <c r="LGT12" s="51"/>
      <c r="LGU12" s="51"/>
      <c r="LGV12" s="51"/>
      <c r="LGW12" s="51"/>
      <c r="LGX12" s="51"/>
      <c r="LGY12" s="51"/>
      <c r="LGZ12" s="51"/>
      <c r="LHA12" s="51"/>
      <c r="LHB12" s="51"/>
      <c r="LHC12" s="51"/>
      <c r="LHD12" s="51"/>
      <c r="LHE12" s="51"/>
      <c r="LHF12" s="51"/>
      <c r="LHG12" s="51"/>
      <c r="LHH12" s="51"/>
      <c r="LHI12" s="51"/>
      <c r="LHJ12" s="51"/>
      <c r="LHK12" s="51"/>
      <c r="LHL12" s="51"/>
      <c r="LHM12" s="51"/>
      <c r="LHN12" s="51"/>
      <c r="LHO12" s="51"/>
      <c r="LHP12" s="51"/>
      <c r="LHQ12" s="51"/>
      <c r="LHR12" s="51"/>
      <c r="LHS12" s="51"/>
      <c r="LHT12" s="51"/>
      <c r="LHU12" s="51"/>
      <c r="LHV12" s="51"/>
      <c r="LHW12" s="51"/>
      <c r="LHX12" s="51"/>
      <c r="LHY12" s="51"/>
      <c r="LHZ12" s="51"/>
      <c r="LIA12" s="51"/>
      <c r="LIB12" s="51"/>
      <c r="LIC12" s="51"/>
      <c r="LID12" s="51"/>
      <c r="LIE12" s="51"/>
      <c r="LIF12" s="51"/>
      <c r="LIG12" s="51"/>
      <c r="LIH12" s="51"/>
      <c r="LII12" s="51"/>
      <c r="LIJ12" s="51"/>
      <c r="LIK12" s="51"/>
      <c r="LIL12" s="51"/>
      <c r="LIM12" s="51"/>
      <c r="LIN12" s="51"/>
      <c r="LIO12" s="51"/>
      <c r="LIP12" s="51"/>
      <c r="LIQ12" s="51"/>
      <c r="LIR12" s="51"/>
      <c r="LIS12" s="51"/>
      <c r="LIT12" s="51"/>
      <c r="LIU12" s="51"/>
      <c r="LIV12" s="51"/>
      <c r="LIW12" s="51"/>
      <c r="LIX12" s="51"/>
      <c r="LIY12" s="51"/>
      <c r="LIZ12" s="51"/>
      <c r="LJA12" s="51"/>
      <c r="LJB12" s="51"/>
      <c r="LJC12" s="51"/>
      <c r="LJD12" s="51"/>
      <c r="LJE12" s="51"/>
      <c r="LJF12" s="51"/>
      <c r="LJG12" s="51"/>
      <c r="LJH12" s="51"/>
      <c r="LJI12" s="51"/>
      <c r="LJJ12" s="51"/>
      <c r="LJK12" s="51"/>
      <c r="LJL12" s="51"/>
      <c r="LJM12" s="51"/>
      <c r="LJN12" s="51"/>
      <c r="LJO12" s="51"/>
      <c r="LJP12" s="51"/>
      <c r="LJQ12" s="51"/>
      <c r="LJR12" s="51"/>
      <c r="LJS12" s="51"/>
      <c r="LJT12" s="51"/>
      <c r="LJU12" s="51"/>
      <c r="LJV12" s="51"/>
      <c r="LJW12" s="51"/>
      <c r="LJX12" s="51"/>
      <c r="LJY12" s="51"/>
      <c r="LJZ12" s="51"/>
      <c r="LKA12" s="51"/>
      <c r="LKB12" s="51"/>
      <c r="LKC12" s="51"/>
      <c r="LKD12" s="51"/>
      <c r="LKE12" s="51"/>
      <c r="LKF12" s="51"/>
      <c r="LKG12" s="51"/>
      <c r="LKH12" s="51"/>
      <c r="LKI12" s="51"/>
      <c r="LKJ12" s="51"/>
      <c r="LKK12" s="51"/>
      <c r="LKL12" s="51"/>
      <c r="LKM12" s="51"/>
      <c r="LKN12" s="51"/>
      <c r="LKO12" s="51"/>
      <c r="LKP12" s="51"/>
      <c r="LKQ12" s="51"/>
      <c r="LKR12" s="51"/>
      <c r="LKS12" s="51"/>
      <c r="LKT12" s="51"/>
      <c r="LKU12" s="51"/>
      <c r="LKV12" s="51"/>
      <c r="LKW12" s="51"/>
      <c r="LKX12" s="51"/>
      <c r="LKY12" s="51"/>
      <c r="LKZ12" s="51"/>
      <c r="LLA12" s="51"/>
      <c r="LLB12" s="51"/>
      <c r="LLC12" s="51"/>
      <c r="LLD12" s="51"/>
      <c r="LLE12" s="51"/>
      <c r="LLF12" s="51"/>
      <c r="LLG12" s="51"/>
      <c r="LLH12" s="51"/>
      <c r="LLI12" s="51"/>
      <c r="LLJ12" s="51"/>
      <c r="LLK12" s="51"/>
      <c r="LLL12" s="51"/>
      <c r="LLM12" s="51"/>
      <c r="LLN12" s="51"/>
      <c r="LLO12" s="51"/>
      <c r="LLP12" s="51"/>
      <c r="LLQ12" s="51"/>
      <c r="LLR12" s="51"/>
      <c r="LLS12" s="51"/>
      <c r="LLT12" s="51"/>
      <c r="LLU12" s="51"/>
      <c r="LLV12" s="51"/>
      <c r="LLW12" s="51"/>
      <c r="LLX12" s="51"/>
      <c r="LLY12" s="51"/>
      <c r="LLZ12" s="51"/>
      <c r="LMA12" s="51"/>
      <c r="LMB12" s="51"/>
      <c r="LMC12" s="51"/>
      <c r="LMD12" s="51"/>
      <c r="LME12" s="51"/>
      <c r="LMF12" s="51"/>
      <c r="LMG12" s="51"/>
      <c r="LMH12" s="51"/>
      <c r="LMI12" s="51"/>
      <c r="LMJ12" s="51"/>
      <c r="LMK12" s="51"/>
      <c r="LML12" s="51"/>
      <c r="LMM12" s="51"/>
      <c r="LMN12" s="51"/>
      <c r="LMO12" s="51"/>
      <c r="LMP12" s="51"/>
      <c r="LMQ12" s="51"/>
      <c r="LMR12" s="51"/>
      <c r="LMS12" s="51"/>
      <c r="LMT12" s="51"/>
      <c r="LMU12" s="51"/>
      <c r="LMV12" s="51"/>
      <c r="LMW12" s="51"/>
      <c r="LMX12" s="51"/>
      <c r="LMY12" s="51"/>
      <c r="LMZ12" s="51"/>
      <c r="LNA12" s="51"/>
      <c r="LNB12" s="51"/>
      <c r="LNC12" s="51"/>
      <c r="LND12" s="51"/>
      <c r="LNE12" s="51"/>
      <c r="LNF12" s="51"/>
      <c r="LNG12" s="51"/>
      <c r="LNH12" s="51"/>
      <c r="LNI12" s="51"/>
      <c r="LNJ12" s="51"/>
      <c r="LNK12" s="51"/>
      <c r="LNL12" s="51"/>
      <c r="LNM12" s="51"/>
      <c r="LNN12" s="51"/>
      <c r="LNO12" s="51"/>
      <c r="LNP12" s="51"/>
      <c r="LNQ12" s="51"/>
      <c r="LNR12" s="51"/>
      <c r="LNS12" s="51"/>
      <c r="LNT12" s="51"/>
      <c r="LNU12" s="51"/>
      <c r="LNV12" s="51"/>
      <c r="LNW12" s="51"/>
      <c r="LNX12" s="51"/>
      <c r="LNY12" s="51"/>
      <c r="LNZ12" s="51"/>
      <c r="LOA12" s="51"/>
      <c r="LOB12" s="51"/>
      <c r="LOC12" s="51"/>
      <c r="LOD12" s="51"/>
      <c r="LOE12" s="51"/>
      <c r="LOF12" s="51"/>
      <c r="LOG12" s="51"/>
      <c r="LOH12" s="51"/>
      <c r="LOI12" s="51"/>
      <c r="LOJ12" s="51"/>
      <c r="LOK12" s="51"/>
      <c r="LOL12" s="51"/>
      <c r="LOM12" s="51"/>
      <c r="LON12" s="51"/>
      <c r="LOO12" s="51"/>
      <c r="LOP12" s="51"/>
      <c r="LOQ12" s="51"/>
      <c r="LOR12" s="51"/>
      <c r="LOS12" s="51"/>
      <c r="LOT12" s="51"/>
      <c r="LOU12" s="51"/>
      <c r="LOV12" s="51"/>
      <c r="LOW12" s="51"/>
      <c r="LOX12" s="51"/>
      <c r="LOY12" s="51"/>
      <c r="LOZ12" s="51"/>
      <c r="LPA12" s="51"/>
      <c r="LPB12" s="51"/>
      <c r="LPC12" s="51"/>
      <c r="LPD12" s="51"/>
      <c r="LPE12" s="51"/>
      <c r="LPF12" s="51"/>
      <c r="LPG12" s="51"/>
      <c r="LPH12" s="51"/>
      <c r="LPI12" s="51"/>
      <c r="LPJ12" s="51"/>
      <c r="LPK12" s="51"/>
      <c r="LPL12" s="51"/>
      <c r="LPM12" s="51"/>
      <c r="LPN12" s="51"/>
      <c r="LPO12" s="51"/>
      <c r="LPP12" s="51"/>
      <c r="LPQ12" s="51"/>
      <c r="LPR12" s="51"/>
      <c r="LPS12" s="51"/>
      <c r="LPT12" s="51"/>
      <c r="LPU12" s="51"/>
      <c r="LPV12" s="51"/>
      <c r="LPW12" s="51"/>
      <c r="LPX12" s="51"/>
      <c r="LPY12" s="51"/>
      <c r="LPZ12" s="51"/>
      <c r="LQA12" s="51"/>
      <c r="LQB12" s="51"/>
      <c r="LQC12" s="51"/>
      <c r="LQD12" s="51"/>
      <c r="LQE12" s="51"/>
      <c r="LQF12" s="51"/>
      <c r="LQG12" s="51"/>
      <c r="LQH12" s="51"/>
      <c r="LQI12" s="51"/>
      <c r="LQJ12" s="51"/>
      <c r="LQK12" s="51"/>
      <c r="LQL12" s="51"/>
      <c r="LQM12" s="51"/>
      <c r="LQN12" s="51"/>
      <c r="LQO12" s="51"/>
      <c r="LQP12" s="51"/>
      <c r="LQQ12" s="51"/>
      <c r="LQR12" s="51"/>
      <c r="LQS12" s="51"/>
      <c r="LQT12" s="51"/>
      <c r="LQU12" s="51"/>
      <c r="LQV12" s="51"/>
      <c r="LQW12" s="51"/>
      <c r="LQX12" s="51"/>
      <c r="LQY12" s="51"/>
      <c r="LQZ12" s="51"/>
      <c r="LRA12" s="51"/>
      <c r="LRB12" s="51"/>
      <c r="LRC12" s="51"/>
      <c r="LRD12" s="51"/>
      <c r="LRE12" s="51"/>
      <c r="LRF12" s="51"/>
      <c r="LRG12" s="51"/>
      <c r="LRH12" s="51"/>
      <c r="LRI12" s="51"/>
      <c r="LRJ12" s="51"/>
      <c r="LRK12" s="51"/>
      <c r="LRL12" s="51"/>
      <c r="LRM12" s="51"/>
      <c r="LRN12" s="51"/>
      <c r="LRO12" s="51"/>
      <c r="LRP12" s="51"/>
      <c r="LRQ12" s="51"/>
      <c r="LRR12" s="51"/>
      <c r="LRS12" s="51"/>
      <c r="LRT12" s="51"/>
      <c r="LRU12" s="51"/>
      <c r="LRV12" s="51"/>
      <c r="LRW12" s="51"/>
      <c r="LRX12" s="51"/>
      <c r="LRY12" s="51"/>
      <c r="LRZ12" s="51"/>
      <c r="LSA12" s="51"/>
      <c r="LSB12" s="51"/>
      <c r="LSC12" s="51"/>
      <c r="LSD12" s="51"/>
      <c r="LSE12" s="51"/>
      <c r="LSF12" s="51"/>
      <c r="LSG12" s="51"/>
      <c r="LSH12" s="51"/>
      <c r="LSI12" s="51"/>
      <c r="LSJ12" s="51"/>
      <c r="LSK12" s="51"/>
      <c r="LSL12" s="51"/>
      <c r="LSM12" s="51"/>
      <c r="LSN12" s="51"/>
      <c r="LSO12" s="51"/>
      <c r="LSP12" s="51"/>
      <c r="LSQ12" s="51"/>
      <c r="LSR12" s="51"/>
      <c r="LSS12" s="51"/>
      <c r="LST12" s="51"/>
      <c r="LSU12" s="51"/>
      <c r="LSV12" s="51"/>
      <c r="LSW12" s="51"/>
      <c r="LSX12" s="51"/>
      <c r="LSY12" s="51"/>
      <c r="LSZ12" s="51"/>
      <c r="LTA12" s="51"/>
      <c r="LTB12" s="51"/>
      <c r="LTC12" s="51"/>
      <c r="LTD12" s="51"/>
      <c r="LTE12" s="51"/>
      <c r="LTF12" s="51"/>
      <c r="LTG12" s="51"/>
      <c r="LTH12" s="51"/>
      <c r="LTI12" s="51"/>
      <c r="LTJ12" s="51"/>
      <c r="LTK12" s="51"/>
      <c r="LTL12" s="51"/>
      <c r="LTM12" s="51"/>
      <c r="LTN12" s="51"/>
      <c r="LTO12" s="51"/>
      <c r="LTP12" s="51"/>
      <c r="LTQ12" s="51"/>
      <c r="LTR12" s="51"/>
      <c r="LTS12" s="51"/>
      <c r="LTT12" s="51"/>
      <c r="LTU12" s="51"/>
      <c r="LTV12" s="51"/>
      <c r="LTW12" s="51"/>
      <c r="LTX12" s="51"/>
      <c r="LTY12" s="51"/>
      <c r="LTZ12" s="51"/>
      <c r="LUA12" s="51"/>
      <c r="LUB12" s="51"/>
      <c r="LUC12" s="51"/>
      <c r="LUD12" s="51"/>
      <c r="LUE12" s="51"/>
      <c r="LUF12" s="51"/>
      <c r="LUG12" s="51"/>
      <c r="LUH12" s="51"/>
      <c r="LUI12" s="51"/>
      <c r="LUJ12" s="51"/>
      <c r="LUK12" s="51"/>
      <c r="LUL12" s="51"/>
      <c r="LUM12" s="51"/>
      <c r="LUN12" s="51"/>
      <c r="LUO12" s="51"/>
      <c r="LUP12" s="51"/>
      <c r="LUQ12" s="51"/>
      <c r="LUR12" s="51"/>
      <c r="LUS12" s="51"/>
      <c r="LUT12" s="51"/>
      <c r="LUU12" s="51"/>
      <c r="LUV12" s="51"/>
      <c r="LUW12" s="51"/>
      <c r="LUX12" s="51"/>
      <c r="LUY12" s="51"/>
      <c r="LUZ12" s="51"/>
      <c r="LVA12" s="51"/>
      <c r="LVB12" s="51"/>
      <c r="LVC12" s="51"/>
      <c r="LVD12" s="51"/>
      <c r="LVE12" s="51"/>
      <c r="LVF12" s="51"/>
      <c r="LVG12" s="51"/>
      <c r="LVH12" s="51"/>
      <c r="LVI12" s="51"/>
      <c r="LVJ12" s="51"/>
      <c r="LVK12" s="51"/>
      <c r="LVL12" s="51"/>
      <c r="LVM12" s="51"/>
      <c r="LVN12" s="51"/>
      <c r="LVO12" s="51"/>
      <c r="LVP12" s="51"/>
      <c r="LVQ12" s="51"/>
      <c r="LVR12" s="51"/>
      <c r="LVS12" s="51"/>
      <c r="LVT12" s="51"/>
      <c r="LVU12" s="51"/>
      <c r="LVV12" s="51"/>
      <c r="LVW12" s="51"/>
      <c r="LVX12" s="51"/>
      <c r="LVY12" s="51"/>
      <c r="LVZ12" s="51"/>
      <c r="LWA12" s="51"/>
      <c r="LWB12" s="51"/>
      <c r="LWC12" s="51"/>
      <c r="LWD12" s="51"/>
      <c r="LWE12" s="51"/>
      <c r="LWF12" s="51"/>
      <c r="LWG12" s="51"/>
      <c r="LWH12" s="51"/>
      <c r="LWI12" s="51"/>
      <c r="LWJ12" s="51"/>
      <c r="LWK12" s="51"/>
      <c r="LWL12" s="51"/>
      <c r="LWM12" s="51"/>
      <c r="LWN12" s="51"/>
      <c r="LWO12" s="51"/>
      <c r="LWP12" s="51"/>
      <c r="LWQ12" s="51"/>
      <c r="LWR12" s="51"/>
      <c r="LWS12" s="51"/>
      <c r="LWT12" s="51"/>
      <c r="LWU12" s="51"/>
      <c r="LWV12" s="51"/>
      <c r="LWW12" s="51"/>
      <c r="LWX12" s="51"/>
      <c r="LWY12" s="51"/>
      <c r="LWZ12" s="51"/>
      <c r="LXA12" s="51"/>
      <c r="LXB12" s="51"/>
      <c r="LXC12" s="51"/>
      <c r="LXD12" s="51"/>
      <c r="LXE12" s="51"/>
      <c r="LXF12" s="51"/>
      <c r="LXG12" s="51"/>
      <c r="LXH12" s="51"/>
      <c r="LXI12" s="51"/>
      <c r="LXJ12" s="51"/>
      <c r="LXK12" s="51"/>
      <c r="LXL12" s="51"/>
      <c r="LXM12" s="51"/>
      <c r="LXN12" s="51"/>
      <c r="LXO12" s="51"/>
      <c r="LXP12" s="51"/>
      <c r="LXQ12" s="51"/>
      <c r="LXR12" s="51"/>
      <c r="LXS12" s="51"/>
      <c r="LXT12" s="51"/>
      <c r="LXU12" s="51"/>
      <c r="LXV12" s="51"/>
      <c r="LXW12" s="51"/>
      <c r="LXX12" s="51"/>
      <c r="LXY12" s="51"/>
      <c r="LXZ12" s="51"/>
      <c r="LYA12" s="51"/>
      <c r="LYB12" s="51"/>
      <c r="LYC12" s="51"/>
      <c r="LYD12" s="51"/>
      <c r="LYE12" s="51"/>
      <c r="LYF12" s="51"/>
      <c r="LYG12" s="51"/>
      <c r="LYH12" s="51"/>
      <c r="LYI12" s="51"/>
      <c r="LYJ12" s="51"/>
      <c r="LYK12" s="51"/>
      <c r="LYL12" s="51"/>
      <c r="LYM12" s="51"/>
      <c r="LYN12" s="51"/>
      <c r="LYO12" s="51"/>
      <c r="LYP12" s="51"/>
      <c r="LYQ12" s="51"/>
      <c r="LYR12" s="51"/>
      <c r="LYS12" s="51"/>
      <c r="LYT12" s="51"/>
      <c r="LYU12" s="51"/>
      <c r="LYV12" s="51"/>
      <c r="LYW12" s="51"/>
      <c r="LYX12" s="51"/>
      <c r="LYY12" s="51"/>
      <c r="LYZ12" s="51"/>
      <c r="LZA12" s="51"/>
      <c r="LZB12" s="51"/>
      <c r="LZC12" s="51"/>
      <c r="LZD12" s="51"/>
      <c r="LZE12" s="51"/>
      <c r="LZF12" s="51"/>
      <c r="LZG12" s="51"/>
      <c r="LZH12" s="51"/>
      <c r="LZI12" s="51"/>
      <c r="LZJ12" s="51"/>
      <c r="LZK12" s="51"/>
      <c r="LZL12" s="51"/>
      <c r="LZM12" s="51"/>
      <c r="LZN12" s="51"/>
      <c r="LZO12" s="51"/>
      <c r="LZP12" s="51"/>
      <c r="LZQ12" s="51"/>
      <c r="LZR12" s="51"/>
      <c r="LZS12" s="51"/>
      <c r="LZT12" s="51"/>
      <c r="LZU12" s="51"/>
      <c r="LZV12" s="51"/>
      <c r="LZW12" s="51"/>
      <c r="LZX12" s="51"/>
      <c r="LZY12" s="51"/>
      <c r="LZZ12" s="51"/>
      <c r="MAA12" s="51"/>
      <c r="MAB12" s="51"/>
      <c r="MAC12" s="51"/>
      <c r="MAD12" s="51"/>
      <c r="MAE12" s="51"/>
      <c r="MAF12" s="51"/>
      <c r="MAG12" s="51"/>
      <c r="MAH12" s="51"/>
      <c r="MAI12" s="51"/>
      <c r="MAJ12" s="51"/>
      <c r="MAK12" s="51"/>
      <c r="MAL12" s="51"/>
      <c r="MAM12" s="51"/>
      <c r="MAN12" s="51"/>
      <c r="MAO12" s="51"/>
      <c r="MAP12" s="51"/>
      <c r="MAQ12" s="51"/>
      <c r="MAR12" s="51"/>
      <c r="MAS12" s="51"/>
      <c r="MAT12" s="51"/>
      <c r="MAU12" s="51"/>
      <c r="MAV12" s="51"/>
      <c r="MAW12" s="51"/>
      <c r="MAX12" s="51"/>
      <c r="MAY12" s="51"/>
      <c r="MAZ12" s="51"/>
      <c r="MBA12" s="51"/>
      <c r="MBB12" s="51"/>
      <c r="MBC12" s="51"/>
      <c r="MBD12" s="51"/>
      <c r="MBE12" s="51"/>
      <c r="MBF12" s="51"/>
      <c r="MBG12" s="51"/>
      <c r="MBH12" s="51"/>
      <c r="MBI12" s="51"/>
      <c r="MBJ12" s="51"/>
      <c r="MBK12" s="51"/>
      <c r="MBL12" s="51"/>
      <c r="MBM12" s="51"/>
      <c r="MBN12" s="51"/>
      <c r="MBO12" s="51"/>
      <c r="MBP12" s="51"/>
      <c r="MBQ12" s="51"/>
      <c r="MBR12" s="51"/>
      <c r="MBS12" s="51"/>
      <c r="MBT12" s="51"/>
      <c r="MBU12" s="51"/>
      <c r="MBV12" s="51"/>
      <c r="MBW12" s="51"/>
      <c r="MBX12" s="51"/>
      <c r="MBY12" s="51"/>
      <c r="MBZ12" s="51"/>
      <c r="MCA12" s="51"/>
      <c r="MCB12" s="51"/>
      <c r="MCC12" s="51"/>
      <c r="MCD12" s="51"/>
      <c r="MCE12" s="51"/>
      <c r="MCF12" s="51"/>
      <c r="MCG12" s="51"/>
      <c r="MCH12" s="51"/>
      <c r="MCI12" s="51"/>
      <c r="MCJ12" s="51"/>
      <c r="MCK12" s="51"/>
      <c r="MCL12" s="51"/>
      <c r="MCM12" s="51"/>
      <c r="MCN12" s="51"/>
      <c r="MCO12" s="51"/>
      <c r="MCP12" s="51"/>
      <c r="MCQ12" s="51"/>
      <c r="MCR12" s="51"/>
      <c r="MCS12" s="51"/>
      <c r="MCT12" s="51"/>
      <c r="MCU12" s="51"/>
      <c r="MCV12" s="51"/>
      <c r="MCW12" s="51"/>
      <c r="MCX12" s="51"/>
      <c r="MCY12" s="51"/>
      <c r="MCZ12" s="51"/>
      <c r="MDA12" s="51"/>
      <c r="MDB12" s="51"/>
      <c r="MDC12" s="51"/>
      <c r="MDD12" s="51"/>
      <c r="MDE12" s="51"/>
      <c r="MDF12" s="51"/>
      <c r="MDG12" s="51"/>
      <c r="MDH12" s="51"/>
      <c r="MDI12" s="51"/>
      <c r="MDJ12" s="51"/>
      <c r="MDK12" s="51"/>
      <c r="MDL12" s="51"/>
      <c r="MDM12" s="51"/>
      <c r="MDN12" s="51"/>
      <c r="MDO12" s="51"/>
      <c r="MDP12" s="51"/>
      <c r="MDQ12" s="51"/>
      <c r="MDR12" s="51"/>
      <c r="MDS12" s="51"/>
      <c r="MDT12" s="51"/>
      <c r="MDU12" s="51"/>
      <c r="MDV12" s="51"/>
      <c r="MDW12" s="51"/>
      <c r="MDX12" s="51"/>
      <c r="MDY12" s="51"/>
      <c r="MDZ12" s="51"/>
      <c r="MEA12" s="51"/>
      <c r="MEB12" s="51"/>
      <c r="MEC12" s="51"/>
      <c r="MED12" s="51"/>
      <c r="MEE12" s="51"/>
      <c r="MEF12" s="51"/>
      <c r="MEG12" s="51"/>
      <c r="MEH12" s="51"/>
      <c r="MEI12" s="51"/>
      <c r="MEJ12" s="51"/>
      <c r="MEK12" s="51"/>
      <c r="MEL12" s="51"/>
      <c r="MEM12" s="51"/>
      <c r="MEN12" s="51"/>
      <c r="MEO12" s="51"/>
      <c r="MEP12" s="51"/>
      <c r="MEQ12" s="51"/>
      <c r="MER12" s="51"/>
      <c r="MES12" s="51"/>
      <c r="MET12" s="51"/>
      <c r="MEU12" s="51"/>
      <c r="MEV12" s="51"/>
      <c r="MEW12" s="51"/>
      <c r="MEX12" s="51"/>
      <c r="MEY12" s="51"/>
      <c r="MEZ12" s="51"/>
      <c r="MFA12" s="51"/>
      <c r="MFB12" s="51"/>
      <c r="MFC12" s="51"/>
      <c r="MFD12" s="51"/>
      <c r="MFE12" s="51"/>
      <c r="MFF12" s="51"/>
      <c r="MFG12" s="51"/>
      <c r="MFH12" s="51"/>
      <c r="MFI12" s="51"/>
      <c r="MFJ12" s="51"/>
      <c r="MFK12" s="51"/>
      <c r="MFL12" s="51"/>
      <c r="MFM12" s="51"/>
      <c r="MFN12" s="51"/>
      <c r="MFO12" s="51"/>
      <c r="MFP12" s="51"/>
      <c r="MFQ12" s="51"/>
      <c r="MFR12" s="51"/>
      <c r="MFS12" s="51"/>
      <c r="MFT12" s="51"/>
      <c r="MFU12" s="51"/>
      <c r="MFV12" s="51"/>
      <c r="MFW12" s="51"/>
      <c r="MFX12" s="51"/>
      <c r="MFY12" s="51"/>
      <c r="MFZ12" s="51"/>
      <c r="MGA12" s="51"/>
      <c r="MGB12" s="51"/>
      <c r="MGC12" s="51"/>
      <c r="MGD12" s="51"/>
      <c r="MGE12" s="51"/>
      <c r="MGF12" s="51"/>
      <c r="MGG12" s="51"/>
      <c r="MGH12" s="51"/>
      <c r="MGI12" s="51"/>
      <c r="MGJ12" s="51"/>
      <c r="MGK12" s="51"/>
      <c r="MGL12" s="51"/>
      <c r="MGM12" s="51"/>
      <c r="MGN12" s="51"/>
      <c r="MGO12" s="51"/>
      <c r="MGP12" s="51"/>
      <c r="MGQ12" s="51"/>
      <c r="MGR12" s="51"/>
      <c r="MGS12" s="51"/>
      <c r="MGT12" s="51"/>
      <c r="MGU12" s="51"/>
      <c r="MGV12" s="51"/>
      <c r="MGW12" s="51"/>
      <c r="MGX12" s="51"/>
      <c r="MGY12" s="51"/>
      <c r="MGZ12" s="51"/>
      <c r="MHA12" s="51"/>
      <c r="MHB12" s="51"/>
      <c r="MHC12" s="51"/>
      <c r="MHD12" s="51"/>
      <c r="MHE12" s="51"/>
      <c r="MHF12" s="51"/>
      <c r="MHG12" s="51"/>
      <c r="MHH12" s="51"/>
      <c r="MHI12" s="51"/>
      <c r="MHJ12" s="51"/>
      <c r="MHK12" s="51"/>
      <c r="MHL12" s="51"/>
      <c r="MHM12" s="51"/>
      <c r="MHN12" s="51"/>
      <c r="MHO12" s="51"/>
      <c r="MHP12" s="51"/>
      <c r="MHQ12" s="51"/>
      <c r="MHR12" s="51"/>
      <c r="MHS12" s="51"/>
      <c r="MHT12" s="51"/>
      <c r="MHU12" s="51"/>
      <c r="MHV12" s="51"/>
      <c r="MHW12" s="51"/>
      <c r="MHX12" s="51"/>
      <c r="MHY12" s="51"/>
      <c r="MHZ12" s="51"/>
      <c r="MIA12" s="51"/>
      <c r="MIB12" s="51"/>
      <c r="MIC12" s="51"/>
      <c r="MID12" s="51"/>
      <c r="MIE12" s="51"/>
      <c r="MIF12" s="51"/>
      <c r="MIG12" s="51"/>
      <c r="MIH12" s="51"/>
      <c r="MII12" s="51"/>
      <c r="MIJ12" s="51"/>
      <c r="MIK12" s="51"/>
      <c r="MIL12" s="51"/>
      <c r="MIM12" s="51"/>
      <c r="MIN12" s="51"/>
      <c r="MIO12" s="51"/>
      <c r="MIP12" s="51"/>
      <c r="MIQ12" s="51"/>
      <c r="MIR12" s="51"/>
      <c r="MIS12" s="51"/>
      <c r="MIT12" s="51"/>
      <c r="MIU12" s="51"/>
      <c r="MIV12" s="51"/>
      <c r="MIW12" s="51"/>
      <c r="MIX12" s="51"/>
      <c r="MIY12" s="51"/>
      <c r="MIZ12" s="51"/>
      <c r="MJA12" s="51"/>
      <c r="MJB12" s="51"/>
      <c r="MJC12" s="51"/>
      <c r="MJD12" s="51"/>
      <c r="MJE12" s="51"/>
      <c r="MJF12" s="51"/>
      <c r="MJG12" s="51"/>
      <c r="MJH12" s="51"/>
      <c r="MJI12" s="51"/>
      <c r="MJJ12" s="51"/>
      <c r="MJK12" s="51"/>
      <c r="MJL12" s="51"/>
      <c r="MJM12" s="51"/>
      <c r="MJN12" s="51"/>
      <c r="MJO12" s="51"/>
      <c r="MJP12" s="51"/>
      <c r="MJQ12" s="51"/>
      <c r="MJR12" s="51"/>
      <c r="MJS12" s="51"/>
      <c r="MJT12" s="51"/>
      <c r="MJU12" s="51"/>
      <c r="MJV12" s="51"/>
      <c r="MJW12" s="51"/>
      <c r="MJX12" s="51"/>
      <c r="MJY12" s="51"/>
      <c r="MJZ12" s="51"/>
      <c r="MKA12" s="51"/>
      <c r="MKB12" s="51"/>
      <c r="MKC12" s="51"/>
      <c r="MKD12" s="51"/>
      <c r="MKE12" s="51"/>
      <c r="MKF12" s="51"/>
      <c r="MKG12" s="51"/>
      <c r="MKH12" s="51"/>
      <c r="MKI12" s="51"/>
      <c r="MKJ12" s="51"/>
      <c r="MKK12" s="51"/>
      <c r="MKL12" s="51"/>
      <c r="MKM12" s="51"/>
      <c r="MKN12" s="51"/>
      <c r="MKO12" s="51"/>
      <c r="MKP12" s="51"/>
      <c r="MKQ12" s="51"/>
      <c r="MKR12" s="51"/>
      <c r="MKS12" s="51"/>
      <c r="MKT12" s="51"/>
      <c r="MKU12" s="51"/>
      <c r="MKV12" s="51"/>
      <c r="MKW12" s="51"/>
      <c r="MKX12" s="51"/>
      <c r="MKY12" s="51"/>
      <c r="MKZ12" s="51"/>
      <c r="MLA12" s="51"/>
      <c r="MLB12" s="51"/>
      <c r="MLC12" s="51"/>
      <c r="MLD12" s="51"/>
      <c r="MLE12" s="51"/>
      <c r="MLF12" s="51"/>
      <c r="MLG12" s="51"/>
      <c r="MLH12" s="51"/>
      <c r="MLI12" s="51"/>
      <c r="MLJ12" s="51"/>
      <c r="MLK12" s="51"/>
      <c r="MLL12" s="51"/>
      <c r="MLM12" s="51"/>
      <c r="MLN12" s="51"/>
      <c r="MLO12" s="51"/>
      <c r="MLP12" s="51"/>
      <c r="MLQ12" s="51"/>
      <c r="MLR12" s="51"/>
      <c r="MLS12" s="51"/>
      <c r="MLT12" s="51"/>
      <c r="MLU12" s="51"/>
      <c r="MLV12" s="51"/>
      <c r="MLW12" s="51"/>
      <c r="MLX12" s="51"/>
      <c r="MLY12" s="51"/>
      <c r="MLZ12" s="51"/>
      <c r="MMA12" s="51"/>
      <c r="MMB12" s="51"/>
      <c r="MMC12" s="51"/>
      <c r="MMD12" s="51"/>
      <c r="MME12" s="51"/>
      <c r="MMF12" s="51"/>
      <c r="MMG12" s="51"/>
      <c r="MMH12" s="51"/>
      <c r="MMI12" s="51"/>
      <c r="MMJ12" s="51"/>
      <c r="MMK12" s="51"/>
      <c r="MML12" s="51"/>
      <c r="MMM12" s="51"/>
      <c r="MMN12" s="51"/>
      <c r="MMO12" s="51"/>
      <c r="MMP12" s="51"/>
      <c r="MMQ12" s="51"/>
      <c r="MMR12" s="51"/>
      <c r="MMS12" s="51"/>
      <c r="MMT12" s="51"/>
      <c r="MMU12" s="51"/>
      <c r="MMV12" s="51"/>
      <c r="MMW12" s="51"/>
      <c r="MMX12" s="51"/>
      <c r="MMY12" s="51"/>
      <c r="MMZ12" s="51"/>
      <c r="MNA12" s="51"/>
      <c r="MNB12" s="51"/>
      <c r="MNC12" s="51"/>
      <c r="MND12" s="51"/>
      <c r="MNE12" s="51"/>
      <c r="MNF12" s="51"/>
      <c r="MNG12" s="51"/>
      <c r="MNH12" s="51"/>
      <c r="MNI12" s="51"/>
      <c r="MNJ12" s="51"/>
      <c r="MNK12" s="51"/>
      <c r="MNL12" s="51"/>
      <c r="MNM12" s="51"/>
      <c r="MNN12" s="51"/>
      <c r="MNO12" s="51"/>
      <c r="MNP12" s="51"/>
      <c r="MNQ12" s="51"/>
      <c r="MNR12" s="51"/>
      <c r="MNS12" s="51"/>
      <c r="MNT12" s="51"/>
      <c r="MNU12" s="51"/>
      <c r="MNV12" s="51"/>
      <c r="MNW12" s="51"/>
      <c r="MNX12" s="51"/>
      <c r="MNY12" s="51"/>
      <c r="MNZ12" s="51"/>
      <c r="MOA12" s="51"/>
      <c r="MOB12" s="51"/>
      <c r="MOC12" s="51"/>
      <c r="MOD12" s="51"/>
      <c r="MOE12" s="51"/>
      <c r="MOF12" s="51"/>
      <c r="MOG12" s="51"/>
      <c r="MOH12" s="51"/>
      <c r="MOI12" s="51"/>
      <c r="MOJ12" s="51"/>
      <c r="MOK12" s="51"/>
      <c r="MOL12" s="51"/>
      <c r="MOM12" s="51"/>
      <c r="MON12" s="51"/>
      <c r="MOO12" s="51"/>
      <c r="MOP12" s="51"/>
      <c r="MOQ12" s="51"/>
      <c r="MOR12" s="51"/>
      <c r="MOS12" s="51"/>
      <c r="MOT12" s="51"/>
      <c r="MOU12" s="51"/>
      <c r="MOV12" s="51"/>
      <c r="MOW12" s="51"/>
      <c r="MOX12" s="51"/>
      <c r="MOY12" s="51"/>
      <c r="MOZ12" s="51"/>
      <c r="MPA12" s="51"/>
      <c r="MPB12" s="51"/>
      <c r="MPC12" s="51"/>
      <c r="MPD12" s="51"/>
      <c r="MPE12" s="51"/>
      <c r="MPF12" s="51"/>
      <c r="MPG12" s="51"/>
      <c r="MPH12" s="51"/>
      <c r="MPI12" s="51"/>
      <c r="MPJ12" s="51"/>
      <c r="MPK12" s="51"/>
      <c r="MPL12" s="51"/>
      <c r="MPM12" s="51"/>
      <c r="MPN12" s="51"/>
      <c r="MPO12" s="51"/>
      <c r="MPP12" s="51"/>
      <c r="MPQ12" s="51"/>
      <c r="MPR12" s="51"/>
      <c r="MPS12" s="51"/>
      <c r="MPT12" s="51"/>
      <c r="MPU12" s="51"/>
      <c r="MPV12" s="51"/>
      <c r="MPW12" s="51"/>
      <c r="MPX12" s="51"/>
      <c r="MPY12" s="51"/>
      <c r="MPZ12" s="51"/>
      <c r="MQA12" s="51"/>
      <c r="MQB12" s="51"/>
      <c r="MQC12" s="51"/>
      <c r="MQD12" s="51"/>
      <c r="MQE12" s="51"/>
      <c r="MQF12" s="51"/>
      <c r="MQG12" s="51"/>
      <c r="MQH12" s="51"/>
      <c r="MQI12" s="51"/>
      <c r="MQJ12" s="51"/>
      <c r="MQK12" s="51"/>
      <c r="MQL12" s="51"/>
      <c r="MQM12" s="51"/>
      <c r="MQN12" s="51"/>
      <c r="MQO12" s="51"/>
      <c r="MQP12" s="51"/>
      <c r="MQQ12" s="51"/>
      <c r="MQR12" s="51"/>
      <c r="MQS12" s="51"/>
      <c r="MQT12" s="51"/>
      <c r="MQU12" s="51"/>
      <c r="MQV12" s="51"/>
      <c r="MQW12" s="51"/>
      <c r="MQX12" s="51"/>
      <c r="MQY12" s="51"/>
      <c r="MQZ12" s="51"/>
      <c r="MRA12" s="51"/>
      <c r="MRB12" s="51"/>
      <c r="MRC12" s="51"/>
      <c r="MRD12" s="51"/>
      <c r="MRE12" s="51"/>
      <c r="MRF12" s="51"/>
      <c r="MRG12" s="51"/>
      <c r="MRH12" s="51"/>
      <c r="MRI12" s="51"/>
      <c r="MRJ12" s="51"/>
      <c r="MRK12" s="51"/>
      <c r="MRL12" s="51"/>
      <c r="MRM12" s="51"/>
      <c r="MRN12" s="51"/>
      <c r="MRO12" s="51"/>
      <c r="MRP12" s="51"/>
      <c r="MRQ12" s="51"/>
      <c r="MRR12" s="51"/>
      <c r="MRS12" s="51"/>
      <c r="MRT12" s="51"/>
      <c r="MRU12" s="51"/>
      <c r="MRV12" s="51"/>
      <c r="MRW12" s="51"/>
      <c r="MRX12" s="51"/>
      <c r="MRY12" s="51"/>
      <c r="MRZ12" s="51"/>
      <c r="MSA12" s="51"/>
      <c r="MSB12" s="51"/>
      <c r="MSC12" s="51"/>
      <c r="MSD12" s="51"/>
      <c r="MSE12" s="51"/>
      <c r="MSF12" s="51"/>
      <c r="MSG12" s="51"/>
      <c r="MSH12" s="51"/>
      <c r="MSI12" s="51"/>
      <c r="MSJ12" s="51"/>
      <c r="MSK12" s="51"/>
      <c r="MSL12" s="51"/>
      <c r="MSM12" s="51"/>
      <c r="MSN12" s="51"/>
      <c r="MSO12" s="51"/>
      <c r="MSP12" s="51"/>
      <c r="MSQ12" s="51"/>
      <c r="MSR12" s="51"/>
      <c r="MSS12" s="51"/>
      <c r="MST12" s="51"/>
      <c r="MSU12" s="51"/>
      <c r="MSV12" s="51"/>
      <c r="MSW12" s="51"/>
      <c r="MSX12" s="51"/>
      <c r="MSY12" s="51"/>
      <c r="MSZ12" s="51"/>
      <c r="MTA12" s="51"/>
      <c r="MTB12" s="51"/>
      <c r="MTC12" s="51"/>
      <c r="MTD12" s="51"/>
      <c r="MTE12" s="51"/>
      <c r="MTF12" s="51"/>
      <c r="MTG12" s="51"/>
      <c r="MTH12" s="51"/>
      <c r="MTI12" s="51"/>
      <c r="MTJ12" s="51"/>
      <c r="MTK12" s="51"/>
      <c r="MTL12" s="51"/>
      <c r="MTM12" s="51"/>
      <c r="MTN12" s="51"/>
      <c r="MTO12" s="51"/>
      <c r="MTP12" s="51"/>
      <c r="MTQ12" s="51"/>
      <c r="MTR12" s="51"/>
      <c r="MTS12" s="51"/>
      <c r="MTT12" s="51"/>
      <c r="MTU12" s="51"/>
      <c r="MTV12" s="51"/>
      <c r="MTW12" s="51"/>
      <c r="MTX12" s="51"/>
      <c r="MTY12" s="51"/>
      <c r="MTZ12" s="51"/>
      <c r="MUA12" s="51"/>
      <c r="MUB12" s="51"/>
      <c r="MUC12" s="51"/>
      <c r="MUD12" s="51"/>
      <c r="MUE12" s="51"/>
      <c r="MUF12" s="51"/>
      <c r="MUG12" s="51"/>
      <c r="MUH12" s="51"/>
      <c r="MUI12" s="51"/>
      <c r="MUJ12" s="51"/>
      <c r="MUK12" s="51"/>
      <c r="MUL12" s="51"/>
      <c r="MUM12" s="51"/>
      <c r="MUN12" s="51"/>
      <c r="MUO12" s="51"/>
      <c r="MUP12" s="51"/>
      <c r="MUQ12" s="51"/>
      <c r="MUR12" s="51"/>
      <c r="MUS12" s="51"/>
      <c r="MUT12" s="51"/>
      <c r="MUU12" s="51"/>
      <c r="MUV12" s="51"/>
      <c r="MUW12" s="51"/>
      <c r="MUX12" s="51"/>
      <c r="MUY12" s="51"/>
      <c r="MUZ12" s="51"/>
      <c r="MVA12" s="51"/>
      <c r="MVB12" s="51"/>
      <c r="MVC12" s="51"/>
      <c r="MVD12" s="51"/>
      <c r="MVE12" s="51"/>
      <c r="MVF12" s="51"/>
      <c r="MVG12" s="51"/>
      <c r="MVH12" s="51"/>
      <c r="MVI12" s="51"/>
      <c r="MVJ12" s="51"/>
      <c r="MVK12" s="51"/>
      <c r="MVL12" s="51"/>
      <c r="MVM12" s="51"/>
      <c r="MVN12" s="51"/>
      <c r="MVO12" s="51"/>
      <c r="MVP12" s="51"/>
      <c r="MVQ12" s="51"/>
      <c r="MVR12" s="51"/>
      <c r="MVS12" s="51"/>
      <c r="MVT12" s="51"/>
      <c r="MVU12" s="51"/>
      <c r="MVV12" s="51"/>
      <c r="MVW12" s="51"/>
      <c r="MVX12" s="51"/>
      <c r="MVY12" s="51"/>
      <c r="MVZ12" s="51"/>
      <c r="MWA12" s="51"/>
      <c r="MWB12" s="51"/>
      <c r="MWC12" s="51"/>
      <c r="MWD12" s="51"/>
      <c r="MWE12" s="51"/>
      <c r="MWF12" s="51"/>
      <c r="MWG12" s="51"/>
      <c r="MWH12" s="51"/>
      <c r="MWI12" s="51"/>
      <c r="MWJ12" s="51"/>
      <c r="MWK12" s="51"/>
      <c r="MWL12" s="51"/>
      <c r="MWM12" s="51"/>
      <c r="MWN12" s="51"/>
      <c r="MWO12" s="51"/>
      <c r="MWP12" s="51"/>
      <c r="MWQ12" s="51"/>
      <c r="MWR12" s="51"/>
      <c r="MWS12" s="51"/>
      <c r="MWT12" s="51"/>
      <c r="MWU12" s="51"/>
      <c r="MWV12" s="51"/>
      <c r="MWW12" s="51"/>
      <c r="MWX12" s="51"/>
      <c r="MWY12" s="51"/>
      <c r="MWZ12" s="51"/>
      <c r="MXA12" s="51"/>
      <c r="MXB12" s="51"/>
      <c r="MXC12" s="51"/>
      <c r="MXD12" s="51"/>
      <c r="MXE12" s="51"/>
      <c r="MXF12" s="51"/>
      <c r="MXG12" s="51"/>
      <c r="MXH12" s="51"/>
      <c r="MXI12" s="51"/>
      <c r="MXJ12" s="51"/>
      <c r="MXK12" s="51"/>
      <c r="MXL12" s="51"/>
      <c r="MXM12" s="51"/>
      <c r="MXN12" s="51"/>
      <c r="MXO12" s="51"/>
      <c r="MXP12" s="51"/>
      <c r="MXQ12" s="51"/>
      <c r="MXR12" s="51"/>
      <c r="MXS12" s="51"/>
      <c r="MXT12" s="51"/>
      <c r="MXU12" s="51"/>
      <c r="MXV12" s="51"/>
      <c r="MXW12" s="51"/>
      <c r="MXX12" s="51"/>
      <c r="MXY12" s="51"/>
      <c r="MXZ12" s="51"/>
      <c r="MYA12" s="51"/>
      <c r="MYB12" s="51"/>
      <c r="MYC12" s="51"/>
      <c r="MYD12" s="51"/>
      <c r="MYE12" s="51"/>
      <c r="MYF12" s="51"/>
      <c r="MYG12" s="51"/>
      <c r="MYH12" s="51"/>
      <c r="MYI12" s="51"/>
      <c r="MYJ12" s="51"/>
      <c r="MYK12" s="51"/>
      <c r="MYL12" s="51"/>
      <c r="MYM12" s="51"/>
      <c r="MYN12" s="51"/>
      <c r="MYO12" s="51"/>
      <c r="MYP12" s="51"/>
      <c r="MYQ12" s="51"/>
      <c r="MYR12" s="51"/>
      <c r="MYS12" s="51"/>
      <c r="MYT12" s="51"/>
      <c r="MYU12" s="51"/>
      <c r="MYV12" s="51"/>
      <c r="MYW12" s="51"/>
      <c r="MYX12" s="51"/>
      <c r="MYY12" s="51"/>
      <c r="MYZ12" s="51"/>
      <c r="MZA12" s="51"/>
      <c r="MZB12" s="51"/>
      <c r="MZC12" s="51"/>
      <c r="MZD12" s="51"/>
      <c r="MZE12" s="51"/>
      <c r="MZF12" s="51"/>
      <c r="MZG12" s="51"/>
      <c r="MZH12" s="51"/>
      <c r="MZI12" s="51"/>
      <c r="MZJ12" s="51"/>
      <c r="MZK12" s="51"/>
      <c r="MZL12" s="51"/>
      <c r="MZM12" s="51"/>
      <c r="MZN12" s="51"/>
      <c r="MZO12" s="51"/>
      <c r="MZP12" s="51"/>
      <c r="MZQ12" s="51"/>
      <c r="MZR12" s="51"/>
      <c r="MZS12" s="51"/>
      <c r="MZT12" s="51"/>
      <c r="MZU12" s="51"/>
      <c r="MZV12" s="51"/>
      <c r="MZW12" s="51"/>
      <c r="MZX12" s="51"/>
      <c r="MZY12" s="51"/>
      <c r="MZZ12" s="51"/>
      <c r="NAA12" s="51"/>
      <c r="NAB12" s="51"/>
      <c r="NAC12" s="51"/>
      <c r="NAD12" s="51"/>
      <c r="NAE12" s="51"/>
      <c r="NAF12" s="51"/>
      <c r="NAG12" s="51"/>
      <c r="NAH12" s="51"/>
      <c r="NAI12" s="51"/>
      <c r="NAJ12" s="51"/>
      <c r="NAK12" s="51"/>
      <c r="NAL12" s="51"/>
      <c r="NAM12" s="51"/>
      <c r="NAN12" s="51"/>
      <c r="NAO12" s="51"/>
      <c r="NAP12" s="51"/>
      <c r="NAQ12" s="51"/>
      <c r="NAR12" s="51"/>
      <c r="NAS12" s="51"/>
      <c r="NAT12" s="51"/>
      <c r="NAU12" s="51"/>
      <c r="NAV12" s="51"/>
      <c r="NAW12" s="51"/>
      <c r="NAX12" s="51"/>
      <c r="NAY12" s="51"/>
      <c r="NAZ12" s="51"/>
      <c r="NBA12" s="51"/>
      <c r="NBB12" s="51"/>
      <c r="NBC12" s="51"/>
      <c r="NBD12" s="51"/>
      <c r="NBE12" s="51"/>
      <c r="NBF12" s="51"/>
      <c r="NBG12" s="51"/>
      <c r="NBH12" s="51"/>
      <c r="NBI12" s="51"/>
      <c r="NBJ12" s="51"/>
      <c r="NBK12" s="51"/>
      <c r="NBL12" s="51"/>
      <c r="NBM12" s="51"/>
      <c r="NBN12" s="51"/>
      <c r="NBO12" s="51"/>
      <c r="NBP12" s="51"/>
      <c r="NBQ12" s="51"/>
      <c r="NBR12" s="51"/>
      <c r="NBS12" s="51"/>
      <c r="NBT12" s="51"/>
      <c r="NBU12" s="51"/>
      <c r="NBV12" s="51"/>
      <c r="NBW12" s="51"/>
      <c r="NBX12" s="51"/>
      <c r="NBY12" s="51"/>
      <c r="NBZ12" s="51"/>
      <c r="NCA12" s="51"/>
      <c r="NCB12" s="51"/>
      <c r="NCC12" s="51"/>
      <c r="NCD12" s="51"/>
      <c r="NCE12" s="51"/>
      <c r="NCF12" s="51"/>
      <c r="NCG12" s="51"/>
      <c r="NCH12" s="51"/>
      <c r="NCI12" s="51"/>
      <c r="NCJ12" s="51"/>
      <c r="NCK12" s="51"/>
      <c r="NCL12" s="51"/>
      <c r="NCM12" s="51"/>
      <c r="NCN12" s="51"/>
      <c r="NCO12" s="51"/>
      <c r="NCP12" s="51"/>
      <c r="NCQ12" s="51"/>
      <c r="NCR12" s="51"/>
      <c r="NCS12" s="51"/>
      <c r="NCT12" s="51"/>
      <c r="NCU12" s="51"/>
      <c r="NCV12" s="51"/>
      <c r="NCW12" s="51"/>
      <c r="NCX12" s="51"/>
      <c r="NCY12" s="51"/>
      <c r="NCZ12" s="51"/>
      <c r="NDA12" s="51"/>
      <c r="NDB12" s="51"/>
      <c r="NDC12" s="51"/>
      <c r="NDD12" s="51"/>
      <c r="NDE12" s="51"/>
      <c r="NDF12" s="51"/>
      <c r="NDG12" s="51"/>
      <c r="NDH12" s="51"/>
      <c r="NDI12" s="51"/>
      <c r="NDJ12" s="51"/>
      <c r="NDK12" s="51"/>
      <c r="NDL12" s="51"/>
      <c r="NDM12" s="51"/>
      <c r="NDN12" s="51"/>
      <c r="NDO12" s="51"/>
      <c r="NDP12" s="51"/>
      <c r="NDQ12" s="51"/>
      <c r="NDR12" s="51"/>
      <c r="NDS12" s="51"/>
      <c r="NDT12" s="51"/>
      <c r="NDU12" s="51"/>
      <c r="NDV12" s="51"/>
      <c r="NDW12" s="51"/>
      <c r="NDX12" s="51"/>
      <c r="NDY12" s="51"/>
      <c r="NDZ12" s="51"/>
      <c r="NEA12" s="51"/>
      <c r="NEB12" s="51"/>
      <c r="NEC12" s="51"/>
      <c r="NED12" s="51"/>
      <c r="NEE12" s="51"/>
      <c r="NEF12" s="51"/>
      <c r="NEG12" s="51"/>
      <c r="NEH12" s="51"/>
      <c r="NEI12" s="51"/>
      <c r="NEJ12" s="51"/>
      <c r="NEK12" s="51"/>
      <c r="NEL12" s="51"/>
      <c r="NEM12" s="51"/>
      <c r="NEN12" s="51"/>
      <c r="NEO12" s="51"/>
      <c r="NEP12" s="51"/>
      <c r="NEQ12" s="51"/>
      <c r="NER12" s="51"/>
      <c r="NES12" s="51"/>
      <c r="NET12" s="51"/>
      <c r="NEU12" s="51"/>
      <c r="NEV12" s="51"/>
      <c r="NEW12" s="51"/>
      <c r="NEX12" s="51"/>
      <c r="NEY12" s="51"/>
      <c r="NEZ12" s="51"/>
      <c r="NFA12" s="51"/>
      <c r="NFB12" s="51"/>
      <c r="NFC12" s="51"/>
      <c r="NFD12" s="51"/>
      <c r="NFE12" s="51"/>
      <c r="NFF12" s="51"/>
      <c r="NFG12" s="51"/>
      <c r="NFH12" s="51"/>
      <c r="NFI12" s="51"/>
      <c r="NFJ12" s="51"/>
      <c r="NFK12" s="51"/>
      <c r="NFL12" s="51"/>
      <c r="NFM12" s="51"/>
      <c r="NFN12" s="51"/>
      <c r="NFO12" s="51"/>
      <c r="NFP12" s="51"/>
      <c r="NFQ12" s="51"/>
      <c r="NFR12" s="51"/>
      <c r="NFS12" s="51"/>
      <c r="NFT12" s="51"/>
      <c r="NFU12" s="51"/>
      <c r="NFV12" s="51"/>
      <c r="NFW12" s="51"/>
      <c r="NFX12" s="51"/>
      <c r="NFY12" s="51"/>
      <c r="NFZ12" s="51"/>
      <c r="NGA12" s="51"/>
      <c r="NGB12" s="51"/>
      <c r="NGC12" s="51"/>
      <c r="NGD12" s="51"/>
      <c r="NGE12" s="51"/>
      <c r="NGF12" s="51"/>
      <c r="NGG12" s="51"/>
      <c r="NGH12" s="51"/>
      <c r="NGI12" s="51"/>
      <c r="NGJ12" s="51"/>
      <c r="NGK12" s="51"/>
      <c r="NGL12" s="51"/>
      <c r="NGM12" s="51"/>
      <c r="NGN12" s="51"/>
      <c r="NGO12" s="51"/>
      <c r="NGP12" s="51"/>
      <c r="NGQ12" s="51"/>
      <c r="NGR12" s="51"/>
      <c r="NGS12" s="51"/>
      <c r="NGT12" s="51"/>
      <c r="NGU12" s="51"/>
      <c r="NGV12" s="51"/>
      <c r="NGW12" s="51"/>
      <c r="NGX12" s="51"/>
      <c r="NGY12" s="51"/>
      <c r="NGZ12" s="51"/>
      <c r="NHA12" s="51"/>
      <c r="NHB12" s="51"/>
      <c r="NHC12" s="51"/>
      <c r="NHD12" s="51"/>
      <c r="NHE12" s="51"/>
      <c r="NHF12" s="51"/>
      <c r="NHG12" s="51"/>
      <c r="NHH12" s="51"/>
      <c r="NHI12" s="51"/>
      <c r="NHJ12" s="51"/>
      <c r="NHK12" s="51"/>
      <c r="NHL12" s="51"/>
      <c r="NHM12" s="51"/>
      <c r="NHN12" s="51"/>
      <c r="NHO12" s="51"/>
      <c r="NHP12" s="51"/>
      <c r="NHQ12" s="51"/>
      <c r="NHR12" s="51"/>
      <c r="NHS12" s="51"/>
      <c r="NHT12" s="51"/>
      <c r="NHU12" s="51"/>
      <c r="NHV12" s="51"/>
      <c r="NHW12" s="51"/>
      <c r="NHX12" s="51"/>
      <c r="NHY12" s="51"/>
      <c r="NHZ12" s="51"/>
      <c r="NIA12" s="51"/>
      <c r="NIB12" s="51"/>
      <c r="NIC12" s="51"/>
      <c r="NID12" s="51"/>
      <c r="NIE12" s="51"/>
      <c r="NIF12" s="51"/>
      <c r="NIG12" s="51"/>
      <c r="NIH12" s="51"/>
      <c r="NII12" s="51"/>
      <c r="NIJ12" s="51"/>
      <c r="NIK12" s="51"/>
      <c r="NIL12" s="51"/>
      <c r="NIM12" s="51"/>
      <c r="NIN12" s="51"/>
      <c r="NIO12" s="51"/>
      <c r="NIP12" s="51"/>
      <c r="NIQ12" s="51"/>
      <c r="NIR12" s="51"/>
      <c r="NIS12" s="51"/>
      <c r="NIT12" s="51"/>
      <c r="NIU12" s="51"/>
      <c r="NIV12" s="51"/>
      <c r="NIW12" s="51"/>
      <c r="NIX12" s="51"/>
      <c r="NIY12" s="51"/>
      <c r="NIZ12" s="51"/>
      <c r="NJA12" s="51"/>
      <c r="NJB12" s="51"/>
      <c r="NJC12" s="51"/>
      <c r="NJD12" s="51"/>
      <c r="NJE12" s="51"/>
      <c r="NJF12" s="51"/>
      <c r="NJG12" s="51"/>
      <c r="NJH12" s="51"/>
      <c r="NJI12" s="51"/>
      <c r="NJJ12" s="51"/>
      <c r="NJK12" s="51"/>
      <c r="NJL12" s="51"/>
      <c r="NJM12" s="51"/>
      <c r="NJN12" s="51"/>
      <c r="NJO12" s="51"/>
      <c r="NJP12" s="51"/>
      <c r="NJQ12" s="51"/>
      <c r="NJR12" s="51"/>
      <c r="NJS12" s="51"/>
      <c r="NJT12" s="51"/>
      <c r="NJU12" s="51"/>
      <c r="NJV12" s="51"/>
      <c r="NJW12" s="51"/>
      <c r="NJX12" s="51"/>
      <c r="NJY12" s="51"/>
      <c r="NJZ12" s="51"/>
      <c r="NKA12" s="51"/>
      <c r="NKB12" s="51"/>
      <c r="NKC12" s="51"/>
      <c r="NKD12" s="51"/>
      <c r="NKE12" s="51"/>
      <c r="NKF12" s="51"/>
      <c r="NKG12" s="51"/>
      <c r="NKH12" s="51"/>
      <c r="NKI12" s="51"/>
      <c r="NKJ12" s="51"/>
      <c r="NKK12" s="51"/>
      <c r="NKL12" s="51"/>
      <c r="NKM12" s="51"/>
      <c r="NKN12" s="51"/>
      <c r="NKO12" s="51"/>
      <c r="NKP12" s="51"/>
      <c r="NKQ12" s="51"/>
      <c r="NKR12" s="51"/>
      <c r="NKS12" s="51"/>
      <c r="NKT12" s="51"/>
      <c r="NKU12" s="51"/>
      <c r="NKV12" s="51"/>
      <c r="NKW12" s="51"/>
      <c r="NKX12" s="51"/>
      <c r="NKY12" s="51"/>
      <c r="NKZ12" s="51"/>
      <c r="NLA12" s="51"/>
      <c r="NLB12" s="51"/>
      <c r="NLC12" s="51"/>
      <c r="NLD12" s="51"/>
      <c r="NLE12" s="51"/>
      <c r="NLF12" s="51"/>
      <c r="NLG12" s="51"/>
      <c r="NLH12" s="51"/>
      <c r="NLI12" s="51"/>
      <c r="NLJ12" s="51"/>
      <c r="NLK12" s="51"/>
      <c r="NLL12" s="51"/>
      <c r="NLM12" s="51"/>
      <c r="NLN12" s="51"/>
      <c r="NLO12" s="51"/>
      <c r="NLP12" s="51"/>
      <c r="NLQ12" s="51"/>
      <c r="NLR12" s="51"/>
      <c r="NLS12" s="51"/>
      <c r="NLT12" s="51"/>
      <c r="NLU12" s="51"/>
      <c r="NLV12" s="51"/>
      <c r="NLW12" s="51"/>
      <c r="NLX12" s="51"/>
      <c r="NLY12" s="51"/>
      <c r="NLZ12" s="51"/>
      <c r="NMA12" s="51"/>
      <c r="NMB12" s="51"/>
      <c r="NMC12" s="51"/>
      <c r="NMD12" s="51"/>
      <c r="NME12" s="51"/>
      <c r="NMF12" s="51"/>
      <c r="NMG12" s="51"/>
      <c r="NMH12" s="51"/>
      <c r="NMI12" s="51"/>
      <c r="NMJ12" s="51"/>
      <c r="NMK12" s="51"/>
      <c r="NML12" s="51"/>
      <c r="NMM12" s="51"/>
      <c r="NMN12" s="51"/>
      <c r="NMO12" s="51"/>
      <c r="NMP12" s="51"/>
      <c r="NMQ12" s="51"/>
      <c r="NMR12" s="51"/>
      <c r="NMS12" s="51"/>
      <c r="NMT12" s="51"/>
      <c r="NMU12" s="51"/>
      <c r="NMV12" s="51"/>
      <c r="NMW12" s="51"/>
      <c r="NMX12" s="51"/>
      <c r="NMY12" s="51"/>
      <c r="NMZ12" s="51"/>
      <c r="NNA12" s="51"/>
      <c r="NNB12" s="51"/>
      <c r="NNC12" s="51"/>
      <c r="NND12" s="51"/>
      <c r="NNE12" s="51"/>
      <c r="NNF12" s="51"/>
      <c r="NNG12" s="51"/>
      <c r="NNH12" s="51"/>
      <c r="NNI12" s="51"/>
      <c r="NNJ12" s="51"/>
      <c r="NNK12" s="51"/>
      <c r="NNL12" s="51"/>
      <c r="NNM12" s="51"/>
      <c r="NNN12" s="51"/>
      <c r="NNO12" s="51"/>
      <c r="NNP12" s="51"/>
      <c r="NNQ12" s="51"/>
      <c r="NNR12" s="51"/>
      <c r="NNS12" s="51"/>
      <c r="NNT12" s="51"/>
      <c r="NNU12" s="51"/>
      <c r="NNV12" s="51"/>
      <c r="NNW12" s="51"/>
      <c r="NNX12" s="51"/>
      <c r="NNY12" s="51"/>
      <c r="NNZ12" s="51"/>
      <c r="NOA12" s="51"/>
      <c r="NOB12" s="51"/>
      <c r="NOC12" s="51"/>
      <c r="NOD12" s="51"/>
      <c r="NOE12" s="51"/>
      <c r="NOF12" s="51"/>
      <c r="NOG12" s="51"/>
      <c r="NOH12" s="51"/>
      <c r="NOI12" s="51"/>
      <c r="NOJ12" s="51"/>
      <c r="NOK12" s="51"/>
      <c r="NOL12" s="51"/>
      <c r="NOM12" s="51"/>
      <c r="NON12" s="51"/>
      <c r="NOO12" s="51"/>
      <c r="NOP12" s="51"/>
      <c r="NOQ12" s="51"/>
      <c r="NOR12" s="51"/>
      <c r="NOS12" s="51"/>
      <c r="NOT12" s="51"/>
      <c r="NOU12" s="51"/>
      <c r="NOV12" s="51"/>
      <c r="NOW12" s="51"/>
      <c r="NOX12" s="51"/>
      <c r="NOY12" s="51"/>
      <c r="NOZ12" s="51"/>
      <c r="NPA12" s="51"/>
      <c r="NPB12" s="51"/>
      <c r="NPC12" s="51"/>
      <c r="NPD12" s="51"/>
      <c r="NPE12" s="51"/>
      <c r="NPF12" s="51"/>
      <c r="NPG12" s="51"/>
      <c r="NPH12" s="51"/>
      <c r="NPI12" s="51"/>
      <c r="NPJ12" s="51"/>
      <c r="NPK12" s="51"/>
      <c r="NPL12" s="51"/>
      <c r="NPM12" s="51"/>
      <c r="NPN12" s="51"/>
      <c r="NPO12" s="51"/>
      <c r="NPP12" s="51"/>
      <c r="NPQ12" s="51"/>
      <c r="NPR12" s="51"/>
      <c r="NPS12" s="51"/>
      <c r="NPT12" s="51"/>
      <c r="NPU12" s="51"/>
      <c r="NPV12" s="51"/>
      <c r="NPW12" s="51"/>
      <c r="NPX12" s="51"/>
      <c r="NPY12" s="51"/>
      <c r="NPZ12" s="51"/>
      <c r="NQA12" s="51"/>
      <c r="NQB12" s="51"/>
      <c r="NQC12" s="51"/>
      <c r="NQD12" s="51"/>
      <c r="NQE12" s="51"/>
      <c r="NQF12" s="51"/>
      <c r="NQG12" s="51"/>
      <c r="NQH12" s="51"/>
      <c r="NQI12" s="51"/>
      <c r="NQJ12" s="51"/>
      <c r="NQK12" s="51"/>
      <c r="NQL12" s="51"/>
      <c r="NQM12" s="51"/>
      <c r="NQN12" s="51"/>
      <c r="NQO12" s="51"/>
      <c r="NQP12" s="51"/>
      <c r="NQQ12" s="51"/>
      <c r="NQR12" s="51"/>
      <c r="NQS12" s="51"/>
      <c r="NQT12" s="51"/>
      <c r="NQU12" s="51"/>
      <c r="NQV12" s="51"/>
      <c r="NQW12" s="51"/>
      <c r="NQX12" s="51"/>
      <c r="NQY12" s="51"/>
      <c r="NQZ12" s="51"/>
      <c r="NRA12" s="51"/>
      <c r="NRB12" s="51"/>
      <c r="NRC12" s="51"/>
      <c r="NRD12" s="51"/>
      <c r="NRE12" s="51"/>
      <c r="NRF12" s="51"/>
      <c r="NRG12" s="51"/>
      <c r="NRH12" s="51"/>
      <c r="NRI12" s="51"/>
      <c r="NRJ12" s="51"/>
      <c r="NRK12" s="51"/>
      <c r="NRL12" s="51"/>
      <c r="NRM12" s="51"/>
      <c r="NRN12" s="51"/>
      <c r="NRO12" s="51"/>
      <c r="NRP12" s="51"/>
      <c r="NRQ12" s="51"/>
      <c r="NRR12" s="51"/>
      <c r="NRS12" s="51"/>
      <c r="NRT12" s="51"/>
      <c r="NRU12" s="51"/>
      <c r="NRV12" s="51"/>
      <c r="NRW12" s="51"/>
      <c r="NRX12" s="51"/>
      <c r="NRY12" s="51"/>
      <c r="NRZ12" s="51"/>
      <c r="NSA12" s="51"/>
      <c r="NSB12" s="51"/>
      <c r="NSC12" s="51"/>
      <c r="NSD12" s="51"/>
      <c r="NSE12" s="51"/>
      <c r="NSF12" s="51"/>
      <c r="NSG12" s="51"/>
      <c r="NSH12" s="51"/>
      <c r="NSI12" s="51"/>
      <c r="NSJ12" s="51"/>
      <c r="NSK12" s="51"/>
      <c r="NSL12" s="51"/>
      <c r="NSM12" s="51"/>
      <c r="NSN12" s="51"/>
      <c r="NSO12" s="51"/>
      <c r="NSP12" s="51"/>
      <c r="NSQ12" s="51"/>
      <c r="NSR12" s="51"/>
      <c r="NSS12" s="51"/>
      <c r="NST12" s="51"/>
      <c r="NSU12" s="51"/>
      <c r="NSV12" s="51"/>
      <c r="NSW12" s="51"/>
      <c r="NSX12" s="51"/>
      <c r="NSY12" s="51"/>
      <c r="NSZ12" s="51"/>
      <c r="NTA12" s="51"/>
      <c r="NTB12" s="51"/>
      <c r="NTC12" s="51"/>
      <c r="NTD12" s="51"/>
      <c r="NTE12" s="51"/>
      <c r="NTF12" s="51"/>
      <c r="NTG12" s="51"/>
      <c r="NTH12" s="51"/>
      <c r="NTI12" s="51"/>
      <c r="NTJ12" s="51"/>
      <c r="NTK12" s="51"/>
      <c r="NTL12" s="51"/>
      <c r="NTM12" s="51"/>
      <c r="NTN12" s="51"/>
      <c r="NTO12" s="51"/>
      <c r="NTP12" s="51"/>
      <c r="NTQ12" s="51"/>
      <c r="NTR12" s="51"/>
      <c r="NTS12" s="51"/>
      <c r="NTT12" s="51"/>
      <c r="NTU12" s="51"/>
      <c r="NTV12" s="51"/>
      <c r="NTW12" s="51"/>
      <c r="NTX12" s="51"/>
      <c r="NTY12" s="51"/>
      <c r="NTZ12" s="51"/>
      <c r="NUA12" s="51"/>
      <c r="NUB12" s="51"/>
      <c r="NUC12" s="51"/>
      <c r="NUD12" s="51"/>
      <c r="NUE12" s="51"/>
      <c r="NUF12" s="51"/>
      <c r="NUG12" s="51"/>
      <c r="NUH12" s="51"/>
      <c r="NUI12" s="51"/>
      <c r="NUJ12" s="51"/>
      <c r="NUK12" s="51"/>
      <c r="NUL12" s="51"/>
      <c r="NUM12" s="51"/>
      <c r="NUN12" s="51"/>
      <c r="NUO12" s="51"/>
      <c r="NUP12" s="51"/>
      <c r="NUQ12" s="51"/>
      <c r="NUR12" s="51"/>
      <c r="NUS12" s="51"/>
      <c r="NUT12" s="51"/>
      <c r="NUU12" s="51"/>
      <c r="NUV12" s="51"/>
      <c r="NUW12" s="51"/>
      <c r="NUX12" s="51"/>
      <c r="NUY12" s="51"/>
      <c r="NUZ12" s="51"/>
      <c r="NVA12" s="51"/>
      <c r="NVB12" s="51"/>
      <c r="NVC12" s="51"/>
      <c r="NVD12" s="51"/>
      <c r="NVE12" s="51"/>
      <c r="NVF12" s="51"/>
      <c r="NVG12" s="51"/>
      <c r="NVH12" s="51"/>
      <c r="NVI12" s="51"/>
      <c r="NVJ12" s="51"/>
      <c r="NVK12" s="51"/>
      <c r="NVL12" s="51"/>
      <c r="NVM12" s="51"/>
      <c r="NVN12" s="51"/>
      <c r="NVO12" s="51"/>
      <c r="NVP12" s="51"/>
      <c r="NVQ12" s="51"/>
      <c r="NVR12" s="51"/>
      <c r="NVS12" s="51"/>
      <c r="NVT12" s="51"/>
      <c r="NVU12" s="51"/>
      <c r="NVV12" s="51"/>
      <c r="NVW12" s="51"/>
      <c r="NVX12" s="51"/>
      <c r="NVY12" s="51"/>
      <c r="NVZ12" s="51"/>
      <c r="NWA12" s="51"/>
      <c r="NWB12" s="51"/>
      <c r="NWC12" s="51"/>
      <c r="NWD12" s="51"/>
      <c r="NWE12" s="51"/>
      <c r="NWF12" s="51"/>
      <c r="NWG12" s="51"/>
      <c r="NWH12" s="51"/>
      <c r="NWI12" s="51"/>
      <c r="NWJ12" s="51"/>
      <c r="NWK12" s="51"/>
      <c r="NWL12" s="51"/>
      <c r="NWM12" s="51"/>
      <c r="NWN12" s="51"/>
      <c r="NWO12" s="51"/>
      <c r="NWP12" s="51"/>
      <c r="NWQ12" s="51"/>
      <c r="NWR12" s="51"/>
      <c r="NWS12" s="51"/>
      <c r="NWT12" s="51"/>
      <c r="NWU12" s="51"/>
      <c r="NWV12" s="51"/>
      <c r="NWW12" s="51"/>
      <c r="NWX12" s="51"/>
      <c r="NWY12" s="51"/>
      <c r="NWZ12" s="51"/>
      <c r="NXA12" s="51"/>
      <c r="NXB12" s="51"/>
      <c r="NXC12" s="51"/>
      <c r="NXD12" s="51"/>
      <c r="NXE12" s="51"/>
      <c r="NXF12" s="51"/>
      <c r="NXG12" s="51"/>
      <c r="NXH12" s="51"/>
      <c r="NXI12" s="51"/>
      <c r="NXJ12" s="51"/>
      <c r="NXK12" s="51"/>
      <c r="NXL12" s="51"/>
      <c r="NXM12" s="51"/>
      <c r="NXN12" s="51"/>
      <c r="NXO12" s="51"/>
      <c r="NXP12" s="51"/>
      <c r="NXQ12" s="51"/>
      <c r="NXR12" s="51"/>
      <c r="NXS12" s="51"/>
      <c r="NXT12" s="51"/>
      <c r="NXU12" s="51"/>
      <c r="NXV12" s="51"/>
      <c r="NXW12" s="51"/>
      <c r="NXX12" s="51"/>
      <c r="NXY12" s="51"/>
      <c r="NXZ12" s="51"/>
      <c r="NYA12" s="51"/>
      <c r="NYB12" s="51"/>
      <c r="NYC12" s="51"/>
      <c r="NYD12" s="51"/>
      <c r="NYE12" s="51"/>
      <c r="NYF12" s="51"/>
      <c r="NYG12" s="51"/>
      <c r="NYH12" s="51"/>
      <c r="NYI12" s="51"/>
      <c r="NYJ12" s="51"/>
      <c r="NYK12" s="51"/>
      <c r="NYL12" s="51"/>
      <c r="NYM12" s="51"/>
      <c r="NYN12" s="51"/>
      <c r="NYO12" s="51"/>
      <c r="NYP12" s="51"/>
      <c r="NYQ12" s="51"/>
      <c r="NYR12" s="51"/>
      <c r="NYS12" s="51"/>
      <c r="NYT12" s="51"/>
      <c r="NYU12" s="51"/>
      <c r="NYV12" s="51"/>
      <c r="NYW12" s="51"/>
      <c r="NYX12" s="51"/>
      <c r="NYY12" s="51"/>
      <c r="NYZ12" s="51"/>
      <c r="NZA12" s="51"/>
      <c r="NZB12" s="51"/>
      <c r="NZC12" s="51"/>
      <c r="NZD12" s="51"/>
      <c r="NZE12" s="51"/>
      <c r="NZF12" s="51"/>
      <c r="NZG12" s="51"/>
      <c r="NZH12" s="51"/>
      <c r="NZI12" s="51"/>
      <c r="NZJ12" s="51"/>
      <c r="NZK12" s="51"/>
      <c r="NZL12" s="51"/>
      <c r="NZM12" s="51"/>
      <c r="NZN12" s="51"/>
      <c r="NZO12" s="51"/>
      <c r="NZP12" s="51"/>
      <c r="NZQ12" s="51"/>
      <c r="NZR12" s="51"/>
      <c r="NZS12" s="51"/>
      <c r="NZT12" s="51"/>
      <c r="NZU12" s="51"/>
      <c r="NZV12" s="51"/>
      <c r="NZW12" s="51"/>
      <c r="NZX12" s="51"/>
      <c r="NZY12" s="51"/>
      <c r="NZZ12" s="51"/>
      <c r="OAA12" s="51"/>
      <c r="OAB12" s="51"/>
      <c r="OAC12" s="51"/>
      <c r="OAD12" s="51"/>
      <c r="OAE12" s="51"/>
      <c r="OAF12" s="51"/>
      <c r="OAG12" s="51"/>
      <c r="OAH12" s="51"/>
      <c r="OAI12" s="51"/>
      <c r="OAJ12" s="51"/>
      <c r="OAK12" s="51"/>
      <c r="OAL12" s="51"/>
      <c r="OAM12" s="51"/>
      <c r="OAN12" s="51"/>
      <c r="OAO12" s="51"/>
      <c r="OAP12" s="51"/>
      <c r="OAQ12" s="51"/>
      <c r="OAR12" s="51"/>
      <c r="OAS12" s="51"/>
      <c r="OAT12" s="51"/>
      <c r="OAU12" s="51"/>
      <c r="OAV12" s="51"/>
      <c r="OAW12" s="51"/>
      <c r="OAX12" s="51"/>
      <c r="OAY12" s="51"/>
      <c r="OAZ12" s="51"/>
      <c r="OBA12" s="51"/>
      <c r="OBB12" s="51"/>
      <c r="OBC12" s="51"/>
      <c r="OBD12" s="51"/>
      <c r="OBE12" s="51"/>
      <c r="OBF12" s="51"/>
      <c r="OBG12" s="51"/>
      <c r="OBH12" s="51"/>
      <c r="OBI12" s="51"/>
      <c r="OBJ12" s="51"/>
      <c r="OBK12" s="51"/>
      <c r="OBL12" s="51"/>
      <c r="OBM12" s="51"/>
      <c r="OBN12" s="51"/>
      <c r="OBO12" s="51"/>
      <c r="OBP12" s="51"/>
      <c r="OBQ12" s="51"/>
      <c r="OBR12" s="51"/>
      <c r="OBS12" s="51"/>
      <c r="OBT12" s="51"/>
      <c r="OBU12" s="51"/>
      <c r="OBV12" s="51"/>
      <c r="OBW12" s="51"/>
      <c r="OBX12" s="51"/>
      <c r="OBY12" s="51"/>
      <c r="OBZ12" s="51"/>
      <c r="OCA12" s="51"/>
      <c r="OCB12" s="51"/>
      <c r="OCC12" s="51"/>
      <c r="OCD12" s="51"/>
      <c r="OCE12" s="51"/>
      <c r="OCF12" s="51"/>
      <c r="OCG12" s="51"/>
      <c r="OCH12" s="51"/>
      <c r="OCI12" s="51"/>
      <c r="OCJ12" s="51"/>
      <c r="OCK12" s="51"/>
      <c r="OCL12" s="51"/>
      <c r="OCM12" s="51"/>
      <c r="OCN12" s="51"/>
      <c r="OCO12" s="51"/>
      <c r="OCP12" s="51"/>
      <c r="OCQ12" s="51"/>
      <c r="OCR12" s="51"/>
      <c r="OCS12" s="51"/>
      <c r="OCT12" s="51"/>
      <c r="OCU12" s="51"/>
      <c r="OCV12" s="51"/>
      <c r="OCW12" s="51"/>
      <c r="OCX12" s="51"/>
      <c r="OCY12" s="51"/>
      <c r="OCZ12" s="51"/>
      <c r="ODA12" s="51"/>
      <c r="ODB12" s="51"/>
      <c r="ODC12" s="51"/>
      <c r="ODD12" s="51"/>
      <c r="ODE12" s="51"/>
      <c r="ODF12" s="51"/>
      <c r="ODG12" s="51"/>
      <c r="ODH12" s="51"/>
      <c r="ODI12" s="51"/>
      <c r="ODJ12" s="51"/>
      <c r="ODK12" s="51"/>
      <c r="ODL12" s="51"/>
      <c r="ODM12" s="51"/>
      <c r="ODN12" s="51"/>
      <c r="ODO12" s="51"/>
      <c r="ODP12" s="51"/>
      <c r="ODQ12" s="51"/>
      <c r="ODR12" s="51"/>
      <c r="ODS12" s="51"/>
      <c r="ODT12" s="51"/>
      <c r="ODU12" s="51"/>
      <c r="ODV12" s="51"/>
      <c r="ODW12" s="51"/>
      <c r="ODX12" s="51"/>
      <c r="ODY12" s="51"/>
      <c r="ODZ12" s="51"/>
      <c r="OEA12" s="51"/>
      <c r="OEB12" s="51"/>
      <c r="OEC12" s="51"/>
      <c r="OED12" s="51"/>
      <c r="OEE12" s="51"/>
      <c r="OEF12" s="51"/>
      <c r="OEG12" s="51"/>
      <c r="OEH12" s="51"/>
      <c r="OEI12" s="51"/>
      <c r="OEJ12" s="51"/>
      <c r="OEK12" s="51"/>
      <c r="OEL12" s="51"/>
      <c r="OEM12" s="51"/>
      <c r="OEN12" s="51"/>
      <c r="OEO12" s="51"/>
      <c r="OEP12" s="51"/>
      <c r="OEQ12" s="51"/>
      <c r="OER12" s="51"/>
      <c r="OES12" s="51"/>
      <c r="OET12" s="51"/>
      <c r="OEU12" s="51"/>
      <c r="OEV12" s="51"/>
      <c r="OEW12" s="51"/>
      <c r="OEX12" s="51"/>
      <c r="OEY12" s="51"/>
      <c r="OEZ12" s="51"/>
      <c r="OFA12" s="51"/>
      <c r="OFB12" s="51"/>
      <c r="OFC12" s="51"/>
      <c r="OFD12" s="51"/>
      <c r="OFE12" s="51"/>
      <c r="OFF12" s="51"/>
      <c r="OFG12" s="51"/>
      <c r="OFH12" s="51"/>
      <c r="OFI12" s="51"/>
      <c r="OFJ12" s="51"/>
      <c r="OFK12" s="51"/>
      <c r="OFL12" s="51"/>
      <c r="OFM12" s="51"/>
      <c r="OFN12" s="51"/>
      <c r="OFO12" s="51"/>
      <c r="OFP12" s="51"/>
      <c r="OFQ12" s="51"/>
      <c r="OFR12" s="51"/>
      <c r="OFS12" s="51"/>
      <c r="OFT12" s="51"/>
      <c r="OFU12" s="51"/>
      <c r="OFV12" s="51"/>
      <c r="OFW12" s="51"/>
      <c r="OFX12" s="51"/>
      <c r="OFY12" s="51"/>
      <c r="OFZ12" s="51"/>
      <c r="OGA12" s="51"/>
      <c r="OGB12" s="51"/>
      <c r="OGC12" s="51"/>
      <c r="OGD12" s="51"/>
      <c r="OGE12" s="51"/>
      <c r="OGF12" s="51"/>
      <c r="OGG12" s="51"/>
      <c r="OGH12" s="51"/>
      <c r="OGI12" s="51"/>
      <c r="OGJ12" s="51"/>
      <c r="OGK12" s="51"/>
      <c r="OGL12" s="51"/>
      <c r="OGM12" s="51"/>
      <c r="OGN12" s="51"/>
      <c r="OGO12" s="51"/>
      <c r="OGP12" s="51"/>
      <c r="OGQ12" s="51"/>
      <c r="OGR12" s="51"/>
      <c r="OGS12" s="51"/>
      <c r="OGT12" s="51"/>
      <c r="OGU12" s="51"/>
      <c r="OGV12" s="51"/>
      <c r="OGW12" s="51"/>
      <c r="OGX12" s="51"/>
      <c r="OGY12" s="51"/>
      <c r="OGZ12" s="51"/>
      <c r="OHA12" s="51"/>
      <c r="OHB12" s="51"/>
      <c r="OHC12" s="51"/>
      <c r="OHD12" s="51"/>
      <c r="OHE12" s="51"/>
      <c r="OHF12" s="51"/>
      <c r="OHG12" s="51"/>
      <c r="OHH12" s="51"/>
      <c r="OHI12" s="51"/>
      <c r="OHJ12" s="51"/>
      <c r="OHK12" s="51"/>
      <c r="OHL12" s="51"/>
      <c r="OHM12" s="51"/>
      <c r="OHN12" s="51"/>
      <c r="OHO12" s="51"/>
      <c r="OHP12" s="51"/>
      <c r="OHQ12" s="51"/>
      <c r="OHR12" s="51"/>
      <c r="OHS12" s="51"/>
      <c r="OHT12" s="51"/>
      <c r="OHU12" s="51"/>
      <c r="OHV12" s="51"/>
      <c r="OHW12" s="51"/>
      <c r="OHX12" s="51"/>
      <c r="OHY12" s="51"/>
      <c r="OHZ12" s="51"/>
      <c r="OIA12" s="51"/>
      <c r="OIB12" s="51"/>
      <c r="OIC12" s="51"/>
      <c r="OID12" s="51"/>
      <c r="OIE12" s="51"/>
      <c r="OIF12" s="51"/>
      <c r="OIG12" s="51"/>
      <c r="OIH12" s="51"/>
      <c r="OII12" s="51"/>
      <c r="OIJ12" s="51"/>
      <c r="OIK12" s="51"/>
      <c r="OIL12" s="51"/>
      <c r="OIM12" s="51"/>
      <c r="OIN12" s="51"/>
      <c r="OIO12" s="51"/>
      <c r="OIP12" s="51"/>
      <c r="OIQ12" s="51"/>
      <c r="OIR12" s="51"/>
      <c r="OIS12" s="51"/>
      <c r="OIT12" s="51"/>
      <c r="OIU12" s="51"/>
      <c r="OIV12" s="51"/>
      <c r="OIW12" s="51"/>
      <c r="OIX12" s="51"/>
      <c r="OIY12" s="51"/>
      <c r="OIZ12" s="51"/>
      <c r="OJA12" s="51"/>
      <c r="OJB12" s="51"/>
      <c r="OJC12" s="51"/>
      <c r="OJD12" s="51"/>
      <c r="OJE12" s="51"/>
      <c r="OJF12" s="51"/>
      <c r="OJG12" s="51"/>
      <c r="OJH12" s="51"/>
      <c r="OJI12" s="51"/>
      <c r="OJJ12" s="51"/>
      <c r="OJK12" s="51"/>
      <c r="OJL12" s="51"/>
      <c r="OJM12" s="51"/>
      <c r="OJN12" s="51"/>
      <c r="OJO12" s="51"/>
      <c r="OJP12" s="51"/>
      <c r="OJQ12" s="51"/>
      <c r="OJR12" s="51"/>
      <c r="OJS12" s="51"/>
      <c r="OJT12" s="51"/>
      <c r="OJU12" s="51"/>
      <c r="OJV12" s="51"/>
      <c r="OJW12" s="51"/>
      <c r="OJX12" s="51"/>
      <c r="OJY12" s="51"/>
      <c r="OJZ12" s="51"/>
      <c r="OKA12" s="51"/>
      <c r="OKB12" s="51"/>
      <c r="OKC12" s="51"/>
      <c r="OKD12" s="51"/>
      <c r="OKE12" s="51"/>
      <c r="OKF12" s="51"/>
      <c r="OKG12" s="51"/>
      <c r="OKH12" s="51"/>
      <c r="OKI12" s="51"/>
      <c r="OKJ12" s="51"/>
      <c r="OKK12" s="51"/>
      <c r="OKL12" s="51"/>
      <c r="OKM12" s="51"/>
      <c r="OKN12" s="51"/>
      <c r="OKO12" s="51"/>
      <c r="OKP12" s="51"/>
      <c r="OKQ12" s="51"/>
      <c r="OKR12" s="51"/>
      <c r="OKS12" s="51"/>
      <c r="OKT12" s="51"/>
      <c r="OKU12" s="51"/>
      <c r="OKV12" s="51"/>
      <c r="OKW12" s="51"/>
      <c r="OKX12" s="51"/>
      <c r="OKY12" s="51"/>
      <c r="OKZ12" s="51"/>
      <c r="OLA12" s="51"/>
      <c r="OLB12" s="51"/>
      <c r="OLC12" s="51"/>
      <c r="OLD12" s="51"/>
      <c r="OLE12" s="51"/>
      <c r="OLF12" s="51"/>
      <c r="OLG12" s="51"/>
      <c r="OLH12" s="51"/>
      <c r="OLI12" s="51"/>
      <c r="OLJ12" s="51"/>
      <c r="OLK12" s="51"/>
      <c r="OLL12" s="51"/>
      <c r="OLM12" s="51"/>
      <c r="OLN12" s="51"/>
      <c r="OLO12" s="51"/>
      <c r="OLP12" s="51"/>
      <c r="OLQ12" s="51"/>
      <c r="OLR12" s="51"/>
      <c r="OLS12" s="51"/>
      <c r="OLT12" s="51"/>
      <c r="OLU12" s="51"/>
      <c r="OLV12" s="51"/>
      <c r="OLW12" s="51"/>
      <c r="OLX12" s="51"/>
      <c r="OLY12" s="51"/>
      <c r="OLZ12" s="51"/>
      <c r="OMA12" s="51"/>
      <c r="OMB12" s="51"/>
      <c r="OMC12" s="51"/>
      <c r="OMD12" s="51"/>
      <c r="OME12" s="51"/>
      <c r="OMF12" s="51"/>
      <c r="OMG12" s="51"/>
      <c r="OMH12" s="51"/>
      <c r="OMI12" s="51"/>
      <c r="OMJ12" s="51"/>
      <c r="OMK12" s="51"/>
      <c r="OML12" s="51"/>
      <c r="OMM12" s="51"/>
      <c r="OMN12" s="51"/>
      <c r="OMO12" s="51"/>
      <c r="OMP12" s="51"/>
      <c r="OMQ12" s="51"/>
      <c r="OMR12" s="51"/>
      <c r="OMS12" s="51"/>
      <c r="OMT12" s="51"/>
      <c r="OMU12" s="51"/>
      <c r="OMV12" s="51"/>
      <c r="OMW12" s="51"/>
      <c r="OMX12" s="51"/>
      <c r="OMY12" s="51"/>
      <c r="OMZ12" s="51"/>
      <c r="ONA12" s="51"/>
      <c r="ONB12" s="51"/>
      <c r="ONC12" s="51"/>
      <c r="OND12" s="51"/>
      <c r="ONE12" s="51"/>
      <c r="ONF12" s="51"/>
      <c r="ONG12" s="51"/>
      <c r="ONH12" s="51"/>
      <c r="ONI12" s="51"/>
      <c r="ONJ12" s="51"/>
      <c r="ONK12" s="51"/>
      <c r="ONL12" s="51"/>
      <c r="ONM12" s="51"/>
      <c r="ONN12" s="51"/>
      <c r="ONO12" s="51"/>
      <c r="ONP12" s="51"/>
      <c r="ONQ12" s="51"/>
      <c r="ONR12" s="51"/>
      <c r="ONS12" s="51"/>
      <c r="ONT12" s="51"/>
      <c r="ONU12" s="51"/>
      <c r="ONV12" s="51"/>
      <c r="ONW12" s="51"/>
      <c r="ONX12" s="51"/>
      <c r="ONY12" s="51"/>
      <c r="ONZ12" s="51"/>
      <c r="OOA12" s="51"/>
      <c r="OOB12" s="51"/>
      <c r="OOC12" s="51"/>
      <c r="OOD12" s="51"/>
      <c r="OOE12" s="51"/>
      <c r="OOF12" s="51"/>
      <c r="OOG12" s="51"/>
      <c r="OOH12" s="51"/>
      <c r="OOI12" s="51"/>
      <c r="OOJ12" s="51"/>
      <c r="OOK12" s="51"/>
      <c r="OOL12" s="51"/>
      <c r="OOM12" s="51"/>
      <c r="OON12" s="51"/>
      <c r="OOO12" s="51"/>
      <c r="OOP12" s="51"/>
      <c r="OOQ12" s="51"/>
      <c r="OOR12" s="51"/>
      <c r="OOS12" s="51"/>
      <c r="OOT12" s="51"/>
      <c r="OOU12" s="51"/>
      <c r="OOV12" s="51"/>
      <c r="OOW12" s="51"/>
      <c r="OOX12" s="51"/>
      <c r="OOY12" s="51"/>
      <c r="OOZ12" s="51"/>
      <c r="OPA12" s="51"/>
      <c r="OPB12" s="51"/>
      <c r="OPC12" s="51"/>
      <c r="OPD12" s="51"/>
      <c r="OPE12" s="51"/>
      <c r="OPF12" s="51"/>
      <c r="OPG12" s="51"/>
      <c r="OPH12" s="51"/>
      <c r="OPI12" s="51"/>
      <c r="OPJ12" s="51"/>
      <c r="OPK12" s="51"/>
      <c r="OPL12" s="51"/>
      <c r="OPM12" s="51"/>
      <c r="OPN12" s="51"/>
      <c r="OPO12" s="51"/>
      <c r="OPP12" s="51"/>
      <c r="OPQ12" s="51"/>
      <c r="OPR12" s="51"/>
      <c r="OPS12" s="51"/>
      <c r="OPT12" s="51"/>
      <c r="OPU12" s="51"/>
      <c r="OPV12" s="51"/>
      <c r="OPW12" s="51"/>
      <c r="OPX12" s="51"/>
      <c r="OPY12" s="51"/>
      <c r="OPZ12" s="51"/>
      <c r="OQA12" s="51"/>
      <c r="OQB12" s="51"/>
      <c r="OQC12" s="51"/>
      <c r="OQD12" s="51"/>
      <c r="OQE12" s="51"/>
      <c r="OQF12" s="51"/>
      <c r="OQG12" s="51"/>
      <c r="OQH12" s="51"/>
      <c r="OQI12" s="51"/>
      <c r="OQJ12" s="51"/>
      <c r="OQK12" s="51"/>
      <c r="OQL12" s="51"/>
      <c r="OQM12" s="51"/>
      <c r="OQN12" s="51"/>
      <c r="OQO12" s="51"/>
      <c r="OQP12" s="51"/>
      <c r="OQQ12" s="51"/>
      <c r="OQR12" s="51"/>
      <c r="OQS12" s="51"/>
      <c r="OQT12" s="51"/>
      <c r="OQU12" s="51"/>
      <c r="OQV12" s="51"/>
      <c r="OQW12" s="51"/>
      <c r="OQX12" s="51"/>
      <c r="OQY12" s="51"/>
      <c r="OQZ12" s="51"/>
      <c r="ORA12" s="51"/>
      <c r="ORB12" s="51"/>
      <c r="ORC12" s="51"/>
      <c r="ORD12" s="51"/>
      <c r="ORE12" s="51"/>
      <c r="ORF12" s="51"/>
      <c r="ORG12" s="51"/>
      <c r="ORH12" s="51"/>
      <c r="ORI12" s="51"/>
      <c r="ORJ12" s="51"/>
      <c r="ORK12" s="51"/>
      <c r="ORL12" s="51"/>
      <c r="ORM12" s="51"/>
      <c r="ORN12" s="51"/>
      <c r="ORO12" s="51"/>
      <c r="ORP12" s="51"/>
      <c r="ORQ12" s="51"/>
      <c r="ORR12" s="51"/>
      <c r="ORS12" s="51"/>
      <c r="ORT12" s="51"/>
      <c r="ORU12" s="51"/>
      <c r="ORV12" s="51"/>
      <c r="ORW12" s="51"/>
      <c r="ORX12" s="51"/>
      <c r="ORY12" s="51"/>
      <c r="ORZ12" s="51"/>
      <c r="OSA12" s="51"/>
      <c r="OSB12" s="51"/>
      <c r="OSC12" s="51"/>
      <c r="OSD12" s="51"/>
      <c r="OSE12" s="51"/>
      <c r="OSF12" s="51"/>
      <c r="OSG12" s="51"/>
      <c r="OSH12" s="51"/>
      <c r="OSI12" s="51"/>
      <c r="OSJ12" s="51"/>
      <c r="OSK12" s="51"/>
      <c r="OSL12" s="51"/>
      <c r="OSM12" s="51"/>
      <c r="OSN12" s="51"/>
      <c r="OSO12" s="51"/>
      <c r="OSP12" s="51"/>
      <c r="OSQ12" s="51"/>
      <c r="OSR12" s="51"/>
      <c r="OSS12" s="51"/>
      <c r="OST12" s="51"/>
      <c r="OSU12" s="51"/>
      <c r="OSV12" s="51"/>
      <c r="OSW12" s="51"/>
      <c r="OSX12" s="51"/>
      <c r="OSY12" s="51"/>
      <c r="OSZ12" s="51"/>
      <c r="OTA12" s="51"/>
      <c r="OTB12" s="51"/>
      <c r="OTC12" s="51"/>
      <c r="OTD12" s="51"/>
      <c r="OTE12" s="51"/>
      <c r="OTF12" s="51"/>
      <c r="OTG12" s="51"/>
      <c r="OTH12" s="51"/>
      <c r="OTI12" s="51"/>
      <c r="OTJ12" s="51"/>
      <c r="OTK12" s="51"/>
      <c r="OTL12" s="51"/>
      <c r="OTM12" s="51"/>
      <c r="OTN12" s="51"/>
      <c r="OTO12" s="51"/>
      <c r="OTP12" s="51"/>
      <c r="OTQ12" s="51"/>
      <c r="OTR12" s="51"/>
      <c r="OTS12" s="51"/>
      <c r="OTT12" s="51"/>
      <c r="OTU12" s="51"/>
      <c r="OTV12" s="51"/>
      <c r="OTW12" s="51"/>
      <c r="OTX12" s="51"/>
      <c r="OTY12" s="51"/>
      <c r="OTZ12" s="51"/>
      <c r="OUA12" s="51"/>
      <c r="OUB12" s="51"/>
      <c r="OUC12" s="51"/>
      <c r="OUD12" s="51"/>
      <c r="OUE12" s="51"/>
      <c r="OUF12" s="51"/>
      <c r="OUG12" s="51"/>
      <c r="OUH12" s="51"/>
      <c r="OUI12" s="51"/>
      <c r="OUJ12" s="51"/>
      <c r="OUK12" s="51"/>
      <c r="OUL12" s="51"/>
      <c r="OUM12" s="51"/>
      <c r="OUN12" s="51"/>
      <c r="OUO12" s="51"/>
      <c r="OUP12" s="51"/>
      <c r="OUQ12" s="51"/>
      <c r="OUR12" s="51"/>
      <c r="OUS12" s="51"/>
      <c r="OUT12" s="51"/>
      <c r="OUU12" s="51"/>
      <c r="OUV12" s="51"/>
      <c r="OUW12" s="51"/>
      <c r="OUX12" s="51"/>
      <c r="OUY12" s="51"/>
      <c r="OUZ12" s="51"/>
      <c r="OVA12" s="51"/>
      <c r="OVB12" s="51"/>
      <c r="OVC12" s="51"/>
      <c r="OVD12" s="51"/>
      <c r="OVE12" s="51"/>
      <c r="OVF12" s="51"/>
      <c r="OVG12" s="51"/>
      <c r="OVH12" s="51"/>
      <c r="OVI12" s="51"/>
      <c r="OVJ12" s="51"/>
      <c r="OVK12" s="51"/>
      <c r="OVL12" s="51"/>
      <c r="OVM12" s="51"/>
      <c r="OVN12" s="51"/>
      <c r="OVO12" s="51"/>
      <c r="OVP12" s="51"/>
      <c r="OVQ12" s="51"/>
      <c r="OVR12" s="51"/>
      <c r="OVS12" s="51"/>
      <c r="OVT12" s="51"/>
      <c r="OVU12" s="51"/>
      <c r="OVV12" s="51"/>
      <c r="OVW12" s="51"/>
      <c r="OVX12" s="51"/>
      <c r="OVY12" s="51"/>
      <c r="OVZ12" s="51"/>
      <c r="OWA12" s="51"/>
      <c r="OWB12" s="51"/>
      <c r="OWC12" s="51"/>
      <c r="OWD12" s="51"/>
      <c r="OWE12" s="51"/>
      <c r="OWF12" s="51"/>
      <c r="OWG12" s="51"/>
      <c r="OWH12" s="51"/>
      <c r="OWI12" s="51"/>
      <c r="OWJ12" s="51"/>
      <c r="OWK12" s="51"/>
      <c r="OWL12" s="51"/>
      <c r="OWM12" s="51"/>
      <c r="OWN12" s="51"/>
      <c r="OWO12" s="51"/>
      <c r="OWP12" s="51"/>
      <c r="OWQ12" s="51"/>
      <c r="OWR12" s="51"/>
      <c r="OWS12" s="51"/>
      <c r="OWT12" s="51"/>
      <c r="OWU12" s="51"/>
      <c r="OWV12" s="51"/>
      <c r="OWW12" s="51"/>
      <c r="OWX12" s="51"/>
      <c r="OWY12" s="51"/>
      <c r="OWZ12" s="51"/>
      <c r="OXA12" s="51"/>
      <c r="OXB12" s="51"/>
      <c r="OXC12" s="51"/>
      <c r="OXD12" s="51"/>
      <c r="OXE12" s="51"/>
      <c r="OXF12" s="51"/>
      <c r="OXG12" s="51"/>
      <c r="OXH12" s="51"/>
      <c r="OXI12" s="51"/>
      <c r="OXJ12" s="51"/>
      <c r="OXK12" s="51"/>
      <c r="OXL12" s="51"/>
      <c r="OXM12" s="51"/>
      <c r="OXN12" s="51"/>
      <c r="OXO12" s="51"/>
      <c r="OXP12" s="51"/>
      <c r="OXQ12" s="51"/>
      <c r="OXR12" s="51"/>
      <c r="OXS12" s="51"/>
      <c r="OXT12" s="51"/>
      <c r="OXU12" s="51"/>
      <c r="OXV12" s="51"/>
      <c r="OXW12" s="51"/>
      <c r="OXX12" s="51"/>
      <c r="OXY12" s="51"/>
      <c r="OXZ12" s="51"/>
      <c r="OYA12" s="51"/>
      <c r="OYB12" s="51"/>
      <c r="OYC12" s="51"/>
      <c r="OYD12" s="51"/>
      <c r="OYE12" s="51"/>
      <c r="OYF12" s="51"/>
      <c r="OYG12" s="51"/>
      <c r="OYH12" s="51"/>
      <c r="OYI12" s="51"/>
      <c r="OYJ12" s="51"/>
      <c r="OYK12" s="51"/>
      <c r="OYL12" s="51"/>
      <c r="OYM12" s="51"/>
      <c r="OYN12" s="51"/>
      <c r="OYO12" s="51"/>
      <c r="OYP12" s="51"/>
      <c r="OYQ12" s="51"/>
      <c r="OYR12" s="51"/>
      <c r="OYS12" s="51"/>
      <c r="OYT12" s="51"/>
      <c r="OYU12" s="51"/>
      <c r="OYV12" s="51"/>
      <c r="OYW12" s="51"/>
      <c r="OYX12" s="51"/>
      <c r="OYY12" s="51"/>
      <c r="OYZ12" s="51"/>
      <c r="OZA12" s="51"/>
      <c r="OZB12" s="51"/>
      <c r="OZC12" s="51"/>
      <c r="OZD12" s="51"/>
      <c r="OZE12" s="51"/>
      <c r="OZF12" s="51"/>
      <c r="OZG12" s="51"/>
      <c r="OZH12" s="51"/>
      <c r="OZI12" s="51"/>
      <c r="OZJ12" s="51"/>
      <c r="OZK12" s="51"/>
      <c r="OZL12" s="51"/>
      <c r="OZM12" s="51"/>
      <c r="OZN12" s="51"/>
      <c r="OZO12" s="51"/>
      <c r="OZP12" s="51"/>
      <c r="OZQ12" s="51"/>
      <c r="OZR12" s="51"/>
      <c r="OZS12" s="51"/>
      <c r="OZT12" s="51"/>
      <c r="OZU12" s="51"/>
      <c r="OZV12" s="51"/>
      <c r="OZW12" s="51"/>
      <c r="OZX12" s="51"/>
      <c r="OZY12" s="51"/>
      <c r="OZZ12" s="51"/>
      <c r="PAA12" s="51"/>
      <c r="PAB12" s="51"/>
      <c r="PAC12" s="51"/>
      <c r="PAD12" s="51"/>
      <c r="PAE12" s="51"/>
      <c r="PAF12" s="51"/>
      <c r="PAG12" s="51"/>
      <c r="PAH12" s="51"/>
      <c r="PAI12" s="51"/>
      <c r="PAJ12" s="51"/>
      <c r="PAK12" s="51"/>
      <c r="PAL12" s="51"/>
      <c r="PAM12" s="51"/>
      <c r="PAN12" s="51"/>
      <c r="PAO12" s="51"/>
      <c r="PAP12" s="51"/>
      <c r="PAQ12" s="51"/>
      <c r="PAR12" s="51"/>
      <c r="PAS12" s="51"/>
      <c r="PAT12" s="51"/>
      <c r="PAU12" s="51"/>
      <c r="PAV12" s="51"/>
      <c r="PAW12" s="51"/>
      <c r="PAX12" s="51"/>
      <c r="PAY12" s="51"/>
      <c r="PAZ12" s="51"/>
      <c r="PBA12" s="51"/>
      <c r="PBB12" s="51"/>
      <c r="PBC12" s="51"/>
      <c r="PBD12" s="51"/>
      <c r="PBE12" s="51"/>
      <c r="PBF12" s="51"/>
      <c r="PBG12" s="51"/>
      <c r="PBH12" s="51"/>
      <c r="PBI12" s="51"/>
      <c r="PBJ12" s="51"/>
      <c r="PBK12" s="51"/>
      <c r="PBL12" s="51"/>
      <c r="PBM12" s="51"/>
      <c r="PBN12" s="51"/>
      <c r="PBO12" s="51"/>
      <c r="PBP12" s="51"/>
      <c r="PBQ12" s="51"/>
      <c r="PBR12" s="51"/>
      <c r="PBS12" s="51"/>
      <c r="PBT12" s="51"/>
      <c r="PBU12" s="51"/>
      <c r="PBV12" s="51"/>
      <c r="PBW12" s="51"/>
      <c r="PBX12" s="51"/>
      <c r="PBY12" s="51"/>
      <c r="PBZ12" s="51"/>
      <c r="PCA12" s="51"/>
      <c r="PCB12" s="51"/>
      <c r="PCC12" s="51"/>
      <c r="PCD12" s="51"/>
      <c r="PCE12" s="51"/>
      <c r="PCF12" s="51"/>
      <c r="PCG12" s="51"/>
      <c r="PCH12" s="51"/>
      <c r="PCI12" s="51"/>
      <c r="PCJ12" s="51"/>
      <c r="PCK12" s="51"/>
      <c r="PCL12" s="51"/>
      <c r="PCM12" s="51"/>
      <c r="PCN12" s="51"/>
      <c r="PCO12" s="51"/>
      <c r="PCP12" s="51"/>
      <c r="PCQ12" s="51"/>
      <c r="PCR12" s="51"/>
      <c r="PCS12" s="51"/>
      <c r="PCT12" s="51"/>
      <c r="PCU12" s="51"/>
      <c r="PCV12" s="51"/>
      <c r="PCW12" s="51"/>
      <c r="PCX12" s="51"/>
      <c r="PCY12" s="51"/>
      <c r="PCZ12" s="51"/>
      <c r="PDA12" s="51"/>
      <c r="PDB12" s="51"/>
      <c r="PDC12" s="51"/>
      <c r="PDD12" s="51"/>
      <c r="PDE12" s="51"/>
      <c r="PDF12" s="51"/>
      <c r="PDG12" s="51"/>
      <c r="PDH12" s="51"/>
      <c r="PDI12" s="51"/>
      <c r="PDJ12" s="51"/>
      <c r="PDK12" s="51"/>
      <c r="PDL12" s="51"/>
      <c r="PDM12" s="51"/>
      <c r="PDN12" s="51"/>
      <c r="PDO12" s="51"/>
      <c r="PDP12" s="51"/>
      <c r="PDQ12" s="51"/>
      <c r="PDR12" s="51"/>
      <c r="PDS12" s="51"/>
      <c r="PDT12" s="51"/>
      <c r="PDU12" s="51"/>
      <c r="PDV12" s="51"/>
      <c r="PDW12" s="51"/>
      <c r="PDX12" s="51"/>
      <c r="PDY12" s="51"/>
      <c r="PDZ12" s="51"/>
      <c r="PEA12" s="51"/>
      <c r="PEB12" s="51"/>
      <c r="PEC12" s="51"/>
      <c r="PED12" s="51"/>
      <c r="PEE12" s="51"/>
      <c r="PEF12" s="51"/>
      <c r="PEG12" s="51"/>
      <c r="PEH12" s="51"/>
      <c r="PEI12" s="51"/>
      <c r="PEJ12" s="51"/>
      <c r="PEK12" s="51"/>
      <c r="PEL12" s="51"/>
      <c r="PEM12" s="51"/>
      <c r="PEN12" s="51"/>
      <c r="PEO12" s="51"/>
      <c r="PEP12" s="51"/>
      <c r="PEQ12" s="51"/>
      <c r="PER12" s="51"/>
      <c r="PES12" s="51"/>
      <c r="PET12" s="51"/>
      <c r="PEU12" s="51"/>
      <c r="PEV12" s="51"/>
      <c r="PEW12" s="51"/>
      <c r="PEX12" s="51"/>
      <c r="PEY12" s="51"/>
      <c r="PEZ12" s="51"/>
      <c r="PFA12" s="51"/>
      <c r="PFB12" s="51"/>
      <c r="PFC12" s="51"/>
      <c r="PFD12" s="51"/>
      <c r="PFE12" s="51"/>
      <c r="PFF12" s="51"/>
      <c r="PFG12" s="51"/>
      <c r="PFH12" s="51"/>
      <c r="PFI12" s="51"/>
      <c r="PFJ12" s="51"/>
      <c r="PFK12" s="51"/>
      <c r="PFL12" s="51"/>
      <c r="PFM12" s="51"/>
      <c r="PFN12" s="51"/>
      <c r="PFO12" s="51"/>
      <c r="PFP12" s="51"/>
      <c r="PFQ12" s="51"/>
      <c r="PFR12" s="51"/>
      <c r="PFS12" s="51"/>
      <c r="PFT12" s="51"/>
      <c r="PFU12" s="51"/>
      <c r="PFV12" s="51"/>
      <c r="PFW12" s="51"/>
      <c r="PFX12" s="51"/>
      <c r="PFY12" s="51"/>
      <c r="PFZ12" s="51"/>
      <c r="PGA12" s="51"/>
      <c r="PGB12" s="51"/>
      <c r="PGC12" s="51"/>
      <c r="PGD12" s="51"/>
      <c r="PGE12" s="51"/>
      <c r="PGF12" s="51"/>
      <c r="PGG12" s="51"/>
      <c r="PGH12" s="51"/>
      <c r="PGI12" s="51"/>
      <c r="PGJ12" s="51"/>
      <c r="PGK12" s="51"/>
      <c r="PGL12" s="51"/>
      <c r="PGM12" s="51"/>
      <c r="PGN12" s="51"/>
      <c r="PGO12" s="51"/>
      <c r="PGP12" s="51"/>
      <c r="PGQ12" s="51"/>
      <c r="PGR12" s="51"/>
      <c r="PGS12" s="51"/>
      <c r="PGT12" s="51"/>
      <c r="PGU12" s="51"/>
      <c r="PGV12" s="51"/>
      <c r="PGW12" s="51"/>
      <c r="PGX12" s="51"/>
      <c r="PGY12" s="51"/>
      <c r="PGZ12" s="51"/>
      <c r="PHA12" s="51"/>
      <c r="PHB12" s="51"/>
      <c r="PHC12" s="51"/>
      <c r="PHD12" s="51"/>
      <c r="PHE12" s="51"/>
      <c r="PHF12" s="51"/>
      <c r="PHG12" s="51"/>
      <c r="PHH12" s="51"/>
      <c r="PHI12" s="51"/>
      <c r="PHJ12" s="51"/>
      <c r="PHK12" s="51"/>
      <c r="PHL12" s="51"/>
      <c r="PHM12" s="51"/>
      <c r="PHN12" s="51"/>
      <c r="PHO12" s="51"/>
      <c r="PHP12" s="51"/>
      <c r="PHQ12" s="51"/>
      <c r="PHR12" s="51"/>
      <c r="PHS12" s="51"/>
      <c r="PHT12" s="51"/>
      <c r="PHU12" s="51"/>
      <c r="PHV12" s="51"/>
      <c r="PHW12" s="51"/>
      <c r="PHX12" s="51"/>
      <c r="PHY12" s="51"/>
      <c r="PHZ12" s="51"/>
      <c r="PIA12" s="51"/>
      <c r="PIB12" s="51"/>
      <c r="PIC12" s="51"/>
      <c r="PID12" s="51"/>
      <c r="PIE12" s="51"/>
      <c r="PIF12" s="51"/>
      <c r="PIG12" s="51"/>
      <c r="PIH12" s="51"/>
      <c r="PII12" s="51"/>
      <c r="PIJ12" s="51"/>
      <c r="PIK12" s="51"/>
      <c r="PIL12" s="51"/>
      <c r="PIM12" s="51"/>
      <c r="PIN12" s="51"/>
      <c r="PIO12" s="51"/>
      <c r="PIP12" s="51"/>
      <c r="PIQ12" s="51"/>
      <c r="PIR12" s="51"/>
      <c r="PIS12" s="51"/>
      <c r="PIT12" s="51"/>
      <c r="PIU12" s="51"/>
      <c r="PIV12" s="51"/>
      <c r="PIW12" s="51"/>
      <c r="PIX12" s="51"/>
      <c r="PIY12" s="51"/>
      <c r="PIZ12" s="51"/>
      <c r="PJA12" s="51"/>
      <c r="PJB12" s="51"/>
      <c r="PJC12" s="51"/>
      <c r="PJD12" s="51"/>
      <c r="PJE12" s="51"/>
      <c r="PJF12" s="51"/>
      <c r="PJG12" s="51"/>
      <c r="PJH12" s="51"/>
      <c r="PJI12" s="51"/>
      <c r="PJJ12" s="51"/>
      <c r="PJK12" s="51"/>
      <c r="PJL12" s="51"/>
      <c r="PJM12" s="51"/>
      <c r="PJN12" s="51"/>
      <c r="PJO12" s="51"/>
      <c r="PJP12" s="51"/>
      <c r="PJQ12" s="51"/>
      <c r="PJR12" s="51"/>
      <c r="PJS12" s="51"/>
      <c r="PJT12" s="51"/>
      <c r="PJU12" s="51"/>
      <c r="PJV12" s="51"/>
      <c r="PJW12" s="51"/>
      <c r="PJX12" s="51"/>
      <c r="PJY12" s="51"/>
      <c r="PJZ12" s="51"/>
      <c r="PKA12" s="51"/>
      <c r="PKB12" s="51"/>
      <c r="PKC12" s="51"/>
      <c r="PKD12" s="51"/>
      <c r="PKE12" s="51"/>
      <c r="PKF12" s="51"/>
      <c r="PKG12" s="51"/>
      <c r="PKH12" s="51"/>
      <c r="PKI12" s="51"/>
      <c r="PKJ12" s="51"/>
      <c r="PKK12" s="51"/>
      <c r="PKL12" s="51"/>
      <c r="PKM12" s="51"/>
      <c r="PKN12" s="51"/>
      <c r="PKO12" s="51"/>
      <c r="PKP12" s="51"/>
      <c r="PKQ12" s="51"/>
      <c r="PKR12" s="51"/>
      <c r="PKS12" s="51"/>
      <c r="PKT12" s="51"/>
      <c r="PKU12" s="51"/>
      <c r="PKV12" s="51"/>
      <c r="PKW12" s="51"/>
      <c r="PKX12" s="51"/>
      <c r="PKY12" s="51"/>
      <c r="PKZ12" s="51"/>
      <c r="PLA12" s="51"/>
      <c r="PLB12" s="51"/>
      <c r="PLC12" s="51"/>
      <c r="PLD12" s="51"/>
      <c r="PLE12" s="51"/>
      <c r="PLF12" s="51"/>
      <c r="PLG12" s="51"/>
      <c r="PLH12" s="51"/>
      <c r="PLI12" s="51"/>
      <c r="PLJ12" s="51"/>
      <c r="PLK12" s="51"/>
      <c r="PLL12" s="51"/>
      <c r="PLM12" s="51"/>
      <c r="PLN12" s="51"/>
      <c r="PLO12" s="51"/>
      <c r="PLP12" s="51"/>
      <c r="PLQ12" s="51"/>
      <c r="PLR12" s="51"/>
      <c r="PLS12" s="51"/>
      <c r="PLT12" s="51"/>
      <c r="PLU12" s="51"/>
      <c r="PLV12" s="51"/>
      <c r="PLW12" s="51"/>
      <c r="PLX12" s="51"/>
      <c r="PLY12" s="51"/>
      <c r="PLZ12" s="51"/>
      <c r="PMA12" s="51"/>
      <c r="PMB12" s="51"/>
      <c r="PMC12" s="51"/>
      <c r="PMD12" s="51"/>
      <c r="PME12" s="51"/>
      <c r="PMF12" s="51"/>
      <c r="PMG12" s="51"/>
      <c r="PMH12" s="51"/>
      <c r="PMI12" s="51"/>
      <c r="PMJ12" s="51"/>
      <c r="PMK12" s="51"/>
      <c r="PML12" s="51"/>
      <c r="PMM12" s="51"/>
      <c r="PMN12" s="51"/>
      <c r="PMO12" s="51"/>
      <c r="PMP12" s="51"/>
      <c r="PMQ12" s="51"/>
      <c r="PMR12" s="51"/>
      <c r="PMS12" s="51"/>
      <c r="PMT12" s="51"/>
      <c r="PMU12" s="51"/>
      <c r="PMV12" s="51"/>
      <c r="PMW12" s="51"/>
      <c r="PMX12" s="51"/>
      <c r="PMY12" s="51"/>
      <c r="PMZ12" s="51"/>
      <c r="PNA12" s="51"/>
      <c r="PNB12" s="51"/>
      <c r="PNC12" s="51"/>
      <c r="PND12" s="51"/>
      <c r="PNE12" s="51"/>
      <c r="PNF12" s="51"/>
      <c r="PNG12" s="51"/>
      <c r="PNH12" s="51"/>
      <c r="PNI12" s="51"/>
      <c r="PNJ12" s="51"/>
      <c r="PNK12" s="51"/>
      <c r="PNL12" s="51"/>
      <c r="PNM12" s="51"/>
      <c r="PNN12" s="51"/>
      <c r="PNO12" s="51"/>
      <c r="PNP12" s="51"/>
      <c r="PNQ12" s="51"/>
      <c r="PNR12" s="51"/>
      <c r="PNS12" s="51"/>
      <c r="PNT12" s="51"/>
      <c r="PNU12" s="51"/>
      <c r="PNV12" s="51"/>
      <c r="PNW12" s="51"/>
      <c r="PNX12" s="51"/>
      <c r="PNY12" s="51"/>
      <c r="PNZ12" s="51"/>
      <c r="POA12" s="51"/>
      <c r="POB12" s="51"/>
      <c r="POC12" s="51"/>
      <c r="POD12" s="51"/>
      <c r="POE12" s="51"/>
      <c r="POF12" s="51"/>
      <c r="POG12" s="51"/>
      <c r="POH12" s="51"/>
      <c r="POI12" s="51"/>
      <c r="POJ12" s="51"/>
      <c r="POK12" s="51"/>
      <c r="POL12" s="51"/>
      <c r="POM12" s="51"/>
      <c r="PON12" s="51"/>
      <c r="POO12" s="51"/>
      <c r="POP12" s="51"/>
      <c r="POQ12" s="51"/>
      <c r="POR12" s="51"/>
      <c r="POS12" s="51"/>
      <c r="POT12" s="51"/>
      <c r="POU12" s="51"/>
      <c r="POV12" s="51"/>
      <c r="POW12" s="51"/>
      <c r="POX12" s="51"/>
      <c r="POY12" s="51"/>
      <c r="POZ12" s="51"/>
      <c r="PPA12" s="51"/>
      <c r="PPB12" s="51"/>
      <c r="PPC12" s="51"/>
      <c r="PPD12" s="51"/>
      <c r="PPE12" s="51"/>
      <c r="PPF12" s="51"/>
      <c r="PPG12" s="51"/>
      <c r="PPH12" s="51"/>
      <c r="PPI12" s="51"/>
      <c r="PPJ12" s="51"/>
      <c r="PPK12" s="51"/>
      <c r="PPL12" s="51"/>
      <c r="PPM12" s="51"/>
      <c r="PPN12" s="51"/>
      <c r="PPO12" s="51"/>
      <c r="PPP12" s="51"/>
      <c r="PPQ12" s="51"/>
      <c r="PPR12" s="51"/>
      <c r="PPS12" s="51"/>
      <c r="PPT12" s="51"/>
      <c r="PPU12" s="51"/>
      <c r="PPV12" s="51"/>
      <c r="PPW12" s="51"/>
      <c r="PPX12" s="51"/>
      <c r="PPY12" s="51"/>
      <c r="PPZ12" s="51"/>
      <c r="PQA12" s="51"/>
      <c r="PQB12" s="51"/>
      <c r="PQC12" s="51"/>
      <c r="PQD12" s="51"/>
      <c r="PQE12" s="51"/>
      <c r="PQF12" s="51"/>
      <c r="PQG12" s="51"/>
      <c r="PQH12" s="51"/>
      <c r="PQI12" s="51"/>
      <c r="PQJ12" s="51"/>
      <c r="PQK12" s="51"/>
      <c r="PQL12" s="51"/>
      <c r="PQM12" s="51"/>
      <c r="PQN12" s="51"/>
      <c r="PQO12" s="51"/>
      <c r="PQP12" s="51"/>
      <c r="PQQ12" s="51"/>
      <c r="PQR12" s="51"/>
      <c r="PQS12" s="51"/>
      <c r="PQT12" s="51"/>
      <c r="PQU12" s="51"/>
      <c r="PQV12" s="51"/>
      <c r="PQW12" s="51"/>
      <c r="PQX12" s="51"/>
      <c r="PQY12" s="51"/>
      <c r="PQZ12" s="51"/>
      <c r="PRA12" s="51"/>
      <c r="PRB12" s="51"/>
      <c r="PRC12" s="51"/>
      <c r="PRD12" s="51"/>
      <c r="PRE12" s="51"/>
      <c r="PRF12" s="51"/>
      <c r="PRG12" s="51"/>
      <c r="PRH12" s="51"/>
      <c r="PRI12" s="51"/>
      <c r="PRJ12" s="51"/>
      <c r="PRK12" s="51"/>
      <c r="PRL12" s="51"/>
      <c r="PRM12" s="51"/>
      <c r="PRN12" s="51"/>
      <c r="PRO12" s="51"/>
      <c r="PRP12" s="51"/>
      <c r="PRQ12" s="51"/>
      <c r="PRR12" s="51"/>
      <c r="PRS12" s="51"/>
      <c r="PRT12" s="51"/>
      <c r="PRU12" s="51"/>
      <c r="PRV12" s="51"/>
      <c r="PRW12" s="51"/>
      <c r="PRX12" s="51"/>
      <c r="PRY12" s="51"/>
      <c r="PRZ12" s="51"/>
      <c r="PSA12" s="51"/>
      <c r="PSB12" s="51"/>
      <c r="PSC12" s="51"/>
      <c r="PSD12" s="51"/>
      <c r="PSE12" s="51"/>
      <c r="PSF12" s="51"/>
      <c r="PSG12" s="51"/>
      <c r="PSH12" s="51"/>
      <c r="PSI12" s="51"/>
      <c r="PSJ12" s="51"/>
      <c r="PSK12" s="51"/>
      <c r="PSL12" s="51"/>
      <c r="PSM12" s="51"/>
      <c r="PSN12" s="51"/>
      <c r="PSO12" s="51"/>
      <c r="PSP12" s="51"/>
      <c r="PSQ12" s="51"/>
      <c r="PSR12" s="51"/>
      <c r="PSS12" s="51"/>
      <c r="PST12" s="51"/>
      <c r="PSU12" s="51"/>
      <c r="PSV12" s="51"/>
      <c r="PSW12" s="51"/>
      <c r="PSX12" s="51"/>
      <c r="PSY12" s="51"/>
      <c r="PSZ12" s="51"/>
      <c r="PTA12" s="51"/>
      <c r="PTB12" s="51"/>
      <c r="PTC12" s="51"/>
      <c r="PTD12" s="51"/>
      <c r="PTE12" s="51"/>
      <c r="PTF12" s="51"/>
      <c r="PTG12" s="51"/>
      <c r="PTH12" s="51"/>
      <c r="PTI12" s="51"/>
      <c r="PTJ12" s="51"/>
      <c r="PTK12" s="51"/>
      <c r="PTL12" s="51"/>
      <c r="PTM12" s="51"/>
      <c r="PTN12" s="51"/>
      <c r="PTO12" s="51"/>
      <c r="PTP12" s="51"/>
      <c r="PTQ12" s="51"/>
      <c r="PTR12" s="51"/>
      <c r="PTS12" s="51"/>
      <c r="PTT12" s="51"/>
      <c r="PTU12" s="51"/>
      <c r="PTV12" s="51"/>
      <c r="PTW12" s="51"/>
      <c r="PTX12" s="51"/>
      <c r="PTY12" s="51"/>
      <c r="PTZ12" s="51"/>
      <c r="PUA12" s="51"/>
      <c r="PUB12" s="51"/>
      <c r="PUC12" s="51"/>
      <c r="PUD12" s="51"/>
      <c r="PUE12" s="51"/>
      <c r="PUF12" s="51"/>
      <c r="PUG12" s="51"/>
      <c r="PUH12" s="51"/>
      <c r="PUI12" s="51"/>
      <c r="PUJ12" s="51"/>
      <c r="PUK12" s="51"/>
      <c r="PUL12" s="51"/>
      <c r="PUM12" s="51"/>
      <c r="PUN12" s="51"/>
      <c r="PUO12" s="51"/>
      <c r="PUP12" s="51"/>
      <c r="PUQ12" s="51"/>
      <c r="PUR12" s="51"/>
      <c r="PUS12" s="51"/>
      <c r="PUT12" s="51"/>
      <c r="PUU12" s="51"/>
      <c r="PUV12" s="51"/>
      <c r="PUW12" s="51"/>
      <c r="PUX12" s="51"/>
      <c r="PUY12" s="51"/>
      <c r="PUZ12" s="51"/>
      <c r="PVA12" s="51"/>
      <c r="PVB12" s="51"/>
      <c r="PVC12" s="51"/>
      <c r="PVD12" s="51"/>
      <c r="PVE12" s="51"/>
      <c r="PVF12" s="51"/>
      <c r="PVG12" s="51"/>
      <c r="PVH12" s="51"/>
      <c r="PVI12" s="51"/>
      <c r="PVJ12" s="51"/>
      <c r="PVK12" s="51"/>
      <c r="PVL12" s="51"/>
      <c r="PVM12" s="51"/>
      <c r="PVN12" s="51"/>
      <c r="PVO12" s="51"/>
      <c r="PVP12" s="51"/>
      <c r="PVQ12" s="51"/>
      <c r="PVR12" s="51"/>
      <c r="PVS12" s="51"/>
      <c r="PVT12" s="51"/>
      <c r="PVU12" s="51"/>
      <c r="PVV12" s="51"/>
      <c r="PVW12" s="51"/>
      <c r="PVX12" s="51"/>
      <c r="PVY12" s="51"/>
      <c r="PVZ12" s="51"/>
      <c r="PWA12" s="51"/>
      <c r="PWB12" s="51"/>
      <c r="PWC12" s="51"/>
      <c r="PWD12" s="51"/>
      <c r="PWE12" s="51"/>
      <c r="PWF12" s="51"/>
      <c r="PWG12" s="51"/>
      <c r="PWH12" s="51"/>
      <c r="PWI12" s="51"/>
      <c r="PWJ12" s="51"/>
      <c r="PWK12" s="51"/>
      <c r="PWL12" s="51"/>
      <c r="PWM12" s="51"/>
      <c r="PWN12" s="51"/>
      <c r="PWO12" s="51"/>
      <c r="PWP12" s="51"/>
      <c r="PWQ12" s="51"/>
      <c r="PWR12" s="51"/>
      <c r="PWS12" s="51"/>
      <c r="PWT12" s="51"/>
      <c r="PWU12" s="51"/>
      <c r="PWV12" s="51"/>
      <c r="PWW12" s="51"/>
      <c r="PWX12" s="51"/>
      <c r="PWY12" s="51"/>
      <c r="PWZ12" s="51"/>
      <c r="PXA12" s="51"/>
      <c r="PXB12" s="51"/>
      <c r="PXC12" s="51"/>
      <c r="PXD12" s="51"/>
      <c r="PXE12" s="51"/>
      <c r="PXF12" s="51"/>
      <c r="PXG12" s="51"/>
      <c r="PXH12" s="51"/>
      <c r="PXI12" s="51"/>
      <c r="PXJ12" s="51"/>
      <c r="PXK12" s="51"/>
      <c r="PXL12" s="51"/>
      <c r="PXM12" s="51"/>
      <c r="PXN12" s="51"/>
      <c r="PXO12" s="51"/>
      <c r="PXP12" s="51"/>
      <c r="PXQ12" s="51"/>
      <c r="PXR12" s="51"/>
      <c r="PXS12" s="51"/>
      <c r="PXT12" s="51"/>
      <c r="PXU12" s="51"/>
      <c r="PXV12" s="51"/>
      <c r="PXW12" s="51"/>
      <c r="PXX12" s="51"/>
      <c r="PXY12" s="51"/>
      <c r="PXZ12" s="51"/>
      <c r="PYA12" s="51"/>
      <c r="PYB12" s="51"/>
      <c r="PYC12" s="51"/>
      <c r="PYD12" s="51"/>
      <c r="PYE12" s="51"/>
      <c r="PYF12" s="51"/>
      <c r="PYG12" s="51"/>
      <c r="PYH12" s="51"/>
      <c r="PYI12" s="51"/>
      <c r="PYJ12" s="51"/>
      <c r="PYK12" s="51"/>
      <c r="PYL12" s="51"/>
      <c r="PYM12" s="51"/>
      <c r="PYN12" s="51"/>
      <c r="PYO12" s="51"/>
      <c r="PYP12" s="51"/>
      <c r="PYQ12" s="51"/>
      <c r="PYR12" s="51"/>
      <c r="PYS12" s="51"/>
      <c r="PYT12" s="51"/>
      <c r="PYU12" s="51"/>
      <c r="PYV12" s="51"/>
      <c r="PYW12" s="51"/>
      <c r="PYX12" s="51"/>
      <c r="PYY12" s="51"/>
      <c r="PYZ12" s="51"/>
      <c r="PZA12" s="51"/>
      <c r="PZB12" s="51"/>
      <c r="PZC12" s="51"/>
      <c r="PZD12" s="51"/>
      <c r="PZE12" s="51"/>
      <c r="PZF12" s="51"/>
      <c r="PZG12" s="51"/>
      <c r="PZH12" s="51"/>
      <c r="PZI12" s="51"/>
      <c r="PZJ12" s="51"/>
      <c r="PZK12" s="51"/>
      <c r="PZL12" s="51"/>
      <c r="PZM12" s="51"/>
      <c r="PZN12" s="51"/>
      <c r="PZO12" s="51"/>
      <c r="PZP12" s="51"/>
      <c r="PZQ12" s="51"/>
      <c r="PZR12" s="51"/>
      <c r="PZS12" s="51"/>
      <c r="PZT12" s="51"/>
      <c r="PZU12" s="51"/>
      <c r="PZV12" s="51"/>
      <c r="PZW12" s="51"/>
      <c r="PZX12" s="51"/>
      <c r="PZY12" s="51"/>
      <c r="PZZ12" s="51"/>
      <c r="QAA12" s="51"/>
      <c r="QAB12" s="51"/>
      <c r="QAC12" s="51"/>
      <c r="QAD12" s="51"/>
      <c r="QAE12" s="51"/>
      <c r="QAF12" s="51"/>
      <c r="QAG12" s="51"/>
      <c r="QAH12" s="51"/>
      <c r="QAI12" s="51"/>
      <c r="QAJ12" s="51"/>
      <c r="QAK12" s="51"/>
      <c r="QAL12" s="51"/>
      <c r="QAM12" s="51"/>
      <c r="QAN12" s="51"/>
      <c r="QAO12" s="51"/>
      <c r="QAP12" s="51"/>
      <c r="QAQ12" s="51"/>
      <c r="QAR12" s="51"/>
      <c r="QAS12" s="51"/>
      <c r="QAT12" s="51"/>
      <c r="QAU12" s="51"/>
      <c r="QAV12" s="51"/>
      <c r="QAW12" s="51"/>
      <c r="QAX12" s="51"/>
      <c r="QAY12" s="51"/>
      <c r="QAZ12" s="51"/>
      <c r="QBA12" s="51"/>
      <c r="QBB12" s="51"/>
      <c r="QBC12" s="51"/>
      <c r="QBD12" s="51"/>
      <c r="QBE12" s="51"/>
      <c r="QBF12" s="51"/>
      <c r="QBG12" s="51"/>
      <c r="QBH12" s="51"/>
      <c r="QBI12" s="51"/>
      <c r="QBJ12" s="51"/>
      <c r="QBK12" s="51"/>
      <c r="QBL12" s="51"/>
      <c r="QBM12" s="51"/>
      <c r="QBN12" s="51"/>
      <c r="QBO12" s="51"/>
      <c r="QBP12" s="51"/>
      <c r="QBQ12" s="51"/>
      <c r="QBR12" s="51"/>
      <c r="QBS12" s="51"/>
      <c r="QBT12" s="51"/>
      <c r="QBU12" s="51"/>
      <c r="QBV12" s="51"/>
      <c r="QBW12" s="51"/>
      <c r="QBX12" s="51"/>
      <c r="QBY12" s="51"/>
      <c r="QBZ12" s="51"/>
      <c r="QCA12" s="51"/>
      <c r="QCB12" s="51"/>
      <c r="QCC12" s="51"/>
      <c r="QCD12" s="51"/>
      <c r="QCE12" s="51"/>
      <c r="QCF12" s="51"/>
      <c r="QCG12" s="51"/>
      <c r="QCH12" s="51"/>
      <c r="QCI12" s="51"/>
      <c r="QCJ12" s="51"/>
      <c r="QCK12" s="51"/>
      <c r="QCL12" s="51"/>
      <c r="QCM12" s="51"/>
      <c r="QCN12" s="51"/>
      <c r="QCO12" s="51"/>
      <c r="QCP12" s="51"/>
      <c r="QCQ12" s="51"/>
      <c r="QCR12" s="51"/>
      <c r="QCS12" s="51"/>
      <c r="QCT12" s="51"/>
      <c r="QCU12" s="51"/>
      <c r="QCV12" s="51"/>
      <c r="QCW12" s="51"/>
      <c r="QCX12" s="51"/>
      <c r="QCY12" s="51"/>
      <c r="QCZ12" s="51"/>
      <c r="QDA12" s="51"/>
      <c r="QDB12" s="51"/>
      <c r="QDC12" s="51"/>
      <c r="QDD12" s="51"/>
      <c r="QDE12" s="51"/>
      <c r="QDF12" s="51"/>
      <c r="QDG12" s="51"/>
      <c r="QDH12" s="51"/>
      <c r="QDI12" s="51"/>
      <c r="QDJ12" s="51"/>
      <c r="QDK12" s="51"/>
      <c r="QDL12" s="51"/>
      <c r="QDM12" s="51"/>
      <c r="QDN12" s="51"/>
      <c r="QDO12" s="51"/>
      <c r="QDP12" s="51"/>
      <c r="QDQ12" s="51"/>
      <c r="QDR12" s="51"/>
      <c r="QDS12" s="51"/>
      <c r="QDT12" s="51"/>
      <c r="QDU12" s="51"/>
      <c r="QDV12" s="51"/>
      <c r="QDW12" s="51"/>
      <c r="QDX12" s="51"/>
      <c r="QDY12" s="51"/>
      <c r="QDZ12" s="51"/>
      <c r="QEA12" s="51"/>
      <c r="QEB12" s="51"/>
      <c r="QEC12" s="51"/>
      <c r="QED12" s="51"/>
      <c r="QEE12" s="51"/>
      <c r="QEF12" s="51"/>
      <c r="QEG12" s="51"/>
      <c r="QEH12" s="51"/>
      <c r="QEI12" s="51"/>
      <c r="QEJ12" s="51"/>
      <c r="QEK12" s="51"/>
      <c r="QEL12" s="51"/>
      <c r="QEM12" s="51"/>
      <c r="QEN12" s="51"/>
      <c r="QEO12" s="51"/>
      <c r="QEP12" s="51"/>
      <c r="QEQ12" s="51"/>
      <c r="QER12" s="51"/>
      <c r="QES12" s="51"/>
      <c r="QET12" s="51"/>
      <c r="QEU12" s="51"/>
      <c r="QEV12" s="51"/>
      <c r="QEW12" s="51"/>
      <c r="QEX12" s="51"/>
      <c r="QEY12" s="51"/>
      <c r="QEZ12" s="51"/>
      <c r="QFA12" s="51"/>
      <c r="QFB12" s="51"/>
      <c r="QFC12" s="51"/>
      <c r="QFD12" s="51"/>
      <c r="QFE12" s="51"/>
      <c r="QFF12" s="51"/>
      <c r="QFG12" s="51"/>
      <c r="QFH12" s="51"/>
      <c r="QFI12" s="51"/>
      <c r="QFJ12" s="51"/>
      <c r="QFK12" s="51"/>
      <c r="QFL12" s="51"/>
      <c r="QFM12" s="51"/>
      <c r="QFN12" s="51"/>
      <c r="QFO12" s="51"/>
      <c r="QFP12" s="51"/>
      <c r="QFQ12" s="51"/>
      <c r="QFR12" s="51"/>
      <c r="QFS12" s="51"/>
      <c r="QFT12" s="51"/>
      <c r="QFU12" s="51"/>
      <c r="QFV12" s="51"/>
      <c r="QFW12" s="51"/>
      <c r="QFX12" s="51"/>
      <c r="QFY12" s="51"/>
      <c r="QFZ12" s="51"/>
      <c r="QGA12" s="51"/>
      <c r="QGB12" s="51"/>
      <c r="QGC12" s="51"/>
      <c r="QGD12" s="51"/>
      <c r="QGE12" s="51"/>
      <c r="QGF12" s="51"/>
      <c r="QGG12" s="51"/>
      <c r="QGH12" s="51"/>
      <c r="QGI12" s="51"/>
      <c r="QGJ12" s="51"/>
      <c r="QGK12" s="51"/>
      <c r="QGL12" s="51"/>
      <c r="QGM12" s="51"/>
      <c r="QGN12" s="51"/>
      <c r="QGO12" s="51"/>
      <c r="QGP12" s="51"/>
      <c r="QGQ12" s="51"/>
      <c r="QGR12" s="51"/>
      <c r="QGS12" s="51"/>
      <c r="QGT12" s="51"/>
      <c r="QGU12" s="51"/>
      <c r="QGV12" s="51"/>
      <c r="QGW12" s="51"/>
      <c r="QGX12" s="51"/>
      <c r="QGY12" s="51"/>
      <c r="QGZ12" s="51"/>
      <c r="QHA12" s="51"/>
      <c r="QHB12" s="51"/>
      <c r="QHC12" s="51"/>
      <c r="QHD12" s="51"/>
      <c r="QHE12" s="51"/>
      <c r="QHF12" s="51"/>
      <c r="QHG12" s="51"/>
      <c r="QHH12" s="51"/>
      <c r="QHI12" s="51"/>
      <c r="QHJ12" s="51"/>
      <c r="QHK12" s="51"/>
      <c r="QHL12" s="51"/>
      <c r="QHM12" s="51"/>
      <c r="QHN12" s="51"/>
      <c r="QHO12" s="51"/>
      <c r="QHP12" s="51"/>
      <c r="QHQ12" s="51"/>
      <c r="QHR12" s="51"/>
      <c r="QHS12" s="51"/>
      <c r="QHT12" s="51"/>
      <c r="QHU12" s="51"/>
      <c r="QHV12" s="51"/>
      <c r="QHW12" s="51"/>
      <c r="QHX12" s="51"/>
      <c r="QHY12" s="51"/>
      <c r="QHZ12" s="51"/>
      <c r="QIA12" s="51"/>
      <c r="QIB12" s="51"/>
      <c r="QIC12" s="51"/>
      <c r="QID12" s="51"/>
      <c r="QIE12" s="51"/>
      <c r="QIF12" s="51"/>
      <c r="QIG12" s="51"/>
      <c r="QIH12" s="51"/>
      <c r="QII12" s="51"/>
      <c r="QIJ12" s="51"/>
      <c r="QIK12" s="51"/>
      <c r="QIL12" s="51"/>
      <c r="QIM12" s="51"/>
      <c r="QIN12" s="51"/>
      <c r="QIO12" s="51"/>
      <c r="QIP12" s="51"/>
      <c r="QIQ12" s="51"/>
      <c r="QIR12" s="51"/>
      <c r="QIS12" s="51"/>
      <c r="QIT12" s="51"/>
      <c r="QIU12" s="51"/>
      <c r="QIV12" s="51"/>
      <c r="QIW12" s="51"/>
      <c r="QIX12" s="51"/>
      <c r="QIY12" s="51"/>
      <c r="QIZ12" s="51"/>
      <c r="QJA12" s="51"/>
      <c r="QJB12" s="51"/>
      <c r="QJC12" s="51"/>
      <c r="QJD12" s="51"/>
      <c r="QJE12" s="51"/>
      <c r="QJF12" s="51"/>
      <c r="QJG12" s="51"/>
      <c r="QJH12" s="51"/>
      <c r="QJI12" s="51"/>
      <c r="QJJ12" s="51"/>
      <c r="QJK12" s="51"/>
      <c r="QJL12" s="51"/>
      <c r="QJM12" s="51"/>
      <c r="QJN12" s="51"/>
      <c r="QJO12" s="51"/>
      <c r="QJP12" s="51"/>
      <c r="QJQ12" s="51"/>
      <c r="QJR12" s="51"/>
      <c r="QJS12" s="51"/>
      <c r="QJT12" s="51"/>
      <c r="QJU12" s="51"/>
      <c r="QJV12" s="51"/>
      <c r="QJW12" s="51"/>
      <c r="QJX12" s="51"/>
      <c r="QJY12" s="51"/>
      <c r="QJZ12" s="51"/>
      <c r="QKA12" s="51"/>
      <c r="QKB12" s="51"/>
      <c r="QKC12" s="51"/>
      <c r="QKD12" s="51"/>
      <c r="QKE12" s="51"/>
      <c r="QKF12" s="51"/>
      <c r="QKG12" s="51"/>
      <c r="QKH12" s="51"/>
      <c r="QKI12" s="51"/>
      <c r="QKJ12" s="51"/>
      <c r="QKK12" s="51"/>
      <c r="QKL12" s="51"/>
      <c r="QKM12" s="51"/>
      <c r="QKN12" s="51"/>
      <c r="QKO12" s="51"/>
      <c r="QKP12" s="51"/>
      <c r="QKQ12" s="51"/>
      <c r="QKR12" s="51"/>
      <c r="QKS12" s="51"/>
      <c r="QKT12" s="51"/>
      <c r="QKU12" s="51"/>
      <c r="QKV12" s="51"/>
      <c r="QKW12" s="51"/>
      <c r="QKX12" s="51"/>
      <c r="QKY12" s="51"/>
      <c r="QKZ12" s="51"/>
      <c r="QLA12" s="51"/>
      <c r="QLB12" s="51"/>
      <c r="QLC12" s="51"/>
      <c r="QLD12" s="51"/>
      <c r="QLE12" s="51"/>
      <c r="QLF12" s="51"/>
      <c r="QLG12" s="51"/>
      <c r="QLH12" s="51"/>
      <c r="QLI12" s="51"/>
      <c r="QLJ12" s="51"/>
      <c r="QLK12" s="51"/>
      <c r="QLL12" s="51"/>
      <c r="QLM12" s="51"/>
      <c r="QLN12" s="51"/>
      <c r="QLO12" s="51"/>
      <c r="QLP12" s="51"/>
      <c r="QLQ12" s="51"/>
      <c r="QLR12" s="51"/>
      <c r="QLS12" s="51"/>
      <c r="QLT12" s="51"/>
      <c r="QLU12" s="51"/>
      <c r="QLV12" s="51"/>
      <c r="QLW12" s="51"/>
      <c r="QLX12" s="51"/>
      <c r="QLY12" s="51"/>
      <c r="QLZ12" s="51"/>
      <c r="QMA12" s="51"/>
      <c r="QMB12" s="51"/>
      <c r="QMC12" s="51"/>
      <c r="QMD12" s="51"/>
      <c r="QME12" s="51"/>
      <c r="QMF12" s="51"/>
      <c r="QMG12" s="51"/>
      <c r="QMH12" s="51"/>
      <c r="QMI12" s="51"/>
      <c r="QMJ12" s="51"/>
      <c r="QMK12" s="51"/>
      <c r="QML12" s="51"/>
      <c r="QMM12" s="51"/>
      <c r="QMN12" s="51"/>
      <c r="QMO12" s="51"/>
      <c r="QMP12" s="51"/>
      <c r="QMQ12" s="51"/>
      <c r="QMR12" s="51"/>
      <c r="QMS12" s="51"/>
      <c r="QMT12" s="51"/>
      <c r="QMU12" s="51"/>
      <c r="QMV12" s="51"/>
      <c r="QMW12" s="51"/>
      <c r="QMX12" s="51"/>
      <c r="QMY12" s="51"/>
      <c r="QMZ12" s="51"/>
      <c r="QNA12" s="51"/>
      <c r="QNB12" s="51"/>
      <c r="QNC12" s="51"/>
      <c r="QND12" s="51"/>
      <c r="QNE12" s="51"/>
      <c r="QNF12" s="51"/>
      <c r="QNG12" s="51"/>
      <c r="QNH12" s="51"/>
      <c r="QNI12" s="51"/>
      <c r="QNJ12" s="51"/>
      <c r="QNK12" s="51"/>
      <c r="QNL12" s="51"/>
      <c r="QNM12" s="51"/>
      <c r="QNN12" s="51"/>
      <c r="QNO12" s="51"/>
      <c r="QNP12" s="51"/>
      <c r="QNQ12" s="51"/>
      <c r="QNR12" s="51"/>
      <c r="QNS12" s="51"/>
      <c r="QNT12" s="51"/>
      <c r="QNU12" s="51"/>
      <c r="QNV12" s="51"/>
      <c r="QNW12" s="51"/>
      <c r="QNX12" s="51"/>
      <c r="QNY12" s="51"/>
      <c r="QNZ12" s="51"/>
      <c r="QOA12" s="51"/>
      <c r="QOB12" s="51"/>
      <c r="QOC12" s="51"/>
      <c r="QOD12" s="51"/>
      <c r="QOE12" s="51"/>
      <c r="QOF12" s="51"/>
      <c r="QOG12" s="51"/>
      <c r="QOH12" s="51"/>
      <c r="QOI12" s="51"/>
      <c r="QOJ12" s="51"/>
      <c r="QOK12" s="51"/>
      <c r="QOL12" s="51"/>
      <c r="QOM12" s="51"/>
      <c r="QON12" s="51"/>
      <c r="QOO12" s="51"/>
      <c r="QOP12" s="51"/>
      <c r="QOQ12" s="51"/>
      <c r="QOR12" s="51"/>
      <c r="QOS12" s="51"/>
      <c r="QOT12" s="51"/>
      <c r="QOU12" s="51"/>
      <c r="QOV12" s="51"/>
      <c r="QOW12" s="51"/>
      <c r="QOX12" s="51"/>
      <c r="QOY12" s="51"/>
      <c r="QOZ12" s="51"/>
      <c r="QPA12" s="51"/>
      <c r="QPB12" s="51"/>
      <c r="QPC12" s="51"/>
      <c r="QPD12" s="51"/>
      <c r="QPE12" s="51"/>
      <c r="QPF12" s="51"/>
      <c r="QPG12" s="51"/>
      <c r="QPH12" s="51"/>
      <c r="QPI12" s="51"/>
      <c r="QPJ12" s="51"/>
      <c r="QPK12" s="51"/>
      <c r="QPL12" s="51"/>
      <c r="QPM12" s="51"/>
      <c r="QPN12" s="51"/>
      <c r="QPO12" s="51"/>
      <c r="QPP12" s="51"/>
      <c r="QPQ12" s="51"/>
      <c r="QPR12" s="51"/>
      <c r="QPS12" s="51"/>
      <c r="QPT12" s="51"/>
      <c r="QPU12" s="51"/>
      <c r="QPV12" s="51"/>
      <c r="QPW12" s="51"/>
      <c r="QPX12" s="51"/>
      <c r="QPY12" s="51"/>
      <c r="QPZ12" s="51"/>
      <c r="QQA12" s="51"/>
      <c r="QQB12" s="51"/>
      <c r="QQC12" s="51"/>
      <c r="QQD12" s="51"/>
      <c r="QQE12" s="51"/>
      <c r="QQF12" s="51"/>
      <c r="QQG12" s="51"/>
      <c r="QQH12" s="51"/>
      <c r="QQI12" s="51"/>
      <c r="QQJ12" s="51"/>
      <c r="QQK12" s="51"/>
      <c r="QQL12" s="51"/>
      <c r="QQM12" s="51"/>
      <c r="QQN12" s="51"/>
      <c r="QQO12" s="51"/>
      <c r="QQP12" s="51"/>
      <c r="QQQ12" s="51"/>
      <c r="QQR12" s="51"/>
      <c r="QQS12" s="51"/>
      <c r="QQT12" s="51"/>
      <c r="QQU12" s="51"/>
      <c r="QQV12" s="51"/>
      <c r="QQW12" s="51"/>
      <c r="QQX12" s="51"/>
      <c r="QQY12" s="51"/>
      <c r="QQZ12" s="51"/>
      <c r="QRA12" s="51"/>
      <c r="QRB12" s="51"/>
      <c r="QRC12" s="51"/>
      <c r="QRD12" s="51"/>
      <c r="QRE12" s="51"/>
      <c r="QRF12" s="51"/>
      <c r="QRG12" s="51"/>
      <c r="QRH12" s="51"/>
      <c r="QRI12" s="51"/>
      <c r="QRJ12" s="51"/>
      <c r="QRK12" s="51"/>
      <c r="QRL12" s="51"/>
      <c r="QRM12" s="51"/>
      <c r="QRN12" s="51"/>
      <c r="QRO12" s="51"/>
      <c r="QRP12" s="51"/>
      <c r="QRQ12" s="51"/>
      <c r="QRR12" s="51"/>
      <c r="QRS12" s="51"/>
      <c r="QRT12" s="51"/>
      <c r="QRU12" s="51"/>
      <c r="QRV12" s="51"/>
      <c r="QRW12" s="51"/>
      <c r="QRX12" s="51"/>
      <c r="QRY12" s="51"/>
      <c r="QRZ12" s="51"/>
      <c r="QSA12" s="51"/>
      <c r="QSB12" s="51"/>
      <c r="QSC12" s="51"/>
      <c r="QSD12" s="51"/>
      <c r="QSE12" s="51"/>
      <c r="QSF12" s="51"/>
      <c r="QSG12" s="51"/>
      <c r="QSH12" s="51"/>
      <c r="QSI12" s="51"/>
      <c r="QSJ12" s="51"/>
      <c r="QSK12" s="51"/>
      <c r="QSL12" s="51"/>
      <c r="QSM12" s="51"/>
      <c r="QSN12" s="51"/>
      <c r="QSO12" s="51"/>
      <c r="QSP12" s="51"/>
      <c r="QSQ12" s="51"/>
      <c r="QSR12" s="51"/>
      <c r="QSS12" s="51"/>
      <c r="QST12" s="51"/>
      <c r="QSU12" s="51"/>
      <c r="QSV12" s="51"/>
      <c r="QSW12" s="51"/>
      <c r="QSX12" s="51"/>
      <c r="QSY12" s="51"/>
      <c r="QSZ12" s="51"/>
      <c r="QTA12" s="51"/>
      <c r="QTB12" s="51"/>
      <c r="QTC12" s="51"/>
      <c r="QTD12" s="51"/>
      <c r="QTE12" s="51"/>
      <c r="QTF12" s="51"/>
      <c r="QTG12" s="51"/>
      <c r="QTH12" s="51"/>
      <c r="QTI12" s="51"/>
      <c r="QTJ12" s="51"/>
      <c r="QTK12" s="51"/>
      <c r="QTL12" s="51"/>
      <c r="QTM12" s="51"/>
      <c r="QTN12" s="51"/>
      <c r="QTO12" s="51"/>
      <c r="QTP12" s="51"/>
      <c r="QTQ12" s="51"/>
      <c r="QTR12" s="51"/>
      <c r="QTS12" s="51"/>
      <c r="QTT12" s="51"/>
      <c r="QTU12" s="51"/>
      <c r="QTV12" s="51"/>
      <c r="QTW12" s="51"/>
      <c r="QTX12" s="51"/>
      <c r="QTY12" s="51"/>
      <c r="QTZ12" s="51"/>
      <c r="QUA12" s="51"/>
      <c r="QUB12" s="51"/>
      <c r="QUC12" s="51"/>
      <c r="QUD12" s="51"/>
      <c r="QUE12" s="51"/>
      <c r="QUF12" s="51"/>
      <c r="QUG12" s="51"/>
      <c r="QUH12" s="51"/>
      <c r="QUI12" s="51"/>
      <c r="QUJ12" s="51"/>
      <c r="QUK12" s="51"/>
      <c r="QUL12" s="51"/>
      <c r="QUM12" s="51"/>
      <c r="QUN12" s="51"/>
      <c r="QUO12" s="51"/>
      <c r="QUP12" s="51"/>
      <c r="QUQ12" s="51"/>
      <c r="QUR12" s="51"/>
      <c r="QUS12" s="51"/>
      <c r="QUT12" s="51"/>
      <c r="QUU12" s="51"/>
      <c r="QUV12" s="51"/>
      <c r="QUW12" s="51"/>
      <c r="QUX12" s="51"/>
      <c r="QUY12" s="51"/>
      <c r="QUZ12" s="51"/>
      <c r="QVA12" s="51"/>
      <c r="QVB12" s="51"/>
      <c r="QVC12" s="51"/>
      <c r="QVD12" s="51"/>
      <c r="QVE12" s="51"/>
      <c r="QVF12" s="51"/>
      <c r="QVG12" s="51"/>
      <c r="QVH12" s="51"/>
      <c r="QVI12" s="51"/>
      <c r="QVJ12" s="51"/>
      <c r="QVK12" s="51"/>
      <c r="QVL12" s="51"/>
      <c r="QVM12" s="51"/>
      <c r="QVN12" s="51"/>
      <c r="QVO12" s="51"/>
      <c r="QVP12" s="51"/>
      <c r="QVQ12" s="51"/>
      <c r="QVR12" s="51"/>
      <c r="QVS12" s="51"/>
      <c r="QVT12" s="51"/>
      <c r="QVU12" s="51"/>
      <c r="QVV12" s="51"/>
      <c r="QVW12" s="51"/>
      <c r="QVX12" s="51"/>
      <c r="QVY12" s="51"/>
      <c r="QVZ12" s="51"/>
      <c r="QWA12" s="51"/>
      <c r="QWB12" s="51"/>
      <c r="QWC12" s="51"/>
      <c r="QWD12" s="51"/>
      <c r="QWE12" s="51"/>
      <c r="QWF12" s="51"/>
      <c r="QWG12" s="51"/>
      <c r="QWH12" s="51"/>
      <c r="QWI12" s="51"/>
      <c r="QWJ12" s="51"/>
      <c r="QWK12" s="51"/>
      <c r="QWL12" s="51"/>
      <c r="QWM12" s="51"/>
      <c r="QWN12" s="51"/>
      <c r="QWO12" s="51"/>
      <c r="QWP12" s="51"/>
      <c r="QWQ12" s="51"/>
      <c r="QWR12" s="51"/>
      <c r="QWS12" s="51"/>
      <c r="QWT12" s="51"/>
      <c r="QWU12" s="51"/>
      <c r="QWV12" s="51"/>
      <c r="QWW12" s="51"/>
      <c r="QWX12" s="51"/>
      <c r="QWY12" s="51"/>
      <c r="QWZ12" s="51"/>
      <c r="QXA12" s="51"/>
      <c r="QXB12" s="51"/>
      <c r="QXC12" s="51"/>
      <c r="QXD12" s="51"/>
      <c r="QXE12" s="51"/>
      <c r="QXF12" s="51"/>
      <c r="QXG12" s="51"/>
      <c r="QXH12" s="51"/>
      <c r="QXI12" s="51"/>
      <c r="QXJ12" s="51"/>
      <c r="QXK12" s="51"/>
      <c r="QXL12" s="51"/>
      <c r="QXM12" s="51"/>
      <c r="QXN12" s="51"/>
      <c r="QXO12" s="51"/>
      <c r="QXP12" s="51"/>
      <c r="QXQ12" s="51"/>
      <c r="QXR12" s="51"/>
      <c r="QXS12" s="51"/>
      <c r="QXT12" s="51"/>
      <c r="QXU12" s="51"/>
      <c r="QXV12" s="51"/>
      <c r="QXW12" s="51"/>
      <c r="QXX12" s="51"/>
      <c r="QXY12" s="51"/>
      <c r="QXZ12" s="51"/>
      <c r="QYA12" s="51"/>
      <c r="QYB12" s="51"/>
      <c r="QYC12" s="51"/>
      <c r="QYD12" s="51"/>
      <c r="QYE12" s="51"/>
      <c r="QYF12" s="51"/>
      <c r="QYG12" s="51"/>
      <c r="QYH12" s="51"/>
      <c r="QYI12" s="51"/>
      <c r="QYJ12" s="51"/>
      <c r="QYK12" s="51"/>
      <c r="QYL12" s="51"/>
      <c r="QYM12" s="51"/>
      <c r="QYN12" s="51"/>
      <c r="QYO12" s="51"/>
      <c r="QYP12" s="51"/>
      <c r="QYQ12" s="51"/>
      <c r="QYR12" s="51"/>
      <c r="QYS12" s="51"/>
      <c r="QYT12" s="51"/>
      <c r="QYU12" s="51"/>
      <c r="QYV12" s="51"/>
      <c r="QYW12" s="51"/>
      <c r="QYX12" s="51"/>
      <c r="QYY12" s="51"/>
      <c r="QYZ12" s="51"/>
      <c r="QZA12" s="51"/>
      <c r="QZB12" s="51"/>
      <c r="QZC12" s="51"/>
      <c r="QZD12" s="51"/>
      <c r="QZE12" s="51"/>
      <c r="QZF12" s="51"/>
      <c r="QZG12" s="51"/>
      <c r="QZH12" s="51"/>
      <c r="QZI12" s="51"/>
      <c r="QZJ12" s="51"/>
      <c r="QZK12" s="51"/>
      <c r="QZL12" s="51"/>
      <c r="QZM12" s="51"/>
      <c r="QZN12" s="51"/>
      <c r="QZO12" s="51"/>
      <c r="QZP12" s="51"/>
      <c r="QZQ12" s="51"/>
      <c r="QZR12" s="51"/>
      <c r="QZS12" s="51"/>
      <c r="QZT12" s="51"/>
      <c r="QZU12" s="51"/>
      <c r="QZV12" s="51"/>
      <c r="QZW12" s="51"/>
      <c r="QZX12" s="51"/>
      <c r="QZY12" s="51"/>
      <c r="QZZ12" s="51"/>
      <c r="RAA12" s="51"/>
      <c r="RAB12" s="51"/>
      <c r="RAC12" s="51"/>
      <c r="RAD12" s="51"/>
      <c r="RAE12" s="51"/>
      <c r="RAF12" s="51"/>
      <c r="RAG12" s="51"/>
      <c r="RAH12" s="51"/>
      <c r="RAI12" s="51"/>
      <c r="RAJ12" s="51"/>
      <c r="RAK12" s="51"/>
      <c r="RAL12" s="51"/>
      <c r="RAM12" s="51"/>
      <c r="RAN12" s="51"/>
      <c r="RAO12" s="51"/>
      <c r="RAP12" s="51"/>
      <c r="RAQ12" s="51"/>
      <c r="RAR12" s="51"/>
      <c r="RAS12" s="51"/>
      <c r="RAT12" s="51"/>
      <c r="RAU12" s="51"/>
      <c r="RAV12" s="51"/>
      <c r="RAW12" s="51"/>
      <c r="RAX12" s="51"/>
      <c r="RAY12" s="51"/>
      <c r="RAZ12" s="51"/>
      <c r="RBA12" s="51"/>
      <c r="RBB12" s="51"/>
      <c r="RBC12" s="51"/>
      <c r="RBD12" s="51"/>
      <c r="RBE12" s="51"/>
      <c r="RBF12" s="51"/>
      <c r="RBG12" s="51"/>
      <c r="RBH12" s="51"/>
      <c r="RBI12" s="51"/>
      <c r="RBJ12" s="51"/>
      <c r="RBK12" s="51"/>
      <c r="RBL12" s="51"/>
      <c r="RBM12" s="51"/>
      <c r="RBN12" s="51"/>
      <c r="RBO12" s="51"/>
      <c r="RBP12" s="51"/>
      <c r="RBQ12" s="51"/>
      <c r="RBR12" s="51"/>
      <c r="RBS12" s="51"/>
      <c r="RBT12" s="51"/>
      <c r="RBU12" s="51"/>
      <c r="RBV12" s="51"/>
      <c r="RBW12" s="51"/>
      <c r="RBX12" s="51"/>
      <c r="RBY12" s="51"/>
      <c r="RBZ12" s="51"/>
      <c r="RCA12" s="51"/>
      <c r="RCB12" s="51"/>
      <c r="RCC12" s="51"/>
      <c r="RCD12" s="51"/>
      <c r="RCE12" s="51"/>
      <c r="RCF12" s="51"/>
      <c r="RCG12" s="51"/>
      <c r="RCH12" s="51"/>
      <c r="RCI12" s="51"/>
      <c r="RCJ12" s="51"/>
      <c r="RCK12" s="51"/>
      <c r="RCL12" s="51"/>
      <c r="RCM12" s="51"/>
      <c r="RCN12" s="51"/>
      <c r="RCO12" s="51"/>
      <c r="RCP12" s="51"/>
      <c r="RCQ12" s="51"/>
      <c r="RCR12" s="51"/>
      <c r="RCS12" s="51"/>
      <c r="RCT12" s="51"/>
      <c r="RCU12" s="51"/>
      <c r="RCV12" s="51"/>
      <c r="RCW12" s="51"/>
      <c r="RCX12" s="51"/>
      <c r="RCY12" s="51"/>
      <c r="RCZ12" s="51"/>
      <c r="RDA12" s="51"/>
      <c r="RDB12" s="51"/>
      <c r="RDC12" s="51"/>
      <c r="RDD12" s="51"/>
      <c r="RDE12" s="51"/>
      <c r="RDF12" s="51"/>
      <c r="RDG12" s="51"/>
      <c r="RDH12" s="51"/>
      <c r="RDI12" s="51"/>
      <c r="RDJ12" s="51"/>
      <c r="RDK12" s="51"/>
      <c r="RDL12" s="51"/>
      <c r="RDM12" s="51"/>
      <c r="RDN12" s="51"/>
      <c r="RDO12" s="51"/>
      <c r="RDP12" s="51"/>
      <c r="RDQ12" s="51"/>
      <c r="RDR12" s="51"/>
      <c r="RDS12" s="51"/>
      <c r="RDT12" s="51"/>
      <c r="RDU12" s="51"/>
      <c r="RDV12" s="51"/>
      <c r="RDW12" s="51"/>
      <c r="RDX12" s="51"/>
      <c r="RDY12" s="51"/>
      <c r="RDZ12" s="51"/>
      <c r="REA12" s="51"/>
      <c r="REB12" s="51"/>
      <c r="REC12" s="51"/>
      <c r="RED12" s="51"/>
      <c r="REE12" s="51"/>
      <c r="REF12" s="51"/>
      <c r="REG12" s="51"/>
      <c r="REH12" s="51"/>
      <c r="REI12" s="51"/>
      <c r="REJ12" s="51"/>
      <c r="REK12" s="51"/>
      <c r="REL12" s="51"/>
      <c r="REM12" s="51"/>
      <c r="REN12" s="51"/>
      <c r="REO12" s="51"/>
      <c r="REP12" s="51"/>
      <c r="REQ12" s="51"/>
      <c r="RER12" s="51"/>
      <c r="RES12" s="51"/>
      <c r="RET12" s="51"/>
      <c r="REU12" s="51"/>
      <c r="REV12" s="51"/>
      <c r="REW12" s="51"/>
      <c r="REX12" s="51"/>
      <c r="REY12" s="51"/>
      <c r="REZ12" s="51"/>
      <c r="RFA12" s="51"/>
      <c r="RFB12" s="51"/>
      <c r="RFC12" s="51"/>
      <c r="RFD12" s="51"/>
      <c r="RFE12" s="51"/>
      <c r="RFF12" s="51"/>
      <c r="RFG12" s="51"/>
      <c r="RFH12" s="51"/>
      <c r="RFI12" s="51"/>
      <c r="RFJ12" s="51"/>
      <c r="RFK12" s="51"/>
      <c r="RFL12" s="51"/>
      <c r="RFM12" s="51"/>
      <c r="RFN12" s="51"/>
      <c r="RFO12" s="51"/>
      <c r="RFP12" s="51"/>
      <c r="RFQ12" s="51"/>
      <c r="RFR12" s="51"/>
      <c r="RFS12" s="51"/>
      <c r="RFT12" s="51"/>
      <c r="RFU12" s="51"/>
      <c r="RFV12" s="51"/>
      <c r="RFW12" s="51"/>
      <c r="RFX12" s="51"/>
      <c r="RFY12" s="51"/>
      <c r="RFZ12" s="51"/>
      <c r="RGA12" s="51"/>
      <c r="RGB12" s="51"/>
      <c r="RGC12" s="51"/>
      <c r="RGD12" s="51"/>
      <c r="RGE12" s="51"/>
      <c r="RGF12" s="51"/>
      <c r="RGG12" s="51"/>
      <c r="RGH12" s="51"/>
      <c r="RGI12" s="51"/>
      <c r="RGJ12" s="51"/>
      <c r="RGK12" s="51"/>
      <c r="RGL12" s="51"/>
      <c r="RGM12" s="51"/>
      <c r="RGN12" s="51"/>
      <c r="RGO12" s="51"/>
      <c r="RGP12" s="51"/>
      <c r="RGQ12" s="51"/>
      <c r="RGR12" s="51"/>
      <c r="RGS12" s="51"/>
      <c r="RGT12" s="51"/>
      <c r="RGU12" s="51"/>
      <c r="RGV12" s="51"/>
      <c r="RGW12" s="51"/>
      <c r="RGX12" s="51"/>
      <c r="RGY12" s="51"/>
      <c r="RGZ12" s="51"/>
      <c r="RHA12" s="51"/>
      <c r="RHB12" s="51"/>
      <c r="RHC12" s="51"/>
      <c r="RHD12" s="51"/>
      <c r="RHE12" s="51"/>
      <c r="RHF12" s="51"/>
      <c r="RHG12" s="51"/>
      <c r="RHH12" s="51"/>
      <c r="RHI12" s="51"/>
      <c r="RHJ12" s="51"/>
      <c r="RHK12" s="51"/>
      <c r="RHL12" s="51"/>
      <c r="RHM12" s="51"/>
      <c r="RHN12" s="51"/>
      <c r="RHO12" s="51"/>
      <c r="RHP12" s="51"/>
      <c r="RHQ12" s="51"/>
      <c r="RHR12" s="51"/>
      <c r="RHS12" s="51"/>
      <c r="RHT12" s="51"/>
      <c r="RHU12" s="51"/>
      <c r="RHV12" s="51"/>
      <c r="RHW12" s="51"/>
      <c r="RHX12" s="51"/>
      <c r="RHY12" s="51"/>
      <c r="RHZ12" s="51"/>
      <c r="RIA12" s="51"/>
      <c r="RIB12" s="51"/>
      <c r="RIC12" s="51"/>
      <c r="RID12" s="51"/>
      <c r="RIE12" s="51"/>
      <c r="RIF12" s="51"/>
      <c r="RIG12" s="51"/>
      <c r="RIH12" s="51"/>
      <c r="RII12" s="51"/>
      <c r="RIJ12" s="51"/>
      <c r="RIK12" s="51"/>
      <c r="RIL12" s="51"/>
      <c r="RIM12" s="51"/>
      <c r="RIN12" s="51"/>
      <c r="RIO12" s="51"/>
      <c r="RIP12" s="51"/>
      <c r="RIQ12" s="51"/>
      <c r="RIR12" s="51"/>
      <c r="RIS12" s="51"/>
      <c r="RIT12" s="51"/>
      <c r="RIU12" s="51"/>
      <c r="RIV12" s="51"/>
      <c r="RIW12" s="51"/>
      <c r="RIX12" s="51"/>
      <c r="RIY12" s="51"/>
      <c r="RIZ12" s="51"/>
      <c r="RJA12" s="51"/>
      <c r="RJB12" s="51"/>
      <c r="RJC12" s="51"/>
      <c r="RJD12" s="51"/>
      <c r="RJE12" s="51"/>
      <c r="RJF12" s="51"/>
      <c r="RJG12" s="51"/>
      <c r="RJH12" s="51"/>
      <c r="RJI12" s="51"/>
      <c r="RJJ12" s="51"/>
      <c r="RJK12" s="51"/>
      <c r="RJL12" s="51"/>
      <c r="RJM12" s="51"/>
      <c r="RJN12" s="51"/>
      <c r="RJO12" s="51"/>
      <c r="RJP12" s="51"/>
      <c r="RJQ12" s="51"/>
      <c r="RJR12" s="51"/>
      <c r="RJS12" s="51"/>
      <c r="RJT12" s="51"/>
      <c r="RJU12" s="51"/>
      <c r="RJV12" s="51"/>
      <c r="RJW12" s="51"/>
      <c r="RJX12" s="51"/>
      <c r="RJY12" s="51"/>
      <c r="RJZ12" s="51"/>
      <c r="RKA12" s="51"/>
      <c r="RKB12" s="51"/>
      <c r="RKC12" s="51"/>
      <c r="RKD12" s="51"/>
      <c r="RKE12" s="51"/>
      <c r="RKF12" s="51"/>
      <c r="RKG12" s="51"/>
      <c r="RKH12" s="51"/>
      <c r="RKI12" s="51"/>
      <c r="RKJ12" s="51"/>
      <c r="RKK12" s="51"/>
      <c r="RKL12" s="51"/>
      <c r="RKM12" s="51"/>
      <c r="RKN12" s="51"/>
      <c r="RKO12" s="51"/>
      <c r="RKP12" s="51"/>
      <c r="RKQ12" s="51"/>
      <c r="RKR12" s="51"/>
      <c r="RKS12" s="51"/>
      <c r="RKT12" s="51"/>
      <c r="RKU12" s="51"/>
      <c r="RKV12" s="51"/>
      <c r="RKW12" s="51"/>
      <c r="RKX12" s="51"/>
      <c r="RKY12" s="51"/>
      <c r="RKZ12" s="51"/>
      <c r="RLA12" s="51"/>
      <c r="RLB12" s="51"/>
      <c r="RLC12" s="51"/>
      <c r="RLD12" s="51"/>
      <c r="RLE12" s="51"/>
      <c r="RLF12" s="51"/>
      <c r="RLG12" s="51"/>
      <c r="RLH12" s="51"/>
      <c r="RLI12" s="51"/>
      <c r="RLJ12" s="51"/>
      <c r="RLK12" s="51"/>
      <c r="RLL12" s="51"/>
      <c r="RLM12" s="51"/>
      <c r="RLN12" s="51"/>
      <c r="RLO12" s="51"/>
      <c r="RLP12" s="51"/>
      <c r="RLQ12" s="51"/>
      <c r="RLR12" s="51"/>
      <c r="RLS12" s="51"/>
      <c r="RLT12" s="51"/>
      <c r="RLU12" s="51"/>
      <c r="RLV12" s="51"/>
      <c r="RLW12" s="51"/>
      <c r="RLX12" s="51"/>
      <c r="RLY12" s="51"/>
      <c r="RLZ12" s="51"/>
      <c r="RMA12" s="51"/>
      <c r="RMB12" s="51"/>
      <c r="RMC12" s="51"/>
      <c r="RMD12" s="51"/>
      <c r="RME12" s="51"/>
      <c r="RMF12" s="51"/>
      <c r="RMG12" s="51"/>
      <c r="RMH12" s="51"/>
      <c r="RMI12" s="51"/>
      <c r="RMJ12" s="51"/>
      <c r="RMK12" s="51"/>
      <c r="RML12" s="51"/>
      <c r="RMM12" s="51"/>
      <c r="RMN12" s="51"/>
      <c r="RMO12" s="51"/>
      <c r="RMP12" s="51"/>
      <c r="RMQ12" s="51"/>
      <c r="RMR12" s="51"/>
      <c r="RMS12" s="51"/>
      <c r="RMT12" s="51"/>
      <c r="RMU12" s="51"/>
      <c r="RMV12" s="51"/>
      <c r="RMW12" s="51"/>
      <c r="RMX12" s="51"/>
      <c r="RMY12" s="51"/>
      <c r="RMZ12" s="51"/>
      <c r="RNA12" s="51"/>
      <c r="RNB12" s="51"/>
      <c r="RNC12" s="51"/>
      <c r="RND12" s="51"/>
      <c r="RNE12" s="51"/>
      <c r="RNF12" s="51"/>
      <c r="RNG12" s="51"/>
      <c r="RNH12" s="51"/>
      <c r="RNI12" s="51"/>
      <c r="RNJ12" s="51"/>
      <c r="RNK12" s="51"/>
      <c r="RNL12" s="51"/>
      <c r="RNM12" s="51"/>
      <c r="RNN12" s="51"/>
      <c r="RNO12" s="51"/>
      <c r="RNP12" s="51"/>
      <c r="RNQ12" s="51"/>
      <c r="RNR12" s="51"/>
      <c r="RNS12" s="51"/>
      <c r="RNT12" s="51"/>
      <c r="RNU12" s="51"/>
      <c r="RNV12" s="51"/>
      <c r="RNW12" s="51"/>
      <c r="RNX12" s="51"/>
      <c r="RNY12" s="51"/>
      <c r="RNZ12" s="51"/>
      <c r="ROA12" s="51"/>
      <c r="ROB12" s="51"/>
      <c r="ROC12" s="51"/>
      <c r="ROD12" s="51"/>
      <c r="ROE12" s="51"/>
      <c r="ROF12" s="51"/>
      <c r="ROG12" s="51"/>
      <c r="ROH12" s="51"/>
      <c r="ROI12" s="51"/>
      <c r="ROJ12" s="51"/>
      <c r="ROK12" s="51"/>
      <c r="ROL12" s="51"/>
      <c r="ROM12" s="51"/>
      <c r="RON12" s="51"/>
      <c r="ROO12" s="51"/>
      <c r="ROP12" s="51"/>
      <c r="ROQ12" s="51"/>
      <c r="ROR12" s="51"/>
      <c r="ROS12" s="51"/>
      <c r="ROT12" s="51"/>
      <c r="ROU12" s="51"/>
      <c r="ROV12" s="51"/>
      <c r="ROW12" s="51"/>
      <c r="ROX12" s="51"/>
      <c r="ROY12" s="51"/>
      <c r="ROZ12" s="51"/>
      <c r="RPA12" s="51"/>
      <c r="RPB12" s="51"/>
      <c r="RPC12" s="51"/>
      <c r="RPD12" s="51"/>
      <c r="RPE12" s="51"/>
      <c r="RPF12" s="51"/>
      <c r="RPG12" s="51"/>
      <c r="RPH12" s="51"/>
      <c r="RPI12" s="51"/>
      <c r="RPJ12" s="51"/>
      <c r="RPK12" s="51"/>
      <c r="RPL12" s="51"/>
      <c r="RPM12" s="51"/>
      <c r="RPN12" s="51"/>
      <c r="RPO12" s="51"/>
      <c r="RPP12" s="51"/>
      <c r="RPQ12" s="51"/>
      <c r="RPR12" s="51"/>
      <c r="RPS12" s="51"/>
      <c r="RPT12" s="51"/>
      <c r="RPU12" s="51"/>
      <c r="RPV12" s="51"/>
      <c r="RPW12" s="51"/>
      <c r="RPX12" s="51"/>
      <c r="RPY12" s="51"/>
      <c r="RPZ12" s="51"/>
      <c r="RQA12" s="51"/>
      <c r="RQB12" s="51"/>
      <c r="RQC12" s="51"/>
      <c r="RQD12" s="51"/>
      <c r="RQE12" s="51"/>
      <c r="RQF12" s="51"/>
      <c r="RQG12" s="51"/>
      <c r="RQH12" s="51"/>
      <c r="RQI12" s="51"/>
      <c r="RQJ12" s="51"/>
      <c r="RQK12" s="51"/>
      <c r="RQL12" s="51"/>
      <c r="RQM12" s="51"/>
      <c r="RQN12" s="51"/>
      <c r="RQO12" s="51"/>
      <c r="RQP12" s="51"/>
      <c r="RQQ12" s="51"/>
      <c r="RQR12" s="51"/>
      <c r="RQS12" s="51"/>
      <c r="RQT12" s="51"/>
      <c r="RQU12" s="51"/>
      <c r="RQV12" s="51"/>
      <c r="RQW12" s="51"/>
      <c r="RQX12" s="51"/>
      <c r="RQY12" s="51"/>
      <c r="RQZ12" s="51"/>
      <c r="RRA12" s="51"/>
      <c r="RRB12" s="51"/>
      <c r="RRC12" s="51"/>
      <c r="RRD12" s="51"/>
      <c r="RRE12" s="51"/>
      <c r="RRF12" s="51"/>
      <c r="RRG12" s="51"/>
      <c r="RRH12" s="51"/>
      <c r="RRI12" s="51"/>
      <c r="RRJ12" s="51"/>
      <c r="RRK12" s="51"/>
      <c r="RRL12" s="51"/>
      <c r="RRM12" s="51"/>
      <c r="RRN12" s="51"/>
      <c r="RRO12" s="51"/>
      <c r="RRP12" s="51"/>
      <c r="RRQ12" s="51"/>
      <c r="RRR12" s="51"/>
      <c r="RRS12" s="51"/>
      <c r="RRT12" s="51"/>
      <c r="RRU12" s="51"/>
      <c r="RRV12" s="51"/>
      <c r="RRW12" s="51"/>
      <c r="RRX12" s="51"/>
      <c r="RRY12" s="51"/>
      <c r="RRZ12" s="51"/>
      <c r="RSA12" s="51"/>
      <c r="RSB12" s="51"/>
      <c r="RSC12" s="51"/>
      <c r="RSD12" s="51"/>
      <c r="RSE12" s="51"/>
      <c r="RSF12" s="51"/>
      <c r="RSG12" s="51"/>
      <c r="RSH12" s="51"/>
      <c r="RSI12" s="51"/>
      <c r="RSJ12" s="51"/>
      <c r="RSK12" s="51"/>
      <c r="RSL12" s="51"/>
      <c r="RSM12" s="51"/>
      <c r="RSN12" s="51"/>
      <c r="RSO12" s="51"/>
      <c r="RSP12" s="51"/>
      <c r="RSQ12" s="51"/>
      <c r="RSR12" s="51"/>
      <c r="RSS12" s="51"/>
      <c r="RST12" s="51"/>
      <c r="RSU12" s="51"/>
      <c r="RSV12" s="51"/>
      <c r="RSW12" s="51"/>
      <c r="RSX12" s="51"/>
      <c r="RSY12" s="51"/>
      <c r="RSZ12" s="51"/>
      <c r="RTA12" s="51"/>
      <c r="RTB12" s="51"/>
      <c r="RTC12" s="51"/>
      <c r="RTD12" s="51"/>
      <c r="RTE12" s="51"/>
      <c r="RTF12" s="51"/>
      <c r="RTG12" s="51"/>
      <c r="RTH12" s="51"/>
      <c r="RTI12" s="51"/>
      <c r="RTJ12" s="51"/>
      <c r="RTK12" s="51"/>
      <c r="RTL12" s="51"/>
      <c r="RTM12" s="51"/>
      <c r="RTN12" s="51"/>
      <c r="RTO12" s="51"/>
      <c r="RTP12" s="51"/>
      <c r="RTQ12" s="51"/>
      <c r="RTR12" s="51"/>
      <c r="RTS12" s="51"/>
      <c r="RTT12" s="51"/>
      <c r="RTU12" s="51"/>
      <c r="RTV12" s="51"/>
      <c r="RTW12" s="51"/>
      <c r="RTX12" s="51"/>
      <c r="RTY12" s="51"/>
      <c r="RTZ12" s="51"/>
      <c r="RUA12" s="51"/>
      <c r="RUB12" s="51"/>
      <c r="RUC12" s="51"/>
      <c r="RUD12" s="51"/>
      <c r="RUE12" s="51"/>
      <c r="RUF12" s="51"/>
      <c r="RUG12" s="51"/>
      <c r="RUH12" s="51"/>
      <c r="RUI12" s="51"/>
      <c r="RUJ12" s="51"/>
      <c r="RUK12" s="51"/>
      <c r="RUL12" s="51"/>
      <c r="RUM12" s="51"/>
      <c r="RUN12" s="51"/>
      <c r="RUO12" s="51"/>
      <c r="RUP12" s="51"/>
      <c r="RUQ12" s="51"/>
      <c r="RUR12" s="51"/>
      <c r="RUS12" s="51"/>
      <c r="RUT12" s="51"/>
      <c r="RUU12" s="51"/>
      <c r="RUV12" s="51"/>
      <c r="RUW12" s="51"/>
      <c r="RUX12" s="51"/>
      <c r="RUY12" s="51"/>
      <c r="RUZ12" s="51"/>
      <c r="RVA12" s="51"/>
      <c r="RVB12" s="51"/>
      <c r="RVC12" s="51"/>
      <c r="RVD12" s="51"/>
      <c r="RVE12" s="51"/>
      <c r="RVF12" s="51"/>
      <c r="RVG12" s="51"/>
      <c r="RVH12" s="51"/>
      <c r="RVI12" s="51"/>
      <c r="RVJ12" s="51"/>
      <c r="RVK12" s="51"/>
      <c r="RVL12" s="51"/>
      <c r="RVM12" s="51"/>
      <c r="RVN12" s="51"/>
      <c r="RVO12" s="51"/>
      <c r="RVP12" s="51"/>
      <c r="RVQ12" s="51"/>
      <c r="RVR12" s="51"/>
      <c r="RVS12" s="51"/>
      <c r="RVT12" s="51"/>
      <c r="RVU12" s="51"/>
      <c r="RVV12" s="51"/>
      <c r="RVW12" s="51"/>
      <c r="RVX12" s="51"/>
      <c r="RVY12" s="51"/>
      <c r="RVZ12" s="51"/>
      <c r="RWA12" s="51"/>
      <c r="RWB12" s="51"/>
      <c r="RWC12" s="51"/>
      <c r="RWD12" s="51"/>
      <c r="RWE12" s="51"/>
      <c r="RWF12" s="51"/>
      <c r="RWG12" s="51"/>
      <c r="RWH12" s="51"/>
      <c r="RWI12" s="51"/>
      <c r="RWJ12" s="51"/>
      <c r="RWK12" s="51"/>
      <c r="RWL12" s="51"/>
      <c r="RWM12" s="51"/>
      <c r="RWN12" s="51"/>
      <c r="RWO12" s="51"/>
      <c r="RWP12" s="51"/>
      <c r="RWQ12" s="51"/>
      <c r="RWR12" s="51"/>
      <c r="RWS12" s="51"/>
      <c r="RWT12" s="51"/>
      <c r="RWU12" s="51"/>
      <c r="RWV12" s="51"/>
      <c r="RWW12" s="51"/>
      <c r="RWX12" s="51"/>
      <c r="RWY12" s="51"/>
      <c r="RWZ12" s="51"/>
      <c r="RXA12" s="51"/>
      <c r="RXB12" s="51"/>
      <c r="RXC12" s="51"/>
      <c r="RXD12" s="51"/>
      <c r="RXE12" s="51"/>
      <c r="RXF12" s="51"/>
      <c r="RXG12" s="51"/>
      <c r="RXH12" s="51"/>
      <c r="RXI12" s="51"/>
      <c r="RXJ12" s="51"/>
      <c r="RXK12" s="51"/>
      <c r="RXL12" s="51"/>
      <c r="RXM12" s="51"/>
      <c r="RXN12" s="51"/>
      <c r="RXO12" s="51"/>
      <c r="RXP12" s="51"/>
      <c r="RXQ12" s="51"/>
      <c r="RXR12" s="51"/>
      <c r="RXS12" s="51"/>
      <c r="RXT12" s="51"/>
      <c r="RXU12" s="51"/>
      <c r="RXV12" s="51"/>
      <c r="RXW12" s="51"/>
      <c r="RXX12" s="51"/>
      <c r="RXY12" s="51"/>
      <c r="RXZ12" s="51"/>
      <c r="RYA12" s="51"/>
      <c r="RYB12" s="51"/>
      <c r="RYC12" s="51"/>
      <c r="RYD12" s="51"/>
      <c r="RYE12" s="51"/>
      <c r="RYF12" s="51"/>
      <c r="RYG12" s="51"/>
      <c r="RYH12" s="51"/>
      <c r="RYI12" s="51"/>
      <c r="RYJ12" s="51"/>
      <c r="RYK12" s="51"/>
      <c r="RYL12" s="51"/>
      <c r="RYM12" s="51"/>
      <c r="RYN12" s="51"/>
      <c r="RYO12" s="51"/>
      <c r="RYP12" s="51"/>
      <c r="RYQ12" s="51"/>
      <c r="RYR12" s="51"/>
      <c r="RYS12" s="51"/>
      <c r="RYT12" s="51"/>
      <c r="RYU12" s="51"/>
      <c r="RYV12" s="51"/>
      <c r="RYW12" s="51"/>
      <c r="RYX12" s="51"/>
      <c r="RYY12" s="51"/>
      <c r="RYZ12" s="51"/>
      <c r="RZA12" s="51"/>
      <c r="RZB12" s="51"/>
      <c r="RZC12" s="51"/>
      <c r="RZD12" s="51"/>
      <c r="RZE12" s="51"/>
      <c r="RZF12" s="51"/>
      <c r="RZG12" s="51"/>
      <c r="RZH12" s="51"/>
      <c r="RZI12" s="51"/>
      <c r="RZJ12" s="51"/>
      <c r="RZK12" s="51"/>
      <c r="RZL12" s="51"/>
      <c r="RZM12" s="51"/>
      <c r="RZN12" s="51"/>
      <c r="RZO12" s="51"/>
      <c r="RZP12" s="51"/>
      <c r="RZQ12" s="51"/>
      <c r="RZR12" s="51"/>
      <c r="RZS12" s="51"/>
      <c r="RZT12" s="51"/>
      <c r="RZU12" s="51"/>
      <c r="RZV12" s="51"/>
      <c r="RZW12" s="51"/>
      <c r="RZX12" s="51"/>
      <c r="RZY12" s="51"/>
      <c r="RZZ12" s="51"/>
      <c r="SAA12" s="51"/>
      <c r="SAB12" s="51"/>
      <c r="SAC12" s="51"/>
      <c r="SAD12" s="51"/>
      <c r="SAE12" s="51"/>
      <c r="SAF12" s="51"/>
      <c r="SAG12" s="51"/>
      <c r="SAH12" s="51"/>
      <c r="SAI12" s="51"/>
      <c r="SAJ12" s="51"/>
      <c r="SAK12" s="51"/>
      <c r="SAL12" s="51"/>
      <c r="SAM12" s="51"/>
      <c r="SAN12" s="51"/>
      <c r="SAO12" s="51"/>
      <c r="SAP12" s="51"/>
      <c r="SAQ12" s="51"/>
      <c r="SAR12" s="51"/>
      <c r="SAS12" s="51"/>
      <c r="SAT12" s="51"/>
      <c r="SAU12" s="51"/>
      <c r="SAV12" s="51"/>
      <c r="SAW12" s="51"/>
      <c r="SAX12" s="51"/>
      <c r="SAY12" s="51"/>
      <c r="SAZ12" s="51"/>
      <c r="SBA12" s="51"/>
      <c r="SBB12" s="51"/>
      <c r="SBC12" s="51"/>
      <c r="SBD12" s="51"/>
      <c r="SBE12" s="51"/>
      <c r="SBF12" s="51"/>
      <c r="SBG12" s="51"/>
      <c r="SBH12" s="51"/>
      <c r="SBI12" s="51"/>
      <c r="SBJ12" s="51"/>
      <c r="SBK12" s="51"/>
      <c r="SBL12" s="51"/>
      <c r="SBM12" s="51"/>
      <c r="SBN12" s="51"/>
      <c r="SBO12" s="51"/>
      <c r="SBP12" s="51"/>
      <c r="SBQ12" s="51"/>
      <c r="SBR12" s="51"/>
      <c r="SBS12" s="51"/>
      <c r="SBT12" s="51"/>
      <c r="SBU12" s="51"/>
      <c r="SBV12" s="51"/>
      <c r="SBW12" s="51"/>
      <c r="SBX12" s="51"/>
      <c r="SBY12" s="51"/>
      <c r="SBZ12" s="51"/>
      <c r="SCA12" s="51"/>
      <c r="SCB12" s="51"/>
      <c r="SCC12" s="51"/>
      <c r="SCD12" s="51"/>
      <c r="SCE12" s="51"/>
      <c r="SCF12" s="51"/>
      <c r="SCG12" s="51"/>
      <c r="SCH12" s="51"/>
      <c r="SCI12" s="51"/>
      <c r="SCJ12" s="51"/>
      <c r="SCK12" s="51"/>
      <c r="SCL12" s="51"/>
      <c r="SCM12" s="51"/>
      <c r="SCN12" s="51"/>
      <c r="SCO12" s="51"/>
      <c r="SCP12" s="51"/>
      <c r="SCQ12" s="51"/>
      <c r="SCR12" s="51"/>
      <c r="SCS12" s="51"/>
      <c r="SCT12" s="51"/>
      <c r="SCU12" s="51"/>
      <c r="SCV12" s="51"/>
      <c r="SCW12" s="51"/>
      <c r="SCX12" s="51"/>
      <c r="SCY12" s="51"/>
      <c r="SCZ12" s="51"/>
      <c r="SDA12" s="51"/>
      <c r="SDB12" s="51"/>
      <c r="SDC12" s="51"/>
      <c r="SDD12" s="51"/>
      <c r="SDE12" s="51"/>
      <c r="SDF12" s="51"/>
      <c r="SDG12" s="51"/>
      <c r="SDH12" s="51"/>
      <c r="SDI12" s="51"/>
      <c r="SDJ12" s="51"/>
      <c r="SDK12" s="51"/>
      <c r="SDL12" s="51"/>
      <c r="SDM12" s="51"/>
      <c r="SDN12" s="51"/>
      <c r="SDO12" s="51"/>
      <c r="SDP12" s="51"/>
      <c r="SDQ12" s="51"/>
      <c r="SDR12" s="51"/>
      <c r="SDS12" s="51"/>
      <c r="SDT12" s="51"/>
      <c r="SDU12" s="51"/>
      <c r="SDV12" s="51"/>
      <c r="SDW12" s="51"/>
      <c r="SDX12" s="51"/>
      <c r="SDY12" s="51"/>
      <c r="SDZ12" s="51"/>
      <c r="SEA12" s="51"/>
      <c r="SEB12" s="51"/>
      <c r="SEC12" s="51"/>
      <c r="SED12" s="51"/>
      <c r="SEE12" s="51"/>
      <c r="SEF12" s="51"/>
      <c r="SEG12" s="51"/>
      <c r="SEH12" s="51"/>
      <c r="SEI12" s="51"/>
      <c r="SEJ12" s="51"/>
      <c r="SEK12" s="51"/>
      <c r="SEL12" s="51"/>
      <c r="SEM12" s="51"/>
      <c r="SEN12" s="51"/>
      <c r="SEO12" s="51"/>
      <c r="SEP12" s="51"/>
      <c r="SEQ12" s="51"/>
      <c r="SER12" s="51"/>
      <c r="SES12" s="51"/>
      <c r="SET12" s="51"/>
      <c r="SEU12" s="51"/>
      <c r="SEV12" s="51"/>
      <c r="SEW12" s="51"/>
      <c r="SEX12" s="51"/>
      <c r="SEY12" s="51"/>
      <c r="SEZ12" s="51"/>
      <c r="SFA12" s="51"/>
      <c r="SFB12" s="51"/>
      <c r="SFC12" s="51"/>
      <c r="SFD12" s="51"/>
      <c r="SFE12" s="51"/>
      <c r="SFF12" s="51"/>
      <c r="SFG12" s="51"/>
      <c r="SFH12" s="51"/>
      <c r="SFI12" s="51"/>
      <c r="SFJ12" s="51"/>
      <c r="SFK12" s="51"/>
      <c r="SFL12" s="51"/>
      <c r="SFM12" s="51"/>
      <c r="SFN12" s="51"/>
      <c r="SFO12" s="51"/>
      <c r="SFP12" s="51"/>
      <c r="SFQ12" s="51"/>
      <c r="SFR12" s="51"/>
      <c r="SFS12" s="51"/>
      <c r="SFT12" s="51"/>
      <c r="SFU12" s="51"/>
      <c r="SFV12" s="51"/>
      <c r="SFW12" s="51"/>
      <c r="SFX12" s="51"/>
      <c r="SFY12" s="51"/>
      <c r="SFZ12" s="51"/>
      <c r="SGA12" s="51"/>
      <c r="SGB12" s="51"/>
      <c r="SGC12" s="51"/>
      <c r="SGD12" s="51"/>
      <c r="SGE12" s="51"/>
      <c r="SGF12" s="51"/>
      <c r="SGG12" s="51"/>
      <c r="SGH12" s="51"/>
      <c r="SGI12" s="51"/>
      <c r="SGJ12" s="51"/>
      <c r="SGK12" s="51"/>
      <c r="SGL12" s="51"/>
      <c r="SGM12" s="51"/>
      <c r="SGN12" s="51"/>
      <c r="SGO12" s="51"/>
      <c r="SGP12" s="51"/>
      <c r="SGQ12" s="51"/>
      <c r="SGR12" s="51"/>
      <c r="SGS12" s="51"/>
      <c r="SGT12" s="51"/>
      <c r="SGU12" s="51"/>
      <c r="SGV12" s="51"/>
      <c r="SGW12" s="51"/>
      <c r="SGX12" s="51"/>
      <c r="SGY12" s="51"/>
      <c r="SGZ12" s="51"/>
      <c r="SHA12" s="51"/>
      <c r="SHB12" s="51"/>
      <c r="SHC12" s="51"/>
      <c r="SHD12" s="51"/>
      <c r="SHE12" s="51"/>
      <c r="SHF12" s="51"/>
      <c r="SHG12" s="51"/>
      <c r="SHH12" s="51"/>
      <c r="SHI12" s="51"/>
      <c r="SHJ12" s="51"/>
      <c r="SHK12" s="51"/>
      <c r="SHL12" s="51"/>
      <c r="SHM12" s="51"/>
      <c r="SHN12" s="51"/>
      <c r="SHO12" s="51"/>
      <c r="SHP12" s="51"/>
      <c r="SHQ12" s="51"/>
      <c r="SHR12" s="51"/>
      <c r="SHS12" s="51"/>
      <c r="SHT12" s="51"/>
      <c r="SHU12" s="51"/>
      <c r="SHV12" s="51"/>
      <c r="SHW12" s="51"/>
      <c r="SHX12" s="51"/>
      <c r="SHY12" s="51"/>
      <c r="SHZ12" s="51"/>
      <c r="SIA12" s="51"/>
      <c r="SIB12" s="51"/>
      <c r="SIC12" s="51"/>
      <c r="SID12" s="51"/>
      <c r="SIE12" s="51"/>
      <c r="SIF12" s="51"/>
      <c r="SIG12" s="51"/>
      <c r="SIH12" s="51"/>
      <c r="SII12" s="51"/>
      <c r="SIJ12" s="51"/>
      <c r="SIK12" s="51"/>
      <c r="SIL12" s="51"/>
      <c r="SIM12" s="51"/>
      <c r="SIN12" s="51"/>
      <c r="SIO12" s="51"/>
      <c r="SIP12" s="51"/>
      <c r="SIQ12" s="51"/>
      <c r="SIR12" s="51"/>
      <c r="SIS12" s="51"/>
      <c r="SIT12" s="51"/>
      <c r="SIU12" s="51"/>
      <c r="SIV12" s="51"/>
      <c r="SIW12" s="51"/>
      <c r="SIX12" s="51"/>
      <c r="SIY12" s="51"/>
      <c r="SIZ12" s="51"/>
      <c r="SJA12" s="51"/>
      <c r="SJB12" s="51"/>
      <c r="SJC12" s="51"/>
      <c r="SJD12" s="51"/>
      <c r="SJE12" s="51"/>
      <c r="SJF12" s="51"/>
      <c r="SJG12" s="51"/>
      <c r="SJH12" s="51"/>
      <c r="SJI12" s="51"/>
      <c r="SJJ12" s="51"/>
      <c r="SJK12" s="51"/>
      <c r="SJL12" s="51"/>
      <c r="SJM12" s="51"/>
      <c r="SJN12" s="51"/>
      <c r="SJO12" s="51"/>
      <c r="SJP12" s="51"/>
      <c r="SJQ12" s="51"/>
      <c r="SJR12" s="51"/>
      <c r="SJS12" s="51"/>
      <c r="SJT12" s="51"/>
      <c r="SJU12" s="51"/>
      <c r="SJV12" s="51"/>
      <c r="SJW12" s="51"/>
      <c r="SJX12" s="51"/>
      <c r="SJY12" s="51"/>
      <c r="SJZ12" s="51"/>
      <c r="SKA12" s="51"/>
      <c r="SKB12" s="51"/>
      <c r="SKC12" s="51"/>
      <c r="SKD12" s="51"/>
      <c r="SKE12" s="51"/>
      <c r="SKF12" s="51"/>
      <c r="SKG12" s="51"/>
      <c r="SKH12" s="51"/>
      <c r="SKI12" s="51"/>
      <c r="SKJ12" s="51"/>
      <c r="SKK12" s="51"/>
      <c r="SKL12" s="51"/>
      <c r="SKM12" s="51"/>
      <c r="SKN12" s="51"/>
      <c r="SKO12" s="51"/>
      <c r="SKP12" s="51"/>
      <c r="SKQ12" s="51"/>
      <c r="SKR12" s="51"/>
      <c r="SKS12" s="51"/>
      <c r="SKT12" s="51"/>
      <c r="SKU12" s="51"/>
      <c r="SKV12" s="51"/>
      <c r="SKW12" s="51"/>
      <c r="SKX12" s="51"/>
      <c r="SKY12" s="51"/>
      <c r="SKZ12" s="51"/>
      <c r="SLA12" s="51"/>
      <c r="SLB12" s="51"/>
      <c r="SLC12" s="51"/>
      <c r="SLD12" s="51"/>
      <c r="SLE12" s="51"/>
      <c r="SLF12" s="51"/>
      <c r="SLG12" s="51"/>
      <c r="SLH12" s="51"/>
      <c r="SLI12" s="51"/>
      <c r="SLJ12" s="51"/>
      <c r="SLK12" s="51"/>
      <c r="SLL12" s="51"/>
      <c r="SLM12" s="51"/>
      <c r="SLN12" s="51"/>
      <c r="SLO12" s="51"/>
      <c r="SLP12" s="51"/>
      <c r="SLQ12" s="51"/>
      <c r="SLR12" s="51"/>
      <c r="SLS12" s="51"/>
      <c r="SLT12" s="51"/>
      <c r="SLU12" s="51"/>
      <c r="SLV12" s="51"/>
      <c r="SLW12" s="51"/>
      <c r="SLX12" s="51"/>
      <c r="SLY12" s="51"/>
      <c r="SLZ12" s="51"/>
      <c r="SMA12" s="51"/>
      <c r="SMB12" s="51"/>
      <c r="SMC12" s="51"/>
      <c r="SMD12" s="51"/>
      <c r="SME12" s="51"/>
      <c r="SMF12" s="51"/>
      <c r="SMG12" s="51"/>
      <c r="SMH12" s="51"/>
      <c r="SMI12" s="51"/>
      <c r="SMJ12" s="51"/>
      <c r="SMK12" s="51"/>
      <c r="SML12" s="51"/>
      <c r="SMM12" s="51"/>
      <c r="SMN12" s="51"/>
      <c r="SMO12" s="51"/>
      <c r="SMP12" s="51"/>
      <c r="SMQ12" s="51"/>
      <c r="SMR12" s="51"/>
      <c r="SMS12" s="51"/>
      <c r="SMT12" s="51"/>
      <c r="SMU12" s="51"/>
      <c r="SMV12" s="51"/>
      <c r="SMW12" s="51"/>
      <c r="SMX12" s="51"/>
      <c r="SMY12" s="51"/>
      <c r="SMZ12" s="51"/>
      <c r="SNA12" s="51"/>
      <c r="SNB12" s="51"/>
      <c r="SNC12" s="51"/>
      <c r="SND12" s="51"/>
      <c r="SNE12" s="51"/>
      <c r="SNF12" s="51"/>
      <c r="SNG12" s="51"/>
      <c r="SNH12" s="51"/>
      <c r="SNI12" s="51"/>
      <c r="SNJ12" s="51"/>
      <c r="SNK12" s="51"/>
      <c r="SNL12" s="51"/>
      <c r="SNM12" s="51"/>
      <c r="SNN12" s="51"/>
      <c r="SNO12" s="51"/>
      <c r="SNP12" s="51"/>
      <c r="SNQ12" s="51"/>
      <c r="SNR12" s="51"/>
      <c r="SNS12" s="51"/>
      <c r="SNT12" s="51"/>
      <c r="SNU12" s="51"/>
      <c r="SNV12" s="51"/>
      <c r="SNW12" s="51"/>
      <c r="SNX12" s="51"/>
      <c r="SNY12" s="51"/>
      <c r="SNZ12" s="51"/>
      <c r="SOA12" s="51"/>
      <c r="SOB12" s="51"/>
      <c r="SOC12" s="51"/>
      <c r="SOD12" s="51"/>
      <c r="SOE12" s="51"/>
      <c r="SOF12" s="51"/>
      <c r="SOG12" s="51"/>
      <c r="SOH12" s="51"/>
      <c r="SOI12" s="51"/>
      <c r="SOJ12" s="51"/>
      <c r="SOK12" s="51"/>
      <c r="SOL12" s="51"/>
      <c r="SOM12" s="51"/>
      <c r="SON12" s="51"/>
      <c r="SOO12" s="51"/>
      <c r="SOP12" s="51"/>
      <c r="SOQ12" s="51"/>
      <c r="SOR12" s="51"/>
      <c r="SOS12" s="51"/>
      <c r="SOT12" s="51"/>
      <c r="SOU12" s="51"/>
      <c r="SOV12" s="51"/>
      <c r="SOW12" s="51"/>
      <c r="SOX12" s="51"/>
      <c r="SOY12" s="51"/>
      <c r="SOZ12" s="51"/>
      <c r="SPA12" s="51"/>
      <c r="SPB12" s="51"/>
      <c r="SPC12" s="51"/>
      <c r="SPD12" s="51"/>
      <c r="SPE12" s="51"/>
      <c r="SPF12" s="51"/>
      <c r="SPG12" s="51"/>
      <c r="SPH12" s="51"/>
      <c r="SPI12" s="51"/>
      <c r="SPJ12" s="51"/>
      <c r="SPK12" s="51"/>
      <c r="SPL12" s="51"/>
      <c r="SPM12" s="51"/>
      <c r="SPN12" s="51"/>
      <c r="SPO12" s="51"/>
      <c r="SPP12" s="51"/>
      <c r="SPQ12" s="51"/>
      <c r="SPR12" s="51"/>
      <c r="SPS12" s="51"/>
      <c r="SPT12" s="51"/>
      <c r="SPU12" s="51"/>
      <c r="SPV12" s="51"/>
      <c r="SPW12" s="51"/>
      <c r="SPX12" s="51"/>
      <c r="SPY12" s="51"/>
      <c r="SPZ12" s="51"/>
      <c r="SQA12" s="51"/>
      <c r="SQB12" s="51"/>
      <c r="SQC12" s="51"/>
      <c r="SQD12" s="51"/>
      <c r="SQE12" s="51"/>
      <c r="SQF12" s="51"/>
      <c r="SQG12" s="51"/>
      <c r="SQH12" s="51"/>
      <c r="SQI12" s="51"/>
      <c r="SQJ12" s="51"/>
      <c r="SQK12" s="51"/>
      <c r="SQL12" s="51"/>
      <c r="SQM12" s="51"/>
      <c r="SQN12" s="51"/>
      <c r="SQO12" s="51"/>
      <c r="SQP12" s="51"/>
      <c r="SQQ12" s="51"/>
      <c r="SQR12" s="51"/>
      <c r="SQS12" s="51"/>
      <c r="SQT12" s="51"/>
      <c r="SQU12" s="51"/>
      <c r="SQV12" s="51"/>
      <c r="SQW12" s="51"/>
      <c r="SQX12" s="51"/>
      <c r="SQY12" s="51"/>
      <c r="SQZ12" s="51"/>
      <c r="SRA12" s="51"/>
      <c r="SRB12" s="51"/>
      <c r="SRC12" s="51"/>
      <c r="SRD12" s="51"/>
      <c r="SRE12" s="51"/>
      <c r="SRF12" s="51"/>
      <c r="SRG12" s="51"/>
      <c r="SRH12" s="51"/>
      <c r="SRI12" s="51"/>
      <c r="SRJ12" s="51"/>
      <c r="SRK12" s="51"/>
      <c r="SRL12" s="51"/>
      <c r="SRM12" s="51"/>
      <c r="SRN12" s="51"/>
      <c r="SRO12" s="51"/>
      <c r="SRP12" s="51"/>
      <c r="SRQ12" s="51"/>
      <c r="SRR12" s="51"/>
      <c r="SRS12" s="51"/>
      <c r="SRT12" s="51"/>
      <c r="SRU12" s="51"/>
      <c r="SRV12" s="51"/>
      <c r="SRW12" s="51"/>
      <c r="SRX12" s="51"/>
      <c r="SRY12" s="51"/>
      <c r="SRZ12" s="51"/>
      <c r="SSA12" s="51"/>
      <c r="SSB12" s="51"/>
      <c r="SSC12" s="51"/>
      <c r="SSD12" s="51"/>
      <c r="SSE12" s="51"/>
      <c r="SSF12" s="51"/>
      <c r="SSG12" s="51"/>
      <c r="SSH12" s="51"/>
      <c r="SSI12" s="51"/>
      <c r="SSJ12" s="51"/>
      <c r="SSK12" s="51"/>
      <c r="SSL12" s="51"/>
      <c r="SSM12" s="51"/>
      <c r="SSN12" s="51"/>
      <c r="SSO12" s="51"/>
      <c r="SSP12" s="51"/>
      <c r="SSQ12" s="51"/>
      <c r="SSR12" s="51"/>
      <c r="SSS12" s="51"/>
      <c r="SST12" s="51"/>
      <c r="SSU12" s="51"/>
      <c r="SSV12" s="51"/>
      <c r="SSW12" s="51"/>
      <c r="SSX12" s="51"/>
      <c r="SSY12" s="51"/>
      <c r="SSZ12" s="51"/>
      <c r="STA12" s="51"/>
      <c r="STB12" s="51"/>
      <c r="STC12" s="51"/>
      <c r="STD12" s="51"/>
      <c r="STE12" s="51"/>
      <c r="STF12" s="51"/>
      <c r="STG12" s="51"/>
      <c r="STH12" s="51"/>
      <c r="STI12" s="51"/>
      <c r="STJ12" s="51"/>
      <c r="STK12" s="51"/>
      <c r="STL12" s="51"/>
      <c r="STM12" s="51"/>
      <c r="STN12" s="51"/>
      <c r="STO12" s="51"/>
      <c r="STP12" s="51"/>
      <c r="STQ12" s="51"/>
      <c r="STR12" s="51"/>
      <c r="STS12" s="51"/>
      <c r="STT12" s="51"/>
      <c r="STU12" s="51"/>
      <c r="STV12" s="51"/>
      <c r="STW12" s="51"/>
      <c r="STX12" s="51"/>
      <c r="STY12" s="51"/>
      <c r="STZ12" s="51"/>
      <c r="SUA12" s="51"/>
      <c r="SUB12" s="51"/>
      <c r="SUC12" s="51"/>
      <c r="SUD12" s="51"/>
      <c r="SUE12" s="51"/>
      <c r="SUF12" s="51"/>
      <c r="SUG12" s="51"/>
      <c r="SUH12" s="51"/>
      <c r="SUI12" s="51"/>
      <c r="SUJ12" s="51"/>
      <c r="SUK12" s="51"/>
      <c r="SUL12" s="51"/>
      <c r="SUM12" s="51"/>
      <c r="SUN12" s="51"/>
      <c r="SUO12" s="51"/>
      <c r="SUP12" s="51"/>
      <c r="SUQ12" s="51"/>
      <c r="SUR12" s="51"/>
      <c r="SUS12" s="51"/>
      <c r="SUT12" s="51"/>
      <c r="SUU12" s="51"/>
      <c r="SUV12" s="51"/>
      <c r="SUW12" s="51"/>
      <c r="SUX12" s="51"/>
      <c r="SUY12" s="51"/>
      <c r="SUZ12" s="51"/>
      <c r="SVA12" s="51"/>
      <c r="SVB12" s="51"/>
      <c r="SVC12" s="51"/>
      <c r="SVD12" s="51"/>
      <c r="SVE12" s="51"/>
      <c r="SVF12" s="51"/>
      <c r="SVG12" s="51"/>
      <c r="SVH12" s="51"/>
      <c r="SVI12" s="51"/>
      <c r="SVJ12" s="51"/>
      <c r="SVK12" s="51"/>
      <c r="SVL12" s="51"/>
      <c r="SVM12" s="51"/>
      <c r="SVN12" s="51"/>
      <c r="SVO12" s="51"/>
      <c r="SVP12" s="51"/>
      <c r="SVQ12" s="51"/>
      <c r="SVR12" s="51"/>
      <c r="SVS12" s="51"/>
      <c r="SVT12" s="51"/>
      <c r="SVU12" s="51"/>
      <c r="SVV12" s="51"/>
      <c r="SVW12" s="51"/>
      <c r="SVX12" s="51"/>
      <c r="SVY12" s="51"/>
      <c r="SVZ12" s="51"/>
      <c r="SWA12" s="51"/>
      <c r="SWB12" s="51"/>
      <c r="SWC12" s="51"/>
      <c r="SWD12" s="51"/>
      <c r="SWE12" s="51"/>
      <c r="SWF12" s="51"/>
      <c r="SWG12" s="51"/>
      <c r="SWH12" s="51"/>
      <c r="SWI12" s="51"/>
      <c r="SWJ12" s="51"/>
      <c r="SWK12" s="51"/>
      <c r="SWL12" s="51"/>
      <c r="SWM12" s="51"/>
      <c r="SWN12" s="51"/>
      <c r="SWO12" s="51"/>
      <c r="SWP12" s="51"/>
      <c r="SWQ12" s="51"/>
      <c r="SWR12" s="51"/>
      <c r="SWS12" s="51"/>
      <c r="SWT12" s="51"/>
      <c r="SWU12" s="51"/>
      <c r="SWV12" s="51"/>
      <c r="SWW12" s="51"/>
      <c r="SWX12" s="51"/>
      <c r="SWY12" s="51"/>
      <c r="SWZ12" s="51"/>
      <c r="SXA12" s="51"/>
      <c r="SXB12" s="51"/>
      <c r="SXC12" s="51"/>
      <c r="SXD12" s="51"/>
      <c r="SXE12" s="51"/>
      <c r="SXF12" s="51"/>
      <c r="SXG12" s="51"/>
      <c r="SXH12" s="51"/>
      <c r="SXI12" s="51"/>
      <c r="SXJ12" s="51"/>
      <c r="SXK12" s="51"/>
      <c r="SXL12" s="51"/>
      <c r="SXM12" s="51"/>
      <c r="SXN12" s="51"/>
      <c r="SXO12" s="51"/>
      <c r="SXP12" s="51"/>
      <c r="SXQ12" s="51"/>
      <c r="SXR12" s="51"/>
      <c r="SXS12" s="51"/>
      <c r="SXT12" s="51"/>
      <c r="SXU12" s="51"/>
      <c r="SXV12" s="51"/>
      <c r="SXW12" s="51"/>
      <c r="SXX12" s="51"/>
      <c r="SXY12" s="51"/>
      <c r="SXZ12" s="51"/>
      <c r="SYA12" s="51"/>
      <c r="SYB12" s="51"/>
      <c r="SYC12" s="51"/>
      <c r="SYD12" s="51"/>
      <c r="SYE12" s="51"/>
      <c r="SYF12" s="51"/>
      <c r="SYG12" s="51"/>
      <c r="SYH12" s="51"/>
      <c r="SYI12" s="51"/>
      <c r="SYJ12" s="51"/>
      <c r="SYK12" s="51"/>
      <c r="SYL12" s="51"/>
      <c r="SYM12" s="51"/>
      <c r="SYN12" s="51"/>
      <c r="SYO12" s="51"/>
      <c r="SYP12" s="51"/>
      <c r="SYQ12" s="51"/>
      <c r="SYR12" s="51"/>
      <c r="SYS12" s="51"/>
      <c r="SYT12" s="51"/>
      <c r="SYU12" s="51"/>
      <c r="SYV12" s="51"/>
      <c r="SYW12" s="51"/>
      <c r="SYX12" s="51"/>
      <c r="SYY12" s="51"/>
      <c r="SYZ12" s="51"/>
      <c r="SZA12" s="51"/>
      <c r="SZB12" s="51"/>
      <c r="SZC12" s="51"/>
      <c r="SZD12" s="51"/>
      <c r="SZE12" s="51"/>
      <c r="SZF12" s="51"/>
      <c r="SZG12" s="51"/>
      <c r="SZH12" s="51"/>
      <c r="SZI12" s="51"/>
      <c r="SZJ12" s="51"/>
      <c r="SZK12" s="51"/>
      <c r="SZL12" s="51"/>
      <c r="SZM12" s="51"/>
      <c r="SZN12" s="51"/>
      <c r="SZO12" s="51"/>
      <c r="SZP12" s="51"/>
      <c r="SZQ12" s="51"/>
      <c r="SZR12" s="51"/>
      <c r="SZS12" s="51"/>
      <c r="SZT12" s="51"/>
      <c r="SZU12" s="51"/>
      <c r="SZV12" s="51"/>
      <c r="SZW12" s="51"/>
      <c r="SZX12" s="51"/>
      <c r="SZY12" s="51"/>
      <c r="SZZ12" s="51"/>
      <c r="TAA12" s="51"/>
      <c r="TAB12" s="51"/>
      <c r="TAC12" s="51"/>
      <c r="TAD12" s="51"/>
      <c r="TAE12" s="51"/>
      <c r="TAF12" s="51"/>
      <c r="TAG12" s="51"/>
      <c r="TAH12" s="51"/>
      <c r="TAI12" s="51"/>
      <c r="TAJ12" s="51"/>
      <c r="TAK12" s="51"/>
      <c r="TAL12" s="51"/>
      <c r="TAM12" s="51"/>
      <c r="TAN12" s="51"/>
      <c r="TAO12" s="51"/>
      <c r="TAP12" s="51"/>
      <c r="TAQ12" s="51"/>
      <c r="TAR12" s="51"/>
      <c r="TAS12" s="51"/>
      <c r="TAT12" s="51"/>
      <c r="TAU12" s="51"/>
      <c r="TAV12" s="51"/>
      <c r="TAW12" s="51"/>
      <c r="TAX12" s="51"/>
      <c r="TAY12" s="51"/>
      <c r="TAZ12" s="51"/>
      <c r="TBA12" s="51"/>
      <c r="TBB12" s="51"/>
      <c r="TBC12" s="51"/>
      <c r="TBD12" s="51"/>
      <c r="TBE12" s="51"/>
      <c r="TBF12" s="51"/>
      <c r="TBG12" s="51"/>
      <c r="TBH12" s="51"/>
      <c r="TBI12" s="51"/>
      <c r="TBJ12" s="51"/>
      <c r="TBK12" s="51"/>
      <c r="TBL12" s="51"/>
      <c r="TBM12" s="51"/>
      <c r="TBN12" s="51"/>
      <c r="TBO12" s="51"/>
      <c r="TBP12" s="51"/>
      <c r="TBQ12" s="51"/>
      <c r="TBR12" s="51"/>
      <c r="TBS12" s="51"/>
      <c r="TBT12" s="51"/>
      <c r="TBU12" s="51"/>
      <c r="TBV12" s="51"/>
      <c r="TBW12" s="51"/>
      <c r="TBX12" s="51"/>
      <c r="TBY12" s="51"/>
      <c r="TBZ12" s="51"/>
      <c r="TCA12" s="51"/>
      <c r="TCB12" s="51"/>
      <c r="TCC12" s="51"/>
      <c r="TCD12" s="51"/>
      <c r="TCE12" s="51"/>
      <c r="TCF12" s="51"/>
      <c r="TCG12" s="51"/>
      <c r="TCH12" s="51"/>
      <c r="TCI12" s="51"/>
      <c r="TCJ12" s="51"/>
      <c r="TCK12" s="51"/>
      <c r="TCL12" s="51"/>
      <c r="TCM12" s="51"/>
      <c r="TCN12" s="51"/>
      <c r="TCO12" s="51"/>
      <c r="TCP12" s="51"/>
      <c r="TCQ12" s="51"/>
      <c r="TCR12" s="51"/>
      <c r="TCS12" s="51"/>
      <c r="TCT12" s="51"/>
      <c r="TCU12" s="51"/>
      <c r="TCV12" s="51"/>
      <c r="TCW12" s="51"/>
      <c r="TCX12" s="51"/>
      <c r="TCY12" s="51"/>
      <c r="TCZ12" s="51"/>
      <c r="TDA12" s="51"/>
      <c r="TDB12" s="51"/>
      <c r="TDC12" s="51"/>
      <c r="TDD12" s="51"/>
      <c r="TDE12" s="51"/>
      <c r="TDF12" s="51"/>
      <c r="TDG12" s="51"/>
      <c r="TDH12" s="51"/>
      <c r="TDI12" s="51"/>
      <c r="TDJ12" s="51"/>
      <c r="TDK12" s="51"/>
      <c r="TDL12" s="51"/>
      <c r="TDM12" s="51"/>
      <c r="TDN12" s="51"/>
      <c r="TDO12" s="51"/>
      <c r="TDP12" s="51"/>
      <c r="TDQ12" s="51"/>
      <c r="TDR12" s="51"/>
      <c r="TDS12" s="51"/>
      <c r="TDT12" s="51"/>
      <c r="TDU12" s="51"/>
      <c r="TDV12" s="51"/>
      <c r="TDW12" s="51"/>
      <c r="TDX12" s="51"/>
      <c r="TDY12" s="51"/>
      <c r="TDZ12" s="51"/>
      <c r="TEA12" s="51"/>
      <c r="TEB12" s="51"/>
      <c r="TEC12" s="51"/>
      <c r="TED12" s="51"/>
      <c r="TEE12" s="51"/>
      <c r="TEF12" s="51"/>
      <c r="TEG12" s="51"/>
      <c r="TEH12" s="51"/>
      <c r="TEI12" s="51"/>
      <c r="TEJ12" s="51"/>
      <c r="TEK12" s="51"/>
      <c r="TEL12" s="51"/>
      <c r="TEM12" s="51"/>
      <c r="TEN12" s="51"/>
      <c r="TEO12" s="51"/>
      <c r="TEP12" s="51"/>
      <c r="TEQ12" s="51"/>
      <c r="TER12" s="51"/>
      <c r="TES12" s="51"/>
      <c r="TET12" s="51"/>
      <c r="TEU12" s="51"/>
      <c r="TEV12" s="51"/>
      <c r="TEW12" s="51"/>
      <c r="TEX12" s="51"/>
      <c r="TEY12" s="51"/>
      <c r="TEZ12" s="51"/>
      <c r="TFA12" s="51"/>
      <c r="TFB12" s="51"/>
      <c r="TFC12" s="51"/>
      <c r="TFD12" s="51"/>
      <c r="TFE12" s="51"/>
      <c r="TFF12" s="51"/>
      <c r="TFG12" s="51"/>
      <c r="TFH12" s="51"/>
      <c r="TFI12" s="51"/>
      <c r="TFJ12" s="51"/>
      <c r="TFK12" s="51"/>
      <c r="TFL12" s="51"/>
      <c r="TFM12" s="51"/>
      <c r="TFN12" s="51"/>
      <c r="TFO12" s="51"/>
      <c r="TFP12" s="51"/>
      <c r="TFQ12" s="51"/>
      <c r="TFR12" s="51"/>
      <c r="TFS12" s="51"/>
      <c r="TFT12" s="51"/>
      <c r="TFU12" s="51"/>
      <c r="TFV12" s="51"/>
      <c r="TFW12" s="51"/>
      <c r="TFX12" s="51"/>
      <c r="TFY12" s="51"/>
      <c r="TFZ12" s="51"/>
      <c r="TGA12" s="51"/>
      <c r="TGB12" s="51"/>
      <c r="TGC12" s="51"/>
      <c r="TGD12" s="51"/>
      <c r="TGE12" s="51"/>
      <c r="TGF12" s="51"/>
      <c r="TGG12" s="51"/>
      <c r="TGH12" s="51"/>
      <c r="TGI12" s="51"/>
      <c r="TGJ12" s="51"/>
      <c r="TGK12" s="51"/>
      <c r="TGL12" s="51"/>
      <c r="TGM12" s="51"/>
      <c r="TGN12" s="51"/>
      <c r="TGO12" s="51"/>
      <c r="TGP12" s="51"/>
      <c r="TGQ12" s="51"/>
      <c r="TGR12" s="51"/>
      <c r="TGS12" s="51"/>
      <c r="TGT12" s="51"/>
      <c r="TGU12" s="51"/>
      <c r="TGV12" s="51"/>
      <c r="TGW12" s="51"/>
      <c r="TGX12" s="51"/>
      <c r="TGY12" s="51"/>
      <c r="TGZ12" s="51"/>
      <c r="THA12" s="51"/>
      <c r="THB12" s="51"/>
      <c r="THC12" s="51"/>
      <c r="THD12" s="51"/>
      <c r="THE12" s="51"/>
      <c r="THF12" s="51"/>
      <c r="THG12" s="51"/>
      <c r="THH12" s="51"/>
      <c r="THI12" s="51"/>
      <c r="THJ12" s="51"/>
      <c r="THK12" s="51"/>
      <c r="THL12" s="51"/>
      <c r="THM12" s="51"/>
      <c r="THN12" s="51"/>
      <c r="THO12" s="51"/>
      <c r="THP12" s="51"/>
      <c r="THQ12" s="51"/>
      <c r="THR12" s="51"/>
      <c r="THS12" s="51"/>
      <c r="THT12" s="51"/>
      <c r="THU12" s="51"/>
      <c r="THV12" s="51"/>
      <c r="THW12" s="51"/>
      <c r="THX12" s="51"/>
      <c r="THY12" s="51"/>
      <c r="THZ12" s="51"/>
      <c r="TIA12" s="51"/>
      <c r="TIB12" s="51"/>
      <c r="TIC12" s="51"/>
      <c r="TID12" s="51"/>
      <c r="TIE12" s="51"/>
      <c r="TIF12" s="51"/>
      <c r="TIG12" s="51"/>
      <c r="TIH12" s="51"/>
      <c r="TII12" s="51"/>
      <c r="TIJ12" s="51"/>
      <c r="TIK12" s="51"/>
      <c r="TIL12" s="51"/>
      <c r="TIM12" s="51"/>
      <c r="TIN12" s="51"/>
      <c r="TIO12" s="51"/>
      <c r="TIP12" s="51"/>
      <c r="TIQ12" s="51"/>
      <c r="TIR12" s="51"/>
      <c r="TIS12" s="51"/>
      <c r="TIT12" s="51"/>
      <c r="TIU12" s="51"/>
      <c r="TIV12" s="51"/>
      <c r="TIW12" s="51"/>
      <c r="TIX12" s="51"/>
      <c r="TIY12" s="51"/>
      <c r="TIZ12" s="51"/>
      <c r="TJA12" s="51"/>
      <c r="TJB12" s="51"/>
      <c r="TJC12" s="51"/>
      <c r="TJD12" s="51"/>
      <c r="TJE12" s="51"/>
      <c r="TJF12" s="51"/>
      <c r="TJG12" s="51"/>
      <c r="TJH12" s="51"/>
      <c r="TJI12" s="51"/>
      <c r="TJJ12" s="51"/>
      <c r="TJK12" s="51"/>
      <c r="TJL12" s="51"/>
      <c r="TJM12" s="51"/>
      <c r="TJN12" s="51"/>
      <c r="TJO12" s="51"/>
      <c r="TJP12" s="51"/>
      <c r="TJQ12" s="51"/>
      <c r="TJR12" s="51"/>
      <c r="TJS12" s="51"/>
      <c r="TJT12" s="51"/>
      <c r="TJU12" s="51"/>
      <c r="TJV12" s="51"/>
      <c r="TJW12" s="51"/>
      <c r="TJX12" s="51"/>
      <c r="TJY12" s="51"/>
      <c r="TJZ12" s="51"/>
      <c r="TKA12" s="51"/>
      <c r="TKB12" s="51"/>
      <c r="TKC12" s="51"/>
      <c r="TKD12" s="51"/>
      <c r="TKE12" s="51"/>
      <c r="TKF12" s="51"/>
      <c r="TKG12" s="51"/>
      <c r="TKH12" s="51"/>
      <c r="TKI12" s="51"/>
      <c r="TKJ12" s="51"/>
      <c r="TKK12" s="51"/>
      <c r="TKL12" s="51"/>
      <c r="TKM12" s="51"/>
      <c r="TKN12" s="51"/>
      <c r="TKO12" s="51"/>
      <c r="TKP12" s="51"/>
      <c r="TKQ12" s="51"/>
      <c r="TKR12" s="51"/>
      <c r="TKS12" s="51"/>
      <c r="TKT12" s="51"/>
      <c r="TKU12" s="51"/>
      <c r="TKV12" s="51"/>
      <c r="TKW12" s="51"/>
      <c r="TKX12" s="51"/>
      <c r="TKY12" s="51"/>
      <c r="TKZ12" s="51"/>
      <c r="TLA12" s="51"/>
      <c r="TLB12" s="51"/>
      <c r="TLC12" s="51"/>
      <c r="TLD12" s="51"/>
      <c r="TLE12" s="51"/>
      <c r="TLF12" s="51"/>
      <c r="TLG12" s="51"/>
      <c r="TLH12" s="51"/>
      <c r="TLI12" s="51"/>
      <c r="TLJ12" s="51"/>
      <c r="TLK12" s="51"/>
      <c r="TLL12" s="51"/>
      <c r="TLM12" s="51"/>
      <c r="TLN12" s="51"/>
      <c r="TLO12" s="51"/>
      <c r="TLP12" s="51"/>
      <c r="TLQ12" s="51"/>
      <c r="TLR12" s="51"/>
      <c r="TLS12" s="51"/>
      <c r="TLT12" s="51"/>
      <c r="TLU12" s="51"/>
      <c r="TLV12" s="51"/>
      <c r="TLW12" s="51"/>
      <c r="TLX12" s="51"/>
      <c r="TLY12" s="51"/>
      <c r="TLZ12" s="51"/>
      <c r="TMA12" s="51"/>
      <c r="TMB12" s="51"/>
      <c r="TMC12" s="51"/>
      <c r="TMD12" s="51"/>
      <c r="TME12" s="51"/>
      <c r="TMF12" s="51"/>
      <c r="TMG12" s="51"/>
      <c r="TMH12" s="51"/>
      <c r="TMI12" s="51"/>
      <c r="TMJ12" s="51"/>
      <c r="TMK12" s="51"/>
      <c r="TML12" s="51"/>
      <c r="TMM12" s="51"/>
      <c r="TMN12" s="51"/>
      <c r="TMO12" s="51"/>
      <c r="TMP12" s="51"/>
      <c r="TMQ12" s="51"/>
      <c r="TMR12" s="51"/>
      <c r="TMS12" s="51"/>
      <c r="TMT12" s="51"/>
      <c r="TMU12" s="51"/>
      <c r="TMV12" s="51"/>
      <c r="TMW12" s="51"/>
      <c r="TMX12" s="51"/>
      <c r="TMY12" s="51"/>
      <c r="TMZ12" s="51"/>
      <c r="TNA12" s="51"/>
      <c r="TNB12" s="51"/>
      <c r="TNC12" s="51"/>
      <c r="TND12" s="51"/>
      <c r="TNE12" s="51"/>
      <c r="TNF12" s="51"/>
      <c r="TNG12" s="51"/>
      <c r="TNH12" s="51"/>
      <c r="TNI12" s="51"/>
      <c r="TNJ12" s="51"/>
      <c r="TNK12" s="51"/>
      <c r="TNL12" s="51"/>
      <c r="TNM12" s="51"/>
      <c r="TNN12" s="51"/>
      <c r="TNO12" s="51"/>
      <c r="TNP12" s="51"/>
      <c r="TNQ12" s="51"/>
      <c r="TNR12" s="51"/>
      <c r="TNS12" s="51"/>
      <c r="TNT12" s="51"/>
      <c r="TNU12" s="51"/>
      <c r="TNV12" s="51"/>
      <c r="TNW12" s="51"/>
      <c r="TNX12" s="51"/>
      <c r="TNY12" s="51"/>
      <c r="TNZ12" s="51"/>
      <c r="TOA12" s="51"/>
      <c r="TOB12" s="51"/>
      <c r="TOC12" s="51"/>
      <c r="TOD12" s="51"/>
      <c r="TOE12" s="51"/>
      <c r="TOF12" s="51"/>
      <c r="TOG12" s="51"/>
      <c r="TOH12" s="51"/>
      <c r="TOI12" s="51"/>
      <c r="TOJ12" s="51"/>
      <c r="TOK12" s="51"/>
      <c r="TOL12" s="51"/>
      <c r="TOM12" s="51"/>
      <c r="TON12" s="51"/>
      <c r="TOO12" s="51"/>
      <c r="TOP12" s="51"/>
      <c r="TOQ12" s="51"/>
      <c r="TOR12" s="51"/>
      <c r="TOS12" s="51"/>
      <c r="TOT12" s="51"/>
      <c r="TOU12" s="51"/>
      <c r="TOV12" s="51"/>
      <c r="TOW12" s="51"/>
      <c r="TOX12" s="51"/>
      <c r="TOY12" s="51"/>
      <c r="TOZ12" s="51"/>
      <c r="TPA12" s="51"/>
      <c r="TPB12" s="51"/>
      <c r="TPC12" s="51"/>
      <c r="TPD12" s="51"/>
      <c r="TPE12" s="51"/>
      <c r="TPF12" s="51"/>
      <c r="TPG12" s="51"/>
      <c r="TPH12" s="51"/>
      <c r="TPI12" s="51"/>
      <c r="TPJ12" s="51"/>
      <c r="TPK12" s="51"/>
      <c r="TPL12" s="51"/>
      <c r="TPM12" s="51"/>
      <c r="TPN12" s="51"/>
      <c r="TPO12" s="51"/>
      <c r="TPP12" s="51"/>
      <c r="TPQ12" s="51"/>
      <c r="TPR12" s="51"/>
      <c r="TPS12" s="51"/>
      <c r="TPT12" s="51"/>
      <c r="TPU12" s="51"/>
      <c r="TPV12" s="51"/>
      <c r="TPW12" s="51"/>
      <c r="TPX12" s="51"/>
      <c r="TPY12" s="51"/>
      <c r="TPZ12" s="51"/>
      <c r="TQA12" s="51"/>
      <c r="TQB12" s="51"/>
      <c r="TQC12" s="51"/>
      <c r="TQD12" s="51"/>
      <c r="TQE12" s="51"/>
      <c r="TQF12" s="51"/>
      <c r="TQG12" s="51"/>
      <c r="TQH12" s="51"/>
      <c r="TQI12" s="51"/>
      <c r="TQJ12" s="51"/>
      <c r="TQK12" s="51"/>
      <c r="TQL12" s="51"/>
      <c r="TQM12" s="51"/>
      <c r="TQN12" s="51"/>
      <c r="TQO12" s="51"/>
      <c r="TQP12" s="51"/>
      <c r="TQQ12" s="51"/>
      <c r="TQR12" s="51"/>
      <c r="TQS12" s="51"/>
      <c r="TQT12" s="51"/>
      <c r="TQU12" s="51"/>
      <c r="TQV12" s="51"/>
      <c r="TQW12" s="51"/>
      <c r="TQX12" s="51"/>
      <c r="TQY12" s="51"/>
      <c r="TQZ12" s="51"/>
      <c r="TRA12" s="51"/>
      <c r="TRB12" s="51"/>
      <c r="TRC12" s="51"/>
      <c r="TRD12" s="51"/>
      <c r="TRE12" s="51"/>
      <c r="TRF12" s="51"/>
      <c r="TRG12" s="51"/>
      <c r="TRH12" s="51"/>
      <c r="TRI12" s="51"/>
      <c r="TRJ12" s="51"/>
      <c r="TRK12" s="51"/>
      <c r="TRL12" s="51"/>
      <c r="TRM12" s="51"/>
      <c r="TRN12" s="51"/>
      <c r="TRO12" s="51"/>
      <c r="TRP12" s="51"/>
      <c r="TRQ12" s="51"/>
      <c r="TRR12" s="51"/>
      <c r="TRS12" s="51"/>
      <c r="TRT12" s="51"/>
      <c r="TRU12" s="51"/>
      <c r="TRV12" s="51"/>
      <c r="TRW12" s="51"/>
      <c r="TRX12" s="51"/>
      <c r="TRY12" s="51"/>
      <c r="TRZ12" s="51"/>
      <c r="TSA12" s="51"/>
      <c r="TSB12" s="51"/>
      <c r="TSC12" s="51"/>
      <c r="TSD12" s="51"/>
      <c r="TSE12" s="51"/>
      <c r="TSF12" s="51"/>
      <c r="TSG12" s="51"/>
      <c r="TSH12" s="51"/>
      <c r="TSI12" s="51"/>
      <c r="TSJ12" s="51"/>
      <c r="TSK12" s="51"/>
      <c r="TSL12" s="51"/>
      <c r="TSM12" s="51"/>
      <c r="TSN12" s="51"/>
      <c r="TSO12" s="51"/>
      <c r="TSP12" s="51"/>
      <c r="TSQ12" s="51"/>
      <c r="TSR12" s="51"/>
      <c r="TSS12" s="51"/>
      <c r="TST12" s="51"/>
      <c r="TSU12" s="51"/>
      <c r="TSV12" s="51"/>
      <c r="TSW12" s="51"/>
      <c r="TSX12" s="51"/>
      <c r="TSY12" s="51"/>
      <c r="TSZ12" s="51"/>
      <c r="TTA12" s="51"/>
      <c r="TTB12" s="51"/>
      <c r="TTC12" s="51"/>
      <c r="TTD12" s="51"/>
      <c r="TTE12" s="51"/>
      <c r="TTF12" s="51"/>
      <c r="TTG12" s="51"/>
      <c r="TTH12" s="51"/>
      <c r="TTI12" s="51"/>
      <c r="TTJ12" s="51"/>
      <c r="TTK12" s="51"/>
      <c r="TTL12" s="51"/>
      <c r="TTM12" s="51"/>
      <c r="TTN12" s="51"/>
      <c r="TTO12" s="51"/>
      <c r="TTP12" s="51"/>
      <c r="TTQ12" s="51"/>
      <c r="TTR12" s="51"/>
      <c r="TTS12" s="51"/>
      <c r="TTT12" s="51"/>
      <c r="TTU12" s="51"/>
      <c r="TTV12" s="51"/>
      <c r="TTW12" s="51"/>
      <c r="TTX12" s="51"/>
      <c r="TTY12" s="51"/>
      <c r="TTZ12" s="51"/>
      <c r="TUA12" s="51"/>
      <c r="TUB12" s="51"/>
      <c r="TUC12" s="51"/>
      <c r="TUD12" s="51"/>
      <c r="TUE12" s="51"/>
      <c r="TUF12" s="51"/>
      <c r="TUG12" s="51"/>
      <c r="TUH12" s="51"/>
      <c r="TUI12" s="51"/>
      <c r="TUJ12" s="51"/>
      <c r="TUK12" s="51"/>
      <c r="TUL12" s="51"/>
      <c r="TUM12" s="51"/>
      <c r="TUN12" s="51"/>
      <c r="TUO12" s="51"/>
      <c r="TUP12" s="51"/>
      <c r="TUQ12" s="51"/>
      <c r="TUR12" s="51"/>
      <c r="TUS12" s="51"/>
      <c r="TUT12" s="51"/>
      <c r="TUU12" s="51"/>
      <c r="TUV12" s="51"/>
      <c r="TUW12" s="51"/>
      <c r="TUX12" s="51"/>
      <c r="TUY12" s="51"/>
      <c r="TUZ12" s="51"/>
      <c r="TVA12" s="51"/>
      <c r="TVB12" s="51"/>
      <c r="TVC12" s="51"/>
      <c r="TVD12" s="51"/>
      <c r="TVE12" s="51"/>
      <c r="TVF12" s="51"/>
      <c r="TVG12" s="51"/>
      <c r="TVH12" s="51"/>
      <c r="TVI12" s="51"/>
      <c r="TVJ12" s="51"/>
      <c r="TVK12" s="51"/>
      <c r="TVL12" s="51"/>
      <c r="TVM12" s="51"/>
      <c r="TVN12" s="51"/>
      <c r="TVO12" s="51"/>
      <c r="TVP12" s="51"/>
      <c r="TVQ12" s="51"/>
      <c r="TVR12" s="51"/>
      <c r="TVS12" s="51"/>
      <c r="TVT12" s="51"/>
      <c r="TVU12" s="51"/>
      <c r="TVV12" s="51"/>
      <c r="TVW12" s="51"/>
      <c r="TVX12" s="51"/>
      <c r="TVY12" s="51"/>
      <c r="TVZ12" s="51"/>
      <c r="TWA12" s="51"/>
      <c r="TWB12" s="51"/>
      <c r="TWC12" s="51"/>
      <c r="TWD12" s="51"/>
      <c r="TWE12" s="51"/>
      <c r="TWF12" s="51"/>
      <c r="TWG12" s="51"/>
      <c r="TWH12" s="51"/>
      <c r="TWI12" s="51"/>
      <c r="TWJ12" s="51"/>
      <c r="TWK12" s="51"/>
      <c r="TWL12" s="51"/>
      <c r="TWM12" s="51"/>
      <c r="TWN12" s="51"/>
      <c r="TWO12" s="51"/>
      <c r="TWP12" s="51"/>
      <c r="TWQ12" s="51"/>
      <c r="TWR12" s="51"/>
      <c r="TWS12" s="51"/>
      <c r="TWT12" s="51"/>
      <c r="TWU12" s="51"/>
      <c r="TWV12" s="51"/>
      <c r="TWW12" s="51"/>
      <c r="TWX12" s="51"/>
      <c r="TWY12" s="51"/>
      <c r="TWZ12" s="51"/>
      <c r="TXA12" s="51"/>
      <c r="TXB12" s="51"/>
      <c r="TXC12" s="51"/>
      <c r="TXD12" s="51"/>
      <c r="TXE12" s="51"/>
      <c r="TXF12" s="51"/>
      <c r="TXG12" s="51"/>
      <c r="TXH12" s="51"/>
      <c r="TXI12" s="51"/>
      <c r="TXJ12" s="51"/>
      <c r="TXK12" s="51"/>
      <c r="TXL12" s="51"/>
      <c r="TXM12" s="51"/>
      <c r="TXN12" s="51"/>
      <c r="TXO12" s="51"/>
      <c r="TXP12" s="51"/>
      <c r="TXQ12" s="51"/>
      <c r="TXR12" s="51"/>
      <c r="TXS12" s="51"/>
      <c r="TXT12" s="51"/>
      <c r="TXU12" s="51"/>
      <c r="TXV12" s="51"/>
      <c r="TXW12" s="51"/>
      <c r="TXX12" s="51"/>
      <c r="TXY12" s="51"/>
      <c r="TXZ12" s="51"/>
      <c r="TYA12" s="51"/>
      <c r="TYB12" s="51"/>
      <c r="TYC12" s="51"/>
      <c r="TYD12" s="51"/>
      <c r="TYE12" s="51"/>
      <c r="TYF12" s="51"/>
      <c r="TYG12" s="51"/>
      <c r="TYH12" s="51"/>
      <c r="TYI12" s="51"/>
      <c r="TYJ12" s="51"/>
      <c r="TYK12" s="51"/>
      <c r="TYL12" s="51"/>
      <c r="TYM12" s="51"/>
      <c r="TYN12" s="51"/>
      <c r="TYO12" s="51"/>
      <c r="TYP12" s="51"/>
      <c r="TYQ12" s="51"/>
      <c r="TYR12" s="51"/>
      <c r="TYS12" s="51"/>
      <c r="TYT12" s="51"/>
      <c r="TYU12" s="51"/>
      <c r="TYV12" s="51"/>
      <c r="TYW12" s="51"/>
      <c r="TYX12" s="51"/>
      <c r="TYY12" s="51"/>
      <c r="TYZ12" s="51"/>
      <c r="TZA12" s="51"/>
      <c r="TZB12" s="51"/>
      <c r="TZC12" s="51"/>
      <c r="TZD12" s="51"/>
      <c r="TZE12" s="51"/>
      <c r="TZF12" s="51"/>
      <c r="TZG12" s="51"/>
      <c r="TZH12" s="51"/>
      <c r="TZI12" s="51"/>
      <c r="TZJ12" s="51"/>
      <c r="TZK12" s="51"/>
      <c r="TZL12" s="51"/>
      <c r="TZM12" s="51"/>
      <c r="TZN12" s="51"/>
      <c r="TZO12" s="51"/>
      <c r="TZP12" s="51"/>
      <c r="TZQ12" s="51"/>
      <c r="TZR12" s="51"/>
      <c r="TZS12" s="51"/>
      <c r="TZT12" s="51"/>
      <c r="TZU12" s="51"/>
      <c r="TZV12" s="51"/>
      <c r="TZW12" s="51"/>
      <c r="TZX12" s="51"/>
      <c r="TZY12" s="51"/>
      <c r="TZZ12" s="51"/>
      <c r="UAA12" s="51"/>
      <c r="UAB12" s="51"/>
      <c r="UAC12" s="51"/>
      <c r="UAD12" s="51"/>
      <c r="UAE12" s="51"/>
      <c r="UAF12" s="51"/>
      <c r="UAG12" s="51"/>
      <c r="UAH12" s="51"/>
      <c r="UAI12" s="51"/>
      <c r="UAJ12" s="51"/>
      <c r="UAK12" s="51"/>
      <c r="UAL12" s="51"/>
      <c r="UAM12" s="51"/>
      <c r="UAN12" s="51"/>
      <c r="UAO12" s="51"/>
      <c r="UAP12" s="51"/>
      <c r="UAQ12" s="51"/>
      <c r="UAR12" s="51"/>
      <c r="UAS12" s="51"/>
      <c r="UAT12" s="51"/>
      <c r="UAU12" s="51"/>
      <c r="UAV12" s="51"/>
      <c r="UAW12" s="51"/>
      <c r="UAX12" s="51"/>
      <c r="UAY12" s="51"/>
      <c r="UAZ12" s="51"/>
      <c r="UBA12" s="51"/>
      <c r="UBB12" s="51"/>
      <c r="UBC12" s="51"/>
      <c r="UBD12" s="51"/>
      <c r="UBE12" s="51"/>
      <c r="UBF12" s="51"/>
      <c r="UBG12" s="51"/>
      <c r="UBH12" s="51"/>
      <c r="UBI12" s="51"/>
      <c r="UBJ12" s="51"/>
      <c r="UBK12" s="51"/>
      <c r="UBL12" s="51"/>
      <c r="UBM12" s="51"/>
      <c r="UBN12" s="51"/>
      <c r="UBO12" s="51"/>
      <c r="UBP12" s="51"/>
      <c r="UBQ12" s="51"/>
      <c r="UBR12" s="51"/>
      <c r="UBS12" s="51"/>
      <c r="UBT12" s="51"/>
      <c r="UBU12" s="51"/>
      <c r="UBV12" s="51"/>
      <c r="UBW12" s="51"/>
      <c r="UBX12" s="51"/>
      <c r="UBY12" s="51"/>
      <c r="UBZ12" s="51"/>
      <c r="UCA12" s="51"/>
      <c r="UCB12" s="51"/>
      <c r="UCC12" s="51"/>
      <c r="UCD12" s="51"/>
      <c r="UCE12" s="51"/>
      <c r="UCF12" s="51"/>
      <c r="UCG12" s="51"/>
      <c r="UCH12" s="51"/>
      <c r="UCI12" s="51"/>
      <c r="UCJ12" s="51"/>
      <c r="UCK12" s="51"/>
      <c r="UCL12" s="51"/>
      <c r="UCM12" s="51"/>
      <c r="UCN12" s="51"/>
      <c r="UCO12" s="51"/>
      <c r="UCP12" s="51"/>
      <c r="UCQ12" s="51"/>
      <c r="UCR12" s="51"/>
      <c r="UCS12" s="51"/>
      <c r="UCT12" s="51"/>
      <c r="UCU12" s="51"/>
      <c r="UCV12" s="51"/>
      <c r="UCW12" s="51"/>
      <c r="UCX12" s="51"/>
      <c r="UCY12" s="51"/>
      <c r="UCZ12" s="51"/>
      <c r="UDA12" s="51"/>
      <c r="UDB12" s="51"/>
      <c r="UDC12" s="51"/>
      <c r="UDD12" s="51"/>
      <c r="UDE12" s="51"/>
      <c r="UDF12" s="51"/>
      <c r="UDG12" s="51"/>
      <c r="UDH12" s="51"/>
      <c r="UDI12" s="51"/>
      <c r="UDJ12" s="51"/>
      <c r="UDK12" s="51"/>
      <c r="UDL12" s="51"/>
      <c r="UDM12" s="51"/>
      <c r="UDN12" s="51"/>
      <c r="UDO12" s="51"/>
      <c r="UDP12" s="51"/>
      <c r="UDQ12" s="51"/>
      <c r="UDR12" s="51"/>
      <c r="UDS12" s="51"/>
      <c r="UDT12" s="51"/>
      <c r="UDU12" s="51"/>
      <c r="UDV12" s="51"/>
      <c r="UDW12" s="51"/>
      <c r="UDX12" s="51"/>
      <c r="UDY12" s="51"/>
      <c r="UDZ12" s="51"/>
      <c r="UEA12" s="51"/>
      <c r="UEB12" s="51"/>
      <c r="UEC12" s="51"/>
      <c r="UED12" s="51"/>
      <c r="UEE12" s="51"/>
      <c r="UEF12" s="51"/>
      <c r="UEG12" s="51"/>
      <c r="UEH12" s="51"/>
      <c r="UEI12" s="51"/>
      <c r="UEJ12" s="51"/>
      <c r="UEK12" s="51"/>
      <c r="UEL12" s="51"/>
      <c r="UEM12" s="51"/>
      <c r="UEN12" s="51"/>
      <c r="UEO12" s="51"/>
      <c r="UEP12" s="51"/>
      <c r="UEQ12" s="51"/>
      <c r="UER12" s="51"/>
      <c r="UES12" s="51"/>
      <c r="UET12" s="51"/>
      <c r="UEU12" s="51"/>
      <c r="UEV12" s="51"/>
      <c r="UEW12" s="51"/>
      <c r="UEX12" s="51"/>
      <c r="UEY12" s="51"/>
      <c r="UEZ12" s="51"/>
      <c r="UFA12" s="51"/>
      <c r="UFB12" s="51"/>
      <c r="UFC12" s="51"/>
      <c r="UFD12" s="51"/>
      <c r="UFE12" s="51"/>
      <c r="UFF12" s="51"/>
      <c r="UFG12" s="51"/>
      <c r="UFH12" s="51"/>
      <c r="UFI12" s="51"/>
      <c r="UFJ12" s="51"/>
      <c r="UFK12" s="51"/>
      <c r="UFL12" s="51"/>
      <c r="UFM12" s="51"/>
      <c r="UFN12" s="51"/>
      <c r="UFO12" s="51"/>
      <c r="UFP12" s="51"/>
      <c r="UFQ12" s="51"/>
      <c r="UFR12" s="51"/>
      <c r="UFS12" s="51"/>
      <c r="UFT12" s="51"/>
      <c r="UFU12" s="51"/>
      <c r="UFV12" s="51"/>
      <c r="UFW12" s="51"/>
      <c r="UFX12" s="51"/>
      <c r="UFY12" s="51"/>
      <c r="UFZ12" s="51"/>
      <c r="UGA12" s="51"/>
      <c r="UGB12" s="51"/>
      <c r="UGC12" s="51"/>
      <c r="UGD12" s="51"/>
      <c r="UGE12" s="51"/>
      <c r="UGF12" s="51"/>
      <c r="UGG12" s="51"/>
      <c r="UGH12" s="51"/>
      <c r="UGI12" s="51"/>
      <c r="UGJ12" s="51"/>
      <c r="UGK12" s="51"/>
      <c r="UGL12" s="51"/>
      <c r="UGM12" s="51"/>
      <c r="UGN12" s="51"/>
      <c r="UGO12" s="51"/>
      <c r="UGP12" s="51"/>
      <c r="UGQ12" s="51"/>
      <c r="UGR12" s="51"/>
      <c r="UGS12" s="51"/>
      <c r="UGT12" s="51"/>
      <c r="UGU12" s="51"/>
      <c r="UGV12" s="51"/>
      <c r="UGW12" s="51"/>
      <c r="UGX12" s="51"/>
      <c r="UGY12" s="51"/>
      <c r="UGZ12" s="51"/>
      <c r="UHA12" s="51"/>
      <c r="UHB12" s="51"/>
      <c r="UHC12" s="51"/>
      <c r="UHD12" s="51"/>
      <c r="UHE12" s="51"/>
      <c r="UHF12" s="51"/>
      <c r="UHG12" s="51"/>
      <c r="UHH12" s="51"/>
      <c r="UHI12" s="51"/>
      <c r="UHJ12" s="51"/>
      <c r="UHK12" s="51"/>
      <c r="UHL12" s="51"/>
      <c r="UHM12" s="51"/>
      <c r="UHN12" s="51"/>
      <c r="UHO12" s="51"/>
      <c r="UHP12" s="51"/>
      <c r="UHQ12" s="51"/>
      <c r="UHR12" s="51"/>
      <c r="UHS12" s="51"/>
      <c r="UHT12" s="51"/>
      <c r="UHU12" s="51"/>
      <c r="UHV12" s="51"/>
      <c r="UHW12" s="51"/>
      <c r="UHX12" s="51"/>
      <c r="UHY12" s="51"/>
      <c r="UHZ12" s="51"/>
      <c r="UIA12" s="51"/>
      <c r="UIB12" s="51"/>
      <c r="UIC12" s="51"/>
      <c r="UID12" s="51"/>
      <c r="UIE12" s="51"/>
      <c r="UIF12" s="51"/>
      <c r="UIG12" s="51"/>
      <c r="UIH12" s="51"/>
      <c r="UII12" s="51"/>
      <c r="UIJ12" s="51"/>
      <c r="UIK12" s="51"/>
      <c r="UIL12" s="51"/>
      <c r="UIM12" s="51"/>
      <c r="UIN12" s="51"/>
      <c r="UIO12" s="51"/>
      <c r="UIP12" s="51"/>
      <c r="UIQ12" s="51"/>
      <c r="UIR12" s="51"/>
      <c r="UIS12" s="51"/>
      <c r="UIT12" s="51"/>
      <c r="UIU12" s="51"/>
      <c r="UIV12" s="51"/>
      <c r="UIW12" s="51"/>
      <c r="UIX12" s="51"/>
      <c r="UIY12" s="51"/>
      <c r="UIZ12" s="51"/>
      <c r="UJA12" s="51"/>
      <c r="UJB12" s="51"/>
      <c r="UJC12" s="51"/>
      <c r="UJD12" s="51"/>
      <c r="UJE12" s="51"/>
      <c r="UJF12" s="51"/>
      <c r="UJG12" s="51"/>
      <c r="UJH12" s="51"/>
      <c r="UJI12" s="51"/>
      <c r="UJJ12" s="51"/>
      <c r="UJK12" s="51"/>
      <c r="UJL12" s="51"/>
      <c r="UJM12" s="51"/>
      <c r="UJN12" s="51"/>
      <c r="UJO12" s="51"/>
      <c r="UJP12" s="51"/>
      <c r="UJQ12" s="51"/>
      <c r="UJR12" s="51"/>
      <c r="UJS12" s="51"/>
      <c r="UJT12" s="51"/>
      <c r="UJU12" s="51"/>
      <c r="UJV12" s="51"/>
      <c r="UJW12" s="51"/>
      <c r="UJX12" s="51"/>
      <c r="UJY12" s="51"/>
      <c r="UJZ12" s="51"/>
      <c r="UKA12" s="51"/>
      <c r="UKB12" s="51"/>
      <c r="UKC12" s="51"/>
      <c r="UKD12" s="51"/>
      <c r="UKE12" s="51"/>
      <c r="UKF12" s="51"/>
      <c r="UKG12" s="51"/>
      <c r="UKH12" s="51"/>
      <c r="UKI12" s="51"/>
      <c r="UKJ12" s="51"/>
      <c r="UKK12" s="51"/>
      <c r="UKL12" s="51"/>
      <c r="UKM12" s="51"/>
      <c r="UKN12" s="51"/>
      <c r="UKO12" s="51"/>
      <c r="UKP12" s="51"/>
      <c r="UKQ12" s="51"/>
      <c r="UKR12" s="51"/>
      <c r="UKS12" s="51"/>
      <c r="UKT12" s="51"/>
      <c r="UKU12" s="51"/>
      <c r="UKV12" s="51"/>
      <c r="UKW12" s="51"/>
      <c r="UKX12" s="51"/>
      <c r="UKY12" s="51"/>
      <c r="UKZ12" s="51"/>
      <c r="ULA12" s="51"/>
      <c r="ULB12" s="51"/>
      <c r="ULC12" s="51"/>
      <c r="ULD12" s="51"/>
      <c r="ULE12" s="51"/>
      <c r="ULF12" s="51"/>
      <c r="ULG12" s="51"/>
      <c r="ULH12" s="51"/>
      <c r="ULI12" s="51"/>
      <c r="ULJ12" s="51"/>
      <c r="ULK12" s="51"/>
      <c r="ULL12" s="51"/>
      <c r="ULM12" s="51"/>
      <c r="ULN12" s="51"/>
      <c r="ULO12" s="51"/>
      <c r="ULP12" s="51"/>
      <c r="ULQ12" s="51"/>
      <c r="ULR12" s="51"/>
      <c r="ULS12" s="51"/>
      <c r="ULT12" s="51"/>
      <c r="ULU12" s="51"/>
      <c r="ULV12" s="51"/>
      <c r="ULW12" s="51"/>
      <c r="ULX12" s="51"/>
      <c r="ULY12" s="51"/>
      <c r="ULZ12" s="51"/>
      <c r="UMA12" s="51"/>
      <c r="UMB12" s="51"/>
      <c r="UMC12" s="51"/>
      <c r="UMD12" s="51"/>
      <c r="UME12" s="51"/>
      <c r="UMF12" s="51"/>
      <c r="UMG12" s="51"/>
      <c r="UMH12" s="51"/>
      <c r="UMI12" s="51"/>
      <c r="UMJ12" s="51"/>
      <c r="UMK12" s="51"/>
      <c r="UML12" s="51"/>
      <c r="UMM12" s="51"/>
      <c r="UMN12" s="51"/>
      <c r="UMO12" s="51"/>
      <c r="UMP12" s="51"/>
      <c r="UMQ12" s="51"/>
      <c r="UMR12" s="51"/>
      <c r="UMS12" s="51"/>
      <c r="UMT12" s="51"/>
      <c r="UMU12" s="51"/>
      <c r="UMV12" s="51"/>
      <c r="UMW12" s="51"/>
      <c r="UMX12" s="51"/>
      <c r="UMY12" s="51"/>
      <c r="UMZ12" s="51"/>
      <c r="UNA12" s="51"/>
      <c r="UNB12" s="51"/>
      <c r="UNC12" s="51"/>
      <c r="UND12" s="51"/>
      <c r="UNE12" s="51"/>
      <c r="UNF12" s="51"/>
      <c r="UNG12" s="51"/>
      <c r="UNH12" s="51"/>
      <c r="UNI12" s="51"/>
      <c r="UNJ12" s="51"/>
      <c r="UNK12" s="51"/>
      <c r="UNL12" s="51"/>
      <c r="UNM12" s="51"/>
      <c r="UNN12" s="51"/>
      <c r="UNO12" s="51"/>
      <c r="UNP12" s="51"/>
      <c r="UNQ12" s="51"/>
      <c r="UNR12" s="51"/>
      <c r="UNS12" s="51"/>
      <c r="UNT12" s="51"/>
      <c r="UNU12" s="51"/>
      <c r="UNV12" s="51"/>
      <c r="UNW12" s="51"/>
      <c r="UNX12" s="51"/>
      <c r="UNY12" s="51"/>
      <c r="UNZ12" s="51"/>
      <c r="UOA12" s="51"/>
      <c r="UOB12" s="51"/>
      <c r="UOC12" s="51"/>
      <c r="UOD12" s="51"/>
      <c r="UOE12" s="51"/>
      <c r="UOF12" s="51"/>
      <c r="UOG12" s="51"/>
      <c r="UOH12" s="51"/>
      <c r="UOI12" s="51"/>
      <c r="UOJ12" s="51"/>
      <c r="UOK12" s="51"/>
      <c r="UOL12" s="51"/>
      <c r="UOM12" s="51"/>
      <c r="UON12" s="51"/>
      <c r="UOO12" s="51"/>
      <c r="UOP12" s="51"/>
      <c r="UOQ12" s="51"/>
      <c r="UOR12" s="51"/>
      <c r="UOS12" s="51"/>
      <c r="UOT12" s="51"/>
      <c r="UOU12" s="51"/>
      <c r="UOV12" s="51"/>
      <c r="UOW12" s="51"/>
      <c r="UOX12" s="51"/>
      <c r="UOY12" s="51"/>
      <c r="UOZ12" s="51"/>
      <c r="UPA12" s="51"/>
      <c r="UPB12" s="51"/>
      <c r="UPC12" s="51"/>
      <c r="UPD12" s="51"/>
      <c r="UPE12" s="51"/>
      <c r="UPF12" s="51"/>
      <c r="UPG12" s="51"/>
      <c r="UPH12" s="51"/>
      <c r="UPI12" s="51"/>
      <c r="UPJ12" s="51"/>
      <c r="UPK12" s="51"/>
      <c r="UPL12" s="51"/>
      <c r="UPM12" s="51"/>
      <c r="UPN12" s="51"/>
      <c r="UPO12" s="51"/>
      <c r="UPP12" s="51"/>
      <c r="UPQ12" s="51"/>
      <c r="UPR12" s="51"/>
      <c r="UPS12" s="51"/>
      <c r="UPT12" s="51"/>
      <c r="UPU12" s="51"/>
      <c r="UPV12" s="51"/>
      <c r="UPW12" s="51"/>
      <c r="UPX12" s="51"/>
      <c r="UPY12" s="51"/>
      <c r="UPZ12" s="51"/>
      <c r="UQA12" s="51"/>
      <c r="UQB12" s="51"/>
      <c r="UQC12" s="51"/>
      <c r="UQD12" s="51"/>
      <c r="UQE12" s="51"/>
      <c r="UQF12" s="51"/>
      <c r="UQG12" s="51"/>
      <c r="UQH12" s="51"/>
      <c r="UQI12" s="51"/>
      <c r="UQJ12" s="51"/>
      <c r="UQK12" s="51"/>
      <c r="UQL12" s="51"/>
      <c r="UQM12" s="51"/>
      <c r="UQN12" s="51"/>
      <c r="UQO12" s="51"/>
      <c r="UQP12" s="51"/>
      <c r="UQQ12" s="51"/>
      <c r="UQR12" s="51"/>
      <c r="UQS12" s="51"/>
      <c r="UQT12" s="51"/>
      <c r="UQU12" s="51"/>
      <c r="UQV12" s="51"/>
      <c r="UQW12" s="51"/>
      <c r="UQX12" s="51"/>
      <c r="UQY12" s="51"/>
      <c r="UQZ12" s="51"/>
      <c r="URA12" s="51"/>
      <c r="URB12" s="51"/>
      <c r="URC12" s="51"/>
      <c r="URD12" s="51"/>
      <c r="URE12" s="51"/>
      <c r="URF12" s="51"/>
      <c r="URG12" s="51"/>
      <c r="URH12" s="51"/>
      <c r="URI12" s="51"/>
      <c r="URJ12" s="51"/>
      <c r="URK12" s="51"/>
      <c r="URL12" s="51"/>
      <c r="URM12" s="51"/>
      <c r="URN12" s="51"/>
      <c r="URO12" s="51"/>
      <c r="URP12" s="51"/>
      <c r="URQ12" s="51"/>
      <c r="URR12" s="51"/>
      <c r="URS12" s="51"/>
      <c r="URT12" s="51"/>
      <c r="URU12" s="51"/>
      <c r="URV12" s="51"/>
      <c r="URW12" s="51"/>
      <c r="URX12" s="51"/>
      <c r="URY12" s="51"/>
      <c r="URZ12" s="51"/>
      <c r="USA12" s="51"/>
      <c r="USB12" s="51"/>
      <c r="USC12" s="51"/>
      <c r="USD12" s="51"/>
      <c r="USE12" s="51"/>
      <c r="USF12" s="51"/>
      <c r="USG12" s="51"/>
      <c r="USH12" s="51"/>
      <c r="USI12" s="51"/>
      <c r="USJ12" s="51"/>
      <c r="USK12" s="51"/>
      <c r="USL12" s="51"/>
      <c r="USM12" s="51"/>
      <c r="USN12" s="51"/>
      <c r="USO12" s="51"/>
      <c r="USP12" s="51"/>
      <c r="USQ12" s="51"/>
      <c r="USR12" s="51"/>
      <c r="USS12" s="51"/>
      <c r="UST12" s="51"/>
      <c r="USU12" s="51"/>
      <c r="USV12" s="51"/>
      <c r="USW12" s="51"/>
      <c r="USX12" s="51"/>
      <c r="USY12" s="51"/>
      <c r="USZ12" s="51"/>
      <c r="UTA12" s="51"/>
      <c r="UTB12" s="51"/>
      <c r="UTC12" s="51"/>
      <c r="UTD12" s="51"/>
      <c r="UTE12" s="51"/>
      <c r="UTF12" s="51"/>
      <c r="UTG12" s="51"/>
      <c r="UTH12" s="51"/>
      <c r="UTI12" s="51"/>
      <c r="UTJ12" s="51"/>
      <c r="UTK12" s="51"/>
      <c r="UTL12" s="51"/>
      <c r="UTM12" s="51"/>
      <c r="UTN12" s="51"/>
      <c r="UTO12" s="51"/>
      <c r="UTP12" s="51"/>
      <c r="UTQ12" s="51"/>
      <c r="UTR12" s="51"/>
      <c r="UTS12" s="51"/>
      <c r="UTT12" s="51"/>
      <c r="UTU12" s="51"/>
      <c r="UTV12" s="51"/>
      <c r="UTW12" s="51"/>
      <c r="UTX12" s="51"/>
      <c r="UTY12" s="51"/>
      <c r="UTZ12" s="51"/>
      <c r="UUA12" s="51"/>
      <c r="UUB12" s="51"/>
      <c r="UUC12" s="51"/>
      <c r="UUD12" s="51"/>
      <c r="UUE12" s="51"/>
      <c r="UUF12" s="51"/>
      <c r="UUG12" s="51"/>
      <c r="UUH12" s="51"/>
      <c r="UUI12" s="51"/>
      <c r="UUJ12" s="51"/>
      <c r="UUK12" s="51"/>
      <c r="UUL12" s="51"/>
      <c r="UUM12" s="51"/>
      <c r="UUN12" s="51"/>
      <c r="UUO12" s="51"/>
      <c r="UUP12" s="51"/>
      <c r="UUQ12" s="51"/>
      <c r="UUR12" s="51"/>
      <c r="UUS12" s="51"/>
      <c r="UUT12" s="51"/>
      <c r="UUU12" s="51"/>
      <c r="UUV12" s="51"/>
      <c r="UUW12" s="51"/>
      <c r="UUX12" s="51"/>
      <c r="UUY12" s="51"/>
      <c r="UUZ12" s="51"/>
      <c r="UVA12" s="51"/>
      <c r="UVB12" s="51"/>
      <c r="UVC12" s="51"/>
      <c r="UVD12" s="51"/>
      <c r="UVE12" s="51"/>
      <c r="UVF12" s="51"/>
      <c r="UVG12" s="51"/>
      <c r="UVH12" s="51"/>
      <c r="UVI12" s="51"/>
      <c r="UVJ12" s="51"/>
      <c r="UVK12" s="51"/>
      <c r="UVL12" s="51"/>
      <c r="UVM12" s="51"/>
      <c r="UVN12" s="51"/>
      <c r="UVO12" s="51"/>
      <c r="UVP12" s="51"/>
      <c r="UVQ12" s="51"/>
      <c r="UVR12" s="51"/>
      <c r="UVS12" s="51"/>
      <c r="UVT12" s="51"/>
      <c r="UVU12" s="51"/>
      <c r="UVV12" s="51"/>
      <c r="UVW12" s="51"/>
      <c r="UVX12" s="51"/>
      <c r="UVY12" s="51"/>
      <c r="UVZ12" s="51"/>
      <c r="UWA12" s="51"/>
      <c r="UWB12" s="51"/>
      <c r="UWC12" s="51"/>
      <c r="UWD12" s="51"/>
      <c r="UWE12" s="51"/>
      <c r="UWF12" s="51"/>
      <c r="UWG12" s="51"/>
      <c r="UWH12" s="51"/>
      <c r="UWI12" s="51"/>
      <c r="UWJ12" s="51"/>
      <c r="UWK12" s="51"/>
      <c r="UWL12" s="51"/>
      <c r="UWM12" s="51"/>
      <c r="UWN12" s="51"/>
      <c r="UWO12" s="51"/>
      <c r="UWP12" s="51"/>
      <c r="UWQ12" s="51"/>
      <c r="UWR12" s="51"/>
      <c r="UWS12" s="51"/>
      <c r="UWT12" s="51"/>
      <c r="UWU12" s="51"/>
      <c r="UWV12" s="51"/>
      <c r="UWW12" s="51"/>
      <c r="UWX12" s="51"/>
      <c r="UWY12" s="51"/>
      <c r="UWZ12" s="51"/>
      <c r="UXA12" s="51"/>
      <c r="UXB12" s="51"/>
      <c r="UXC12" s="51"/>
      <c r="UXD12" s="51"/>
      <c r="UXE12" s="51"/>
      <c r="UXF12" s="51"/>
      <c r="UXG12" s="51"/>
      <c r="UXH12" s="51"/>
      <c r="UXI12" s="51"/>
      <c r="UXJ12" s="51"/>
      <c r="UXK12" s="51"/>
      <c r="UXL12" s="51"/>
      <c r="UXM12" s="51"/>
      <c r="UXN12" s="51"/>
      <c r="UXO12" s="51"/>
      <c r="UXP12" s="51"/>
      <c r="UXQ12" s="51"/>
      <c r="UXR12" s="51"/>
      <c r="UXS12" s="51"/>
      <c r="UXT12" s="51"/>
      <c r="UXU12" s="51"/>
      <c r="UXV12" s="51"/>
      <c r="UXW12" s="51"/>
      <c r="UXX12" s="51"/>
      <c r="UXY12" s="51"/>
      <c r="UXZ12" s="51"/>
      <c r="UYA12" s="51"/>
      <c r="UYB12" s="51"/>
      <c r="UYC12" s="51"/>
      <c r="UYD12" s="51"/>
      <c r="UYE12" s="51"/>
      <c r="UYF12" s="51"/>
      <c r="UYG12" s="51"/>
      <c r="UYH12" s="51"/>
      <c r="UYI12" s="51"/>
      <c r="UYJ12" s="51"/>
      <c r="UYK12" s="51"/>
      <c r="UYL12" s="51"/>
      <c r="UYM12" s="51"/>
      <c r="UYN12" s="51"/>
      <c r="UYO12" s="51"/>
      <c r="UYP12" s="51"/>
      <c r="UYQ12" s="51"/>
      <c r="UYR12" s="51"/>
      <c r="UYS12" s="51"/>
      <c r="UYT12" s="51"/>
      <c r="UYU12" s="51"/>
      <c r="UYV12" s="51"/>
      <c r="UYW12" s="51"/>
      <c r="UYX12" s="51"/>
      <c r="UYY12" s="51"/>
      <c r="UYZ12" s="51"/>
      <c r="UZA12" s="51"/>
      <c r="UZB12" s="51"/>
      <c r="UZC12" s="51"/>
      <c r="UZD12" s="51"/>
      <c r="UZE12" s="51"/>
      <c r="UZF12" s="51"/>
      <c r="UZG12" s="51"/>
      <c r="UZH12" s="51"/>
      <c r="UZI12" s="51"/>
      <c r="UZJ12" s="51"/>
      <c r="UZK12" s="51"/>
      <c r="UZL12" s="51"/>
      <c r="UZM12" s="51"/>
      <c r="UZN12" s="51"/>
      <c r="UZO12" s="51"/>
      <c r="UZP12" s="51"/>
      <c r="UZQ12" s="51"/>
      <c r="UZR12" s="51"/>
      <c r="UZS12" s="51"/>
      <c r="UZT12" s="51"/>
      <c r="UZU12" s="51"/>
      <c r="UZV12" s="51"/>
      <c r="UZW12" s="51"/>
      <c r="UZX12" s="51"/>
      <c r="UZY12" s="51"/>
      <c r="UZZ12" s="51"/>
      <c r="VAA12" s="51"/>
      <c r="VAB12" s="51"/>
      <c r="VAC12" s="51"/>
      <c r="VAD12" s="51"/>
      <c r="VAE12" s="51"/>
      <c r="VAF12" s="51"/>
      <c r="VAG12" s="51"/>
      <c r="VAH12" s="51"/>
      <c r="VAI12" s="51"/>
      <c r="VAJ12" s="51"/>
      <c r="VAK12" s="51"/>
      <c r="VAL12" s="51"/>
      <c r="VAM12" s="51"/>
      <c r="VAN12" s="51"/>
      <c r="VAO12" s="51"/>
      <c r="VAP12" s="51"/>
      <c r="VAQ12" s="51"/>
      <c r="VAR12" s="51"/>
      <c r="VAS12" s="51"/>
      <c r="VAT12" s="51"/>
      <c r="VAU12" s="51"/>
      <c r="VAV12" s="51"/>
      <c r="VAW12" s="51"/>
      <c r="VAX12" s="51"/>
      <c r="VAY12" s="51"/>
      <c r="VAZ12" s="51"/>
      <c r="VBA12" s="51"/>
      <c r="VBB12" s="51"/>
      <c r="VBC12" s="51"/>
      <c r="VBD12" s="51"/>
      <c r="VBE12" s="51"/>
      <c r="VBF12" s="51"/>
      <c r="VBG12" s="51"/>
      <c r="VBH12" s="51"/>
      <c r="VBI12" s="51"/>
      <c r="VBJ12" s="51"/>
      <c r="VBK12" s="51"/>
      <c r="VBL12" s="51"/>
      <c r="VBM12" s="51"/>
      <c r="VBN12" s="51"/>
      <c r="VBO12" s="51"/>
      <c r="VBP12" s="51"/>
      <c r="VBQ12" s="51"/>
      <c r="VBR12" s="51"/>
      <c r="VBS12" s="51"/>
      <c r="VBT12" s="51"/>
      <c r="VBU12" s="51"/>
      <c r="VBV12" s="51"/>
      <c r="VBW12" s="51"/>
      <c r="VBX12" s="51"/>
      <c r="VBY12" s="51"/>
      <c r="VBZ12" s="51"/>
      <c r="VCA12" s="51"/>
      <c r="VCB12" s="51"/>
      <c r="VCC12" s="51"/>
      <c r="VCD12" s="51"/>
      <c r="VCE12" s="51"/>
      <c r="VCF12" s="51"/>
      <c r="VCG12" s="51"/>
      <c r="VCH12" s="51"/>
      <c r="VCI12" s="51"/>
      <c r="VCJ12" s="51"/>
      <c r="VCK12" s="51"/>
      <c r="VCL12" s="51"/>
      <c r="VCM12" s="51"/>
      <c r="VCN12" s="51"/>
      <c r="VCO12" s="51"/>
      <c r="VCP12" s="51"/>
      <c r="VCQ12" s="51"/>
      <c r="VCR12" s="51"/>
      <c r="VCS12" s="51"/>
      <c r="VCT12" s="51"/>
      <c r="VCU12" s="51"/>
      <c r="VCV12" s="51"/>
      <c r="VCW12" s="51"/>
      <c r="VCX12" s="51"/>
      <c r="VCY12" s="51"/>
      <c r="VCZ12" s="51"/>
      <c r="VDA12" s="51"/>
      <c r="VDB12" s="51"/>
      <c r="VDC12" s="51"/>
      <c r="VDD12" s="51"/>
      <c r="VDE12" s="51"/>
      <c r="VDF12" s="51"/>
      <c r="VDG12" s="51"/>
      <c r="VDH12" s="51"/>
      <c r="VDI12" s="51"/>
      <c r="VDJ12" s="51"/>
      <c r="VDK12" s="51"/>
      <c r="VDL12" s="51"/>
      <c r="VDM12" s="51"/>
      <c r="VDN12" s="51"/>
      <c r="VDO12" s="51"/>
      <c r="VDP12" s="51"/>
      <c r="VDQ12" s="51"/>
      <c r="VDR12" s="51"/>
      <c r="VDS12" s="51"/>
      <c r="VDT12" s="51"/>
      <c r="VDU12" s="51"/>
      <c r="VDV12" s="51"/>
      <c r="VDW12" s="51"/>
      <c r="VDX12" s="51"/>
      <c r="VDY12" s="51"/>
      <c r="VDZ12" s="51"/>
      <c r="VEA12" s="51"/>
      <c r="VEB12" s="51"/>
      <c r="VEC12" s="51"/>
      <c r="VED12" s="51"/>
      <c r="VEE12" s="51"/>
      <c r="VEF12" s="51"/>
      <c r="VEG12" s="51"/>
      <c r="VEH12" s="51"/>
      <c r="VEI12" s="51"/>
      <c r="VEJ12" s="51"/>
      <c r="VEK12" s="51"/>
      <c r="VEL12" s="51"/>
      <c r="VEM12" s="51"/>
      <c r="VEN12" s="51"/>
      <c r="VEO12" s="51"/>
      <c r="VEP12" s="51"/>
      <c r="VEQ12" s="51"/>
      <c r="VER12" s="51"/>
      <c r="VES12" s="51"/>
      <c r="VET12" s="51"/>
      <c r="VEU12" s="51"/>
      <c r="VEV12" s="51"/>
      <c r="VEW12" s="51"/>
      <c r="VEX12" s="51"/>
      <c r="VEY12" s="51"/>
      <c r="VEZ12" s="51"/>
      <c r="VFA12" s="51"/>
      <c r="VFB12" s="51"/>
      <c r="VFC12" s="51"/>
      <c r="VFD12" s="51"/>
      <c r="VFE12" s="51"/>
      <c r="VFF12" s="51"/>
      <c r="VFG12" s="51"/>
      <c r="VFH12" s="51"/>
      <c r="VFI12" s="51"/>
      <c r="VFJ12" s="51"/>
      <c r="VFK12" s="51"/>
      <c r="VFL12" s="51"/>
      <c r="VFM12" s="51"/>
      <c r="VFN12" s="51"/>
      <c r="VFO12" s="51"/>
      <c r="VFP12" s="51"/>
      <c r="VFQ12" s="51"/>
      <c r="VFR12" s="51"/>
      <c r="VFS12" s="51"/>
      <c r="VFT12" s="51"/>
      <c r="VFU12" s="51"/>
      <c r="VFV12" s="51"/>
      <c r="VFW12" s="51"/>
      <c r="VFX12" s="51"/>
      <c r="VFY12" s="51"/>
      <c r="VFZ12" s="51"/>
      <c r="VGA12" s="51"/>
      <c r="VGB12" s="51"/>
      <c r="VGC12" s="51"/>
      <c r="VGD12" s="51"/>
      <c r="VGE12" s="51"/>
      <c r="VGF12" s="51"/>
      <c r="VGG12" s="51"/>
      <c r="VGH12" s="51"/>
      <c r="VGI12" s="51"/>
      <c r="VGJ12" s="51"/>
      <c r="VGK12" s="51"/>
      <c r="VGL12" s="51"/>
      <c r="VGM12" s="51"/>
      <c r="VGN12" s="51"/>
      <c r="VGO12" s="51"/>
      <c r="VGP12" s="51"/>
      <c r="VGQ12" s="51"/>
      <c r="VGR12" s="51"/>
      <c r="VGS12" s="51"/>
      <c r="VGT12" s="51"/>
      <c r="VGU12" s="51"/>
      <c r="VGV12" s="51"/>
      <c r="VGW12" s="51"/>
      <c r="VGX12" s="51"/>
      <c r="VGY12" s="51"/>
      <c r="VGZ12" s="51"/>
      <c r="VHA12" s="51"/>
      <c r="VHB12" s="51"/>
      <c r="VHC12" s="51"/>
      <c r="VHD12" s="51"/>
      <c r="VHE12" s="51"/>
      <c r="VHF12" s="51"/>
      <c r="VHG12" s="51"/>
      <c r="VHH12" s="51"/>
      <c r="VHI12" s="51"/>
      <c r="VHJ12" s="51"/>
      <c r="VHK12" s="51"/>
      <c r="VHL12" s="51"/>
      <c r="VHM12" s="51"/>
      <c r="VHN12" s="51"/>
      <c r="VHO12" s="51"/>
      <c r="VHP12" s="51"/>
      <c r="VHQ12" s="51"/>
      <c r="VHR12" s="51"/>
      <c r="VHS12" s="51"/>
      <c r="VHT12" s="51"/>
      <c r="VHU12" s="51"/>
      <c r="VHV12" s="51"/>
      <c r="VHW12" s="51"/>
      <c r="VHX12" s="51"/>
      <c r="VHY12" s="51"/>
      <c r="VHZ12" s="51"/>
      <c r="VIA12" s="51"/>
      <c r="VIB12" s="51"/>
      <c r="VIC12" s="51"/>
      <c r="VID12" s="51"/>
      <c r="VIE12" s="51"/>
      <c r="VIF12" s="51"/>
      <c r="VIG12" s="51"/>
      <c r="VIH12" s="51"/>
      <c r="VII12" s="51"/>
      <c r="VIJ12" s="51"/>
      <c r="VIK12" s="51"/>
      <c r="VIL12" s="51"/>
      <c r="VIM12" s="51"/>
      <c r="VIN12" s="51"/>
      <c r="VIO12" s="51"/>
      <c r="VIP12" s="51"/>
      <c r="VIQ12" s="51"/>
      <c r="VIR12" s="51"/>
      <c r="VIS12" s="51"/>
      <c r="VIT12" s="51"/>
      <c r="VIU12" s="51"/>
      <c r="VIV12" s="51"/>
      <c r="VIW12" s="51"/>
      <c r="VIX12" s="51"/>
      <c r="VIY12" s="51"/>
      <c r="VIZ12" s="51"/>
      <c r="VJA12" s="51"/>
      <c r="VJB12" s="51"/>
      <c r="VJC12" s="51"/>
      <c r="VJD12" s="51"/>
      <c r="VJE12" s="51"/>
      <c r="VJF12" s="51"/>
      <c r="VJG12" s="51"/>
      <c r="VJH12" s="51"/>
      <c r="VJI12" s="51"/>
      <c r="VJJ12" s="51"/>
      <c r="VJK12" s="51"/>
      <c r="VJL12" s="51"/>
      <c r="VJM12" s="51"/>
      <c r="VJN12" s="51"/>
      <c r="VJO12" s="51"/>
      <c r="VJP12" s="51"/>
      <c r="VJQ12" s="51"/>
      <c r="VJR12" s="51"/>
      <c r="VJS12" s="51"/>
      <c r="VJT12" s="51"/>
      <c r="VJU12" s="51"/>
      <c r="VJV12" s="51"/>
      <c r="VJW12" s="51"/>
      <c r="VJX12" s="51"/>
      <c r="VJY12" s="51"/>
      <c r="VJZ12" s="51"/>
      <c r="VKA12" s="51"/>
      <c r="VKB12" s="51"/>
      <c r="VKC12" s="51"/>
      <c r="VKD12" s="51"/>
      <c r="VKE12" s="51"/>
      <c r="VKF12" s="51"/>
      <c r="VKG12" s="51"/>
      <c r="VKH12" s="51"/>
      <c r="VKI12" s="51"/>
      <c r="VKJ12" s="51"/>
      <c r="VKK12" s="51"/>
      <c r="VKL12" s="51"/>
      <c r="VKM12" s="51"/>
      <c r="VKN12" s="51"/>
      <c r="VKO12" s="51"/>
      <c r="VKP12" s="51"/>
      <c r="VKQ12" s="51"/>
      <c r="VKR12" s="51"/>
      <c r="VKS12" s="51"/>
      <c r="VKT12" s="51"/>
      <c r="VKU12" s="51"/>
      <c r="VKV12" s="51"/>
      <c r="VKW12" s="51"/>
      <c r="VKX12" s="51"/>
      <c r="VKY12" s="51"/>
      <c r="VKZ12" s="51"/>
      <c r="VLA12" s="51"/>
      <c r="VLB12" s="51"/>
      <c r="VLC12" s="51"/>
      <c r="VLD12" s="51"/>
      <c r="VLE12" s="51"/>
      <c r="VLF12" s="51"/>
      <c r="VLG12" s="51"/>
      <c r="VLH12" s="51"/>
      <c r="VLI12" s="51"/>
      <c r="VLJ12" s="51"/>
      <c r="VLK12" s="51"/>
      <c r="VLL12" s="51"/>
      <c r="VLM12" s="51"/>
      <c r="VLN12" s="51"/>
      <c r="VLO12" s="51"/>
      <c r="VLP12" s="51"/>
      <c r="VLQ12" s="51"/>
      <c r="VLR12" s="51"/>
      <c r="VLS12" s="51"/>
      <c r="VLT12" s="51"/>
      <c r="VLU12" s="51"/>
      <c r="VLV12" s="51"/>
      <c r="VLW12" s="51"/>
      <c r="VLX12" s="51"/>
      <c r="VLY12" s="51"/>
      <c r="VLZ12" s="51"/>
      <c r="VMA12" s="51"/>
      <c r="VMB12" s="51"/>
      <c r="VMC12" s="51"/>
      <c r="VMD12" s="51"/>
      <c r="VME12" s="51"/>
      <c r="VMF12" s="51"/>
      <c r="VMG12" s="51"/>
      <c r="VMH12" s="51"/>
      <c r="VMI12" s="51"/>
      <c r="VMJ12" s="51"/>
      <c r="VMK12" s="51"/>
      <c r="VML12" s="51"/>
      <c r="VMM12" s="51"/>
      <c r="VMN12" s="51"/>
      <c r="VMO12" s="51"/>
      <c r="VMP12" s="51"/>
      <c r="VMQ12" s="51"/>
      <c r="VMR12" s="51"/>
      <c r="VMS12" s="51"/>
      <c r="VMT12" s="51"/>
      <c r="VMU12" s="51"/>
      <c r="VMV12" s="51"/>
      <c r="VMW12" s="51"/>
      <c r="VMX12" s="51"/>
      <c r="VMY12" s="51"/>
      <c r="VMZ12" s="51"/>
      <c r="VNA12" s="51"/>
      <c r="VNB12" s="51"/>
      <c r="VNC12" s="51"/>
      <c r="VND12" s="51"/>
      <c r="VNE12" s="51"/>
      <c r="VNF12" s="51"/>
      <c r="VNG12" s="51"/>
      <c r="VNH12" s="51"/>
      <c r="VNI12" s="51"/>
      <c r="VNJ12" s="51"/>
      <c r="VNK12" s="51"/>
      <c r="VNL12" s="51"/>
      <c r="VNM12" s="51"/>
      <c r="VNN12" s="51"/>
      <c r="VNO12" s="51"/>
      <c r="VNP12" s="51"/>
      <c r="VNQ12" s="51"/>
      <c r="VNR12" s="51"/>
      <c r="VNS12" s="51"/>
      <c r="VNT12" s="51"/>
      <c r="VNU12" s="51"/>
      <c r="VNV12" s="51"/>
      <c r="VNW12" s="51"/>
      <c r="VNX12" s="51"/>
      <c r="VNY12" s="51"/>
      <c r="VNZ12" s="51"/>
      <c r="VOA12" s="51"/>
      <c r="VOB12" s="51"/>
      <c r="VOC12" s="51"/>
      <c r="VOD12" s="51"/>
      <c r="VOE12" s="51"/>
      <c r="VOF12" s="51"/>
      <c r="VOG12" s="51"/>
      <c r="VOH12" s="51"/>
      <c r="VOI12" s="51"/>
      <c r="VOJ12" s="51"/>
      <c r="VOK12" s="51"/>
      <c r="VOL12" s="51"/>
      <c r="VOM12" s="51"/>
      <c r="VON12" s="51"/>
      <c r="VOO12" s="51"/>
      <c r="VOP12" s="51"/>
      <c r="VOQ12" s="51"/>
      <c r="VOR12" s="51"/>
      <c r="VOS12" s="51"/>
      <c r="VOT12" s="51"/>
      <c r="VOU12" s="51"/>
      <c r="VOV12" s="51"/>
      <c r="VOW12" s="51"/>
      <c r="VOX12" s="51"/>
      <c r="VOY12" s="51"/>
      <c r="VOZ12" s="51"/>
      <c r="VPA12" s="51"/>
      <c r="VPB12" s="51"/>
      <c r="VPC12" s="51"/>
      <c r="VPD12" s="51"/>
      <c r="VPE12" s="51"/>
      <c r="VPF12" s="51"/>
      <c r="VPG12" s="51"/>
      <c r="VPH12" s="51"/>
      <c r="VPI12" s="51"/>
      <c r="VPJ12" s="51"/>
      <c r="VPK12" s="51"/>
      <c r="VPL12" s="51"/>
      <c r="VPM12" s="51"/>
      <c r="VPN12" s="51"/>
      <c r="VPO12" s="51"/>
      <c r="VPP12" s="51"/>
      <c r="VPQ12" s="51"/>
      <c r="VPR12" s="51"/>
      <c r="VPS12" s="51"/>
      <c r="VPT12" s="51"/>
      <c r="VPU12" s="51"/>
      <c r="VPV12" s="51"/>
      <c r="VPW12" s="51"/>
      <c r="VPX12" s="51"/>
      <c r="VPY12" s="51"/>
      <c r="VPZ12" s="51"/>
      <c r="VQA12" s="51"/>
      <c r="VQB12" s="51"/>
      <c r="VQC12" s="51"/>
      <c r="VQD12" s="51"/>
      <c r="VQE12" s="51"/>
      <c r="VQF12" s="51"/>
      <c r="VQG12" s="51"/>
      <c r="VQH12" s="51"/>
      <c r="VQI12" s="51"/>
      <c r="VQJ12" s="51"/>
      <c r="VQK12" s="51"/>
      <c r="VQL12" s="51"/>
      <c r="VQM12" s="51"/>
      <c r="VQN12" s="51"/>
      <c r="VQO12" s="51"/>
      <c r="VQP12" s="51"/>
      <c r="VQQ12" s="51"/>
      <c r="VQR12" s="51"/>
      <c r="VQS12" s="51"/>
      <c r="VQT12" s="51"/>
      <c r="VQU12" s="51"/>
      <c r="VQV12" s="51"/>
      <c r="VQW12" s="51"/>
      <c r="VQX12" s="51"/>
      <c r="VQY12" s="51"/>
      <c r="VQZ12" s="51"/>
      <c r="VRA12" s="51"/>
      <c r="VRB12" s="51"/>
      <c r="VRC12" s="51"/>
      <c r="VRD12" s="51"/>
      <c r="VRE12" s="51"/>
      <c r="VRF12" s="51"/>
      <c r="VRG12" s="51"/>
      <c r="VRH12" s="51"/>
      <c r="VRI12" s="51"/>
      <c r="VRJ12" s="51"/>
      <c r="VRK12" s="51"/>
      <c r="VRL12" s="51"/>
      <c r="VRM12" s="51"/>
      <c r="VRN12" s="51"/>
      <c r="VRO12" s="51"/>
      <c r="VRP12" s="51"/>
      <c r="VRQ12" s="51"/>
      <c r="VRR12" s="51"/>
      <c r="VRS12" s="51"/>
      <c r="VRT12" s="51"/>
      <c r="VRU12" s="51"/>
      <c r="VRV12" s="51"/>
      <c r="VRW12" s="51"/>
      <c r="VRX12" s="51"/>
      <c r="VRY12" s="51"/>
      <c r="VRZ12" s="51"/>
      <c r="VSA12" s="51"/>
      <c r="VSB12" s="51"/>
      <c r="VSC12" s="51"/>
      <c r="VSD12" s="51"/>
      <c r="VSE12" s="51"/>
      <c r="VSF12" s="51"/>
      <c r="VSG12" s="51"/>
      <c r="VSH12" s="51"/>
      <c r="VSI12" s="51"/>
      <c r="VSJ12" s="51"/>
      <c r="VSK12" s="51"/>
      <c r="VSL12" s="51"/>
      <c r="VSM12" s="51"/>
      <c r="VSN12" s="51"/>
      <c r="VSO12" s="51"/>
      <c r="VSP12" s="51"/>
      <c r="VSQ12" s="51"/>
      <c r="VSR12" s="51"/>
      <c r="VSS12" s="51"/>
      <c r="VST12" s="51"/>
      <c r="VSU12" s="51"/>
      <c r="VSV12" s="51"/>
      <c r="VSW12" s="51"/>
      <c r="VSX12" s="51"/>
      <c r="VSY12" s="51"/>
      <c r="VSZ12" s="51"/>
      <c r="VTA12" s="51"/>
      <c r="VTB12" s="51"/>
      <c r="VTC12" s="51"/>
      <c r="VTD12" s="51"/>
      <c r="VTE12" s="51"/>
      <c r="VTF12" s="51"/>
      <c r="VTG12" s="51"/>
      <c r="VTH12" s="51"/>
      <c r="VTI12" s="51"/>
      <c r="VTJ12" s="51"/>
      <c r="VTK12" s="51"/>
      <c r="VTL12" s="51"/>
      <c r="VTM12" s="51"/>
      <c r="VTN12" s="51"/>
      <c r="VTO12" s="51"/>
      <c r="VTP12" s="51"/>
      <c r="VTQ12" s="51"/>
      <c r="VTR12" s="51"/>
      <c r="VTS12" s="51"/>
      <c r="VTT12" s="51"/>
      <c r="VTU12" s="51"/>
      <c r="VTV12" s="51"/>
      <c r="VTW12" s="51"/>
      <c r="VTX12" s="51"/>
      <c r="VTY12" s="51"/>
      <c r="VTZ12" s="51"/>
      <c r="VUA12" s="51"/>
      <c r="VUB12" s="51"/>
      <c r="VUC12" s="51"/>
      <c r="VUD12" s="51"/>
      <c r="VUE12" s="51"/>
      <c r="VUF12" s="51"/>
      <c r="VUG12" s="51"/>
      <c r="VUH12" s="51"/>
      <c r="VUI12" s="51"/>
      <c r="VUJ12" s="51"/>
      <c r="VUK12" s="51"/>
      <c r="VUL12" s="51"/>
      <c r="VUM12" s="51"/>
      <c r="VUN12" s="51"/>
      <c r="VUO12" s="51"/>
      <c r="VUP12" s="51"/>
      <c r="VUQ12" s="51"/>
      <c r="VUR12" s="51"/>
      <c r="VUS12" s="51"/>
      <c r="VUT12" s="51"/>
      <c r="VUU12" s="51"/>
      <c r="VUV12" s="51"/>
      <c r="VUW12" s="51"/>
      <c r="VUX12" s="51"/>
      <c r="VUY12" s="51"/>
      <c r="VUZ12" s="51"/>
      <c r="VVA12" s="51"/>
      <c r="VVB12" s="51"/>
      <c r="VVC12" s="51"/>
      <c r="VVD12" s="51"/>
      <c r="VVE12" s="51"/>
      <c r="VVF12" s="51"/>
      <c r="VVG12" s="51"/>
      <c r="VVH12" s="51"/>
      <c r="VVI12" s="51"/>
      <c r="VVJ12" s="51"/>
      <c r="VVK12" s="51"/>
      <c r="VVL12" s="51"/>
      <c r="VVM12" s="51"/>
      <c r="VVN12" s="51"/>
      <c r="VVO12" s="51"/>
      <c r="VVP12" s="51"/>
      <c r="VVQ12" s="51"/>
      <c r="VVR12" s="51"/>
      <c r="VVS12" s="51"/>
      <c r="VVT12" s="51"/>
      <c r="VVU12" s="51"/>
      <c r="VVV12" s="51"/>
      <c r="VVW12" s="51"/>
      <c r="VVX12" s="51"/>
      <c r="VVY12" s="51"/>
      <c r="VVZ12" s="51"/>
      <c r="VWA12" s="51"/>
      <c r="VWB12" s="51"/>
      <c r="VWC12" s="51"/>
      <c r="VWD12" s="51"/>
      <c r="VWE12" s="51"/>
      <c r="VWF12" s="51"/>
      <c r="VWG12" s="51"/>
      <c r="VWH12" s="51"/>
      <c r="VWI12" s="51"/>
      <c r="VWJ12" s="51"/>
      <c r="VWK12" s="51"/>
      <c r="VWL12" s="51"/>
      <c r="VWM12" s="51"/>
      <c r="VWN12" s="51"/>
      <c r="VWO12" s="51"/>
      <c r="VWP12" s="51"/>
      <c r="VWQ12" s="51"/>
      <c r="VWR12" s="51"/>
      <c r="VWS12" s="51"/>
      <c r="VWT12" s="51"/>
      <c r="VWU12" s="51"/>
      <c r="VWV12" s="51"/>
      <c r="VWW12" s="51"/>
      <c r="VWX12" s="51"/>
      <c r="VWY12" s="51"/>
      <c r="VWZ12" s="51"/>
      <c r="VXA12" s="51"/>
      <c r="VXB12" s="51"/>
      <c r="VXC12" s="51"/>
      <c r="VXD12" s="51"/>
      <c r="VXE12" s="51"/>
      <c r="VXF12" s="51"/>
      <c r="VXG12" s="51"/>
      <c r="VXH12" s="51"/>
      <c r="VXI12" s="51"/>
      <c r="VXJ12" s="51"/>
      <c r="VXK12" s="51"/>
      <c r="VXL12" s="51"/>
      <c r="VXM12" s="51"/>
      <c r="VXN12" s="51"/>
      <c r="VXO12" s="51"/>
      <c r="VXP12" s="51"/>
      <c r="VXQ12" s="51"/>
      <c r="VXR12" s="51"/>
      <c r="VXS12" s="51"/>
      <c r="VXT12" s="51"/>
      <c r="VXU12" s="51"/>
      <c r="VXV12" s="51"/>
      <c r="VXW12" s="51"/>
      <c r="VXX12" s="51"/>
      <c r="VXY12" s="51"/>
      <c r="VXZ12" s="51"/>
      <c r="VYA12" s="51"/>
      <c r="VYB12" s="51"/>
      <c r="VYC12" s="51"/>
      <c r="VYD12" s="51"/>
      <c r="VYE12" s="51"/>
      <c r="VYF12" s="51"/>
      <c r="VYG12" s="51"/>
      <c r="VYH12" s="51"/>
      <c r="VYI12" s="51"/>
      <c r="VYJ12" s="51"/>
      <c r="VYK12" s="51"/>
      <c r="VYL12" s="51"/>
      <c r="VYM12" s="51"/>
      <c r="VYN12" s="51"/>
      <c r="VYO12" s="51"/>
      <c r="VYP12" s="51"/>
      <c r="VYQ12" s="51"/>
      <c r="VYR12" s="51"/>
      <c r="VYS12" s="51"/>
      <c r="VYT12" s="51"/>
      <c r="VYU12" s="51"/>
      <c r="VYV12" s="51"/>
      <c r="VYW12" s="51"/>
      <c r="VYX12" s="51"/>
      <c r="VYY12" s="51"/>
      <c r="VYZ12" s="51"/>
      <c r="VZA12" s="51"/>
      <c r="VZB12" s="51"/>
      <c r="VZC12" s="51"/>
      <c r="VZD12" s="51"/>
      <c r="VZE12" s="51"/>
      <c r="VZF12" s="51"/>
      <c r="VZG12" s="51"/>
      <c r="VZH12" s="51"/>
      <c r="VZI12" s="51"/>
      <c r="VZJ12" s="51"/>
      <c r="VZK12" s="51"/>
      <c r="VZL12" s="51"/>
      <c r="VZM12" s="51"/>
      <c r="VZN12" s="51"/>
      <c r="VZO12" s="51"/>
      <c r="VZP12" s="51"/>
      <c r="VZQ12" s="51"/>
      <c r="VZR12" s="51"/>
      <c r="VZS12" s="51"/>
      <c r="VZT12" s="51"/>
      <c r="VZU12" s="51"/>
      <c r="VZV12" s="51"/>
      <c r="VZW12" s="51"/>
      <c r="VZX12" s="51"/>
      <c r="VZY12" s="51"/>
      <c r="VZZ12" s="51"/>
      <c r="WAA12" s="51"/>
      <c r="WAB12" s="51"/>
      <c r="WAC12" s="51"/>
      <c r="WAD12" s="51"/>
      <c r="WAE12" s="51"/>
      <c r="WAF12" s="51"/>
      <c r="WAG12" s="51"/>
      <c r="WAH12" s="51"/>
      <c r="WAI12" s="51"/>
      <c r="WAJ12" s="51"/>
      <c r="WAK12" s="51"/>
      <c r="WAL12" s="51"/>
      <c r="WAM12" s="51"/>
      <c r="WAN12" s="51"/>
      <c r="WAO12" s="51"/>
      <c r="WAP12" s="51"/>
      <c r="WAQ12" s="51"/>
      <c r="WAR12" s="51"/>
      <c r="WAS12" s="51"/>
      <c r="WAT12" s="51"/>
      <c r="WAU12" s="51"/>
      <c r="WAV12" s="51"/>
      <c r="WAW12" s="51"/>
      <c r="WAX12" s="51"/>
      <c r="WAY12" s="51"/>
      <c r="WAZ12" s="51"/>
      <c r="WBA12" s="51"/>
      <c r="WBB12" s="51"/>
      <c r="WBC12" s="51"/>
      <c r="WBD12" s="51"/>
      <c r="WBE12" s="51"/>
      <c r="WBF12" s="51"/>
      <c r="WBG12" s="51"/>
      <c r="WBH12" s="51"/>
      <c r="WBI12" s="51"/>
      <c r="WBJ12" s="51"/>
      <c r="WBK12" s="51"/>
      <c r="WBL12" s="51"/>
      <c r="WBM12" s="51"/>
      <c r="WBN12" s="51"/>
      <c r="WBO12" s="51"/>
      <c r="WBP12" s="51"/>
      <c r="WBQ12" s="51"/>
      <c r="WBR12" s="51"/>
      <c r="WBS12" s="51"/>
      <c r="WBT12" s="51"/>
      <c r="WBU12" s="51"/>
      <c r="WBV12" s="51"/>
      <c r="WBW12" s="51"/>
      <c r="WBX12" s="51"/>
      <c r="WBY12" s="51"/>
      <c r="WBZ12" s="51"/>
      <c r="WCA12" s="51"/>
      <c r="WCB12" s="51"/>
      <c r="WCC12" s="51"/>
      <c r="WCD12" s="51"/>
      <c r="WCE12" s="51"/>
      <c r="WCF12" s="51"/>
      <c r="WCG12" s="51"/>
      <c r="WCH12" s="51"/>
      <c r="WCI12" s="51"/>
      <c r="WCJ12" s="51"/>
      <c r="WCK12" s="51"/>
      <c r="WCL12" s="51"/>
      <c r="WCM12" s="51"/>
      <c r="WCN12" s="51"/>
      <c r="WCO12" s="51"/>
      <c r="WCP12" s="51"/>
      <c r="WCQ12" s="51"/>
      <c r="WCR12" s="51"/>
      <c r="WCS12" s="51"/>
      <c r="WCT12" s="51"/>
      <c r="WCU12" s="51"/>
      <c r="WCV12" s="51"/>
      <c r="WCW12" s="51"/>
      <c r="WCX12" s="51"/>
      <c r="WCY12" s="51"/>
      <c r="WCZ12" s="51"/>
      <c r="WDA12" s="51"/>
      <c r="WDB12" s="51"/>
      <c r="WDC12" s="51"/>
      <c r="WDD12" s="51"/>
      <c r="WDE12" s="51"/>
      <c r="WDF12" s="51"/>
      <c r="WDG12" s="51"/>
      <c r="WDH12" s="51"/>
      <c r="WDI12" s="51"/>
      <c r="WDJ12" s="51"/>
      <c r="WDK12" s="51"/>
      <c r="WDL12" s="51"/>
      <c r="WDM12" s="51"/>
      <c r="WDN12" s="51"/>
      <c r="WDO12" s="51"/>
      <c r="WDP12" s="51"/>
      <c r="WDQ12" s="51"/>
      <c r="WDR12" s="51"/>
      <c r="WDS12" s="51"/>
      <c r="WDT12" s="51"/>
      <c r="WDU12" s="51"/>
      <c r="WDV12" s="51"/>
      <c r="WDW12" s="51"/>
      <c r="WDX12" s="51"/>
      <c r="WDY12" s="51"/>
      <c r="WDZ12" s="51"/>
      <c r="WEA12" s="51"/>
      <c r="WEB12" s="51"/>
      <c r="WEC12" s="51"/>
      <c r="WED12" s="51"/>
      <c r="WEE12" s="51"/>
      <c r="WEF12" s="51"/>
      <c r="WEG12" s="51"/>
      <c r="WEH12" s="51"/>
      <c r="WEI12" s="51"/>
      <c r="WEJ12" s="51"/>
      <c r="WEK12" s="51"/>
      <c r="WEL12" s="51"/>
      <c r="WEM12" s="51"/>
      <c r="WEN12" s="51"/>
      <c r="WEO12" s="51"/>
      <c r="WEP12" s="51"/>
      <c r="WEQ12" s="51"/>
      <c r="WER12" s="51"/>
      <c r="WES12" s="51"/>
      <c r="WET12" s="51"/>
      <c r="WEU12" s="51"/>
      <c r="WEV12" s="51"/>
      <c r="WEW12" s="51"/>
      <c r="WEX12" s="51"/>
      <c r="WEY12" s="51"/>
      <c r="WEZ12" s="51"/>
      <c r="WFA12" s="51"/>
      <c r="WFB12" s="51"/>
      <c r="WFC12" s="51"/>
      <c r="WFD12" s="51"/>
      <c r="WFE12" s="51"/>
      <c r="WFF12" s="51"/>
      <c r="WFG12" s="51"/>
      <c r="WFH12" s="51"/>
      <c r="WFI12" s="51"/>
      <c r="WFJ12" s="51"/>
      <c r="WFK12" s="51"/>
      <c r="WFL12" s="51"/>
      <c r="WFM12" s="51"/>
      <c r="WFN12" s="51"/>
      <c r="WFO12" s="51"/>
      <c r="WFP12" s="51"/>
      <c r="WFQ12" s="51"/>
      <c r="WFR12" s="51"/>
      <c r="WFS12" s="51"/>
      <c r="WFT12" s="51"/>
      <c r="WFU12" s="51"/>
      <c r="WFV12" s="51"/>
      <c r="WFW12" s="51"/>
      <c r="WFX12" s="51"/>
      <c r="WFY12" s="51"/>
      <c r="WFZ12" s="51"/>
      <c r="WGA12" s="51"/>
      <c r="WGB12" s="51"/>
      <c r="WGC12" s="51"/>
      <c r="WGD12" s="51"/>
      <c r="WGE12" s="51"/>
      <c r="WGF12" s="51"/>
      <c r="WGG12" s="51"/>
      <c r="WGH12" s="51"/>
      <c r="WGI12" s="51"/>
      <c r="WGJ12" s="51"/>
      <c r="WGK12" s="51"/>
      <c r="WGL12" s="51"/>
      <c r="WGM12" s="51"/>
      <c r="WGN12" s="51"/>
      <c r="WGO12" s="51"/>
      <c r="WGP12" s="51"/>
      <c r="WGQ12" s="51"/>
      <c r="WGR12" s="51"/>
      <c r="WGS12" s="51"/>
      <c r="WGT12" s="51"/>
      <c r="WGU12" s="51"/>
      <c r="WGV12" s="51"/>
      <c r="WGW12" s="51"/>
      <c r="WGX12" s="51"/>
      <c r="WGY12" s="51"/>
      <c r="WGZ12" s="51"/>
      <c r="WHA12" s="51"/>
      <c r="WHB12" s="51"/>
      <c r="WHC12" s="51"/>
      <c r="WHD12" s="51"/>
      <c r="WHE12" s="51"/>
      <c r="WHF12" s="51"/>
      <c r="WHG12" s="51"/>
      <c r="WHH12" s="51"/>
      <c r="WHI12" s="51"/>
      <c r="WHJ12" s="51"/>
      <c r="WHK12" s="51"/>
      <c r="WHL12" s="51"/>
      <c r="WHM12" s="51"/>
      <c r="WHN12" s="51"/>
      <c r="WHO12" s="51"/>
      <c r="WHP12" s="51"/>
      <c r="WHQ12" s="51"/>
      <c r="WHR12" s="51"/>
      <c r="WHS12" s="51"/>
      <c r="WHT12" s="51"/>
      <c r="WHU12" s="51"/>
      <c r="WHV12" s="51"/>
      <c r="WHW12" s="51"/>
      <c r="WHX12" s="51"/>
      <c r="WHY12" s="51"/>
      <c r="WHZ12" s="51"/>
      <c r="WIA12" s="51"/>
      <c r="WIB12" s="51"/>
      <c r="WIC12" s="51"/>
      <c r="WID12" s="51"/>
      <c r="WIE12" s="51"/>
      <c r="WIF12" s="51"/>
      <c r="WIG12" s="51"/>
      <c r="WIH12" s="51"/>
      <c r="WII12" s="51"/>
      <c r="WIJ12" s="51"/>
      <c r="WIK12" s="51"/>
      <c r="WIL12" s="51"/>
      <c r="WIM12" s="51"/>
      <c r="WIN12" s="51"/>
      <c r="WIO12" s="51"/>
      <c r="WIP12" s="51"/>
      <c r="WIQ12" s="51"/>
      <c r="WIR12" s="51"/>
      <c r="WIS12" s="51"/>
      <c r="WIT12" s="51"/>
      <c r="WIU12" s="51"/>
      <c r="WIV12" s="51"/>
      <c r="WIW12" s="51"/>
      <c r="WIX12" s="51"/>
      <c r="WIY12" s="51"/>
      <c r="WIZ12" s="51"/>
      <c r="WJA12" s="51"/>
      <c r="WJB12" s="51"/>
      <c r="WJC12" s="51"/>
      <c r="WJD12" s="51"/>
      <c r="WJE12" s="51"/>
      <c r="WJF12" s="51"/>
      <c r="WJG12" s="51"/>
      <c r="WJH12" s="51"/>
      <c r="WJI12" s="51"/>
      <c r="WJJ12" s="51"/>
      <c r="WJK12" s="51"/>
      <c r="WJL12" s="51"/>
      <c r="WJM12" s="51"/>
      <c r="WJN12" s="51"/>
      <c r="WJO12" s="51"/>
      <c r="WJP12" s="51"/>
      <c r="WJQ12" s="51"/>
      <c r="WJR12" s="51"/>
      <c r="WJS12" s="51"/>
      <c r="WJT12" s="51"/>
      <c r="WJU12" s="51"/>
      <c r="WJV12" s="51"/>
      <c r="WJW12" s="51"/>
      <c r="WJX12" s="51"/>
      <c r="WJY12" s="51"/>
      <c r="WJZ12" s="51"/>
      <c r="WKA12" s="51"/>
      <c r="WKB12" s="51"/>
      <c r="WKC12" s="51"/>
      <c r="WKD12" s="51"/>
      <c r="WKE12" s="51"/>
      <c r="WKF12" s="51"/>
      <c r="WKG12" s="51"/>
      <c r="WKH12" s="51"/>
      <c r="WKI12" s="51"/>
      <c r="WKJ12" s="51"/>
      <c r="WKK12" s="51"/>
      <c r="WKL12" s="51"/>
      <c r="WKM12" s="51"/>
      <c r="WKN12" s="51"/>
      <c r="WKO12" s="51"/>
      <c r="WKP12" s="51"/>
      <c r="WKQ12" s="51"/>
      <c r="WKR12" s="51"/>
      <c r="WKS12" s="51"/>
      <c r="WKT12" s="51"/>
      <c r="WKU12" s="51"/>
      <c r="WKV12" s="51"/>
      <c r="WKW12" s="51"/>
      <c r="WKX12" s="51"/>
      <c r="WKY12" s="51"/>
      <c r="WKZ12" s="51"/>
      <c r="WLA12" s="51"/>
      <c r="WLB12" s="51"/>
      <c r="WLC12" s="51"/>
      <c r="WLD12" s="51"/>
      <c r="WLE12" s="51"/>
      <c r="WLF12" s="51"/>
      <c r="WLG12" s="51"/>
      <c r="WLH12" s="51"/>
      <c r="WLI12" s="51"/>
      <c r="WLJ12" s="51"/>
      <c r="WLK12" s="51"/>
      <c r="WLL12" s="51"/>
      <c r="WLM12" s="51"/>
      <c r="WLN12" s="51"/>
      <c r="WLO12" s="51"/>
      <c r="WLP12" s="51"/>
      <c r="WLQ12" s="51"/>
      <c r="WLR12" s="51"/>
      <c r="WLS12" s="51"/>
      <c r="WLT12" s="51"/>
      <c r="WLU12" s="51"/>
      <c r="WLV12" s="51"/>
      <c r="WLW12" s="51"/>
      <c r="WLX12" s="51"/>
      <c r="WLY12" s="51"/>
      <c r="WLZ12" s="51"/>
      <c r="WMA12" s="51"/>
      <c r="WMB12" s="51"/>
      <c r="WMC12" s="51"/>
      <c r="WMD12" s="51"/>
      <c r="WME12" s="51"/>
      <c r="WMF12" s="51"/>
      <c r="WMG12" s="51"/>
      <c r="WMH12" s="51"/>
      <c r="WMI12" s="51"/>
      <c r="WMJ12" s="51"/>
      <c r="WMK12" s="51"/>
      <c r="WML12" s="51"/>
      <c r="WMM12" s="51"/>
      <c r="WMN12" s="51"/>
      <c r="WMO12" s="51"/>
      <c r="WMP12" s="51"/>
      <c r="WMQ12" s="51"/>
      <c r="WMR12" s="51"/>
      <c r="WMS12" s="51"/>
      <c r="WMT12" s="51"/>
      <c r="WMU12" s="51"/>
      <c r="WMV12" s="51"/>
      <c r="WMW12" s="51"/>
      <c r="WMX12" s="51"/>
      <c r="WMY12" s="51"/>
      <c r="WMZ12" s="51"/>
      <c r="WNA12" s="51"/>
      <c r="WNB12" s="51"/>
      <c r="WNC12" s="51"/>
      <c r="WND12" s="51"/>
      <c r="WNE12" s="51"/>
      <c r="WNF12" s="51"/>
      <c r="WNG12" s="51"/>
      <c r="WNH12" s="51"/>
      <c r="WNI12" s="51"/>
      <c r="WNJ12" s="51"/>
      <c r="WNK12" s="51"/>
      <c r="WNL12" s="51"/>
      <c r="WNM12" s="51"/>
      <c r="WNN12" s="51"/>
      <c r="WNO12" s="51"/>
      <c r="WNP12" s="51"/>
      <c r="WNQ12" s="51"/>
      <c r="WNR12" s="51"/>
      <c r="WNS12" s="51"/>
      <c r="WNT12" s="51"/>
      <c r="WNU12" s="51"/>
      <c r="WNV12" s="51"/>
      <c r="WNW12" s="51"/>
      <c r="WNX12" s="51"/>
      <c r="WNY12" s="51"/>
      <c r="WNZ12" s="51"/>
      <c r="WOA12" s="51"/>
      <c r="WOB12" s="51"/>
      <c r="WOC12" s="51"/>
      <c r="WOD12" s="51"/>
      <c r="WOE12" s="51"/>
      <c r="WOF12" s="51"/>
      <c r="WOG12" s="51"/>
      <c r="WOH12" s="51"/>
      <c r="WOI12" s="51"/>
      <c r="WOJ12" s="51"/>
      <c r="WOK12" s="51"/>
      <c r="WOL12" s="51"/>
      <c r="WOM12" s="51"/>
      <c r="WON12" s="51"/>
      <c r="WOO12" s="51"/>
      <c r="WOP12" s="51"/>
      <c r="WOQ12" s="51"/>
      <c r="WOR12" s="51"/>
      <c r="WOS12" s="51"/>
      <c r="WOT12" s="51"/>
      <c r="WOU12" s="51"/>
      <c r="WOV12" s="51"/>
      <c r="WOW12" s="51"/>
      <c r="WOX12" s="51"/>
      <c r="WOY12" s="51"/>
      <c r="WOZ12" s="51"/>
      <c r="WPA12" s="51"/>
      <c r="WPB12" s="51"/>
      <c r="WPC12" s="51"/>
      <c r="WPD12" s="51"/>
      <c r="WPE12" s="51"/>
      <c r="WPF12" s="51"/>
      <c r="WPG12" s="51"/>
      <c r="WPH12" s="51"/>
      <c r="WPI12" s="51"/>
      <c r="WPJ12" s="51"/>
      <c r="WPK12" s="51"/>
      <c r="WPL12" s="51"/>
      <c r="WPM12" s="51"/>
      <c r="WPN12" s="51"/>
      <c r="WPO12" s="51"/>
      <c r="WPP12" s="51"/>
      <c r="WPQ12" s="51"/>
      <c r="WPR12" s="51"/>
      <c r="WPS12" s="51"/>
      <c r="WPT12" s="51"/>
      <c r="WPU12" s="51"/>
      <c r="WPV12" s="51"/>
      <c r="WPW12" s="51"/>
      <c r="WPX12" s="51"/>
      <c r="WPY12" s="51"/>
      <c r="WPZ12" s="51"/>
      <c r="WQA12" s="51"/>
      <c r="WQB12" s="51"/>
      <c r="WQC12" s="51"/>
      <c r="WQD12" s="51"/>
      <c r="WQE12" s="51"/>
      <c r="WQF12" s="51"/>
      <c r="WQG12" s="51"/>
      <c r="WQH12" s="51"/>
      <c r="WQI12" s="51"/>
      <c r="WQJ12" s="51"/>
      <c r="WQK12" s="51"/>
      <c r="WQL12" s="51"/>
      <c r="WQM12" s="51"/>
      <c r="WQN12" s="51"/>
      <c r="WQO12" s="51"/>
      <c r="WQP12" s="51"/>
      <c r="WQQ12" s="51"/>
      <c r="WQR12" s="51"/>
      <c r="WQS12" s="51"/>
      <c r="WQT12" s="51"/>
      <c r="WQU12" s="51"/>
      <c r="WQV12" s="51"/>
      <c r="WQW12" s="51"/>
      <c r="WQX12" s="51"/>
      <c r="WQY12" s="51"/>
      <c r="WQZ12" s="51"/>
      <c r="WRA12" s="51"/>
      <c r="WRB12" s="51"/>
      <c r="WRC12" s="51"/>
      <c r="WRD12" s="51"/>
      <c r="WRE12" s="51"/>
      <c r="WRF12" s="51"/>
      <c r="WRG12" s="51"/>
      <c r="WRH12" s="51"/>
      <c r="WRI12" s="51"/>
      <c r="WRJ12" s="51"/>
      <c r="WRK12" s="51"/>
      <c r="WRL12" s="51"/>
      <c r="WRM12" s="51"/>
      <c r="WRN12" s="51"/>
      <c r="WRO12" s="51"/>
      <c r="WRP12" s="51"/>
      <c r="WRQ12" s="51"/>
      <c r="WRR12" s="51"/>
      <c r="WRS12" s="51"/>
      <c r="WRT12" s="51"/>
      <c r="WRU12" s="51"/>
      <c r="WRV12" s="51"/>
      <c r="WRW12" s="51"/>
      <c r="WRX12" s="51"/>
      <c r="WRY12" s="51"/>
      <c r="WRZ12" s="51"/>
      <c r="WSA12" s="51"/>
      <c r="WSB12" s="51"/>
      <c r="WSC12" s="51"/>
      <c r="WSD12" s="51"/>
      <c r="WSE12" s="51"/>
      <c r="WSF12" s="51"/>
      <c r="WSG12" s="51"/>
      <c r="WSH12" s="51"/>
      <c r="WSI12" s="51"/>
      <c r="WSJ12" s="51"/>
      <c r="WSK12" s="51"/>
      <c r="WSL12" s="51"/>
      <c r="WSM12" s="51"/>
      <c r="WSN12" s="51"/>
      <c r="WSO12" s="51"/>
      <c r="WSP12" s="51"/>
      <c r="WSQ12" s="51"/>
      <c r="WSR12" s="51"/>
      <c r="WSS12" s="51"/>
      <c r="WST12" s="51"/>
      <c r="WSU12" s="51"/>
      <c r="WSV12" s="51"/>
      <c r="WSW12" s="51"/>
      <c r="WSX12" s="51"/>
      <c r="WSY12" s="51"/>
      <c r="WSZ12" s="51"/>
      <c r="WTA12" s="51"/>
      <c r="WTB12" s="51"/>
      <c r="WTC12" s="51"/>
      <c r="WTD12" s="51"/>
      <c r="WTE12" s="51"/>
      <c r="WTF12" s="51"/>
      <c r="WTG12" s="51"/>
      <c r="WTH12" s="51"/>
      <c r="WTI12" s="51"/>
      <c r="WTJ12" s="51"/>
      <c r="WTK12" s="51"/>
      <c r="WTL12" s="51"/>
      <c r="WTM12" s="51"/>
      <c r="WTN12" s="51"/>
      <c r="WTO12" s="51"/>
      <c r="WTP12" s="51"/>
      <c r="WTQ12" s="51"/>
      <c r="WTR12" s="51"/>
      <c r="WTS12" s="51"/>
      <c r="WTT12" s="51"/>
      <c r="WTU12" s="51"/>
      <c r="WTV12" s="51"/>
      <c r="WTW12" s="51"/>
      <c r="WTX12" s="51"/>
      <c r="WTY12" s="51"/>
      <c r="WTZ12" s="51"/>
      <c r="WUA12" s="51"/>
      <c r="WUB12" s="51"/>
      <c r="WUC12" s="51"/>
      <c r="WUD12" s="51"/>
      <c r="WUE12" s="51"/>
      <c r="WUF12" s="51"/>
      <c r="WUG12" s="51"/>
      <c r="WUH12" s="51"/>
      <c r="WUI12" s="51"/>
      <c r="WUJ12" s="51"/>
      <c r="WUK12" s="51"/>
      <c r="WUL12" s="51"/>
      <c r="WUM12" s="51"/>
      <c r="WUN12" s="51"/>
      <c r="WUO12" s="51"/>
      <c r="WUP12" s="51"/>
      <c r="WUQ12" s="51"/>
      <c r="WUR12" s="51"/>
      <c r="WUS12" s="51"/>
      <c r="WUT12" s="51"/>
      <c r="WUU12" s="51"/>
      <c r="WUV12" s="51"/>
      <c r="WUW12" s="51"/>
      <c r="WUX12" s="51"/>
      <c r="WUY12" s="51"/>
      <c r="WUZ12" s="51"/>
      <c r="WVA12" s="51"/>
      <c r="WVB12" s="51"/>
      <c r="WVC12" s="51"/>
      <c r="WVD12" s="51"/>
      <c r="WVE12" s="51"/>
      <c r="WVF12" s="51"/>
      <c r="WVG12" s="51"/>
      <c r="WVH12" s="51"/>
      <c r="WVI12" s="51"/>
      <c r="WVJ12" s="51"/>
      <c r="WVK12" s="51"/>
      <c r="WVL12" s="51"/>
      <c r="WVM12" s="51"/>
      <c r="WVN12" s="51"/>
      <c r="WVO12" s="51"/>
      <c r="WVP12" s="51"/>
      <c r="WVQ12" s="51"/>
      <c r="WVR12" s="51"/>
      <c r="WVS12" s="51"/>
      <c r="WVT12" s="51"/>
      <c r="WVU12" s="51"/>
      <c r="WVV12" s="51"/>
      <c r="WVW12" s="51"/>
      <c r="WVX12" s="51"/>
      <c r="WVY12" s="51"/>
      <c r="WVZ12" s="51"/>
      <c r="WWA12" s="51"/>
      <c r="WWB12" s="51"/>
      <c r="WWC12" s="51"/>
      <c r="WWD12" s="51"/>
      <c r="WWE12" s="51"/>
      <c r="WWF12" s="51"/>
      <c r="WWG12" s="51"/>
      <c r="WWH12" s="51"/>
      <c r="WWI12" s="51"/>
      <c r="WWJ12" s="51"/>
      <c r="WWK12" s="51"/>
      <c r="WWL12" s="51"/>
      <c r="WWM12" s="51"/>
      <c r="WWN12" s="51"/>
      <c r="WWO12" s="51"/>
      <c r="WWP12" s="51"/>
      <c r="WWQ12" s="51"/>
      <c r="WWR12" s="51"/>
      <c r="WWS12" s="51"/>
      <c r="WWT12" s="51"/>
      <c r="WWU12" s="51"/>
      <c r="WWV12" s="51"/>
      <c r="WWW12" s="51"/>
      <c r="WWX12" s="51"/>
      <c r="WWY12" s="51"/>
      <c r="WWZ12" s="51"/>
      <c r="WXA12" s="51"/>
      <c r="WXB12" s="51"/>
      <c r="WXC12" s="51"/>
      <c r="WXD12" s="51"/>
      <c r="WXE12" s="51"/>
      <c r="WXF12" s="51"/>
      <c r="WXG12" s="51"/>
      <c r="WXH12" s="51"/>
      <c r="WXI12" s="51"/>
      <c r="WXJ12" s="51"/>
      <c r="WXK12" s="51"/>
      <c r="WXL12" s="51"/>
      <c r="WXM12" s="51"/>
      <c r="WXN12" s="51"/>
      <c r="WXO12" s="51"/>
      <c r="WXP12" s="51"/>
      <c r="WXQ12" s="51"/>
      <c r="WXR12" s="51"/>
      <c r="WXS12" s="51"/>
      <c r="WXT12" s="51"/>
      <c r="WXU12" s="51"/>
      <c r="WXV12" s="51"/>
      <c r="WXW12" s="51"/>
      <c r="WXX12" s="51"/>
      <c r="WXY12" s="51"/>
      <c r="WXZ12" s="51"/>
      <c r="WYA12" s="51"/>
      <c r="WYB12" s="51"/>
      <c r="WYC12" s="51"/>
      <c r="WYD12" s="51"/>
      <c r="WYE12" s="51"/>
      <c r="WYF12" s="51"/>
      <c r="WYG12" s="51"/>
      <c r="WYH12" s="51"/>
      <c r="WYI12" s="51"/>
      <c r="WYJ12" s="51"/>
      <c r="WYK12" s="51"/>
      <c r="WYL12" s="51"/>
      <c r="WYM12" s="51"/>
      <c r="WYN12" s="51"/>
      <c r="WYO12" s="51"/>
      <c r="WYP12" s="51"/>
      <c r="WYQ12" s="51"/>
      <c r="WYR12" s="51"/>
      <c r="WYS12" s="51"/>
      <c r="WYT12" s="51"/>
      <c r="WYU12" s="51"/>
      <c r="WYV12" s="51"/>
      <c r="WYW12" s="51"/>
      <c r="WYX12" s="51"/>
      <c r="WYY12" s="51"/>
      <c r="WYZ12" s="51"/>
      <c r="WZA12" s="51"/>
      <c r="WZB12" s="51"/>
      <c r="WZC12" s="51"/>
      <c r="WZD12" s="51"/>
      <c r="WZE12" s="51"/>
      <c r="WZF12" s="51"/>
      <c r="WZG12" s="51"/>
      <c r="WZH12" s="51"/>
      <c r="WZI12" s="51"/>
      <c r="WZJ12" s="51"/>
      <c r="WZK12" s="51"/>
      <c r="WZL12" s="51"/>
      <c r="WZM12" s="51"/>
      <c r="WZN12" s="51"/>
      <c r="WZO12" s="51"/>
      <c r="WZP12" s="51"/>
      <c r="WZQ12" s="51"/>
      <c r="WZR12" s="51"/>
      <c r="WZS12" s="51"/>
      <c r="WZT12" s="51"/>
      <c r="WZU12" s="51"/>
      <c r="WZV12" s="51"/>
      <c r="WZW12" s="51"/>
      <c r="WZX12" s="51"/>
      <c r="WZY12" s="51"/>
      <c r="WZZ12" s="51"/>
      <c r="XAA12" s="51"/>
      <c r="XAB12" s="51"/>
      <c r="XAC12" s="51"/>
      <c r="XAD12" s="51"/>
      <c r="XAE12" s="51"/>
      <c r="XAF12" s="51"/>
      <c r="XAG12" s="51"/>
      <c r="XAH12" s="51"/>
      <c r="XAI12" s="51"/>
      <c r="XAJ12" s="51"/>
      <c r="XAK12" s="51"/>
      <c r="XAL12" s="51"/>
      <c r="XAM12" s="51"/>
      <c r="XAN12" s="51"/>
      <c r="XAO12" s="51"/>
      <c r="XAP12" s="51"/>
      <c r="XAQ12" s="51"/>
      <c r="XAR12" s="51"/>
      <c r="XAS12" s="51"/>
      <c r="XAT12" s="51"/>
      <c r="XAU12" s="51"/>
      <c r="XAV12" s="51"/>
      <c r="XAW12" s="51"/>
      <c r="XAX12" s="51"/>
      <c r="XAY12" s="51"/>
      <c r="XAZ12" s="51"/>
      <c r="XBA12" s="51"/>
      <c r="XBB12" s="51"/>
      <c r="XBC12" s="51"/>
      <c r="XBD12" s="51"/>
      <c r="XBE12" s="51"/>
      <c r="XBF12" s="51"/>
      <c r="XBG12" s="51"/>
      <c r="XBH12" s="51"/>
      <c r="XBI12" s="51"/>
      <c r="XBJ12" s="51"/>
      <c r="XBK12" s="51"/>
      <c r="XBL12" s="51"/>
      <c r="XBM12" s="51"/>
      <c r="XBN12" s="51"/>
      <c r="XBO12" s="51"/>
      <c r="XBP12" s="51"/>
      <c r="XBQ12" s="51"/>
      <c r="XBR12" s="51"/>
      <c r="XBS12" s="51"/>
      <c r="XBT12" s="51"/>
      <c r="XBU12" s="51"/>
      <c r="XBV12" s="51"/>
      <c r="XBW12" s="51"/>
      <c r="XBX12" s="51"/>
      <c r="XBY12" s="51"/>
      <c r="XBZ12" s="51"/>
      <c r="XCA12" s="51"/>
      <c r="XCB12" s="51"/>
      <c r="XCC12" s="51"/>
      <c r="XCD12" s="51"/>
      <c r="XCE12" s="51"/>
      <c r="XCF12" s="51"/>
      <c r="XCG12" s="51"/>
      <c r="XCH12" s="51"/>
      <c r="XCI12" s="51"/>
      <c r="XCJ12" s="51"/>
      <c r="XCK12" s="51"/>
      <c r="XCL12" s="51"/>
      <c r="XCM12" s="51"/>
      <c r="XCN12" s="51"/>
      <c r="XCO12" s="51"/>
      <c r="XCP12" s="51"/>
      <c r="XCQ12" s="51"/>
      <c r="XCR12" s="51"/>
      <c r="XCS12" s="51"/>
      <c r="XCT12" s="51"/>
      <c r="XCU12" s="51"/>
      <c r="XCV12" s="51"/>
      <c r="XCW12" s="51"/>
      <c r="XCX12" s="51"/>
      <c r="XCY12" s="51"/>
      <c r="XCZ12" s="51"/>
      <c r="XDA12" s="51"/>
      <c r="XDB12" s="51"/>
      <c r="XDC12" s="51"/>
      <c r="XDD12" s="51"/>
      <c r="XDE12" s="51"/>
      <c r="XDF12" s="51"/>
      <c r="XDG12" s="51"/>
      <c r="XDH12" s="51"/>
      <c r="XDI12" s="51"/>
      <c r="XDJ12" s="51"/>
      <c r="XDK12" s="51"/>
      <c r="XDL12" s="51"/>
      <c r="XDM12" s="51"/>
      <c r="XDN12" s="51"/>
      <c r="XDO12" s="51"/>
      <c r="XDP12" s="51"/>
      <c r="XDQ12" s="51"/>
      <c r="XDR12" s="51"/>
      <c r="XDS12" s="51"/>
      <c r="XDT12" s="51"/>
      <c r="XDU12" s="51"/>
      <c r="XDV12" s="51"/>
      <c r="XDW12" s="51"/>
      <c r="XDX12" s="51"/>
      <c r="XDY12" s="51"/>
      <c r="XDZ12" s="51"/>
      <c r="XEA12" s="51"/>
      <c r="XEB12" s="51"/>
      <c r="XEC12" s="51"/>
      <c r="XED12" s="51"/>
      <c r="XEE12" s="51"/>
      <c r="XEF12" s="51"/>
      <c r="XEG12" s="51"/>
      <c r="XEH12" s="51"/>
      <c r="XEI12" s="51"/>
      <c r="XEJ12" s="51"/>
      <c r="XEK12" s="51"/>
      <c r="XEL12" s="51"/>
      <c r="XEM12" s="51"/>
      <c r="XEN12" s="51"/>
      <c r="XEO12" s="51"/>
      <c r="XEP12" s="51"/>
      <c r="XEQ12" s="51"/>
      <c r="XER12" s="51"/>
      <c r="XES12" s="51"/>
      <c r="XET12" s="51"/>
      <c r="XEU12" s="51"/>
      <c r="XEV12" s="51"/>
      <c r="XEW12" s="51"/>
      <c r="XEX12" s="51"/>
      <c r="XEY12" s="51"/>
      <c r="XEZ12" s="51"/>
    </row>
    <row r="13" spans="1:16380" ht="15" customHeight="1">
      <c r="A13" s="51">
        <v>4993</v>
      </c>
      <c r="B13">
        <v>2828</v>
      </c>
      <c r="C13" s="51">
        <v>66</v>
      </c>
      <c r="D13" s="51" t="s">
        <v>15</v>
      </c>
      <c r="E13" s="51">
        <v>2</v>
      </c>
      <c r="F13" s="51">
        <v>2</v>
      </c>
      <c r="G13" s="51"/>
      <c r="H13" s="58">
        <v>43199</v>
      </c>
      <c r="I13" s="51" t="s">
        <v>16</v>
      </c>
      <c r="J13" s="51">
        <v>1</v>
      </c>
      <c r="K13" s="51" t="s">
        <v>15</v>
      </c>
      <c r="L13" s="5">
        <v>1758520363</v>
      </c>
      <c r="M13" s="5" t="s">
        <v>644</v>
      </c>
      <c r="N13" s="59" t="s">
        <v>118</v>
      </c>
      <c r="O13" s="78" t="s">
        <v>747</v>
      </c>
      <c r="P13" s="78" t="s">
        <v>748</v>
      </c>
      <c r="Q13" s="73">
        <v>1758520363</v>
      </c>
      <c r="R13" s="79">
        <v>29</v>
      </c>
      <c r="S13" s="79">
        <v>10</v>
      </c>
      <c r="T13" s="79">
        <v>2012</v>
      </c>
      <c r="U13" s="61" t="str">
        <f t="shared" si="0"/>
        <v>2012-10-29</v>
      </c>
      <c r="V13" s="64" t="s">
        <v>703</v>
      </c>
      <c r="W13" s="63" t="s">
        <v>704</v>
      </c>
      <c r="X13" s="64" t="s">
        <v>763</v>
      </c>
      <c r="Y13" s="64" t="s">
        <v>775</v>
      </c>
      <c r="Z13" s="65" t="s">
        <v>714</v>
      </c>
      <c r="AA13" s="66" t="s">
        <v>688</v>
      </c>
      <c r="AB13" s="56" t="s">
        <v>17</v>
      </c>
      <c r="AC13" s="66" t="s">
        <v>689</v>
      </c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  <c r="GA13" s="51"/>
      <c r="GB13" s="51"/>
      <c r="GC13" s="51"/>
      <c r="GD13" s="51"/>
      <c r="GE13" s="51"/>
      <c r="GF13" s="51"/>
      <c r="GG13" s="51"/>
      <c r="GH13" s="51"/>
      <c r="GI13" s="51"/>
      <c r="GJ13" s="51"/>
      <c r="GK13" s="51"/>
      <c r="GL13" s="51"/>
      <c r="GM13" s="51"/>
      <c r="GN13" s="51"/>
      <c r="GO13" s="51"/>
      <c r="GP13" s="51"/>
      <c r="GQ13" s="51"/>
      <c r="GR13" s="51"/>
      <c r="GS13" s="51"/>
      <c r="GT13" s="51"/>
      <c r="GU13" s="51"/>
      <c r="GV13" s="51"/>
      <c r="GW13" s="51"/>
      <c r="GX13" s="51"/>
      <c r="GY13" s="51"/>
      <c r="GZ13" s="51"/>
      <c r="HA13" s="51"/>
      <c r="HB13" s="51"/>
      <c r="HC13" s="51"/>
      <c r="HD13" s="51"/>
      <c r="HE13" s="51"/>
      <c r="HF13" s="51"/>
      <c r="HG13" s="51"/>
      <c r="HH13" s="51"/>
      <c r="HI13" s="51"/>
      <c r="HJ13" s="51"/>
      <c r="HK13" s="51"/>
      <c r="HL13" s="51"/>
      <c r="HM13" s="51"/>
      <c r="HN13" s="51"/>
      <c r="HO13" s="51"/>
      <c r="HP13" s="51"/>
      <c r="HQ13" s="51"/>
      <c r="HR13" s="51"/>
      <c r="HS13" s="51"/>
      <c r="HT13" s="51"/>
      <c r="HU13" s="51"/>
      <c r="HV13" s="51"/>
      <c r="HW13" s="51"/>
      <c r="HX13" s="51"/>
      <c r="HY13" s="51"/>
      <c r="HZ13" s="51"/>
      <c r="IA13" s="51"/>
      <c r="IB13" s="51"/>
      <c r="IC13" s="51"/>
      <c r="ID13" s="51"/>
      <c r="IE13" s="51"/>
      <c r="IF13" s="51"/>
      <c r="IG13" s="51"/>
      <c r="IH13" s="51"/>
      <c r="II13" s="51"/>
      <c r="IJ13" s="51"/>
      <c r="IK13" s="51"/>
      <c r="IL13" s="51"/>
      <c r="IM13" s="51"/>
      <c r="IN13" s="51"/>
      <c r="IO13" s="51"/>
      <c r="IP13" s="51"/>
      <c r="IQ13" s="51"/>
      <c r="IR13" s="51"/>
      <c r="IS13" s="51"/>
      <c r="IT13" s="51"/>
      <c r="IU13" s="51"/>
      <c r="IV13" s="51"/>
      <c r="IW13" s="51"/>
      <c r="IX13" s="51"/>
      <c r="IY13" s="51"/>
      <c r="IZ13" s="51"/>
      <c r="JA13" s="51"/>
      <c r="JB13" s="51"/>
      <c r="JC13" s="51"/>
      <c r="JD13" s="51"/>
      <c r="JE13" s="51"/>
      <c r="JF13" s="51"/>
      <c r="JG13" s="51"/>
      <c r="JH13" s="51"/>
      <c r="JI13" s="51"/>
      <c r="JJ13" s="51"/>
      <c r="JK13" s="51"/>
      <c r="JL13" s="51"/>
      <c r="JM13" s="51"/>
      <c r="JN13" s="51"/>
      <c r="JO13" s="51"/>
      <c r="JP13" s="51"/>
      <c r="JQ13" s="51"/>
      <c r="JR13" s="51"/>
      <c r="JS13" s="51"/>
      <c r="JT13" s="51"/>
      <c r="JU13" s="51"/>
      <c r="JV13" s="51"/>
      <c r="JW13" s="51"/>
      <c r="JX13" s="51"/>
      <c r="JY13" s="51"/>
      <c r="JZ13" s="51"/>
      <c r="KA13" s="51"/>
      <c r="KB13" s="51"/>
      <c r="KC13" s="51"/>
      <c r="KD13" s="51"/>
      <c r="KE13" s="51"/>
      <c r="KF13" s="51"/>
      <c r="KG13" s="51"/>
      <c r="KH13" s="51"/>
      <c r="KI13" s="51"/>
      <c r="KJ13" s="51"/>
      <c r="KK13" s="51"/>
      <c r="KL13" s="51"/>
      <c r="KM13" s="51"/>
      <c r="KN13" s="51"/>
      <c r="KO13" s="51"/>
      <c r="KP13" s="51"/>
      <c r="KQ13" s="51"/>
      <c r="KR13" s="51"/>
      <c r="KS13" s="51"/>
      <c r="KT13" s="51"/>
      <c r="KU13" s="51"/>
      <c r="KV13" s="51"/>
      <c r="KW13" s="51"/>
      <c r="KX13" s="51"/>
      <c r="KY13" s="51"/>
      <c r="KZ13" s="51"/>
      <c r="LA13" s="51"/>
      <c r="LB13" s="51"/>
      <c r="LC13" s="51"/>
      <c r="LD13" s="51"/>
      <c r="LE13" s="51"/>
      <c r="LF13" s="51"/>
      <c r="LG13" s="51"/>
      <c r="LH13" s="51"/>
      <c r="LI13" s="51"/>
      <c r="LJ13" s="51"/>
      <c r="LK13" s="51"/>
      <c r="LL13" s="51"/>
      <c r="LM13" s="51"/>
      <c r="LN13" s="51"/>
      <c r="LO13" s="51"/>
      <c r="LP13" s="51"/>
      <c r="LQ13" s="51"/>
      <c r="LR13" s="51"/>
      <c r="LS13" s="51"/>
      <c r="LT13" s="51"/>
      <c r="LU13" s="51"/>
      <c r="LV13" s="51"/>
      <c r="LW13" s="51"/>
      <c r="LX13" s="51"/>
      <c r="LY13" s="51"/>
      <c r="LZ13" s="51"/>
      <c r="MA13" s="51"/>
      <c r="MB13" s="51"/>
      <c r="MC13" s="51"/>
      <c r="MD13" s="51"/>
      <c r="ME13" s="51"/>
      <c r="MF13" s="51"/>
      <c r="MG13" s="51"/>
      <c r="MH13" s="51"/>
      <c r="MI13" s="51"/>
      <c r="MJ13" s="51"/>
      <c r="MK13" s="51"/>
      <c r="ML13" s="51"/>
      <c r="MM13" s="51"/>
      <c r="MN13" s="51"/>
      <c r="MO13" s="51"/>
      <c r="MP13" s="51"/>
      <c r="MQ13" s="51"/>
      <c r="MR13" s="51"/>
      <c r="MS13" s="51"/>
      <c r="MT13" s="51"/>
      <c r="MU13" s="51"/>
      <c r="MV13" s="51"/>
      <c r="MW13" s="51"/>
      <c r="MX13" s="51"/>
      <c r="MY13" s="51"/>
      <c r="MZ13" s="51"/>
      <c r="NA13" s="51"/>
      <c r="NB13" s="51"/>
      <c r="NC13" s="51"/>
      <c r="ND13" s="51"/>
      <c r="NE13" s="51"/>
      <c r="NF13" s="51"/>
      <c r="NG13" s="51"/>
      <c r="NH13" s="51"/>
      <c r="NI13" s="51"/>
      <c r="NJ13" s="51"/>
      <c r="NK13" s="51"/>
      <c r="NL13" s="51"/>
      <c r="NM13" s="51"/>
      <c r="NN13" s="51"/>
      <c r="NO13" s="51"/>
      <c r="NP13" s="51"/>
      <c r="NQ13" s="51"/>
      <c r="NR13" s="51"/>
      <c r="NS13" s="51"/>
      <c r="NT13" s="51"/>
      <c r="NU13" s="51"/>
      <c r="NV13" s="51"/>
      <c r="NW13" s="51"/>
      <c r="NX13" s="51"/>
      <c r="NY13" s="51"/>
      <c r="NZ13" s="51"/>
      <c r="OA13" s="51"/>
      <c r="OB13" s="51"/>
      <c r="OC13" s="51"/>
      <c r="OD13" s="51"/>
      <c r="OE13" s="51"/>
      <c r="OF13" s="51"/>
      <c r="OG13" s="51"/>
      <c r="OH13" s="51"/>
      <c r="OI13" s="51"/>
      <c r="OJ13" s="51"/>
      <c r="OK13" s="51"/>
      <c r="OL13" s="51"/>
      <c r="OM13" s="51"/>
      <c r="ON13" s="51"/>
      <c r="OO13" s="51"/>
      <c r="OP13" s="51"/>
      <c r="OQ13" s="51"/>
      <c r="OR13" s="51"/>
      <c r="OS13" s="51"/>
      <c r="OT13" s="51"/>
      <c r="OU13" s="51"/>
      <c r="OV13" s="51"/>
      <c r="OW13" s="51"/>
      <c r="OX13" s="51"/>
      <c r="OY13" s="51"/>
      <c r="OZ13" s="51"/>
      <c r="PA13" s="51"/>
      <c r="PB13" s="51"/>
      <c r="PC13" s="51"/>
      <c r="PD13" s="51"/>
      <c r="PE13" s="51"/>
      <c r="PF13" s="51"/>
      <c r="PG13" s="51"/>
      <c r="PH13" s="51"/>
      <c r="PI13" s="51"/>
      <c r="PJ13" s="51"/>
      <c r="PK13" s="51"/>
      <c r="PL13" s="51"/>
      <c r="PM13" s="51"/>
      <c r="PN13" s="51"/>
      <c r="PO13" s="51"/>
      <c r="PP13" s="51"/>
      <c r="PQ13" s="51"/>
      <c r="PR13" s="51"/>
      <c r="PS13" s="51"/>
      <c r="PT13" s="51"/>
      <c r="PU13" s="51"/>
      <c r="PV13" s="51"/>
      <c r="PW13" s="51"/>
      <c r="PX13" s="51"/>
      <c r="PY13" s="51"/>
      <c r="PZ13" s="51"/>
      <c r="QA13" s="51"/>
      <c r="QB13" s="51"/>
      <c r="QC13" s="51"/>
      <c r="QD13" s="51"/>
      <c r="QE13" s="51"/>
      <c r="QF13" s="51"/>
      <c r="QG13" s="51"/>
      <c r="QH13" s="51"/>
      <c r="QI13" s="51"/>
      <c r="QJ13" s="51"/>
      <c r="QK13" s="51"/>
      <c r="QL13" s="51"/>
      <c r="QM13" s="51"/>
      <c r="QN13" s="51"/>
      <c r="QO13" s="51"/>
      <c r="QP13" s="51"/>
      <c r="QQ13" s="51"/>
      <c r="QR13" s="51"/>
      <c r="QS13" s="51"/>
      <c r="QT13" s="51"/>
      <c r="QU13" s="51"/>
      <c r="QV13" s="51"/>
      <c r="QW13" s="51"/>
      <c r="QX13" s="51"/>
      <c r="QY13" s="51"/>
      <c r="QZ13" s="51"/>
      <c r="RA13" s="51"/>
      <c r="RB13" s="51"/>
      <c r="RC13" s="51"/>
      <c r="RD13" s="51"/>
      <c r="RE13" s="51"/>
      <c r="RF13" s="51"/>
      <c r="RG13" s="51"/>
      <c r="RH13" s="51"/>
      <c r="RI13" s="51"/>
      <c r="RJ13" s="51"/>
      <c r="RK13" s="51"/>
      <c r="RL13" s="51"/>
      <c r="RM13" s="51"/>
      <c r="RN13" s="51"/>
      <c r="RO13" s="51"/>
      <c r="RP13" s="51"/>
      <c r="RQ13" s="51"/>
      <c r="RR13" s="51"/>
      <c r="RS13" s="51"/>
      <c r="RT13" s="51"/>
      <c r="RU13" s="51"/>
      <c r="RV13" s="51"/>
      <c r="RW13" s="51"/>
      <c r="RX13" s="51"/>
      <c r="RY13" s="51"/>
      <c r="RZ13" s="51"/>
      <c r="SA13" s="51"/>
      <c r="SB13" s="51"/>
      <c r="SC13" s="51"/>
      <c r="SD13" s="51"/>
      <c r="SE13" s="51"/>
      <c r="SF13" s="51"/>
      <c r="SG13" s="51"/>
      <c r="SH13" s="51"/>
      <c r="SI13" s="51"/>
      <c r="SJ13" s="51"/>
      <c r="SK13" s="51"/>
      <c r="SL13" s="51"/>
      <c r="SM13" s="51"/>
      <c r="SN13" s="51"/>
      <c r="SO13" s="51"/>
      <c r="SP13" s="51"/>
      <c r="SQ13" s="51"/>
      <c r="SR13" s="51"/>
      <c r="SS13" s="51"/>
      <c r="ST13" s="51"/>
      <c r="SU13" s="51"/>
      <c r="SV13" s="51"/>
      <c r="SW13" s="51"/>
      <c r="SX13" s="51"/>
      <c r="SY13" s="51"/>
      <c r="SZ13" s="51"/>
      <c r="TA13" s="51"/>
      <c r="TB13" s="51"/>
      <c r="TC13" s="51"/>
      <c r="TD13" s="51"/>
      <c r="TE13" s="51"/>
      <c r="TF13" s="51"/>
      <c r="TG13" s="51"/>
      <c r="TH13" s="51"/>
      <c r="TI13" s="51"/>
      <c r="TJ13" s="51"/>
      <c r="TK13" s="51"/>
      <c r="TL13" s="51"/>
      <c r="TM13" s="51"/>
      <c r="TN13" s="51"/>
      <c r="TO13" s="51"/>
      <c r="TP13" s="51"/>
      <c r="TQ13" s="51"/>
      <c r="TR13" s="51"/>
      <c r="TS13" s="51"/>
      <c r="TT13" s="51"/>
      <c r="TU13" s="51"/>
      <c r="TV13" s="51"/>
      <c r="TW13" s="51"/>
      <c r="TX13" s="51"/>
      <c r="TY13" s="51"/>
      <c r="TZ13" s="51"/>
      <c r="UA13" s="51"/>
      <c r="UB13" s="51"/>
      <c r="UC13" s="51"/>
      <c r="UD13" s="51"/>
      <c r="UE13" s="51"/>
      <c r="UF13" s="51"/>
      <c r="UG13" s="51"/>
      <c r="UH13" s="51"/>
      <c r="UI13" s="51"/>
      <c r="UJ13" s="51"/>
      <c r="UK13" s="51"/>
      <c r="UL13" s="51"/>
      <c r="UM13" s="51"/>
      <c r="UN13" s="51"/>
      <c r="UO13" s="51"/>
      <c r="UP13" s="51"/>
      <c r="UQ13" s="51"/>
      <c r="UR13" s="51"/>
      <c r="US13" s="51"/>
      <c r="UT13" s="51"/>
      <c r="UU13" s="51"/>
      <c r="UV13" s="51"/>
      <c r="UW13" s="51"/>
      <c r="UX13" s="51"/>
      <c r="UY13" s="51"/>
      <c r="UZ13" s="51"/>
      <c r="VA13" s="51"/>
      <c r="VB13" s="51"/>
      <c r="VC13" s="51"/>
      <c r="VD13" s="51"/>
      <c r="VE13" s="51"/>
      <c r="VF13" s="51"/>
      <c r="VG13" s="51"/>
      <c r="VH13" s="51"/>
      <c r="VI13" s="51"/>
      <c r="VJ13" s="51"/>
      <c r="VK13" s="51"/>
      <c r="VL13" s="51"/>
      <c r="VM13" s="51"/>
      <c r="VN13" s="51"/>
      <c r="VO13" s="51"/>
      <c r="VP13" s="51"/>
      <c r="VQ13" s="51"/>
      <c r="VR13" s="51"/>
      <c r="VS13" s="51"/>
      <c r="VT13" s="51"/>
      <c r="VU13" s="51"/>
      <c r="VV13" s="51"/>
      <c r="VW13" s="51"/>
      <c r="VX13" s="51"/>
      <c r="VY13" s="51"/>
      <c r="VZ13" s="51"/>
      <c r="WA13" s="51"/>
      <c r="WB13" s="51"/>
      <c r="WC13" s="51"/>
      <c r="WD13" s="51"/>
      <c r="WE13" s="51"/>
      <c r="WF13" s="51"/>
      <c r="WG13" s="51"/>
      <c r="WH13" s="51"/>
      <c r="WI13" s="51"/>
      <c r="WJ13" s="51"/>
      <c r="WK13" s="51"/>
      <c r="WL13" s="51"/>
      <c r="WM13" s="51"/>
      <c r="WN13" s="51"/>
      <c r="WO13" s="51"/>
      <c r="WP13" s="51"/>
      <c r="WQ13" s="51"/>
      <c r="WR13" s="51"/>
      <c r="WS13" s="51"/>
      <c r="WT13" s="51"/>
      <c r="WU13" s="51"/>
      <c r="WV13" s="51"/>
      <c r="WW13" s="51"/>
      <c r="WX13" s="51"/>
      <c r="WY13" s="51"/>
      <c r="WZ13" s="51"/>
      <c r="XA13" s="51"/>
      <c r="XB13" s="51"/>
      <c r="XC13" s="51"/>
      <c r="XD13" s="51"/>
      <c r="XE13" s="51"/>
      <c r="XF13" s="51"/>
      <c r="XG13" s="51"/>
      <c r="XH13" s="51"/>
      <c r="XI13" s="51"/>
      <c r="XJ13" s="51"/>
      <c r="XK13" s="51"/>
      <c r="XL13" s="51"/>
      <c r="XM13" s="51"/>
      <c r="XN13" s="51"/>
      <c r="XO13" s="51"/>
      <c r="XP13" s="51"/>
      <c r="XQ13" s="51"/>
      <c r="XR13" s="51"/>
      <c r="XS13" s="51"/>
      <c r="XT13" s="51"/>
      <c r="XU13" s="51"/>
      <c r="XV13" s="51"/>
      <c r="XW13" s="51"/>
      <c r="XX13" s="51"/>
      <c r="XY13" s="51"/>
      <c r="XZ13" s="51"/>
      <c r="YA13" s="51"/>
      <c r="YB13" s="51"/>
      <c r="YC13" s="51"/>
      <c r="YD13" s="51"/>
      <c r="YE13" s="51"/>
      <c r="YF13" s="51"/>
      <c r="YG13" s="51"/>
      <c r="YH13" s="51"/>
      <c r="YI13" s="51"/>
      <c r="YJ13" s="51"/>
      <c r="YK13" s="51"/>
      <c r="YL13" s="51"/>
      <c r="YM13" s="51"/>
      <c r="YN13" s="51"/>
      <c r="YO13" s="51"/>
      <c r="YP13" s="51"/>
      <c r="YQ13" s="51"/>
      <c r="YR13" s="51"/>
      <c r="YS13" s="51"/>
      <c r="YT13" s="51"/>
      <c r="YU13" s="51"/>
      <c r="YV13" s="51"/>
      <c r="YW13" s="51"/>
      <c r="YX13" s="51"/>
      <c r="YY13" s="51"/>
      <c r="YZ13" s="51"/>
      <c r="ZA13" s="51"/>
      <c r="ZB13" s="51"/>
      <c r="ZC13" s="51"/>
      <c r="ZD13" s="51"/>
      <c r="ZE13" s="51"/>
      <c r="ZF13" s="51"/>
      <c r="ZG13" s="51"/>
      <c r="ZH13" s="51"/>
      <c r="ZI13" s="51"/>
      <c r="ZJ13" s="51"/>
      <c r="ZK13" s="51"/>
      <c r="ZL13" s="51"/>
      <c r="ZM13" s="51"/>
      <c r="ZN13" s="51"/>
      <c r="ZO13" s="51"/>
      <c r="ZP13" s="51"/>
      <c r="ZQ13" s="51"/>
      <c r="ZR13" s="51"/>
      <c r="ZS13" s="51"/>
      <c r="ZT13" s="51"/>
      <c r="ZU13" s="51"/>
      <c r="ZV13" s="51"/>
      <c r="ZW13" s="51"/>
      <c r="ZX13" s="51"/>
      <c r="ZY13" s="51"/>
      <c r="ZZ13" s="51"/>
      <c r="AAA13" s="51"/>
      <c r="AAB13" s="51"/>
      <c r="AAC13" s="51"/>
      <c r="AAD13" s="51"/>
      <c r="AAE13" s="51"/>
      <c r="AAF13" s="51"/>
      <c r="AAG13" s="51"/>
      <c r="AAH13" s="51"/>
      <c r="AAI13" s="51"/>
      <c r="AAJ13" s="51"/>
      <c r="AAK13" s="51"/>
      <c r="AAL13" s="51"/>
      <c r="AAM13" s="51"/>
      <c r="AAN13" s="51"/>
      <c r="AAO13" s="51"/>
      <c r="AAP13" s="51"/>
      <c r="AAQ13" s="51"/>
      <c r="AAR13" s="51"/>
      <c r="AAS13" s="51"/>
      <c r="AAT13" s="51"/>
      <c r="AAU13" s="51"/>
      <c r="AAV13" s="51"/>
      <c r="AAW13" s="51"/>
      <c r="AAX13" s="51"/>
      <c r="AAY13" s="51"/>
      <c r="AAZ13" s="51"/>
      <c r="ABA13" s="51"/>
      <c r="ABB13" s="51"/>
      <c r="ABC13" s="51"/>
      <c r="ABD13" s="51"/>
      <c r="ABE13" s="51"/>
      <c r="ABF13" s="51"/>
      <c r="ABG13" s="51"/>
      <c r="ABH13" s="51"/>
      <c r="ABI13" s="51"/>
      <c r="ABJ13" s="51"/>
      <c r="ABK13" s="51"/>
      <c r="ABL13" s="51"/>
      <c r="ABM13" s="51"/>
      <c r="ABN13" s="51"/>
      <c r="ABO13" s="51"/>
      <c r="ABP13" s="51"/>
      <c r="ABQ13" s="51"/>
      <c r="ABR13" s="51"/>
      <c r="ABS13" s="51"/>
      <c r="ABT13" s="51"/>
      <c r="ABU13" s="51"/>
      <c r="ABV13" s="51"/>
      <c r="ABW13" s="51"/>
      <c r="ABX13" s="51"/>
      <c r="ABY13" s="51"/>
      <c r="ABZ13" s="51"/>
      <c r="ACA13" s="51"/>
      <c r="ACB13" s="51"/>
      <c r="ACC13" s="51"/>
      <c r="ACD13" s="51"/>
      <c r="ACE13" s="51"/>
      <c r="ACF13" s="51"/>
      <c r="ACG13" s="51"/>
      <c r="ACH13" s="51"/>
      <c r="ACI13" s="51"/>
      <c r="ACJ13" s="51"/>
      <c r="ACK13" s="51"/>
      <c r="ACL13" s="51"/>
      <c r="ACM13" s="51"/>
      <c r="ACN13" s="51"/>
      <c r="ACO13" s="51"/>
      <c r="ACP13" s="51"/>
      <c r="ACQ13" s="51"/>
      <c r="ACR13" s="51"/>
      <c r="ACS13" s="51"/>
      <c r="ACT13" s="51"/>
      <c r="ACU13" s="51"/>
      <c r="ACV13" s="51"/>
      <c r="ACW13" s="51"/>
      <c r="ACX13" s="51"/>
      <c r="ACY13" s="51"/>
      <c r="ACZ13" s="51"/>
      <c r="ADA13" s="51"/>
      <c r="ADB13" s="51"/>
      <c r="ADC13" s="51"/>
      <c r="ADD13" s="51"/>
      <c r="ADE13" s="51"/>
      <c r="ADF13" s="51"/>
      <c r="ADG13" s="51"/>
      <c r="ADH13" s="51"/>
      <c r="ADI13" s="51"/>
      <c r="ADJ13" s="51"/>
      <c r="ADK13" s="51"/>
      <c r="ADL13" s="51"/>
      <c r="ADM13" s="51"/>
      <c r="ADN13" s="51"/>
      <c r="ADO13" s="51"/>
      <c r="ADP13" s="51"/>
      <c r="ADQ13" s="51"/>
      <c r="ADR13" s="51"/>
      <c r="ADS13" s="51"/>
      <c r="ADT13" s="51"/>
      <c r="ADU13" s="51"/>
      <c r="ADV13" s="51"/>
      <c r="ADW13" s="51"/>
      <c r="ADX13" s="51"/>
      <c r="ADY13" s="51"/>
      <c r="ADZ13" s="51"/>
      <c r="AEA13" s="51"/>
      <c r="AEB13" s="51"/>
      <c r="AEC13" s="51"/>
      <c r="AED13" s="51"/>
      <c r="AEE13" s="51"/>
      <c r="AEF13" s="51"/>
      <c r="AEG13" s="51"/>
      <c r="AEH13" s="51"/>
      <c r="AEI13" s="51"/>
      <c r="AEJ13" s="51"/>
      <c r="AEK13" s="51"/>
      <c r="AEL13" s="51"/>
      <c r="AEM13" s="51"/>
      <c r="AEN13" s="51"/>
      <c r="AEO13" s="51"/>
      <c r="AEP13" s="51"/>
      <c r="AEQ13" s="51"/>
      <c r="AER13" s="51"/>
      <c r="AES13" s="51"/>
      <c r="AET13" s="51"/>
      <c r="AEU13" s="51"/>
      <c r="AEV13" s="51"/>
      <c r="AEW13" s="51"/>
      <c r="AEX13" s="51"/>
      <c r="AEY13" s="51"/>
      <c r="AEZ13" s="51"/>
      <c r="AFA13" s="51"/>
      <c r="AFB13" s="51"/>
      <c r="AFC13" s="51"/>
      <c r="AFD13" s="51"/>
      <c r="AFE13" s="51"/>
      <c r="AFF13" s="51"/>
      <c r="AFG13" s="51"/>
      <c r="AFH13" s="51"/>
      <c r="AFI13" s="51"/>
      <c r="AFJ13" s="51"/>
      <c r="AFK13" s="51"/>
      <c r="AFL13" s="51"/>
      <c r="AFM13" s="51"/>
      <c r="AFN13" s="51"/>
      <c r="AFO13" s="51"/>
      <c r="AFP13" s="51"/>
      <c r="AFQ13" s="51"/>
      <c r="AFR13" s="51"/>
      <c r="AFS13" s="51"/>
      <c r="AFT13" s="51"/>
      <c r="AFU13" s="51"/>
      <c r="AFV13" s="51"/>
      <c r="AFW13" s="51"/>
      <c r="AFX13" s="51"/>
      <c r="AFY13" s="51"/>
      <c r="AFZ13" s="51"/>
      <c r="AGA13" s="51"/>
      <c r="AGB13" s="51"/>
      <c r="AGC13" s="51"/>
      <c r="AGD13" s="51"/>
      <c r="AGE13" s="51"/>
      <c r="AGF13" s="51"/>
      <c r="AGG13" s="51"/>
      <c r="AGH13" s="51"/>
      <c r="AGI13" s="51"/>
      <c r="AGJ13" s="51"/>
      <c r="AGK13" s="51"/>
      <c r="AGL13" s="51"/>
      <c r="AGM13" s="51"/>
      <c r="AGN13" s="51"/>
      <c r="AGO13" s="51"/>
      <c r="AGP13" s="51"/>
      <c r="AGQ13" s="51"/>
      <c r="AGR13" s="51"/>
      <c r="AGS13" s="51"/>
      <c r="AGT13" s="51"/>
      <c r="AGU13" s="51"/>
      <c r="AGV13" s="51"/>
      <c r="AGW13" s="51"/>
      <c r="AGX13" s="51"/>
      <c r="AGY13" s="51"/>
      <c r="AGZ13" s="51"/>
      <c r="AHA13" s="51"/>
      <c r="AHB13" s="51"/>
      <c r="AHC13" s="51"/>
      <c r="AHD13" s="51"/>
      <c r="AHE13" s="51"/>
      <c r="AHF13" s="51"/>
      <c r="AHG13" s="51"/>
      <c r="AHH13" s="51"/>
      <c r="AHI13" s="51"/>
      <c r="AHJ13" s="51"/>
      <c r="AHK13" s="51"/>
      <c r="AHL13" s="51"/>
      <c r="AHM13" s="51"/>
      <c r="AHN13" s="51"/>
      <c r="AHO13" s="51"/>
      <c r="AHP13" s="51"/>
      <c r="AHQ13" s="51"/>
      <c r="AHR13" s="51"/>
      <c r="AHS13" s="51"/>
      <c r="AHT13" s="51"/>
      <c r="AHU13" s="51"/>
      <c r="AHV13" s="51"/>
      <c r="AHW13" s="51"/>
      <c r="AHX13" s="51"/>
      <c r="AHY13" s="51"/>
      <c r="AHZ13" s="51"/>
      <c r="AIA13" s="51"/>
      <c r="AIB13" s="51"/>
      <c r="AIC13" s="51"/>
      <c r="AID13" s="51"/>
      <c r="AIE13" s="51"/>
      <c r="AIF13" s="51"/>
      <c r="AIG13" s="51"/>
      <c r="AIH13" s="51"/>
      <c r="AII13" s="51"/>
      <c r="AIJ13" s="51"/>
      <c r="AIK13" s="51"/>
      <c r="AIL13" s="51"/>
      <c r="AIM13" s="51"/>
      <c r="AIN13" s="51"/>
      <c r="AIO13" s="51"/>
      <c r="AIP13" s="51"/>
      <c r="AIQ13" s="51"/>
      <c r="AIR13" s="51"/>
      <c r="AIS13" s="51"/>
      <c r="AIT13" s="51"/>
      <c r="AIU13" s="51"/>
      <c r="AIV13" s="51"/>
      <c r="AIW13" s="51"/>
      <c r="AIX13" s="51"/>
      <c r="AIY13" s="51"/>
      <c r="AIZ13" s="51"/>
      <c r="AJA13" s="51"/>
      <c r="AJB13" s="51"/>
      <c r="AJC13" s="51"/>
      <c r="AJD13" s="51"/>
      <c r="AJE13" s="51"/>
      <c r="AJF13" s="51"/>
      <c r="AJG13" s="51"/>
      <c r="AJH13" s="51"/>
      <c r="AJI13" s="51"/>
      <c r="AJJ13" s="51"/>
      <c r="AJK13" s="51"/>
      <c r="AJL13" s="51"/>
      <c r="AJM13" s="51"/>
      <c r="AJN13" s="51"/>
      <c r="AJO13" s="51"/>
      <c r="AJP13" s="51"/>
      <c r="AJQ13" s="51"/>
      <c r="AJR13" s="51"/>
      <c r="AJS13" s="51"/>
      <c r="AJT13" s="51"/>
      <c r="AJU13" s="51"/>
      <c r="AJV13" s="51"/>
      <c r="AJW13" s="51"/>
      <c r="AJX13" s="51"/>
      <c r="AJY13" s="51"/>
      <c r="AJZ13" s="51"/>
      <c r="AKA13" s="51"/>
      <c r="AKB13" s="51"/>
      <c r="AKC13" s="51"/>
      <c r="AKD13" s="51"/>
      <c r="AKE13" s="51"/>
      <c r="AKF13" s="51"/>
      <c r="AKG13" s="51"/>
      <c r="AKH13" s="51"/>
      <c r="AKI13" s="51"/>
      <c r="AKJ13" s="51"/>
      <c r="AKK13" s="51"/>
      <c r="AKL13" s="51"/>
      <c r="AKM13" s="51"/>
      <c r="AKN13" s="51"/>
      <c r="AKO13" s="51"/>
      <c r="AKP13" s="51"/>
      <c r="AKQ13" s="51"/>
      <c r="AKR13" s="51"/>
      <c r="AKS13" s="51"/>
      <c r="AKT13" s="51"/>
      <c r="AKU13" s="51"/>
      <c r="AKV13" s="51"/>
      <c r="AKW13" s="51"/>
      <c r="AKX13" s="51"/>
      <c r="AKY13" s="51"/>
      <c r="AKZ13" s="51"/>
      <c r="ALA13" s="51"/>
      <c r="ALB13" s="51"/>
      <c r="ALC13" s="51"/>
      <c r="ALD13" s="51"/>
      <c r="ALE13" s="51"/>
      <c r="ALF13" s="51"/>
      <c r="ALG13" s="51"/>
      <c r="ALH13" s="51"/>
      <c r="ALI13" s="51"/>
      <c r="ALJ13" s="51"/>
      <c r="ALK13" s="51"/>
      <c r="ALL13" s="51"/>
      <c r="ALM13" s="51"/>
      <c r="ALN13" s="51"/>
      <c r="ALO13" s="51"/>
      <c r="ALP13" s="51"/>
      <c r="ALQ13" s="51"/>
      <c r="ALR13" s="51"/>
      <c r="ALS13" s="51"/>
      <c r="ALT13" s="51"/>
      <c r="ALU13" s="51"/>
      <c r="ALV13" s="51"/>
      <c r="ALW13" s="51"/>
      <c r="ALX13" s="51"/>
      <c r="ALY13" s="51"/>
      <c r="ALZ13" s="51"/>
      <c r="AMA13" s="51"/>
      <c r="AMB13" s="51"/>
      <c r="AMC13" s="51"/>
      <c r="AMD13" s="51"/>
      <c r="AME13" s="51"/>
      <c r="AMF13" s="51"/>
      <c r="AMG13" s="51"/>
      <c r="AMH13" s="51"/>
      <c r="AMI13" s="51"/>
      <c r="AMJ13" s="51"/>
      <c r="AMK13" s="51"/>
      <c r="AML13" s="51"/>
      <c r="AMM13" s="51"/>
      <c r="AMN13" s="51"/>
      <c r="AMO13" s="51"/>
      <c r="AMP13" s="51"/>
      <c r="AMQ13" s="51"/>
      <c r="AMR13" s="51"/>
      <c r="AMS13" s="51"/>
      <c r="AMT13" s="51"/>
      <c r="AMU13" s="51"/>
      <c r="AMV13" s="51"/>
      <c r="AMW13" s="51"/>
      <c r="AMX13" s="51"/>
      <c r="AMY13" s="51"/>
      <c r="AMZ13" s="51"/>
      <c r="ANA13" s="51"/>
      <c r="ANB13" s="51"/>
      <c r="ANC13" s="51"/>
      <c r="AND13" s="51"/>
      <c r="ANE13" s="51"/>
      <c r="ANF13" s="51"/>
      <c r="ANG13" s="51"/>
      <c r="ANH13" s="51"/>
      <c r="ANI13" s="51"/>
      <c r="ANJ13" s="51"/>
      <c r="ANK13" s="51"/>
      <c r="ANL13" s="51"/>
      <c r="ANM13" s="51"/>
      <c r="ANN13" s="51"/>
      <c r="ANO13" s="51"/>
      <c r="ANP13" s="51"/>
      <c r="ANQ13" s="51"/>
      <c r="ANR13" s="51"/>
      <c r="ANS13" s="51"/>
      <c r="ANT13" s="51"/>
      <c r="ANU13" s="51"/>
      <c r="ANV13" s="51"/>
      <c r="ANW13" s="51"/>
      <c r="ANX13" s="51"/>
      <c r="ANY13" s="51"/>
      <c r="ANZ13" s="51"/>
      <c r="AOA13" s="51"/>
      <c r="AOB13" s="51"/>
      <c r="AOC13" s="51"/>
      <c r="AOD13" s="51"/>
      <c r="AOE13" s="51"/>
      <c r="AOF13" s="51"/>
      <c r="AOG13" s="51"/>
      <c r="AOH13" s="51"/>
      <c r="AOI13" s="51"/>
      <c r="AOJ13" s="51"/>
      <c r="AOK13" s="51"/>
      <c r="AOL13" s="51"/>
      <c r="AOM13" s="51"/>
      <c r="AON13" s="51"/>
      <c r="AOO13" s="51"/>
      <c r="AOP13" s="51"/>
      <c r="AOQ13" s="51"/>
      <c r="AOR13" s="51"/>
      <c r="AOS13" s="51"/>
      <c r="AOT13" s="51"/>
      <c r="AOU13" s="51"/>
      <c r="AOV13" s="51"/>
      <c r="AOW13" s="51"/>
      <c r="AOX13" s="51"/>
      <c r="AOY13" s="51"/>
      <c r="AOZ13" s="51"/>
      <c r="APA13" s="51"/>
      <c r="APB13" s="51"/>
      <c r="APC13" s="51"/>
      <c r="APD13" s="51"/>
      <c r="APE13" s="51"/>
      <c r="APF13" s="51"/>
      <c r="APG13" s="51"/>
      <c r="APH13" s="51"/>
      <c r="API13" s="51"/>
      <c r="APJ13" s="51"/>
      <c r="APK13" s="51"/>
      <c r="APL13" s="51"/>
      <c r="APM13" s="51"/>
      <c r="APN13" s="51"/>
      <c r="APO13" s="51"/>
      <c r="APP13" s="51"/>
      <c r="APQ13" s="51"/>
      <c r="APR13" s="51"/>
      <c r="APS13" s="51"/>
      <c r="APT13" s="51"/>
      <c r="APU13" s="51"/>
      <c r="APV13" s="51"/>
      <c r="APW13" s="51"/>
      <c r="APX13" s="51"/>
      <c r="APY13" s="51"/>
      <c r="APZ13" s="51"/>
      <c r="AQA13" s="51"/>
      <c r="AQB13" s="51"/>
      <c r="AQC13" s="51"/>
      <c r="AQD13" s="51"/>
      <c r="AQE13" s="51"/>
      <c r="AQF13" s="51"/>
      <c r="AQG13" s="51"/>
      <c r="AQH13" s="51"/>
      <c r="AQI13" s="51"/>
      <c r="AQJ13" s="51"/>
      <c r="AQK13" s="51"/>
      <c r="AQL13" s="51"/>
      <c r="AQM13" s="51"/>
      <c r="AQN13" s="51"/>
      <c r="AQO13" s="51"/>
      <c r="AQP13" s="51"/>
      <c r="AQQ13" s="51"/>
      <c r="AQR13" s="51"/>
      <c r="AQS13" s="51"/>
      <c r="AQT13" s="51"/>
      <c r="AQU13" s="51"/>
      <c r="AQV13" s="51"/>
      <c r="AQW13" s="51"/>
      <c r="AQX13" s="51"/>
      <c r="AQY13" s="51"/>
      <c r="AQZ13" s="51"/>
      <c r="ARA13" s="51"/>
      <c r="ARB13" s="51"/>
      <c r="ARC13" s="51"/>
      <c r="ARD13" s="51"/>
      <c r="ARE13" s="51"/>
      <c r="ARF13" s="51"/>
      <c r="ARG13" s="51"/>
      <c r="ARH13" s="51"/>
      <c r="ARI13" s="51"/>
      <c r="ARJ13" s="51"/>
      <c r="ARK13" s="51"/>
      <c r="ARL13" s="51"/>
      <c r="ARM13" s="51"/>
      <c r="ARN13" s="51"/>
      <c r="ARO13" s="51"/>
      <c r="ARP13" s="51"/>
      <c r="ARQ13" s="51"/>
      <c r="ARR13" s="51"/>
      <c r="ARS13" s="51"/>
      <c r="ART13" s="51"/>
      <c r="ARU13" s="51"/>
      <c r="ARV13" s="51"/>
      <c r="ARW13" s="51"/>
      <c r="ARX13" s="51"/>
      <c r="ARY13" s="51"/>
      <c r="ARZ13" s="51"/>
      <c r="ASA13" s="51"/>
      <c r="ASB13" s="51"/>
      <c r="ASC13" s="51"/>
      <c r="ASD13" s="51"/>
      <c r="ASE13" s="51"/>
      <c r="ASF13" s="51"/>
      <c r="ASG13" s="51"/>
      <c r="ASH13" s="51"/>
      <c r="ASI13" s="51"/>
      <c r="ASJ13" s="51"/>
      <c r="ASK13" s="51"/>
      <c r="ASL13" s="51"/>
      <c r="ASM13" s="51"/>
      <c r="ASN13" s="51"/>
      <c r="ASO13" s="51"/>
      <c r="ASP13" s="51"/>
      <c r="ASQ13" s="51"/>
      <c r="ASR13" s="51"/>
      <c r="ASS13" s="51"/>
      <c r="AST13" s="51"/>
      <c r="ASU13" s="51"/>
      <c r="ASV13" s="51"/>
      <c r="ASW13" s="51"/>
      <c r="ASX13" s="51"/>
      <c r="ASY13" s="51"/>
      <c r="ASZ13" s="51"/>
      <c r="ATA13" s="51"/>
      <c r="ATB13" s="51"/>
      <c r="ATC13" s="51"/>
      <c r="ATD13" s="51"/>
      <c r="ATE13" s="51"/>
      <c r="ATF13" s="51"/>
      <c r="ATG13" s="51"/>
      <c r="ATH13" s="51"/>
      <c r="ATI13" s="51"/>
      <c r="ATJ13" s="51"/>
      <c r="ATK13" s="51"/>
      <c r="ATL13" s="51"/>
      <c r="ATM13" s="51"/>
      <c r="ATN13" s="51"/>
      <c r="ATO13" s="51"/>
      <c r="ATP13" s="51"/>
      <c r="ATQ13" s="51"/>
      <c r="ATR13" s="51"/>
      <c r="ATS13" s="51"/>
      <c r="ATT13" s="51"/>
      <c r="ATU13" s="51"/>
      <c r="ATV13" s="51"/>
      <c r="ATW13" s="51"/>
      <c r="ATX13" s="51"/>
      <c r="ATY13" s="51"/>
      <c r="ATZ13" s="51"/>
      <c r="AUA13" s="51"/>
      <c r="AUB13" s="51"/>
      <c r="AUC13" s="51"/>
      <c r="AUD13" s="51"/>
      <c r="AUE13" s="51"/>
      <c r="AUF13" s="51"/>
      <c r="AUG13" s="51"/>
      <c r="AUH13" s="51"/>
      <c r="AUI13" s="51"/>
      <c r="AUJ13" s="51"/>
      <c r="AUK13" s="51"/>
      <c r="AUL13" s="51"/>
      <c r="AUM13" s="51"/>
      <c r="AUN13" s="51"/>
      <c r="AUO13" s="51"/>
      <c r="AUP13" s="51"/>
      <c r="AUQ13" s="51"/>
      <c r="AUR13" s="51"/>
      <c r="AUS13" s="51"/>
      <c r="AUT13" s="51"/>
      <c r="AUU13" s="51"/>
      <c r="AUV13" s="51"/>
      <c r="AUW13" s="51"/>
      <c r="AUX13" s="51"/>
      <c r="AUY13" s="51"/>
      <c r="AUZ13" s="51"/>
      <c r="AVA13" s="51"/>
      <c r="AVB13" s="51"/>
      <c r="AVC13" s="51"/>
      <c r="AVD13" s="51"/>
      <c r="AVE13" s="51"/>
      <c r="AVF13" s="51"/>
      <c r="AVG13" s="51"/>
      <c r="AVH13" s="51"/>
      <c r="AVI13" s="51"/>
      <c r="AVJ13" s="51"/>
      <c r="AVK13" s="51"/>
      <c r="AVL13" s="51"/>
      <c r="AVM13" s="51"/>
      <c r="AVN13" s="51"/>
      <c r="AVO13" s="51"/>
      <c r="AVP13" s="51"/>
      <c r="AVQ13" s="51"/>
      <c r="AVR13" s="51"/>
      <c r="AVS13" s="51"/>
      <c r="AVT13" s="51"/>
      <c r="AVU13" s="51"/>
      <c r="AVV13" s="51"/>
      <c r="AVW13" s="51"/>
      <c r="AVX13" s="51"/>
      <c r="AVY13" s="51"/>
      <c r="AVZ13" s="51"/>
      <c r="AWA13" s="51"/>
      <c r="AWB13" s="51"/>
      <c r="AWC13" s="51"/>
      <c r="AWD13" s="51"/>
      <c r="AWE13" s="51"/>
      <c r="AWF13" s="51"/>
      <c r="AWG13" s="51"/>
      <c r="AWH13" s="51"/>
      <c r="AWI13" s="51"/>
      <c r="AWJ13" s="51"/>
      <c r="AWK13" s="51"/>
      <c r="AWL13" s="51"/>
      <c r="AWM13" s="51"/>
      <c r="AWN13" s="51"/>
      <c r="AWO13" s="51"/>
      <c r="AWP13" s="51"/>
      <c r="AWQ13" s="51"/>
      <c r="AWR13" s="51"/>
      <c r="AWS13" s="51"/>
      <c r="AWT13" s="51"/>
      <c r="AWU13" s="51"/>
      <c r="AWV13" s="51"/>
      <c r="AWW13" s="51"/>
      <c r="AWX13" s="51"/>
      <c r="AWY13" s="51"/>
      <c r="AWZ13" s="51"/>
      <c r="AXA13" s="51"/>
      <c r="AXB13" s="51"/>
      <c r="AXC13" s="51"/>
      <c r="AXD13" s="51"/>
      <c r="AXE13" s="51"/>
      <c r="AXF13" s="51"/>
      <c r="AXG13" s="51"/>
      <c r="AXH13" s="51"/>
      <c r="AXI13" s="51"/>
      <c r="AXJ13" s="51"/>
      <c r="AXK13" s="51"/>
      <c r="AXL13" s="51"/>
      <c r="AXM13" s="51"/>
      <c r="AXN13" s="51"/>
      <c r="AXO13" s="51"/>
      <c r="AXP13" s="51"/>
      <c r="AXQ13" s="51"/>
      <c r="AXR13" s="51"/>
      <c r="AXS13" s="51"/>
      <c r="AXT13" s="51"/>
      <c r="AXU13" s="51"/>
      <c r="AXV13" s="51"/>
      <c r="AXW13" s="51"/>
      <c r="AXX13" s="51"/>
      <c r="AXY13" s="51"/>
      <c r="AXZ13" s="51"/>
      <c r="AYA13" s="51"/>
      <c r="AYB13" s="51"/>
      <c r="AYC13" s="51"/>
      <c r="AYD13" s="51"/>
      <c r="AYE13" s="51"/>
      <c r="AYF13" s="51"/>
      <c r="AYG13" s="51"/>
      <c r="AYH13" s="51"/>
      <c r="AYI13" s="51"/>
      <c r="AYJ13" s="51"/>
      <c r="AYK13" s="51"/>
      <c r="AYL13" s="51"/>
      <c r="AYM13" s="51"/>
      <c r="AYN13" s="51"/>
      <c r="AYO13" s="51"/>
      <c r="AYP13" s="51"/>
      <c r="AYQ13" s="51"/>
      <c r="AYR13" s="51"/>
      <c r="AYS13" s="51"/>
      <c r="AYT13" s="51"/>
      <c r="AYU13" s="51"/>
      <c r="AYV13" s="51"/>
      <c r="AYW13" s="51"/>
      <c r="AYX13" s="51"/>
      <c r="AYY13" s="51"/>
      <c r="AYZ13" s="51"/>
      <c r="AZA13" s="51"/>
      <c r="AZB13" s="51"/>
      <c r="AZC13" s="51"/>
      <c r="AZD13" s="51"/>
      <c r="AZE13" s="51"/>
      <c r="AZF13" s="51"/>
      <c r="AZG13" s="51"/>
      <c r="AZH13" s="51"/>
      <c r="AZI13" s="51"/>
      <c r="AZJ13" s="51"/>
      <c r="AZK13" s="51"/>
      <c r="AZL13" s="51"/>
      <c r="AZM13" s="51"/>
      <c r="AZN13" s="51"/>
      <c r="AZO13" s="51"/>
      <c r="AZP13" s="51"/>
      <c r="AZQ13" s="51"/>
      <c r="AZR13" s="51"/>
      <c r="AZS13" s="51"/>
      <c r="AZT13" s="51"/>
      <c r="AZU13" s="51"/>
      <c r="AZV13" s="51"/>
      <c r="AZW13" s="51"/>
      <c r="AZX13" s="51"/>
      <c r="AZY13" s="51"/>
      <c r="AZZ13" s="51"/>
      <c r="BAA13" s="51"/>
      <c r="BAB13" s="51"/>
      <c r="BAC13" s="51"/>
      <c r="BAD13" s="51"/>
      <c r="BAE13" s="51"/>
      <c r="BAF13" s="51"/>
      <c r="BAG13" s="51"/>
      <c r="BAH13" s="51"/>
      <c r="BAI13" s="51"/>
      <c r="BAJ13" s="51"/>
      <c r="BAK13" s="51"/>
      <c r="BAL13" s="51"/>
      <c r="BAM13" s="51"/>
      <c r="BAN13" s="51"/>
      <c r="BAO13" s="51"/>
      <c r="BAP13" s="51"/>
      <c r="BAQ13" s="51"/>
      <c r="BAR13" s="51"/>
      <c r="BAS13" s="51"/>
      <c r="BAT13" s="51"/>
      <c r="BAU13" s="51"/>
      <c r="BAV13" s="51"/>
      <c r="BAW13" s="51"/>
      <c r="BAX13" s="51"/>
      <c r="BAY13" s="51"/>
      <c r="BAZ13" s="51"/>
      <c r="BBA13" s="51"/>
      <c r="BBB13" s="51"/>
      <c r="BBC13" s="51"/>
      <c r="BBD13" s="51"/>
      <c r="BBE13" s="51"/>
      <c r="BBF13" s="51"/>
      <c r="BBG13" s="51"/>
      <c r="BBH13" s="51"/>
      <c r="BBI13" s="51"/>
      <c r="BBJ13" s="51"/>
      <c r="BBK13" s="51"/>
      <c r="BBL13" s="51"/>
      <c r="BBM13" s="51"/>
      <c r="BBN13" s="51"/>
      <c r="BBO13" s="51"/>
      <c r="BBP13" s="51"/>
      <c r="BBQ13" s="51"/>
      <c r="BBR13" s="51"/>
      <c r="BBS13" s="51"/>
      <c r="BBT13" s="51"/>
      <c r="BBU13" s="51"/>
      <c r="BBV13" s="51"/>
      <c r="BBW13" s="51"/>
      <c r="BBX13" s="51"/>
      <c r="BBY13" s="51"/>
      <c r="BBZ13" s="51"/>
      <c r="BCA13" s="51"/>
      <c r="BCB13" s="51"/>
      <c r="BCC13" s="51"/>
      <c r="BCD13" s="51"/>
      <c r="BCE13" s="51"/>
      <c r="BCF13" s="51"/>
      <c r="BCG13" s="51"/>
      <c r="BCH13" s="51"/>
      <c r="BCI13" s="51"/>
      <c r="BCJ13" s="51"/>
      <c r="BCK13" s="51"/>
      <c r="BCL13" s="51"/>
      <c r="BCM13" s="51"/>
      <c r="BCN13" s="51"/>
      <c r="BCO13" s="51"/>
      <c r="BCP13" s="51"/>
      <c r="BCQ13" s="51"/>
      <c r="BCR13" s="51"/>
      <c r="BCS13" s="51"/>
      <c r="BCT13" s="51"/>
      <c r="BCU13" s="51"/>
      <c r="BCV13" s="51"/>
      <c r="BCW13" s="51"/>
      <c r="BCX13" s="51"/>
      <c r="BCY13" s="51"/>
      <c r="BCZ13" s="51"/>
      <c r="BDA13" s="51"/>
      <c r="BDB13" s="51"/>
      <c r="BDC13" s="51"/>
      <c r="BDD13" s="51"/>
      <c r="BDE13" s="51"/>
      <c r="BDF13" s="51"/>
      <c r="BDG13" s="51"/>
      <c r="BDH13" s="51"/>
      <c r="BDI13" s="51"/>
      <c r="BDJ13" s="51"/>
      <c r="BDK13" s="51"/>
      <c r="BDL13" s="51"/>
      <c r="BDM13" s="51"/>
      <c r="BDN13" s="51"/>
      <c r="BDO13" s="51"/>
      <c r="BDP13" s="51"/>
      <c r="BDQ13" s="51"/>
      <c r="BDR13" s="51"/>
      <c r="BDS13" s="51"/>
      <c r="BDT13" s="51"/>
      <c r="BDU13" s="51"/>
      <c r="BDV13" s="51"/>
      <c r="BDW13" s="51"/>
      <c r="BDX13" s="51"/>
      <c r="BDY13" s="51"/>
      <c r="BDZ13" s="51"/>
      <c r="BEA13" s="51"/>
      <c r="BEB13" s="51"/>
      <c r="BEC13" s="51"/>
      <c r="BED13" s="51"/>
      <c r="BEE13" s="51"/>
      <c r="BEF13" s="51"/>
      <c r="BEG13" s="51"/>
      <c r="BEH13" s="51"/>
      <c r="BEI13" s="51"/>
      <c r="BEJ13" s="51"/>
      <c r="BEK13" s="51"/>
      <c r="BEL13" s="51"/>
      <c r="BEM13" s="51"/>
      <c r="BEN13" s="51"/>
      <c r="BEO13" s="51"/>
      <c r="BEP13" s="51"/>
      <c r="BEQ13" s="51"/>
      <c r="BER13" s="51"/>
      <c r="BES13" s="51"/>
      <c r="BET13" s="51"/>
      <c r="BEU13" s="51"/>
      <c r="BEV13" s="51"/>
      <c r="BEW13" s="51"/>
      <c r="BEX13" s="51"/>
      <c r="BEY13" s="51"/>
      <c r="BEZ13" s="51"/>
      <c r="BFA13" s="51"/>
      <c r="BFB13" s="51"/>
      <c r="BFC13" s="51"/>
      <c r="BFD13" s="51"/>
      <c r="BFE13" s="51"/>
      <c r="BFF13" s="51"/>
      <c r="BFG13" s="51"/>
      <c r="BFH13" s="51"/>
      <c r="BFI13" s="51"/>
      <c r="BFJ13" s="51"/>
      <c r="BFK13" s="51"/>
      <c r="BFL13" s="51"/>
      <c r="BFM13" s="51"/>
      <c r="BFN13" s="51"/>
      <c r="BFO13" s="51"/>
      <c r="BFP13" s="51"/>
      <c r="BFQ13" s="51"/>
      <c r="BFR13" s="51"/>
      <c r="BFS13" s="51"/>
      <c r="BFT13" s="51"/>
      <c r="BFU13" s="51"/>
      <c r="BFV13" s="51"/>
      <c r="BFW13" s="51"/>
      <c r="BFX13" s="51"/>
      <c r="BFY13" s="51"/>
      <c r="BFZ13" s="51"/>
      <c r="BGA13" s="51"/>
      <c r="BGB13" s="51"/>
      <c r="BGC13" s="51"/>
      <c r="BGD13" s="51"/>
      <c r="BGE13" s="51"/>
      <c r="BGF13" s="51"/>
      <c r="BGG13" s="51"/>
      <c r="BGH13" s="51"/>
      <c r="BGI13" s="51"/>
      <c r="BGJ13" s="51"/>
      <c r="BGK13" s="51"/>
      <c r="BGL13" s="51"/>
      <c r="BGM13" s="51"/>
      <c r="BGN13" s="51"/>
      <c r="BGO13" s="51"/>
      <c r="BGP13" s="51"/>
      <c r="BGQ13" s="51"/>
      <c r="BGR13" s="51"/>
      <c r="BGS13" s="51"/>
      <c r="BGT13" s="51"/>
      <c r="BGU13" s="51"/>
      <c r="BGV13" s="51"/>
      <c r="BGW13" s="51"/>
      <c r="BGX13" s="51"/>
      <c r="BGY13" s="51"/>
      <c r="BGZ13" s="51"/>
      <c r="BHA13" s="51"/>
      <c r="BHB13" s="51"/>
      <c r="BHC13" s="51"/>
      <c r="BHD13" s="51"/>
      <c r="BHE13" s="51"/>
      <c r="BHF13" s="51"/>
      <c r="BHG13" s="51"/>
      <c r="BHH13" s="51"/>
      <c r="BHI13" s="51"/>
      <c r="BHJ13" s="51"/>
      <c r="BHK13" s="51"/>
      <c r="BHL13" s="51"/>
      <c r="BHM13" s="51"/>
      <c r="BHN13" s="51"/>
      <c r="BHO13" s="51"/>
      <c r="BHP13" s="51"/>
      <c r="BHQ13" s="51"/>
      <c r="BHR13" s="51"/>
      <c r="BHS13" s="51"/>
      <c r="BHT13" s="51"/>
      <c r="BHU13" s="51"/>
      <c r="BHV13" s="51"/>
      <c r="BHW13" s="51"/>
      <c r="BHX13" s="51"/>
      <c r="BHY13" s="51"/>
      <c r="BHZ13" s="51"/>
      <c r="BIA13" s="51"/>
      <c r="BIB13" s="51"/>
      <c r="BIC13" s="51"/>
      <c r="BID13" s="51"/>
      <c r="BIE13" s="51"/>
      <c r="BIF13" s="51"/>
      <c r="BIG13" s="51"/>
      <c r="BIH13" s="51"/>
      <c r="BII13" s="51"/>
      <c r="BIJ13" s="51"/>
      <c r="BIK13" s="51"/>
      <c r="BIL13" s="51"/>
      <c r="BIM13" s="51"/>
      <c r="BIN13" s="51"/>
      <c r="BIO13" s="51"/>
      <c r="BIP13" s="51"/>
      <c r="BIQ13" s="51"/>
      <c r="BIR13" s="51"/>
      <c r="BIS13" s="51"/>
      <c r="BIT13" s="51"/>
      <c r="BIU13" s="51"/>
      <c r="BIV13" s="51"/>
      <c r="BIW13" s="51"/>
      <c r="BIX13" s="51"/>
      <c r="BIY13" s="51"/>
      <c r="BIZ13" s="51"/>
      <c r="BJA13" s="51"/>
      <c r="BJB13" s="51"/>
      <c r="BJC13" s="51"/>
      <c r="BJD13" s="51"/>
      <c r="BJE13" s="51"/>
      <c r="BJF13" s="51"/>
      <c r="BJG13" s="51"/>
      <c r="BJH13" s="51"/>
      <c r="BJI13" s="51"/>
      <c r="BJJ13" s="51"/>
      <c r="BJK13" s="51"/>
      <c r="BJL13" s="51"/>
      <c r="BJM13" s="51"/>
      <c r="BJN13" s="51"/>
      <c r="BJO13" s="51"/>
      <c r="BJP13" s="51"/>
      <c r="BJQ13" s="51"/>
      <c r="BJR13" s="51"/>
      <c r="BJS13" s="51"/>
      <c r="BJT13" s="51"/>
      <c r="BJU13" s="51"/>
      <c r="BJV13" s="51"/>
      <c r="BJW13" s="51"/>
      <c r="BJX13" s="51"/>
      <c r="BJY13" s="51"/>
      <c r="BJZ13" s="51"/>
      <c r="BKA13" s="51"/>
      <c r="BKB13" s="51"/>
      <c r="BKC13" s="51"/>
      <c r="BKD13" s="51"/>
      <c r="BKE13" s="51"/>
      <c r="BKF13" s="51"/>
      <c r="BKG13" s="51"/>
      <c r="BKH13" s="51"/>
      <c r="BKI13" s="51"/>
      <c r="BKJ13" s="51"/>
      <c r="BKK13" s="51"/>
      <c r="BKL13" s="51"/>
      <c r="BKM13" s="51"/>
      <c r="BKN13" s="51"/>
      <c r="BKO13" s="51"/>
      <c r="BKP13" s="51"/>
      <c r="BKQ13" s="51"/>
      <c r="BKR13" s="51"/>
      <c r="BKS13" s="51"/>
      <c r="BKT13" s="51"/>
      <c r="BKU13" s="51"/>
      <c r="BKV13" s="51"/>
      <c r="BKW13" s="51"/>
      <c r="BKX13" s="51"/>
      <c r="BKY13" s="51"/>
      <c r="BKZ13" s="51"/>
      <c r="BLA13" s="51"/>
      <c r="BLB13" s="51"/>
      <c r="BLC13" s="51"/>
      <c r="BLD13" s="51"/>
      <c r="BLE13" s="51"/>
      <c r="BLF13" s="51"/>
      <c r="BLG13" s="51"/>
      <c r="BLH13" s="51"/>
      <c r="BLI13" s="51"/>
      <c r="BLJ13" s="51"/>
      <c r="BLK13" s="51"/>
      <c r="BLL13" s="51"/>
      <c r="BLM13" s="51"/>
      <c r="BLN13" s="51"/>
      <c r="BLO13" s="51"/>
      <c r="BLP13" s="51"/>
      <c r="BLQ13" s="51"/>
      <c r="BLR13" s="51"/>
      <c r="BLS13" s="51"/>
      <c r="BLT13" s="51"/>
      <c r="BLU13" s="51"/>
      <c r="BLV13" s="51"/>
      <c r="BLW13" s="51"/>
      <c r="BLX13" s="51"/>
      <c r="BLY13" s="51"/>
      <c r="BLZ13" s="51"/>
      <c r="BMA13" s="51"/>
      <c r="BMB13" s="51"/>
      <c r="BMC13" s="51"/>
      <c r="BMD13" s="51"/>
      <c r="BME13" s="51"/>
      <c r="BMF13" s="51"/>
      <c r="BMG13" s="51"/>
      <c r="BMH13" s="51"/>
      <c r="BMI13" s="51"/>
      <c r="BMJ13" s="51"/>
      <c r="BMK13" s="51"/>
      <c r="BML13" s="51"/>
      <c r="BMM13" s="51"/>
      <c r="BMN13" s="51"/>
      <c r="BMO13" s="51"/>
      <c r="BMP13" s="51"/>
      <c r="BMQ13" s="51"/>
      <c r="BMR13" s="51"/>
      <c r="BMS13" s="51"/>
      <c r="BMT13" s="51"/>
      <c r="BMU13" s="51"/>
      <c r="BMV13" s="51"/>
      <c r="BMW13" s="51"/>
      <c r="BMX13" s="51"/>
      <c r="BMY13" s="51"/>
      <c r="BMZ13" s="51"/>
      <c r="BNA13" s="51"/>
      <c r="BNB13" s="51"/>
      <c r="BNC13" s="51"/>
      <c r="BND13" s="51"/>
      <c r="BNE13" s="51"/>
      <c r="BNF13" s="51"/>
      <c r="BNG13" s="51"/>
      <c r="BNH13" s="51"/>
      <c r="BNI13" s="51"/>
      <c r="BNJ13" s="51"/>
      <c r="BNK13" s="51"/>
      <c r="BNL13" s="51"/>
      <c r="BNM13" s="51"/>
      <c r="BNN13" s="51"/>
      <c r="BNO13" s="51"/>
      <c r="BNP13" s="51"/>
      <c r="BNQ13" s="51"/>
      <c r="BNR13" s="51"/>
      <c r="BNS13" s="51"/>
      <c r="BNT13" s="51"/>
      <c r="BNU13" s="51"/>
      <c r="BNV13" s="51"/>
      <c r="BNW13" s="51"/>
      <c r="BNX13" s="51"/>
      <c r="BNY13" s="51"/>
      <c r="BNZ13" s="51"/>
      <c r="BOA13" s="51"/>
      <c r="BOB13" s="51"/>
      <c r="BOC13" s="51"/>
      <c r="BOD13" s="51"/>
      <c r="BOE13" s="51"/>
      <c r="BOF13" s="51"/>
      <c r="BOG13" s="51"/>
      <c r="BOH13" s="51"/>
      <c r="BOI13" s="51"/>
      <c r="BOJ13" s="51"/>
      <c r="BOK13" s="51"/>
      <c r="BOL13" s="51"/>
      <c r="BOM13" s="51"/>
      <c r="BON13" s="51"/>
      <c r="BOO13" s="51"/>
      <c r="BOP13" s="51"/>
      <c r="BOQ13" s="51"/>
      <c r="BOR13" s="51"/>
      <c r="BOS13" s="51"/>
      <c r="BOT13" s="51"/>
      <c r="BOU13" s="51"/>
      <c r="BOV13" s="51"/>
      <c r="BOW13" s="51"/>
      <c r="BOX13" s="51"/>
      <c r="BOY13" s="51"/>
      <c r="BOZ13" s="51"/>
      <c r="BPA13" s="51"/>
      <c r="BPB13" s="51"/>
      <c r="BPC13" s="51"/>
      <c r="BPD13" s="51"/>
      <c r="BPE13" s="51"/>
      <c r="BPF13" s="51"/>
      <c r="BPG13" s="51"/>
      <c r="BPH13" s="51"/>
      <c r="BPI13" s="51"/>
      <c r="BPJ13" s="51"/>
      <c r="BPK13" s="51"/>
      <c r="BPL13" s="51"/>
      <c r="BPM13" s="51"/>
      <c r="BPN13" s="51"/>
      <c r="BPO13" s="51"/>
      <c r="BPP13" s="51"/>
      <c r="BPQ13" s="51"/>
      <c r="BPR13" s="51"/>
      <c r="BPS13" s="51"/>
      <c r="BPT13" s="51"/>
      <c r="BPU13" s="51"/>
      <c r="BPV13" s="51"/>
      <c r="BPW13" s="51"/>
      <c r="BPX13" s="51"/>
      <c r="BPY13" s="51"/>
      <c r="BPZ13" s="51"/>
      <c r="BQA13" s="51"/>
      <c r="BQB13" s="51"/>
      <c r="BQC13" s="51"/>
      <c r="BQD13" s="51"/>
      <c r="BQE13" s="51"/>
      <c r="BQF13" s="51"/>
      <c r="BQG13" s="51"/>
      <c r="BQH13" s="51"/>
      <c r="BQI13" s="51"/>
      <c r="BQJ13" s="51"/>
      <c r="BQK13" s="51"/>
      <c r="BQL13" s="51"/>
      <c r="BQM13" s="51"/>
      <c r="BQN13" s="51"/>
      <c r="BQO13" s="51"/>
      <c r="BQP13" s="51"/>
      <c r="BQQ13" s="51"/>
      <c r="BQR13" s="51"/>
      <c r="BQS13" s="51"/>
      <c r="BQT13" s="51"/>
      <c r="BQU13" s="51"/>
      <c r="BQV13" s="51"/>
      <c r="BQW13" s="51"/>
      <c r="BQX13" s="51"/>
      <c r="BQY13" s="51"/>
      <c r="BQZ13" s="51"/>
      <c r="BRA13" s="51"/>
      <c r="BRB13" s="51"/>
      <c r="BRC13" s="51"/>
      <c r="BRD13" s="51"/>
      <c r="BRE13" s="51"/>
      <c r="BRF13" s="51"/>
      <c r="BRG13" s="51"/>
      <c r="BRH13" s="51"/>
      <c r="BRI13" s="51"/>
      <c r="BRJ13" s="51"/>
      <c r="BRK13" s="51"/>
      <c r="BRL13" s="51"/>
      <c r="BRM13" s="51"/>
      <c r="BRN13" s="51"/>
      <c r="BRO13" s="51"/>
      <c r="BRP13" s="51"/>
      <c r="BRQ13" s="51"/>
      <c r="BRR13" s="51"/>
      <c r="BRS13" s="51"/>
      <c r="BRT13" s="51"/>
      <c r="BRU13" s="51"/>
      <c r="BRV13" s="51"/>
      <c r="BRW13" s="51"/>
      <c r="BRX13" s="51"/>
      <c r="BRY13" s="51"/>
      <c r="BRZ13" s="51"/>
      <c r="BSA13" s="51"/>
      <c r="BSB13" s="51"/>
      <c r="BSC13" s="51"/>
      <c r="BSD13" s="51"/>
      <c r="BSE13" s="51"/>
      <c r="BSF13" s="51"/>
      <c r="BSG13" s="51"/>
      <c r="BSH13" s="51"/>
      <c r="BSI13" s="51"/>
      <c r="BSJ13" s="51"/>
      <c r="BSK13" s="51"/>
      <c r="BSL13" s="51"/>
      <c r="BSM13" s="51"/>
      <c r="BSN13" s="51"/>
      <c r="BSO13" s="51"/>
      <c r="BSP13" s="51"/>
      <c r="BSQ13" s="51"/>
      <c r="BSR13" s="51"/>
      <c r="BSS13" s="51"/>
      <c r="BST13" s="51"/>
      <c r="BSU13" s="51"/>
      <c r="BSV13" s="51"/>
      <c r="BSW13" s="51"/>
      <c r="BSX13" s="51"/>
      <c r="BSY13" s="51"/>
      <c r="BSZ13" s="51"/>
      <c r="BTA13" s="51"/>
      <c r="BTB13" s="51"/>
      <c r="BTC13" s="51"/>
      <c r="BTD13" s="51"/>
      <c r="BTE13" s="51"/>
      <c r="BTF13" s="51"/>
      <c r="BTG13" s="51"/>
      <c r="BTH13" s="51"/>
      <c r="BTI13" s="51"/>
      <c r="BTJ13" s="51"/>
      <c r="BTK13" s="51"/>
      <c r="BTL13" s="51"/>
      <c r="BTM13" s="51"/>
      <c r="BTN13" s="51"/>
      <c r="BTO13" s="51"/>
      <c r="BTP13" s="51"/>
      <c r="BTQ13" s="51"/>
      <c r="BTR13" s="51"/>
      <c r="BTS13" s="51"/>
      <c r="BTT13" s="51"/>
      <c r="BTU13" s="51"/>
      <c r="BTV13" s="51"/>
      <c r="BTW13" s="51"/>
      <c r="BTX13" s="51"/>
      <c r="BTY13" s="51"/>
      <c r="BTZ13" s="51"/>
      <c r="BUA13" s="51"/>
      <c r="BUB13" s="51"/>
      <c r="BUC13" s="51"/>
      <c r="BUD13" s="51"/>
      <c r="BUE13" s="51"/>
      <c r="BUF13" s="51"/>
      <c r="BUG13" s="51"/>
      <c r="BUH13" s="51"/>
      <c r="BUI13" s="51"/>
      <c r="BUJ13" s="51"/>
      <c r="BUK13" s="51"/>
      <c r="BUL13" s="51"/>
      <c r="BUM13" s="51"/>
      <c r="BUN13" s="51"/>
      <c r="BUO13" s="51"/>
      <c r="BUP13" s="51"/>
      <c r="BUQ13" s="51"/>
      <c r="BUR13" s="51"/>
      <c r="BUS13" s="51"/>
      <c r="BUT13" s="51"/>
      <c r="BUU13" s="51"/>
      <c r="BUV13" s="51"/>
      <c r="BUW13" s="51"/>
      <c r="BUX13" s="51"/>
      <c r="BUY13" s="51"/>
      <c r="BUZ13" s="51"/>
      <c r="BVA13" s="51"/>
      <c r="BVB13" s="51"/>
      <c r="BVC13" s="51"/>
      <c r="BVD13" s="51"/>
      <c r="BVE13" s="51"/>
      <c r="BVF13" s="51"/>
      <c r="BVG13" s="51"/>
      <c r="BVH13" s="51"/>
      <c r="BVI13" s="51"/>
      <c r="BVJ13" s="51"/>
      <c r="BVK13" s="51"/>
      <c r="BVL13" s="51"/>
      <c r="BVM13" s="51"/>
      <c r="BVN13" s="51"/>
      <c r="BVO13" s="51"/>
      <c r="BVP13" s="51"/>
      <c r="BVQ13" s="51"/>
      <c r="BVR13" s="51"/>
      <c r="BVS13" s="51"/>
      <c r="BVT13" s="51"/>
      <c r="BVU13" s="51"/>
      <c r="BVV13" s="51"/>
      <c r="BVW13" s="51"/>
      <c r="BVX13" s="51"/>
      <c r="BVY13" s="51"/>
      <c r="BVZ13" s="51"/>
      <c r="BWA13" s="51"/>
      <c r="BWB13" s="51"/>
      <c r="BWC13" s="51"/>
      <c r="BWD13" s="51"/>
      <c r="BWE13" s="51"/>
      <c r="BWF13" s="51"/>
      <c r="BWG13" s="51"/>
      <c r="BWH13" s="51"/>
      <c r="BWI13" s="51"/>
      <c r="BWJ13" s="51"/>
      <c r="BWK13" s="51"/>
      <c r="BWL13" s="51"/>
      <c r="BWM13" s="51"/>
      <c r="BWN13" s="51"/>
      <c r="BWO13" s="51"/>
      <c r="BWP13" s="51"/>
      <c r="BWQ13" s="51"/>
      <c r="BWR13" s="51"/>
      <c r="BWS13" s="51"/>
      <c r="BWT13" s="51"/>
      <c r="BWU13" s="51"/>
      <c r="BWV13" s="51"/>
      <c r="BWW13" s="51"/>
      <c r="BWX13" s="51"/>
      <c r="BWY13" s="51"/>
      <c r="BWZ13" s="51"/>
      <c r="BXA13" s="51"/>
      <c r="BXB13" s="51"/>
      <c r="BXC13" s="51"/>
      <c r="BXD13" s="51"/>
      <c r="BXE13" s="51"/>
      <c r="BXF13" s="51"/>
      <c r="BXG13" s="51"/>
      <c r="BXH13" s="51"/>
      <c r="BXI13" s="51"/>
      <c r="BXJ13" s="51"/>
      <c r="BXK13" s="51"/>
      <c r="BXL13" s="51"/>
      <c r="BXM13" s="51"/>
      <c r="BXN13" s="51"/>
      <c r="BXO13" s="51"/>
      <c r="BXP13" s="51"/>
      <c r="BXQ13" s="51"/>
      <c r="BXR13" s="51"/>
      <c r="BXS13" s="51"/>
      <c r="BXT13" s="51"/>
      <c r="BXU13" s="51"/>
      <c r="BXV13" s="51"/>
      <c r="BXW13" s="51"/>
      <c r="BXX13" s="51"/>
      <c r="BXY13" s="51"/>
      <c r="BXZ13" s="51"/>
      <c r="BYA13" s="51"/>
      <c r="BYB13" s="51"/>
      <c r="BYC13" s="51"/>
      <c r="BYD13" s="51"/>
      <c r="BYE13" s="51"/>
      <c r="BYF13" s="51"/>
      <c r="BYG13" s="51"/>
      <c r="BYH13" s="51"/>
      <c r="BYI13" s="51"/>
      <c r="BYJ13" s="51"/>
      <c r="BYK13" s="51"/>
      <c r="BYL13" s="51"/>
      <c r="BYM13" s="51"/>
      <c r="BYN13" s="51"/>
      <c r="BYO13" s="51"/>
      <c r="BYP13" s="51"/>
      <c r="BYQ13" s="51"/>
      <c r="BYR13" s="51"/>
      <c r="BYS13" s="51"/>
      <c r="BYT13" s="51"/>
      <c r="BYU13" s="51"/>
      <c r="BYV13" s="51"/>
      <c r="BYW13" s="51"/>
      <c r="BYX13" s="51"/>
      <c r="BYY13" s="51"/>
      <c r="BYZ13" s="51"/>
      <c r="BZA13" s="51"/>
      <c r="BZB13" s="51"/>
      <c r="BZC13" s="51"/>
      <c r="BZD13" s="51"/>
      <c r="BZE13" s="51"/>
      <c r="BZF13" s="51"/>
      <c r="BZG13" s="51"/>
      <c r="BZH13" s="51"/>
      <c r="BZI13" s="51"/>
      <c r="BZJ13" s="51"/>
      <c r="BZK13" s="51"/>
      <c r="BZL13" s="51"/>
      <c r="BZM13" s="51"/>
      <c r="BZN13" s="51"/>
      <c r="BZO13" s="51"/>
      <c r="BZP13" s="51"/>
      <c r="BZQ13" s="51"/>
      <c r="BZR13" s="51"/>
      <c r="BZS13" s="51"/>
      <c r="BZT13" s="51"/>
      <c r="BZU13" s="51"/>
      <c r="BZV13" s="51"/>
      <c r="BZW13" s="51"/>
      <c r="BZX13" s="51"/>
      <c r="BZY13" s="51"/>
      <c r="BZZ13" s="51"/>
      <c r="CAA13" s="51"/>
      <c r="CAB13" s="51"/>
      <c r="CAC13" s="51"/>
      <c r="CAD13" s="51"/>
      <c r="CAE13" s="51"/>
      <c r="CAF13" s="51"/>
      <c r="CAG13" s="51"/>
      <c r="CAH13" s="51"/>
      <c r="CAI13" s="51"/>
      <c r="CAJ13" s="51"/>
      <c r="CAK13" s="51"/>
      <c r="CAL13" s="51"/>
      <c r="CAM13" s="51"/>
      <c r="CAN13" s="51"/>
      <c r="CAO13" s="51"/>
      <c r="CAP13" s="51"/>
      <c r="CAQ13" s="51"/>
      <c r="CAR13" s="51"/>
      <c r="CAS13" s="51"/>
      <c r="CAT13" s="51"/>
      <c r="CAU13" s="51"/>
      <c r="CAV13" s="51"/>
      <c r="CAW13" s="51"/>
      <c r="CAX13" s="51"/>
      <c r="CAY13" s="51"/>
      <c r="CAZ13" s="51"/>
      <c r="CBA13" s="51"/>
      <c r="CBB13" s="51"/>
      <c r="CBC13" s="51"/>
      <c r="CBD13" s="51"/>
      <c r="CBE13" s="51"/>
      <c r="CBF13" s="51"/>
      <c r="CBG13" s="51"/>
      <c r="CBH13" s="51"/>
      <c r="CBI13" s="51"/>
      <c r="CBJ13" s="51"/>
      <c r="CBK13" s="51"/>
      <c r="CBL13" s="51"/>
      <c r="CBM13" s="51"/>
      <c r="CBN13" s="51"/>
      <c r="CBO13" s="51"/>
      <c r="CBP13" s="51"/>
      <c r="CBQ13" s="51"/>
      <c r="CBR13" s="51"/>
      <c r="CBS13" s="51"/>
      <c r="CBT13" s="51"/>
      <c r="CBU13" s="51"/>
      <c r="CBV13" s="51"/>
      <c r="CBW13" s="51"/>
      <c r="CBX13" s="51"/>
      <c r="CBY13" s="51"/>
      <c r="CBZ13" s="51"/>
      <c r="CCA13" s="51"/>
      <c r="CCB13" s="51"/>
      <c r="CCC13" s="51"/>
      <c r="CCD13" s="51"/>
      <c r="CCE13" s="51"/>
      <c r="CCF13" s="51"/>
      <c r="CCG13" s="51"/>
      <c r="CCH13" s="51"/>
      <c r="CCI13" s="51"/>
      <c r="CCJ13" s="51"/>
      <c r="CCK13" s="51"/>
      <c r="CCL13" s="51"/>
      <c r="CCM13" s="51"/>
      <c r="CCN13" s="51"/>
      <c r="CCO13" s="51"/>
      <c r="CCP13" s="51"/>
      <c r="CCQ13" s="51"/>
      <c r="CCR13" s="51"/>
      <c r="CCS13" s="51"/>
      <c r="CCT13" s="51"/>
      <c r="CCU13" s="51"/>
      <c r="CCV13" s="51"/>
      <c r="CCW13" s="51"/>
      <c r="CCX13" s="51"/>
      <c r="CCY13" s="51"/>
      <c r="CCZ13" s="51"/>
      <c r="CDA13" s="51"/>
      <c r="CDB13" s="51"/>
      <c r="CDC13" s="51"/>
      <c r="CDD13" s="51"/>
      <c r="CDE13" s="51"/>
      <c r="CDF13" s="51"/>
      <c r="CDG13" s="51"/>
      <c r="CDH13" s="51"/>
      <c r="CDI13" s="51"/>
      <c r="CDJ13" s="51"/>
      <c r="CDK13" s="51"/>
      <c r="CDL13" s="51"/>
      <c r="CDM13" s="51"/>
      <c r="CDN13" s="51"/>
      <c r="CDO13" s="51"/>
      <c r="CDP13" s="51"/>
      <c r="CDQ13" s="51"/>
      <c r="CDR13" s="51"/>
      <c r="CDS13" s="51"/>
      <c r="CDT13" s="51"/>
      <c r="CDU13" s="51"/>
      <c r="CDV13" s="51"/>
      <c r="CDW13" s="51"/>
      <c r="CDX13" s="51"/>
      <c r="CDY13" s="51"/>
      <c r="CDZ13" s="51"/>
      <c r="CEA13" s="51"/>
      <c r="CEB13" s="51"/>
      <c r="CEC13" s="51"/>
      <c r="CED13" s="51"/>
      <c r="CEE13" s="51"/>
      <c r="CEF13" s="51"/>
      <c r="CEG13" s="51"/>
      <c r="CEH13" s="51"/>
      <c r="CEI13" s="51"/>
      <c r="CEJ13" s="51"/>
      <c r="CEK13" s="51"/>
      <c r="CEL13" s="51"/>
      <c r="CEM13" s="51"/>
      <c r="CEN13" s="51"/>
      <c r="CEO13" s="51"/>
      <c r="CEP13" s="51"/>
      <c r="CEQ13" s="51"/>
      <c r="CER13" s="51"/>
      <c r="CES13" s="51"/>
      <c r="CET13" s="51"/>
      <c r="CEU13" s="51"/>
      <c r="CEV13" s="51"/>
      <c r="CEW13" s="51"/>
      <c r="CEX13" s="51"/>
      <c r="CEY13" s="51"/>
      <c r="CEZ13" s="51"/>
      <c r="CFA13" s="51"/>
      <c r="CFB13" s="51"/>
      <c r="CFC13" s="51"/>
      <c r="CFD13" s="51"/>
      <c r="CFE13" s="51"/>
      <c r="CFF13" s="51"/>
      <c r="CFG13" s="51"/>
      <c r="CFH13" s="51"/>
      <c r="CFI13" s="51"/>
      <c r="CFJ13" s="51"/>
      <c r="CFK13" s="51"/>
      <c r="CFL13" s="51"/>
      <c r="CFM13" s="51"/>
      <c r="CFN13" s="51"/>
      <c r="CFO13" s="51"/>
      <c r="CFP13" s="51"/>
      <c r="CFQ13" s="51"/>
      <c r="CFR13" s="51"/>
      <c r="CFS13" s="51"/>
      <c r="CFT13" s="51"/>
      <c r="CFU13" s="51"/>
      <c r="CFV13" s="51"/>
      <c r="CFW13" s="51"/>
      <c r="CFX13" s="51"/>
      <c r="CFY13" s="51"/>
      <c r="CFZ13" s="51"/>
      <c r="CGA13" s="51"/>
      <c r="CGB13" s="51"/>
      <c r="CGC13" s="51"/>
      <c r="CGD13" s="51"/>
      <c r="CGE13" s="51"/>
      <c r="CGF13" s="51"/>
      <c r="CGG13" s="51"/>
      <c r="CGH13" s="51"/>
      <c r="CGI13" s="51"/>
      <c r="CGJ13" s="51"/>
      <c r="CGK13" s="51"/>
      <c r="CGL13" s="51"/>
      <c r="CGM13" s="51"/>
      <c r="CGN13" s="51"/>
      <c r="CGO13" s="51"/>
      <c r="CGP13" s="51"/>
      <c r="CGQ13" s="51"/>
      <c r="CGR13" s="51"/>
      <c r="CGS13" s="51"/>
      <c r="CGT13" s="51"/>
      <c r="CGU13" s="51"/>
      <c r="CGV13" s="51"/>
      <c r="CGW13" s="51"/>
      <c r="CGX13" s="51"/>
      <c r="CGY13" s="51"/>
      <c r="CGZ13" s="51"/>
      <c r="CHA13" s="51"/>
      <c r="CHB13" s="51"/>
      <c r="CHC13" s="51"/>
      <c r="CHD13" s="51"/>
      <c r="CHE13" s="51"/>
      <c r="CHF13" s="51"/>
      <c r="CHG13" s="51"/>
      <c r="CHH13" s="51"/>
      <c r="CHI13" s="51"/>
      <c r="CHJ13" s="51"/>
      <c r="CHK13" s="51"/>
      <c r="CHL13" s="51"/>
      <c r="CHM13" s="51"/>
      <c r="CHN13" s="51"/>
      <c r="CHO13" s="51"/>
      <c r="CHP13" s="51"/>
      <c r="CHQ13" s="51"/>
      <c r="CHR13" s="51"/>
      <c r="CHS13" s="51"/>
      <c r="CHT13" s="51"/>
      <c r="CHU13" s="51"/>
      <c r="CHV13" s="51"/>
      <c r="CHW13" s="51"/>
      <c r="CHX13" s="51"/>
      <c r="CHY13" s="51"/>
      <c r="CHZ13" s="51"/>
      <c r="CIA13" s="51"/>
      <c r="CIB13" s="51"/>
      <c r="CIC13" s="51"/>
      <c r="CID13" s="51"/>
      <c r="CIE13" s="51"/>
      <c r="CIF13" s="51"/>
      <c r="CIG13" s="51"/>
      <c r="CIH13" s="51"/>
      <c r="CII13" s="51"/>
      <c r="CIJ13" s="51"/>
      <c r="CIK13" s="51"/>
      <c r="CIL13" s="51"/>
      <c r="CIM13" s="51"/>
      <c r="CIN13" s="51"/>
      <c r="CIO13" s="51"/>
      <c r="CIP13" s="51"/>
      <c r="CIQ13" s="51"/>
      <c r="CIR13" s="51"/>
      <c r="CIS13" s="51"/>
      <c r="CIT13" s="51"/>
      <c r="CIU13" s="51"/>
      <c r="CIV13" s="51"/>
      <c r="CIW13" s="51"/>
      <c r="CIX13" s="51"/>
      <c r="CIY13" s="51"/>
      <c r="CIZ13" s="51"/>
      <c r="CJA13" s="51"/>
      <c r="CJB13" s="51"/>
      <c r="CJC13" s="51"/>
      <c r="CJD13" s="51"/>
      <c r="CJE13" s="51"/>
      <c r="CJF13" s="51"/>
      <c r="CJG13" s="51"/>
      <c r="CJH13" s="51"/>
      <c r="CJI13" s="51"/>
      <c r="CJJ13" s="51"/>
      <c r="CJK13" s="51"/>
      <c r="CJL13" s="51"/>
      <c r="CJM13" s="51"/>
      <c r="CJN13" s="51"/>
      <c r="CJO13" s="51"/>
      <c r="CJP13" s="51"/>
      <c r="CJQ13" s="51"/>
      <c r="CJR13" s="51"/>
      <c r="CJS13" s="51"/>
      <c r="CJT13" s="51"/>
      <c r="CJU13" s="51"/>
      <c r="CJV13" s="51"/>
      <c r="CJW13" s="51"/>
      <c r="CJX13" s="51"/>
      <c r="CJY13" s="51"/>
      <c r="CJZ13" s="51"/>
      <c r="CKA13" s="51"/>
      <c r="CKB13" s="51"/>
      <c r="CKC13" s="51"/>
      <c r="CKD13" s="51"/>
      <c r="CKE13" s="51"/>
      <c r="CKF13" s="51"/>
      <c r="CKG13" s="51"/>
      <c r="CKH13" s="51"/>
      <c r="CKI13" s="51"/>
      <c r="CKJ13" s="51"/>
      <c r="CKK13" s="51"/>
      <c r="CKL13" s="51"/>
      <c r="CKM13" s="51"/>
      <c r="CKN13" s="51"/>
      <c r="CKO13" s="51"/>
      <c r="CKP13" s="51"/>
      <c r="CKQ13" s="51"/>
      <c r="CKR13" s="51"/>
      <c r="CKS13" s="51"/>
      <c r="CKT13" s="51"/>
      <c r="CKU13" s="51"/>
      <c r="CKV13" s="51"/>
      <c r="CKW13" s="51"/>
      <c r="CKX13" s="51"/>
      <c r="CKY13" s="51"/>
      <c r="CKZ13" s="51"/>
      <c r="CLA13" s="51"/>
      <c r="CLB13" s="51"/>
      <c r="CLC13" s="51"/>
      <c r="CLD13" s="51"/>
      <c r="CLE13" s="51"/>
      <c r="CLF13" s="51"/>
      <c r="CLG13" s="51"/>
      <c r="CLH13" s="51"/>
      <c r="CLI13" s="51"/>
      <c r="CLJ13" s="51"/>
      <c r="CLK13" s="51"/>
      <c r="CLL13" s="51"/>
      <c r="CLM13" s="51"/>
      <c r="CLN13" s="51"/>
      <c r="CLO13" s="51"/>
      <c r="CLP13" s="51"/>
      <c r="CLQ13" s="51"/>
      <c r="CLR13" s="51"/>
      <c r="CLS13" s="51"/>
      <c r="CLT13" s="51"/>
      <c r="CLU13" s="51"/>
      <c r="CLV13" s="51"/>
      <c r="CLW13" s="51"/>
      <c r="CLX13" s="51"/>
      <c r="CLY13" s="51"/>
      <c r="CLZ13" s="51"/>
      <c r="CMA13" s="51"/>
      <c r="CMB13" s="51"/>
      <c r="CMC13" s="51"/>
      <c r="CMD13" s="51"/>
      <c r="CME13" s="51"/>
      <c r="CMF13" s="51"/>
      <c r="CMG13" s="51"/>
      <c r="CMH13" s="51"/>
      <c r="CMI13" s="51"/>
      <c r="CMJ13" s="51"/>
      <c r="CMK13" s="51"/>
      <c r="CML13" s="51"/>
      <c r="CMM13" s="51"/>
      <c r="CMN13" s="51"/>
      <c r="CMO13" s="51"/>
      <c r="CMP13" s="51"/>
      <c r="CMQ13" s="51"/>
      <c r="CMR13" s="51"/>
      <c r="CMS13" s="51"/>
      <c r="CMT13" s="51"/>
      <c r="CMU13" s="51"/>
      <c r="CMV13" s="51"/>
      <c r="CMW13" s="51"/>
      <c r="CMX13" s="51"/>
      <c r="CMY13" s="51"/>
      <c r="CMZ13" s="51"/>
      <c r="CNA13" s="51"/>
      <c r="CNB13" s="51"/>
      <c r="CNC13" s="51"/>
      <c r="CND13" s="51"/>
      <c r="CNE13" s="51"/>
      <c r="CNF13" s="51"/>
      <c r="CNG13" s="51"/>
      <c r="CNH13" s="51"/>
      <c r="CNI13" s="51"/>
      <c r="CNJ13" s="51"/>
      <c r="CNK13" s="51"/>
      <c r="CNL13" s="51"/>
      <c r="CNM13" s="51"/>
      <c r="CNN13" s="51"/>
      <c r="CNO13" s="51"/>
      <c r="CNP13" s="51"/>
      <c r="CNQ13" s="51"/>
      <c r="CNR13" s="51"/>
      <c r="CNS13" s="51"/>
      <c r="CNT13" s="51"/>
      <c r="CNU13" s="51"/>
      <c r="CNV13" s="51"/>
      <c r="CNW13" s="51"/>
      <c r="CNX13" s="51"/>
      <c r="CNY13" s="51"/>
      <c r="CNZ13" s="51"/>
      <c r="COA13" s="51"/>
      <c r="COB13" s="51"/>
      <c r="COC13" s="51"/>
      <c r="COD13" s="51"/>
      <c r="COE13" s="51"/>
      <c r="COF13" s="51"/>
      <c r="COG13" s="51"/>
      <c r="COH13" s="51"/>
      <c r="COI13" s="51"/>
      <c r="COJ13" s="51"/>
      <c r="COK13" s="51"/>
      <c r="COL13" s="51"/>
      <c r="COM13" s="51"/>
      <c r="CON13" s="51"/>
      <c r="COO13" s="51"/>
      <c r="COP13" s="51"/>
      <c r="COQ13" s="51"/>
      <c r="COR13" s="51"/>
      <c r="COS13" s="51"/>
      <c r="COT13" s="51"/>
      <c r="COU13" s="51"/>
      <c r="COV13" s="51"/>
      <c r="COW13" s="51"/>
      <c r="COX13" s="51"/>
      <c r="COY13" s="51"/>
      <c r="COZ13" s="51"/>
      <c r="CPA13" s="51"/>
      <c r="CPB13" s="51"/>
      <c r="CPC13" s="51"/>
      <c r="CPD13" s="51"/>
      <c r="CPE13" s="51"/>
      <c r="CPF13" s="51"/>
      <c r="CPG13" s="51"/>
      <c r="CPH13" s="51"/>
      <c r="CPI13" s="51"/>
      <c r="CPJ13" s="51"/>
      <c r="CPK13" s="51"/>
      <c r="CPL13" s="51"/>
      <c r="CPM13" s="51"/>
      <c r="CPN13" s="51"/>
      <c r="CPO13" s="51"/>
      <c r="CPP13" s="51"/>
      <c r="CPQ13" s="51"/>
      <c r="CPR13" s="51"/>
      <c r="CPS13" s="51"/>
      <c r="CPT13" s="51"/>
      <c r="CPU13" s="51"/>
      <c r="CPV13" s="51"/>
      <c r="CPW13" s="51"/>
      <c r="CPX13" s="51"/>
      <c r="CPY13" s="51"/>
      <c r="CPZ13" s="51"/>
      <c r="CQA13" s="51"/>
      <c r="CQB13" s="51"/>
      <c r="CQC13" s="51"/>
      <c r="CQD13" s="51"/>
      <c r="CQE13" s="51"/>
      <c r="CQF13" s="51"/>
      <c r="CQG13" s="51"/>
      <c r="CQH13" s="51"/>
      <c r="CQI13" s="51"/>
      <c r="CQJ13" s="51"/>
      <c r="CQK13" s="51"/>
      <c r="CQL13" s="51"/>
      <c r="CQM13" s="51"/>
      <c r="CQN13" s="51"/>
      <c r="CQO13" s="51"/>
      <c r="CQP13" s="51"/>
      <c r="CQQ13" s="51"/>
      <c r="CQR13" s="51"/>
      <c r="CQS13" s="51"/>
      <c r="CQT13" s="51"/>
      <c r="CQU13" s="51"/>
      <c r="CQV13" s="51"/>
      <c r="CQW13" s="51"/>
      <c r="CQX13" s="51"/>
      <c r="CQY13" s="51"/>
      <c r="CQZ13" s="51"/>
      <c r="CRA13" s="51"/>
      <c r="CRB13" s="51"/>
      <c r="CRC13" s="51"/>
      <c r="CRD13" s="51"/>
      <c r="CRE13" s="51"/>
      <c r="CRF13" s="51"/>
      <c r="CRG13" s="51"/>
      <c r="CRH13" s="51"/>
      <c r="CRI13" s="51"/>
      <c r="CRJ13" s="51"/>
      <c r="CRK13" s="51"/>
      <c r="CRL13" s="51"/>
      <c r="CRM13" s="51"/>
      <c r="CRN13" s="51"/>
      <c r="CRO13" s="51"/>
      <c r="CRP13" s="51"/>
      <c r="CRQ13" s="51"/>
      <c r="CRR13" s="51"/>
      <c r="CRS13" s="51"/>
      <c r="CRT13" s="51"/>
      <c r="CRU13" s="51"/>
      <c r="CRV13" s="51"/>
      <c r="CRW13" s="51"/>
      <c r="CRX13" s="51"/>
      <c r="CRY13" s="51"/>
      <c r="CRZ13" s="51"/>
      <c r="CSA13" s="51"/>
      <c r="CSB13" s="51"/>
      <c r="CSC13" s="51"/>
      <c r="CSD13" s="51"/>
      <c r="CSE13" s="51"/>
      <c r="CSF13" s="51"/>
      <c r="CSG13" s="51"/>
      <c r="CSH13" s="51"/>
      <c r="CSI13" s="51"/>
      <c r="CSJ13" s="51"/>
      <c r="CSK13" s="51"/>
      <c r="CSL13" s="51"/>
      <c r="CSM13" s="51"/>
      <c r="CSN13" s="51"/>
      <c r="CSO13" s="51"/>
      <c r="CSP13" s="51"/>
      <c r="CSQ13" s="51"/>
      <c r="CSR13" s="51"/>
      <c r="CSS13" s="51"/>
      <c r="CST13" s="51"/>
      <c r="CSU13" s="51"/>
      <c r="CSV13" s="51"/>
      <c r="CSW13" s="51"/>
      <c r="CSX13" s="51"/>
      <c r="CSY13" s="51"/>
      <c r="CSZ13" s="51"/>
      <c r="CTA13" s="51"/>
      <c r="CTB13" s="51"/>
      <c r="CTC13" s="51"/>
      <c r="CTD13" s="51"/>
      <c r="CTE13" s="51"/>
      <c r="CTF13" s="51"/>
      <c r="CTG13" s="51"/>
      <c r="CTH13" s="51"/>
      <c r="CTI13" s="51"/>
      <c r="CTJ13" s="51"/>
      <c r="CTK13" s="51"/>
      <c r="CTL13" s="51"/>
      <c r="CTM13" s="51"/>
      <c r="CTN13" s="51"/>
      <c r="CTO13" s="51"/>
      <c r="CTP13" s="51"/>
      <c r="CTQ13" s="51"/>
      <c r="CTR13" s="51"/>
      <c r="CTS13" s="51"/>
      <c r="CTT13" s="51"/>
      <c r="CTU13" s="51"/>
      <c r="CTV13" s="51"/>
      <c r="CTW13" s="51"/>
      <c r="CTX13" s="51"/>
      <c r="CTY13" s="51"/>
      <c r="CTZ13" s="51"/>
      <c r="CUA13" s="51"/>
      <c r="CUB13" s="51"/>
      <c r="CUC13" s="51"/>
      <c r="CUD13" s="51"/>
      <c r="CUE13" s="51"/>
      <c r="CUF13" s="51"/>
      <c r="CUG13" s="51"/>
      <c r="CUH13" s="51"/>
      <c r="CUI13" s="51"/>
      <c r="CUJ13" s="51"/>
      <c r="CUK13" s="51"/>
      <c r="CUL13" s="51"/>
      <c r="CUM13" s="51"/>
      <c r="CUN13" s="51"/>
      <c r="CUO13" s="51"/>
      <c r="CUP13" s="51"/>
      <c r="CUQ13" s="51"/>
      <c r="CUR13" s="51"/>
      <c r="CUS13" s="51"/>
      <c r="CUT13" s="51"/>
      <c r="CUU13" s="51"/>
      <c r="CUV13" s="51"/>
      <c r="CUW13" s="51"/>
      <c r="CUX13" s="51"/>
      <c r="CUY13" s="51"/>
      <c r="CUZ13" s="51"/>
      <c r="CVA13" s="51"/>
      <c r="CVB13" s="51"/>
      <c r="CVC13" s="51"/>
      <c r="CVD13" s="51"/>
      <c r="CVE13" s="51"/>
      <c r="CVF13" s="51"/>
      <c r="CVG13" s="51"/>
      <c r="CVH13" s="51"/>
      <c r="CVI13" s="51"/>
      <c r="CVJ13" s="51"/>
      <c r="CVK13" s="51"/>
      <c r="CVL13" s="51"/>
      <c r="CVM13" s="51"/>
      <c r="CVN13" s="51"/>
      <c r="CVO13" s="51"/>
      <c r="CVP13" s="51"/>
      <c r="CVQ13" s="51"/>
      <c r="CVR13" s="51"/>
      <c r="CVS13" s="51"/>
      <c r="CVT13" s="51"/>
      <c r="CVU13" s="51"/>
      <c r="CVV13" s="51"/>
      <c r="CVW13" s="51"/>
      <c r="CVX13" s="51"/>
      <c r="CVY13" s="51"/>
      <c r="CVZ13" s="51"/>
      <c r="CWA13" s="51"/>
      <c r="CWB13" s="51"/>
      <c r="CWC13" s="51"/>
      <c r="CWD13" s="51"/>
      <c r="CWE13" s="51"/>
      <c r="CWF13" s="51"/>
      <c r="CWG13" s="51"/>
      <c r="CWH13" s="51"/>
      <c r="CWI13" s="51"/>
      <c r="CWJ13" s="51"/>
      <c r="CWK13" s="51"/>
      <c r="CWL13" s="51"/>
      <c r="CWM13" s="51"/>
      <c r="CWN13" s="51"/>
      <c r="CWO13" s="51"/>
      <c r="CWP13" s="51"/>
      <c r="CWQ13" s="51"/>
      <c r="CWR13" s="51"/>
      <c r="CWS13" s="51"/>
      <c r="CWT13" s="51"/>
      <c r="CWU13" s="51"/>
      <c r="CWV13" s="51"/>
      <c r="CWW13" s="51"/>
      <c r="CWX13" s="51"/>
      <c r="CWY13" s="51"/>
      <c r="CWZ13" s="51"/>
      <c r="CXA13" s="51"/>
      <c r="CXB13" s="51"/>
      <c r="CXC13" s="51"/>
      <c r="CXD13" s="51"/>
      <c r="CXE13" s="51"/>
      <c r="CXF13" s="51"/>
      <c r="CXG13" s="51"/>
      <c r="CXH13" s="51"/>
      <c r="CXI13" s="51"/>
      <c r="CXJ13" s="51"/>
      <c r="CXK13" s="51"/>
      <c r="CXL13" s="51"/>
      <c r="CXM13" s="51"/>
      <c r="CXN13" s="51"/>
      <c r="CXO13" s="51"/>
      <c r="CXP13" s="51"/>
      <c r="CXQ13" s="51"/>
      <c r="CXR13" s="51"/>
      <c r="CXS13" s="51"/>
      <c r="CXT13" s="51"/>
      <c r="CXU13" s="51"/>
      <c r="CXV13" s="51"/>
      <c r="CXW13" s="51"/>
      <c r="CXX13" s="51"/>
      <c r="CXY13" s="51"/>
      <c r="CXZ13" s="51"/>
      <c r="CYA13" s="51"/>
      <c r="CYB13" s="51"/>
      <c r="CYC13" s="51"/>
      <c r="CYD13" s="51"/>
      <c r="CYE13" s="51"/>
      <c r="CYF13" s="51"/>
      <c r="CYG13" s="51"/>
      <c r="CYH13" s="51"/>
      <c r="CYI13" s="51"/>
      <c r="CYJ13" s="51"/>
      <c r="CYK13" s="51"/>
      <c r="CYL13" s="51"/>
      <c r="CYM13" s="51"/>
      <c r="CYN13" s="51"/>
      <c r="CYO13" s="51"/>
      <c r="CYP13" s="51"/>
      <c r="CYQ13" s="51"/>
      <c r="CYR13" s="51"/>
      <c r="CYS13" s="51"/>
      <c r="CYT13" s="51"/>
      <c r="CYU13" s="51"/>
      <c r="CYV13" s="51"/>
      <c r="CYW13" s="51"/>
      <c r="CYX13" s="51"/>
      <c r="CYY13" s="51"/>
      <c r="CYZ13" s="51"/>
      <c r="CZA13" s="51"/>
      <c r="CZB13" s="51"/>
      <c r="CZC13" s="51"/>
      <c r="CZD13" s="51"/>
      <c r="CZE13" s="51"/>
      <c r="CZF13" s="51"/>
      <c r="CZG13" s="51"/>
      <c r="CZH13" s="51"/>
      <c r="CZI13" s="51"/>
      <c r="CZJ13" s="51"/>
      <c r="CZK13" s="51"/>
      <c r="CZL13" s="51"/>
      <c r="CZM13" s="51"/>
      <c r="CZN13" s="51"/>
      <c r="CZO13" s="51"/>
      <c r="CZP13" s="51"/>
      <c r="CZQ13" s="51"/>
      <c r="CZR13" s="51"/>
      <c r="CZS13" s="51"/>
      <c r="CZT13" s="51"/>
      <c r="CZU13" s="51"/>
      <c r="CZV13" s="51"/>
      <c r="CZW13" s="51"/>
      <c r="CZX13" s="51"/>
      <c r="CZY13" s="51"/>
      <c r="CZZ13" s="51"/>
      <c r="DAA13" s="51"/>
      <c r="DAB13" s="51"/>
      <c r="DAC13" s="51"/>
      <c r="DAD13" s="51"/>
      <c r="DAE13" s="51"/>
      <c r="DAF13" s="51"/>
      <c r="DAG13" s="51"/>
      <c r="DAH13" s="51"/>
      <c r="DAI13" s="51"/>
      <c r="DAJ13" s="51"/>
      <c r="DAK13" s="51"/>
      <c r="DAL13" s="51"/>
      <c r="DAM13" s="51"/>
      <c r="DAN13" s="51"/>
      <c r="DAO13" s="51"/>
      <c r="DAP13" s="51"/>
      <c r="DAQ13" s="51"/>
      <c r="DAR13" s="51"/>
      <c r="DAS13" s="51"/>
      <c r="DAT13" s="51"/>
      <c r="DAU13" s="51"/>
      <c r="DAV13" s="51"/>
      <c r="DAW13" s="51"/>
      <c r="DAX13" s="51"/>
      <c r="DAY13" s="51"/>
      <c r="DAZ13" s="51"/>
      <c r="DBA13" s="51"/>
      <c r="DBB13" s="51"/>
      <c r="DBC13" s="51"/>
      <c r="DBD13" s="51"/>
      <c r="DBE13" s="51"/>
      <c r="DBF13" s="51"/>
      <c r="DBG13" s="51"/>
      <c r="DBH13" s="51"/>
      <c r="DBI13" s="51"/>
      <c r="DBJ13" s="51"/>
      <c r="DBK13" s="51"/>
      <c r="DBL13" s="51"/>
      <c r="DBM13" s="51"/>
      <c r="DBN13" s="51"/>
      <c r="DBO13" s="51"/>
      <c r="DBP13" s="51"/>
      <c r="DBQ13" s="51"/>
      <c r="DBR13" s="51"/>
      <c r="DBS13" s="51"/>
      <c r="DBT13" s="51"/>
      <c r="DBU13" s="51"/>
      <c r="DBV13" s="51"/>
      <c r="DBW13" s="51"/>
      <c r="DBX13" s="51"/>
      <c r="DBY13" s="51"/>
      <c r="DBZ13" s="51"/>
      <c r="DCA13" s="51"/>
      <c r="DCB13" s="51"/>
      <c r="DCC13" s="51"/>
      <c r="DCD13" s="51"/>
      <c r="DCE13" s="51"/>
      <c r="DCF13" s="51"/>
      <c r="DCG13" s="51"/>
      <c r="DCH13" s="51"/>
      <c r="DCI13" s="51"/>
      <c r="DCJ13" s="51"/>
      <c r="DCK13" s="51"/>
      <c r="DCL13" s="51"/>
      <c r="DCM13" s="51"/>
      <c r="DCN13" s="51"/>
      <c r="DCO13" s="51"/>
      <c r="DCP13" s="51"/>
      <c r="DCQ13" s="51"/>
      <c r="DCR13" s="51"/>
      <c r="DCS13" s="51"/>
      <c r="DCT13" s="51"/>
      <c r="DCU13" s="51"/>
      <c r="DCV13" s="51"/>
      <c r="DCW13" s="51"/>
      <c r="DCX13" s="51"/>
      <c r="DCY13" s="51"/>
      <c r="DCZ13" s="51"/>
      <c r="DDA13" s="51"/>
      <c r="DDB13" s="51"/>
      <c r="DDC13" s="51"/>
      <c r="DDD13" s="51"/>
      <c r="DDE13" s="51"/>
      <c r="DDF13" s="51"/>
      <c r="DDG13" s="51"/>
      <c r="DDH13" s="51"/>
      <c r="DDI13" s="51"/>
      <c r="DDJ13" s="51"/>
      <c r="DDK13" s="51"/>
      <c r="DDL13" s="51"/>
      <c r="DDM13" s="51"/>
      <c r="DDN13" s="51"/>
      <c r="DDO13" s="51"/>
      <c r="DDP13" s="51"/>
      <c r="DDQ13" s="51"/>
      <c r="DDR13" s="51"/>
      <c r="DDS13" s="51"/>
      <c r="DDT13" s="51"/>
      <c r="DDU13" s="51"/>
      <c r="DDV13" s="51"/>
      <c r="DDW13" s="51"/>
      <c r="DDX13" s="51"/>
      <c r="DDY13" s="51"/>
      <c r="DDZ13" s="51"/>
      <c r="DEA13" s="51"/>
      <c r="DEB13" s="51"/>
      <c r="DEC13" s="51"/>
      <c r="DED13" s="51"/>
      <c r="DEE13" s="51"/>
      <c r="DEF13" s="51"/>
      <c r="DEG13" s="51"/>
      <c r="DEH13" s="51"/>
      <c r="DEI13" s="51"/>
      <c r="DEJ13" s="51"/>
      <c r="DEK13" s="51"/>
      <c r="DEL13" s="51"/>
      <c r="DEM13" s="51"/>
      <c r="DEN13" s="51"/>
      <c r="DEO13" s="51"/>
      <c r="DEP13" s="51"/>
      <c r="DEQ13" s="51"/>
      <c r="DER13" s="51"/>
      <c r="DES13" s="51"/>
      <c r="DET13" s="51"/>
      <c r="DEU13" s="51"/>
      <c r="DEV13" s="51"/>
      <c r="DEW13" s="51"/>
      <c r="DEX13" s="51"/>
      <c r="DEY13" s="51"/>
      <c r="DEZ13" s="51"/>
      <c r="DFA13" s="51"/>
      <c r="DFB13" s="51"/>
      <c r="DFC13" s="51"/>
      <c r="DFD13" s="51"/>
      <c r="DFE13" s="51"/>
      <c r="DFF13" s="51"/>
      <c r="DFG13" s="51"/>
      <c r="DFH13" s="51"/>
      <c r="DFI13" s="51"/>
      <c r="DFJ13" s="51"/>
      <c r="DFK13" s="51"/>
      <c r="DFL13" s="51"/>
      <c r="DFM13" s="51"/>
      <c r="DFN13" s="51"/>
      <c r="DFO13" s="51"/>
      <c r="DFP13" s="51"/>
      <c r="DFQ13" s="51"/>
      <c r="DFR13" s="51"/>
      <c r="DFS13" s="51"/>
      <c r="DFT13" s="51"/>
      <c r="DFU13" s="51"/>
      <c r="DFV13" s="51"/>
      <c r="DFW13" s="51"/>
      <c r="DFX13" s="51"/>
      <c r="DFY13" s="51"/>
      <c r="DFZ13" s="51"/>
      <c r="DGA13" s="51"/>
      <c r="DGB13" s="51"/>
      <c r="DGC13" s="51"/>
      <c r="DGD13" s="51"/>
      <c r="DGE13" s="51"/>
      <c r="DGF13" s="51"/>
      <c r="DGG13" s="51"/>
      <c r="DGH13" s="51"/>
      <c r="DGI13" s="51"/>
      <c r="DGJ13" s="51"/>
      <c r="DGK13" s="51"/>
      <c r="DGL13" s="51"/>
      <c r="DGM13" s="51"/>
      <c r="DGN13" s="51"/>
      <c r="DGO13" s="51"/>
      <c r="DGP13" s="51"/>
      <c r="DGQ13" s="51"/>
      <c r="DGR13" s="51"/>
      <c r="DGS13" s="51"/>
      <c r="DGT13" s="51"/>
      <c r="DGU13" s="51"/>
      <c r="DGV13" s="51"/>
      <c r="DGW13" s="51"/>
      <c r="DGX13" s="51"/>
      <c r="DGY13" s="51"/>
      <c r="DGZ13" s="51"/>
      <c r="DHA13" s="51"/>
      <c r="DHB13" s="51"/>
      <c r="DHC13" s="51"/>
      <c r="DHD13" s="51"/>
      <c r="DHE13" s="51"/>
      <c r="DHF13" s="51"/>
      <c r="DHG13" s="51"/>
      <c r="DHH13" s="51"/>
      <c r="DHI13" s="51"/>
      <c r="DHJ13" s="51"/>
      <c r="DHK13" s="51"/>
      <c r="DHL13" s="51"/>
      <c r="DHM13" s="51"/>
      <c r="DHN13" s="51"/>
      <c r="DHO13" s="51"/>
      <c r="DHP13" s="51"/>
      <c r="DHQ13" s="51"/>
      <c r="DHR13" s="51"/>
      <c r="DHS13" s="51"/>
      <c r="DHT13" s="51"/>
      <c r="DHU13" s="51"/>
      <c r="DHV13" s="51"/>
      <c r="DHW13" s="51"/>
      <c r="DHX13" s="51"/>
      <c r="DHY13" s="51"/>
      <c r="DHZ13" s="51"/>
      <c r="DIA13" s="51"/>
      <c r="DIB13" s="51"/>
      <c r="DIC13" s="51"/>
      <c r="DID13" s="51"/>
      <c r="DIE13" s="51"/>
      <c r="DIF13" s="51"/>
      <c r="DIG13" s="51"/>
      <c r="DIH13" s="51"/>
      <c r="DII13" s="51"/>
      <c r="DIJ13" s="51"/>
      <c r="DIK13" s="51"/>
      <c r="DIL13" s="51"/>
      <c r="DIM13" s="51"/>
      <c r="DIN13" s="51"/>
      <c r="DIO13" s="51"/>
      <c r="DIP13" s="51"/>
      <c r="DIQ13" s="51"/>
      <c r="DIR13" s="51"/>
      <c r="DIS13" s="51"/>
      <c r="DIT13" s="51"/>
      <c r="DIU13" s="51"/>
      <c r="DIV13" s="51"/>
      <c r="DIW13" s="51"/>
      <c r="DIX13" s="51"/>
      <c r="DIY13" s="51"/>
      <c r="DIZ13" s="51"/>
      <c r="DJA13" s="51"/>
      <c r="DJB13" s="51"/>
      <c r="DJC13" s="51"/>
      <c r="DJD13" s="51"/>
      <c r="DJE13" s="51"/>
      <c r="DJF13" s="51"/>
      <c r="DJG13" s="51"/>
      <c r="DJH13" s="51"/>
      <c r="DJI13" s="51"/>
      <c r="DJJ13" s="51"/>
      <c r="DJK13" s="51"/>
      <c r="DJL13" s="51"/>
      <c r="DJM13" s="51"/>
      <c r="DJN13" s="51"/>
      <c r="DJO13" s="51"/>
      <c r="DJP13" s="51"/>
      <c r="DJQ13" s="51"/>
      <c r="DJR13" s="51"/>
      <c r="DJS13" s="51"/>
      <c r="DJT13" s="51"/>
      <c r="DJU13" s="51"/>
      <c r="DJV13" s="51"/>
      <c r="DJW13" s="51"/>
      <c r="DJX13" s="51"/>
      <c r="DJY13" s="51"/>
      <c r="DJZ13" s="51"/>
      <c r="DKA13" s="51"/>
      <c r="DKB13" s="51"/>
      <c r="DKC13" s="51"/>
      <c r="DKD13" s="51"/>
      <c r="DKE13" s="51"/>
      <c r="DKF13" s="51"/>
      <c r="DKG13" s="51"/>
      <c r="DKH13" s="51"/>
      <c r="DKI13" s="51"/>
      <c r="DKJ13" s="51"/>
      <c r="DKK13" s="51"/>
      <c r="DKL13" s="51"/>
      <c r="DKM13" s="51"/>
      <c r="DKN13" s="51"/>
      <c r="DKO13" s="51"/>
      <c r="DKP13" s="51"/>
      <c r="DKQ13" s="51"/>
      <c r="DKR13" s="51"/>
      <c r="DKS13" s="51"/>
      <c r="DKT13" s="51"/>
      <c r="DKU13" s="51"/>
      <c r="DKV13" s="51"/>
      <c r="DKW13" s="51"/>
      <c r="DKX13" s="51"/>
      <c r="DKY13" s="51"/>
      <c r="DKZ13" s="51"/>
      <c r="DLA13" s="51"/>
      <c r="DLB13" s="51"/>
      <c r="DLC13" s="51"/>
      <c r="DLD13" s="51"/>
      <c r="DLE13" s="51"/>
      <c r="DLF13" s="51"/>
      <c r="DLG13" s="51"/>
      <c r="DLH13" s="51"/>
      <c r="DLI13" s="51"/>
      <c r="DLJ13" s="51"/>
      <c r="DLK13" s="51"/>
      <c r="DLL13" s="51"/>
      <c r="DLM13" s="51"/>
      <c r="DLN13" s="51"/>
      <c r="DLO13" s="51"/>
      <c r="DLP13" s="51"/>
      <c r="DLQ13" s="51"/>
      <c r="DLR13" s="51"/>
      <c r="DLS13" s="51"/>
      <c r="DLT13" s="51"/>
      <c r="DLU13" s="51"/>
      <c r="DLV13" s="51"/>
      <c r="DLW13" s="51"/>
      <c r="DLX13" s="51"/>
      <c r="DLY13" s="51"/>
      <c r="DLZ13" s="51"/>
      <c r="DMA13" s="51"/>
      <c r="DMB13" s="51"/>
      <c r="DMC13" s="51"/>
      <c r="DMD13" s="51"/>
      <c r="DME13" s="51"/>
      <c r="DMF13" s="51"/>
      <c r="DMG13" s="51"/>
      <c r="DMH13" s="51"/>
      <c r="DMI13" s="51"/>
      <c r="DMJ13" s="51"/>
      <c r="DMK13" s="51"/>
      <c r="DML13" s="51"/>
      <c r="DMM13" s="51"/>
      <c r="DMN13" s="51"/>
      <c r="DMO13" s="51"/>
      <c r="DMP13" s="51"/>
      <c r="DMQ13" s="51"/>
      <c r="DMR13" s="51"/>
      <c r="DMS13" s="51"/>
      <c r="DMT13" s="51"/>
      <c r="DMU13" s="51"/>
      <c r="DMV13" s="51"/>
      <c r="DMW13" s="51"/>
      <c r="DMX13" s="51"/>
      <c r="DMY13" s="51"/>
      <c r="DMZ13" s="51"/>
      <c r="DNA13" s="51"/>
      <c r="DNB13" s="51"/>
      <c r="DNC13" s="51"/>
      <c r="DND13" s="51"/>
      <c r="DNE13" s="51"/>
      <c r="DNF13" s="51"/>
      <c r="DNG13" s="51"/>
      <c r="DNH13" s="51"/>
      <c r="DNI13" s="51"/>
      <c r="DNJ13" s="51"/>
      <c r="DNK13" s="51"/>
      <c r="DNL13" s="51"/>
      <c r="DNM13" s="51"/>
      <c r="DNN13" s="51"/>
      <c r="DNO13" s="51"/>
      <c r="DNP13" s="51"/>
      <c r="DNQ13" s="51"/>
      <c r="DNR13" s="51"/>
      <c r="DNS13" s="51"/>
      <c r="DNT13" s="51"/>
      <c r="DNU13" s="51"/>
      <c r="DNV13" s="51"/>
      <c r="DNW13" s="51"/>
      <c r="DNX13" s="51"/>
      <c r="DNY13" s="51"/>
      <c r="DNZ13" s="51"/>
      <c r="DOA13" s="51"/>
      <c r="DOB13" s="51"/>
      <c r="DOC13" s="51"/>
      <c r="DOD13" s="51"/>
      <c r="DOE13" s="51"/>
      <c r="DOF13" s="51"/>
      <c r="DOG13" s="51"/>
      <c r="DOH13" s="51"/>
      <c r="DOI13" s="51"/>
      <c r="DOJ13" s="51"/>
      <c r="DOK13" s="51"/>
      <c r="DOL13" s="51"/>
      <c r="DOM13" s="51"/>
      <c r="DON13" s="51"/>
      <c r="DOO13" s="51"/>
      <c r="DOP13" s="51"/>
      <c r="DOQ13" s="51"/>
      <c r="DOR13" s="51"/>
      <c r="DOS13" s="51"/>
      <c r="DOT13" s="51"/>
      <c r="DOU13" s="51"/>
      <c r="DOV13" s="51"/>
      <c r="DOW13" s="51"/>
      <c r="DOX13" s="51"/>
      <c r="DOY13" s="51"/>
      <c r="DOZ13" s="51"/>
      <c r="DPA13" s="51"/>
      <c r="DPB13" s="51"/>
      <c r="DPC13" s="51"/>
      <c r="DPD13" s="51"/>
      <c r="DPE13" s="51"/>
      <c r="DPF13" s="51"/>
      <c r="DPG13" s="51"/>
      <c r="DPH13" s="51"/>
      <c r="DPI13" s="51"/>
      <c r="DPJ13" s="51"/>
      <c r="DPK13" s="51"/>
      <c r="DPL13" s="51"/>
      <c r="DPM13" s="51"/>
      <c r="DPN13" s="51"/>
      <c r="DPO13" s="51"/>
      <c r="DPP13" s="51"/>
      <c r="DPQ13" s="51"/>
      <c r="DPR13" s="51"/>
      <c r="DPS13" s="51"/>
      <c r="DPT13" s="51"/>
      <c r="DPU13" s="51"/>
      <c r="DPV13" s="51"/>
      <c r="DPW13" s="51"/>
      <c r="DPX13" s="51"/>
      <c r="DPY13" s="51"/>
      <c r="DPZ13" s="51"/>
      <c r="DQA13" s="51"/>
      <c r="DQB13" s="51"/>
      <c r="DQC13" s="51"/>
      <c r="DQD13" s="51"/>
      <c r="DQE13" s="51"/>
      <c r="DQF13" s="51"/>
      <c r="DQG13" s="51"/>
      <c r="DQH13" s="51"/>
      <c r="DQI13" s="51"/>
      <c r="DQJ13" s="51"/>
      <c r="DQK13" s="51"/>
      <c r="DQL13" s="51"/>
      <c r="DQM13" s="51"/>
      <c r="DQN13" s="51"/>
      <c r="DQO13" s="51"/>
      <c r="DQP13" s="51"/>
      <c r="DQQ13" s="51"/>
      <c r="DQR13" s="51"/>
      <c r="DQS13" s="51"/>
      <c r="DQT13" s="51"/>
      <c r="DQU13" s="51"/>
      <c r="DQV13" s="51"/>
      <c r="DQW13" s="51"/>
      <c r="DQX13" s="51"/>
      <c r="DQY13" s="51"/>
      <c r="DQZ13" s="51"/>
      <c r="DRA13" s="51"/>
      <c r="DRB13" s="51"/>
      <c r="DRC13" s="51"/>
      <c r="DRD13" s="51"/>
      <c r="DRE13" s="51"/>
      <c r="DRF13" s="51"/>
      <c r="DRG13" s="51"/>
      <c r="DRH13" s="51"/>
      <c r="DRI13" s="51"/>
      <c r="DRJ13" s="51"/>
      <c r="DRK13" s="51"/>
      <c r="DRL13" s="51"/>
      <c r="DRM13" s="51"/>
      <c r="DRN13" s="51"/>
      <c r="DRO13" s="51"/>
      <c r="DRP13" s="51"/>
      <c r="DRQ13" s="51"/>
      <c r="DRR13" s="51"/>
      <c r="DRS13" s="51"/>
      <c r="DRT13" s="51"/>
      <c r="DRU13" s="51"/>
      <c r="DRV13" s="51"/>
      <c r="DRW13" s="51"/>
      <c r="DRX13" s="51"/>
      <c r="DRY13" s="51"/>
      <c r="DRZ13" s="51"/>
      <c r="DSA13" s="51"/>
      <c r="DSB13" s="51"/>
      <c r="DSC13" s="51"/>
      <c r="DSD13" s="51"/>
      <c r="DSE13" s="51"/>
      <c r="DSF13" s="51"/>
      <c r="DSG13" s="51"/>
      <c r="DSH13" s="51"/>
      <c r="DSI13" s="51"/>
      <c r="DSJ13" s="51"/>
      <c r="DSK13" s="51"/>
      <c r="DSL13" s="51"/>
      <c r="DSM13" s="51"/>
      <c r="DSN13" s="51"/>
      <c r="DSO13" s="51"/>
      <c r="DSP13" s="51"/>
      <c r="DSQ13" s="51"/>
      <c r="DSR13" s="51"/>
      <c r="DSS13" s="51"/>
      <c r="DST13" s="51"/>
      <c r="DSU13" s="51"/>
      <c r="DSV13" s="51"/>
      <c r="DSW13" s="51"/>
      <c r="DSX13" s="51"/>
      <c r="DSY13" s="51"/>
      <c r="DSZ13" s="51"/>
      <c r="DTA13" s="51"/>
      <c r="DTB13" s="51"/>
      <c r="DTC13" s="51"/>
      <c r="DTD13" s="51"/>
      <c r="DTE13" s="51"/>
      <c r="DTF13" s="51"/>
      <c r="DTG13" s="51"/>
      <c r="DTH13" s="51"/>
      <c r="DTI13" s="51"/>
      <c r="DTJ13" s="51"/>
      <c r="DTK13" s="51"/>
      <c r="DTL13" s="51"/>
      <c r="DTM13" s="51"/>
      <c r="DTN13" s="51"/>
      <c r="DTO13" s="51"/>
      <c r="DTP13" s="51"/>
      <c r="DTQ13" s="51"/>
      <c r="DTR13" s="51"/>
      <c r="DTS13" s="51"/>
      <c r="DTT13" s="51"/>
      <c r="DTU13" s="51"/>
      <c r="DTV13" s="51"/>
      <c r="DTW13" s="51"/>
      <c r="DTX13" s="51"/>
      <c r="DTY13" s="51"/>
      <c r="DTZ13" s="51"/>
      <c r="DUA13" s="51"/>
      <c r="DUB13" s="51"/>
      <c r="DUC13" s="51"/>
      <c r="DUD13" s="51"/>
      <c r="DUE13" s="51"/>
      <c r="DUF13" s="51"/>
      <c r="DUG13" s="51"/>
      <c r="DUH13" s="51"/>
      <c r="DUI13" s="51"/>
      <c r="DUJ13" s="51"/>
      <c r="DUK13" s="51"/>
      <c r="DUL13" s="51"/>
      <c r="DUM13" s="51"/>
      <c r="DUN13" s="51"/>
      <c r="DUO13" s="51"/>
      <c r="DUP13" s="51"/>
      <c r="DUQ13" s="51"/>
      <c r="DUR13" s="51"/>
      <c r="DUS13" s="51"/>
      <c r="DUT13" s="51"/>
      <c r="DUU13" s="51"/>
      <c r="DUV13" s="51"/>
      <c r="DUW13" s="51"/>
      <c r="DUX13" s="51"/>
      <c r="DUY13" s="51"/>
      <c r="DUZ13" s="51"/>
      <c r="DVA13" s="51"/>
      <c r="DVB13" s="51"/>
      <c r="DVC13" s="51"/>
      <c r="DVD13" s="51"/>
      <c r="DVE13" s="51"/>
      <c r="DVF13" s="51"/>
      <c r="DVG13" s="51"/>
      <c r="DVH13" s="51"/>
      <c r="DVI13" s="51"/>
      <c r="DVJ13" s="51"/>
      <c r="DVK13" s="51"/>
      <c r="DVL13" s="51"/>
      <c r="DVM13" s="51"/>
      <c r="DVN13" s="51"/>
      <c r="DVO13" s="51"/>
      <c r="DVP13" s="51"/>
      <c r="DVQ13" s="51"/>
      <c r="DVR13" s="51"/>
      <c r="DVS13" s="51"/>
      <c r="DVT13" s="51"/>
      <c r="DVU13" s="51"/>
      <c r="DVV13" s="51"/>
      <c r="DVW13" s="51"/>
      <c r="DVX13" s="51"/>
      <c r="DVY13" s="51"/>
      <c r="DVZ13" s="51"/>
      <c r="DWA13" s="51"/>
      <c r="DWB13" s="51"/>
      <c r="DWC13" s="51"/>
      <c r="DWD13" s="51"/>
      <c r="DWE13" s="51"/>
      <c r="DWF13" s="51"/>
      <c r="DWG13" s="51"/>
      <c r="DWH13" s="51"/>
      <c r="DWI13" s="51"/>
      <c r="DWJ13" s="51"/>
      <c r="DWK13" s="51"/>
      <c r="DWL13" s="51"/>
      <c r="DWM13" s="51"/>
      <c r="DWN13" s="51"/>
      <c r="DWO13" s="51"/>
      <c r="DWP13" s="51"/>
      <c r="DWQ13" s="51"/>
      <c r="DWR13" s="51"/>
      <c r="DWS13" s="51"/>
      <c r="DWT13" s="51"/>
      <c r="DWU13" s="51"/>
      <c r="DWV13" s="51"/>
      <c r="DWW13" s="51"/>
      <c r="DWX13" s="51"/>
      <c r="DWY13" s="51"/>
      <c r="DWZ13" s="51"/>
      <c r="DXA13" s="51"/>
      <c r="DXB13" s="51"/>
      <c r="DXC13" s="51"/>
      <c r="DXD13" s="51"/>
      <c r="DXE13" s="51"/>
      <c r="DXF13" s="51"/>
      <c r="DXG13" s="51"/>
      <c r="DXH13" s="51"/>
      <c r="DXI13" s="51"/>
      <c r="DXJ13" s="51"/>
      <c r="DXK13" s="51"/>
      <c r="DXL13" s="51"/>
      <c r="DXM13" s="51"/>
      <c r="DXN13" s="51"/>
      <c r="DXO13" s="51"/>
      <c r="DXP13" s="51"/>
      <c r="DXQ13" s="51"/>
      <c r="DXR13" s="51"/>
      <c r="DXS13" s="51"/>
      <c r="DXT13" s="51"/>
      <c r="DXU13" s="51"/>
      <c r="DXV13" s="51"/>
      <c r="DXW13" s="51"/>
      <c r="DXX13" s="51"/>
      <c r="DXY13" s="51"/>
      <c r="DXZ13" s="51"/>
      <c r="DYA13" s="51"/>
      <c r="DYB13" s="51"/>
      <c r="DYC13" s="51"/>
      <c r="DYD13" s="51"/>
      <c r="DYE13" s="51"/>
      <c r="DYF13" s="51"/>
      <c r="DYG13" s="51"/>
      <c r="DYH13" s="51"/>
      <c r="DYI13" s="51"/>
      <c r="DYJ13" s="51"/>
      <c r="DYK13" s="51"/>
      <c r="DYL13" s="51"/>
      <c r="DYM13" s="51"/>
      <c r="DYN13" s="51"/>
      <c r="DYO13" s="51"/>
      <c r="DYP13" s="51"/>
      <c r="DYQ13" s="51"/>
      <c r="DYR13" s="51"/>
      <c r="DYS13" s="51"/>
      <c r="DYT13" s="51"/>
      <c r="DYU13" s="51"/>
      <c r="DYV13" s="51"/>
      <c r="DYW13" s="51"/>
      <c r="DYX13" s="51"/>
      <c r="DYY13" s="51"/>
      <c r="DYZ13" s="51"/>
      <c r="DZA13" s="51"/>
      <c r="DZB13" s="51"/>
      <c r="DZC13" s="51"/>
      <c r="DZD13" s="51"/>
      <c r="DZE13" s="51"/>
      <c r="DZF13" s="51"/>
      <c r="DZG13" s="51"/>
      <c r="DZH13" s="51"/>
      <c r="DZI13" s="51"/>
      <c r="DZJ13" s="51"/>
      <c r="DZK13" s="51"/>
      <c r="DZL13" s="51"/>
      <c r="DZM13" s="51"/>
      <c r="DZN13" s="51"/>
      <c r="DZO13" s="51"/>
      <c r="DZP13" s="51"/>
      <c r="DZQ13" s="51"/>
      <c r="DZR13" s="51"/>
      <c r="DZS13" s="51"/>
      <c r="DZT13" s="51"/>
      <c r="DZU13" s="51"/>
      <c r="DZV13" s="51"/>
      <c r="DZW13" s="51"/>
      <c r="DZX13" s="51"/>
      <c r="DZY13" s="51"/>
      <c r="DZZ13" s="51"/>
      <c r="EAA13" s="51"/>
      <c r="EAB13" s="51"/>
      <c r="EAC13" s="51"/>
      <c r="EAD13" s="51"/>
      <c r="EAE13" s="51"/>
      <c r="EAF13" s="51"/>
      <c r="EAG13" s="51"/>
      <c r="EAH13" s="51"/>
      <c r="EAI13" s="51"/>
      <c r="EAJ13" s="51"/>
      <c r="EAK13" s="51"/>
      <c r="EAL13" s="51"/>
      <c r="EAM13" s="51"/>
      <c r="EAN13" s="51"/>
      <c r="EAO13" s="51"/>
      <c r="EAP13" s="51"/>
      <c r="EAQ13" s="51"/>
      <c r="EAR13" s="51"/>
      <c r="EAS13" s="51"/>
      <c r="EAT13" s="51"/>
      <c r="EAU13" s="51"/>
      <c r="EAV13" s="51"/>
      <c r="EAW13" s="51"/>
      <c r="EAX13" s="51"/>
      <c r="EAY13" s="51"/>
      <c r="EAZ13" s="51"/>
      <c r="EBA13" s="51"/>
      <c r="EBB13" s="51"/>
      <c r="EBC13" s="51"/>
      <c r="EBD13" s="51"/>
      <c r="EBE13" s="51"/>
      <c r="EBF13" s="51"/>
      <c r="EBG13" s="51"/>
      <c r="EBH13" s="51"/>
      <c r="EBI13" s="51"/>
      <c r="EBJ13" s="51"/>
      <c r="EBK13" s="51"/>
      <c r="EBL13" s="51"/>
      <c r="EBM13" s="51"/>
      <c r="EBN13" s="51"/>
      <c r="EBO13" s="51"/>
      <c r="EBP13" s="51"/>
      <c r="EBQ13" s="51"/>
      <c r="EBR13" s="51"/>
      <c r="EBS13" s="51"/>
      <c r="EBT13" s="51"/>
      <c r="EBU13" s="51"/>
      <c r="EBV13" s="51"/>
      <c r="EBW13" s="51"/>
      <c r="EBX13" s="51"/>
      <c r="EBY13" s="51"/>
      <c r="EBZ13" s="51"/>
      <c r="ECA13" s="51"/>
      <c r="ECB13" s="51"/>
      <c r="ECC13" s="51"/>
      <c r="ECD13" s="51"/>
      <c r="ECE13" s="51"/>
      <c r="ECF13" s="51"/>
      <c r="ECG13" s="51"/>
      <c r="ECH13" s="51"/>
      <c r="ECI13" s="51"/>
      <c r="ECJ13" s="51"/>
      <c r="ECK13" s="51"/>
      <c r="ECL13" s="51"/>
      <c r="ECM13" s="51"/>
      <c r="ECN13" s="51"/>
      <c r="ECO13" s="51"/>
      <c r="ECP13" s="51"/>
      <c r="ECQ13" s="51"/>
      <c r="ECR13" s="51"/>
      <c r="ECS13" s="51"/>
      <c r="ECT13" s="51"/>
      <c r="ECU13" s="51"/>
      <c r="ECV13" s="51"/>
      <c r="ECW13" s="51"/>
      <c r="ECX13" s="51"/>
      <c r="ECY13" s="51"/>
      <c r="ECZ13" s="51"/>
      <c r="EDA13" s="51"/>
      <c r="EDB13" s="51"/>
      <c r="EDC13" s="51"/>
      <c r="EDD13" s="51"/>
      <c r="EDE13" s="51"/>
      <c r="EDF13" s="51"/>
      <c r="EDG13" s="51"/>
      <c r="EDH13" s="51"/>
      <c r="EDI13" s="51"/>
      <c r="EDJ13" s="51"/>
      <c r="EDK13" s="51"/>
      <c r="EDL13" s="51"/>
      <c r="EDM13" s="51"/>
      <c r="EDN13" s="51"/>
      <c r="EDO13" s="51"/>
      <c r="EDP13" s="51"/>
      <c r="EDQ13" s="51"/>
      <c r="EDR13" s="51"/>
      <c r="EDS13" s="51"/>
      <c r="EDT13" s="51"/>
      <c r="EDU13" s="51"/>
      <c r="EDV13" s="51"/>
      <c r="EDW13" s="51"/>
      <c r="EDX13" s="51"/>
      <c r="EDY13" s="51"/>
      <c r="EDZ13" s="51"/>
      <c r="EEA13" s="51"/>
      <c r="EEB13" s="51"/>
      <c r="EEC13" s="51"/>
      <c r="EED13" s="51"/>
      <c r="EEE13" s="51"/>
      <c r="EEF13" s="51"/>
      <c r="EEG13" s="51"/>
      <c r="EEH13" s="51"/>
      <c r="EEI13" s="51"/>
      <c r="EEJ13" s="51"/>
      <c r="EEK13" s="51"/>
      <c r="EEL13" s="51"/>
      <c r="EEM13" s="51"/>
      <c r="EEN13" s="51"/>
      <c r="EEO13" s="51"/>
      <c r="EEP13" s="51"/>
      <c r="EEQ13" s="51"/>
      <c r="EER13" s="51"/>
      <c r="EES13" s="51"/>
      <c r="EET13" s="51"/>
      <c r="EEU13" s="51"/>
      <c r="EEV13" s="51"/>
      <c r="EEW13" s="51"/>
      <c r="EEX13" s="51"/>
      <c r="EEY13" s="51"/>
      <c r="EEZ13" s="51"/>
      <c r="EFA13" s="51"/>
      <c r="EFB13" s="51"/>
      <c r="EFC13" s="51"/>
      <c r="EFD13" s="51"/>
      <c r="EFE13" s="51"/>
      <c r="EFF13" s="51"/>
      <c r="EFG13" s="51"/>
      <c r="EFH13" s="51"/>
      <c r="EFI13" s="51"/>
      <c r="EFJ13" s="51"/>
      <c r="EFK13" s="51"/>
      <c r="EFL13" s="51"/>
      <c r="EFM13" s="51"/>
      <c r="EFN13" s="51"/>
      <c r="EFO13" s="51"/>
      <c r="EFP13" s="51"/>
      <c r="EFQ13" s="51"/>
      <c r="EFR13" s="51"/>
      <c r="EFS13" s="51"/>
      <c r="EFT13" s="51"/>
      <c r="EFU13" s="51"/>
      <c r="EFV13" s="51"/>
      <c r="EFW13" s="51"/>
      <c r="EFX13" s="51"/>
      <c r="EFY13" s="51"/>
      <c r="EFZ13" s="51"/>
      <c r="EGA13" s="51"/>
      <c r="EGB13" s="51"/>
      <c r="EGC13" s="51"/>
      <c r="EGD13" s="51"/>
      <c r="EGE13" s="51"/>
      <c r="EGF13" s="51"/>
      <c r="EGG13" s="51"/>
      <c r="EGH13" s="51"/>
      <c r="EGI13" s="51"/>
      <c r="EGJ13" s="51"/>
      <c r="EGK13" s="51"/>
      <c r="EGL13" s="51"/>
      <c r="EGM13" s="51"/>
      <c r="EGN13" s="51"/>
      <c r="EGO13" s="51"/>
      <c r="EGP13" s="51"/>
      <c r="EGQ13" s="51"/>
      <c r="EGR13" s="51"/>
      <c r="EGS13" s="51"/>
      <c r="EGT13" s="51"/>
      <c r="EGU13" s="51"/>
      <c r="EGV13" s="51"/>
      <c r="EGW13" s="51"/>
      <c r="EGX13" s="51"/>
      <c r="EGY13" s="51"/>
      <c r="EGZ13" s="51"/>
      <c r="EHA13" s="51"/>
      <c r="EHB13" s="51"/>
      <c r="EHC13" s="51"/>
      <c r="EHD13" s="51"/>
      <c r="EHE13" s="51"/>
      <c r="EHF13" s="51"/>
      <c r="EHG13" s="51"/>
      <c r="EHH13" s="51"/>
      <c r="EHI13" s="51"/>
      <c r="EHJ13" s="51"/>
      <c r="EHK13" s="51"/>
      <c r="EHL13" s="51"/>
      <c r="EHM13" s="51"/>
      <c r="EHN13" s="51"/>
      <c r="EHO13" s="51"/>
      <c r="EHP13" s="51"/>
      <c r="EHQ13" s="51"/>
      <c r="EHR13" s="51"/>
      <c r="EHS13" s="51"/>
      <c r="EHT13" s="51"/>
      <c r="EHU13" s="51"/>
      <c r="EHV13" s="51"/>
      <c r="EHW13" s="51"/>
      <c r="EHX13" s="51"/>
      <c r="EHY13" s="51"/>
      <c r="EHZ13" s="51"/>
      <c r="EIA13" s="51"/>
      <c r="EIB13" s="51"/>
      <c r="EIC13" s="51"/>
      <c r="EID13" s="51"/>
      <c r="EIE13" s="51"/>
      <c r="EIF13" s="51"/>
      <c r="EIG13" s="51"/>
      <c r="EIH13" s="51"/>
      <c r="EII13" s="51"/>
      <c r="EIJ13" s="51"/>
      <c r="EIK13" s="51"/>
      <c r="EIL13" s="51"/>
      <c r="EIM13" s="51"/>
      <c r="EIN13" s="51"/>
      <c r="EIO13" s="51"/>
      <c r="EIP13" s="51"/>
      <c r="EIQ13" s="51"/>
      <c r="EIR13" s="51"/>
      <c r="EIS13" s="51"/>
      <c r="EIT13" s="51"/>
      <c r="EIU13" s="51"/>
      <c r="EIV13" s="51"/>
      <c r="EIW13" s="51"/>
      <c r="EIX13" s="51"/>
      <c r="EIY13" s="51"/>
      <c r="EIZ13" s="51"/>
      <c r="EJA13" s="51"/>
      <c r="EJB13" s="51"/>
      <c r="EJC13" s="51"/>
      <c r="EJD13" s="51"/>
      <c r="EJE13" s="51"/>
      <c r="EJF13" s="51"/>
      <c r="EJG13" s="51"/>
      <c r="EJH13" s="51"/>
      <c r="EJI13" s="51"/>
      <c r="EJJ13" s="51"/>
      <c r="EJK13" s="51"/>
      <c r="EJL13" s="51"/>
      <c r="EJM13" s="51"/>
      <c r="EJN13" s="51"/>
      <c r="EJO13" s="51"/>
      <c r="EJP13" s="51"/>
      <c r="EJQ13" s="51"/>
      <c r="EJR13" s="51"/>
      <c r="EJS13" s="51"/>
      <c r="EJT13" s="51"/>
      <c r="EJU13" s="51"/>
      <c r="EJV13" s="51"/>
      <c r="EJW13" s="51"/>
      <c r="EJX13" s="51"/>
      <c r="EJY13" s="51"/>
      <c r="EJZ13" s="51"/>
      <c r="EKA13" s="51"/>
      <c r="EKB13" s="51"/>
      <c r="EKC13" s="51"/>
      <c r="EKD13" s="51"/>
      <c r="EKE13" s="51"/>
      <c r="EKF13" s="51"/>
      <c r="EKG13" s="51"/>
      <c r="EKH13" s="51"/>
      <c r="EKI13" s="51"/>
      <c r="EKJ13" s="51"/>
      <c r="EKK13" s="51"/>
      <c r="EKL13" s="51"/>
      <c r="EKM13" s="51"/>
      <c r="EKN13" s="51"/>
      <c r="EKO13" s="51"/>
      <c r="EKP13" s="51"/>
      <c r="EKQ13" s="51"/>
      <c r="EKR13" s="51"/>
      <c r="EKS13" s="51"/>
      <c r="EKT13" s="51"/>
      <c r="EKU13" s="51"/>
      <c r="EKV13" s="51"/>
      <c r="EKW13" s="51"/>
      <c r="EKX13" s="51"/>
      <c r="EKY13" s="51"/>
      <c r="EKZ13" s="51"/>
      <c r="ELA13" s="51"/>
      <c r="ELB13" s="51"/>
      <c r="ELC13" s="51"/>
      <c r="ELD13" s="51"/>
      <c r="ELE13" s="51"/>
      <c r="ELF13" s="51"/>
      <c r="ELG13" s="51"/>
      <c r="ELH13" s="51"/>
      <c r="ELI13" s="51"/>
      <c r="ELJ13" s="51"/>
      <c r="ELK13" s="51"/>
      <c r="ELL13" s="51"/>
      <c r="ELM13" s="51"/>
      <c r="ELN13" s="51"/>
      <c r="ELO13" s="51"/>
      <c r="ELP13" s="51"/>
      <c r="ELQ13" s="51"/>
      <c r="ELR13" s="51"/>
      <c r="ELS13" s="51"/>
      <c r="ELT13" s="51"/>
      <c r="ELU13" s="51"/>
      <c r="ELV13" s="51"/>
      <c r="ELW13" s="51"/>
      <c r="ELX13" s="51"/>
      <c r="ELY13" s="51"/>
      <c r="ELZ13" s="51"/>
      <c r="EMA13" s="51"/>
      <c r="EMB13" s="51"/>
      <c r="EMC13" s="51"/>
      <c r="EMD13" s="51"/>
      <c r="EME13" s="51"/>
      <c r="EMF13" s="51"/>
      <c r="EMG13" s="51"/>
      <c r="EMH13" s="51"/>
      <c r="EMI13" s="51"/>
      <c r="EMJ13" s="51"/>
      <c r="EMK13" s="51"/>
      <c r="EML13" s="51"/>
      <c r="EMM13" s="51"/>
      <c r="EMN13" s="51"/>
      <c r="EMO13" s="51"/>
      <c r="EMP13" s="51"/>
      <c r="EMQ13" s="51"/>
      <c r="EMR13" s="51"/>
      <c r="EMS13" s="51"/>
      <c r="EMT13" s="51"/>
      <c r="EMU13" s="51"/>
      <c r="EMV13" s="51"/>
      <c r="EMW13" s="51"/>
      <c r="EMX13" s="51"/>
      <c r="EMY13" s="51"/>
      <c r="EMZ13" s="51"/>
      <c r="ENA13" s="51"/>
      <c r="ENB13" s="51"/>
      <c r="ENC13" s="51"/>
      <c r="END13" s="51"/>
      <c r="ENE13" s="51"/>
      <c r="ENF13" s="51"/>
      <c r="ENG13" s="51"/>
      <c r="ENH13" s="51"/>
      <c r="ENI13" s="51"/>
      <c r="ENJ13" s="51"/>
      <c r="ENK13" s="51"/>
      <c r="ENL13" s="51"/>
      <c r="ENM13" s="51"/>
      <c r="ENN13" s="51"/>
      <c r="ENO13" s="51"/>
      <c r="ENP13" s="51"/>
      <c r="ENQ13" s="51"/>
      <c r="ENR13" s="51"/>
      <c r="ENS13" s="51"/>
      <c r="ENT13" s="51"/>
      <c r="ENU13" s="51"/>
      <c r="ENV13" s="51"/>
      <c r="ENW13" s="51"/>
      <c r="ENX13" s="51"/>
      <c r="ENY13" s="51"/>
      <c r="ENZ13" s="51"/>
      <c r="EOA13" s="51"/>
      <c r="EOB13" s="51"/>
      <c r="EOC13" s="51"/>
      <c r="EOD13" s="51"/>
      <c r="EOE13" s="51"/>
      <c r="EOF13" s="51"/>
      <c r="EOG13" s="51"/>
      <c r="EOH13" s="51"/>
      <c r="EOI13" s="51"/>
      <c r="EOJ13" s="51"/>
      <c r="EOK13" s="51"/>
      <c r="EOL13" s="51"/>
      <c r="EOM13" s="51"/>
      <c r="EON13" s="51"/>
      <c r="EOO13" s="51"/>
      <c r="EOP13" s="51"/>
      <c r="EOQ13" s="51"/>
      <c r="EOR13" s="51"/>
      <c r="EOS13" s="51"/>
      <c r="EOT13" s="51"/>
      <c r="EOU13" s="51"/>
      <c r="EOV13" s="51"/>
      <c r="EOW13" s="51"/>
      <c r="EOX13" s="51"/>
      <c r="EOY13" s="51"/>
      <c r="EOZ13" s="51"/>
      <c r="EPA13" s="51"/>
      <c r="EPB13" s="51"/>
      <c r="EPC13" s="51"/>
      <c r="EPD13" s="51"/>
      <c r="EPE13" s="51"/>
      <c r="EPF13" s="51"/>
      <c r="EPG13" s="51"/>
      <c r="EPH13" s="51"/>
      <c r="EPI13" s="51"/>
      <c r="EPJ13" s="51"/>
      <c r="EPK13" s="51"/>
      <c r="EPL13" s="51"/>
      <c r="EPM13" s="51"/>
      <c r="EPN13" s="51"/>
      <c r="EPO13" s="51"/>
      <c r="EPP13" s="51"/>
      <c r="EPQ13" s="51"/>
      <c r="EPR13" s="51"/>
      <c r="EPS13" s="51"/>
      <c r="EPT13" s="51"/>
      <c r="EPU13" s="51"/>
      <c r="EPV13" s="51"/>
      <c r="EPW13" s="51"/>
      <c r="EPX13" s="51"/>
      <c r="EPY13" s="51"/>
      <c r="EPZ13" s="51"/>
      <c r="EQA13" s="51"/>
      <c r="EQB13" s="51"/>
      <c r="EQC13" s="51"/>
      <c r="EQD13" s="51"/>
      <c r="EQE13" s="51"/>
      <c r="EQF13" s="51"/>
      <c r="EQG13" s="51"/>
      <c r="EQH13" s="51"/>
      <c r="EQI13" s="51"/>
      <c r="EQJ13" s="51"/>
      <c r="EQK13" s="51"/>
      <c r="EQL13" s="51"/>
      <c r="EQM13" s="51"/>
      <c r="EQN13" s="51"/>
      <c r="EQO13" s="51"/>
      <c r="EQP13" s="51"/>
      <c r="EQQ13" s="51"/>
      <c r="EQR13" s="51"/>
      <c r="EQS13" s="51"/>
      <c r="EQT13" s="51"/>
      <c r="EQU13" s="51"/>
      <c r="EQV13" s="51"/>
      <c r="EQW13" s="51"/>
      <c r="EQX13" s="51"/>
      <c r="EQY13" s="51"/>
      <c r="EQZ13" s="51"/>
      <c r="ERA13" s="51"/>
      <c r="ERB13" s="51"/>
      <c r="ERC13" s="51"/>
      <c r="ERD13" s="51"/>
      <c r="ERE13" s="51"/>
      <c r="ERF13" s="51"/>
      <c r="ERG13" s="51"/>
      <c r="ERH13" s="51"/>
      <c r="ERI13" s="51"/>
      <c r="ERJ13" s="51"/>
      <c r="ERK13" s="51"/>
      <c r="ERL13" s="51"/>
      <c r="ERM13" s="51"/>
      <c r="ERN13" s="51"/>
      <c r="ERO13" s="51"/>
      <c r="ERP13" s="51"/>
      <c r="ERQ13" s="51"/>
      <c r="ERR13" s="51"/>
      <c r="ERS13" s="51"/>
      <c r="ERT13" s="51"/>
      <c r="ERU13" s="51"/>
      <c r="ERV13" s="51"/>
      <c r="ERW13" s="51"/>
      <c r="ERX13" s="51"/>
      <c r="ERY13" s="51"/>
      <c r="ERZ13" s="51"/>
      <c r="ESA13" s="51"/>
      <c r="ESB13" s="51"/>
      <c r="ESC13" s="51"/>
      <c r="ESD13" s="51"/>
      <c r="ESE13" s="51"/>
      <c r="ESF13" s="51"/>
      <c r="ESG13" s="51"/>
      <c r="ESH13" s="51"/>
      <c r="ESI13" s="51"/>
      <c r="ESJ13" s="51"/>
      <c r="ESK13" s="51"/>
      <c r="ESL13" s="51"/>
      <c r="ESM13" s="51"/>
      <c r="ESN13" s="51"/>
      <c r="ESO13" s="51"/>
      <c r="ESP13" s="51"/>
      <c r="ESQ13" s="51"/>
      <c r="ESR13" s="51"/>
      <c r="ESS13" s="51"/>
      <c r="EST13" s="51"/>
      <c r="ESU13" s="51"/>
      <c r="ESV13" s="51"/>
      <c r="ESW13" s="51"/>
      <c r="ESX13" s="51"/>
      <c r="ESY13" s="51"/>
      <c r="ESZ13" s="51"/>
      <c r="ETA13" s="51"/>
      <c r="ETB13" s="51"/>
      <c r="ETC13" s="51"/>
      <c r="ETD13" s="51"/>
      <c r="ETE13" s="51"/>
      <c r="ETF13" s="51"/>
      <c r="ETG13" s="51"/>
      <c r="ETH13" s="51"/>
      <c r="ETI13" s="51"/>
      <c r="ETJ13" s="51"/>
      <c r="ETK13" s="51"/>
      <c r="ETL13" s="51"/>
      <c r="ETM13" s="51"/>
      <c r="ETN13" s="51"/>
      <c r="ETO13" s="51"/>
      <c r="ETP13" s="51"/>
      <c r="ETQ13" s="51"/>
      <c r="ETR13" s="51"/>
      <c r="ETS13" s="51"/>
      <c r="ETT13" s="51"/>
      <c r="ETU13" s="51"/>
      <c r="ETV13" s="51"/>
      <c r="ETW13" s="51"/>
      <c r="ETX13" s="51"/>
      <c r="ETY13" s="51"/>
      <c r="ETZ13" s="51"/>
      <c r="EUA13" s="51"/>
      <c r="EUB13" s="51"/>
      <c r="EUC13" s="51"/>
      <c r="EUD13" s="51"/>
      <c r="EUE13" s="51"/>
      <c r="EUF13" s="51"/>
      <c r="EUG13" s="51"/>
      <c r="EUH13" s="51"/>
      <c r="EUI13" s="51"/>
      <c r="EUJ13" s="51"/>
      <c r="EUK13" s="51"/>
      <c r="EUL13" s="51"/>
      <c r="EUM13" s="51"/>
      <c r="EUN13" s="51"/>
      <c r="EUO13" s="51"/>
      <c r="EUP13" s="51"/>
      <c r="EUQ13" s="51"/>
      <c r="EUR13" s="51"/>
      <c r="EUS13" s="51"/>
      <c r="EUT13" s="51"/>
      <c r="EUU13" s="51"/>
      <c r="EUV13" s="51"/>
      <c r="EUW13" s="51"/>
      <c r="EUX13" s="51"/>
      <c r="EUY13" s="51"/>
      <c r="EUZ13" s="51"/>
      <c r="EVA13" s="51"/>
      <c r="EVB13" s="51"/>
      <c r="EVC13" s="51"/>
      <c r="EVD13" s="51"/>
      <c r="EVE13" s="51"/>
      <c r="EVF13" s="51"/>
      <c r="EVG13" s="51"/>
      <c r="EVH13" s="51"/>
      <c r="EVI13" s="51"/>
      <c r="EVJ13" s="51"/>
      <c r="EVK13" s="51"/>
      <c r="EVL13" s="51"/>
      <c r="EVM13" s="51"/>
      <c r="EVN13" s="51"/>
      <c r="EVO13" s="51"/>
      <c r="EVP13" s="51"/>
      <c r="EVQ13" s="51"/>
      <c r="EVR13" s="51"/>
      <c r="EVS13" s="51"/>
      <c r="EVT13" s="51"/>
      <c r="EVU13" s="51"/>
      <c r="EVV13" s="51"/>
      <c r="EVW13" s="51"/>
      <c r="EVX13" s="51"/>
      <c r="EVY13" s="51"/>
      <c r="EVZ13" s="51"/>
      <c r="EWA13" s="51"/>
      <c r="EWB13" s="51"/>
      <c r="EWC13" s="51"/>
      <c r="EWD13" s="51"/>
      <c r="EWE13" s="51"/>
      <c r="EWF13" s="51"/>
      <c r="EWG13" s="51"/>
      <c r="EWH13" s="51"/>
      <c r="EWI13" s="51"/>
      <c r="EWJ13" s="51"/>
      <c r="EWK13" s="51"/>
      <c r="EWL13" s="51"/>
      <c r="EWM13" s="51"/>
      <c r="EWN13" s="51"/>
      <c r="EWO13" s="51"/>
      <c r="EWP13" s="51"/>
      <c r="EWQ13" s="51"/>
      <c r="EWR13" s="51"/>
      <c r="EWS13" s="51"/>
      <c r="EWT13" s="51"/>
      <c r="EWU13" s="51"/>
      <c r="EWV13" s="51"/>
      <c r="EWW13" s="51"/>
      <c r="EWX13" s="51"/>
      <c r="EWY13" s="51"/>
      <c r="EWZ13" s="51"/>
      <c r="EXA13" s="51"/>
      <c r="EXB13" s="51"/>
      <c r="EXC13" s="51"/>
      <c r="EXD13" s="51"/>
      <c r="EXE13" s="51"/>
      <c r="EXF13" s="51"/>
      <c r="EXG13" s="51"/>
      <c r="EXH13" s="51"/>
      <c r="EXI13" s="51"/>
      <c r="EXJ13" s="51"/>
      <c r="EXK13" s="51"/>
      <c r="EXL13" s="51"/>
      <c r="EXM13" s="51"/>
      <c r="EXN13" s="51"/>
      <c r="EXO13" s="51"/>
      <c r="EXP13" s="51"/>
      <c r="EXQ13" s="51"/>
      <c r="EXR13" s="51"/>
      <c r="EXS13" s="51"/>
      <c r="EXT13" s="51"/>
      <c r="EXU13" s="51"/>
      <c r="EXV13" s="51"/>
      <c r="EXW13" s="51"/>
      <c r="EXX13" s="51"/>
      <c r="EXY13" s="51"/>
      <c r="EXZ13" s="51"/>
      <c r="EYA13" s="51"/>
      <c r="EYB13" s="51"/>
      <c r="EYC13" s="51"/>
      <c r="EYD13" s="51"/>
      <c r="EYE13" s="51"/>
      <c r="EYF13" s="51"/>
      <c r="EYG13" s="51"/>
      <c r="EYH13" s="51"/>
      <c r="EYI13" s="51"/>
      <c r="EYJ13" s="51"/>
      <c r="EYK13" s="51"/>
      <c r="EYL13" s="51"/>
      <c r="EYM13" s="51"/>
      <c r="EYN13" s="51"/>
      <c r="EYO13" s="51"/>
      <c r="EYP13" s="51"/>
      <c r="EYQ13" s="51"/>
      <c r="EYR13" s="51"/>
      <c r="EYS13" s="51"/>
      <c r="EYT13" s="51"/>
      <c r="EYU13" s="51"/>
      <c r="EYV13" s="51"/>
      <c r="EYW13" s="51"/>
      <c r="EYX13" s="51"/>
      <c r="EYY13" s="51"/>
      <c r="EYZ13" s="51"/>
      <c r="EZA13" s="51"/>
      <c r="EZB13" s="51"/>
      <c r="EZC13" s="51"/>
      <c r="EZD13" s="51"/>
      <c r="EZE13" s="51"/>
      <c r="EZF13" s="51"/>
      <c r="EZG13" s="51"/>
      <c r="EZH13" s="51"/>
      <c r="EZI13" s="51"/>
      <c r="EZJ13" s="51"/>
      <c r="EZK13" s="51"/>
      <c r="EZL13" s="51"/>
      <c r="EZM13" s="51"/>
      <c r="EZN13" s="51"/>
      <c r="EZO13" s="51"/>
      <c r="EZP13" s="51"/>
      <c r="EZQ13" s="51"/>
      <c r="EZR13" s="51"/>
      <c r="EZS13" s="51"/>
      <c r="EZT13" s="51"/>
      <c r="EZU13" s="51"/>
      <c r="EZV13" s="51"/>
      <c r="EZW13" s="51"/>
      <c r="EZX13" s="51"/>
      <c r="EZY13" s="51"/>
      <c r="EZZ13" s="51"/>
      <c r="FAA13" s="51"/>
      <c r="FAB13" s="51"/>
      <c r="FAC13" s="51"/>
      <c r="FAD13" s="51"/>
      <c r="FAE13" s="51"/>
      <c r="FAF13" s="51"/>
      <c r="FAG13" s="51"/>
      <c r="FAH13" s="51"/>
      <c r="FAI13" s="51"/>
      <c r="FAJ13" s="51"/>
      <c r="FAK13" s="51"/>
      <c r="FAL13" s="51"/>
      <c r="FAM13" s="51"/>
      <c r="FAN13" s="51"/>
      <c r="FAO13" s="51"/>
      <c r="FAP13" s="51"/>
      <c r="FAQ13" s="51"/>
      <c r="FAR13" s="51"/>
      <c r="FAS13" s="51"/>
      <c r="FAT13" s="51"/>
      <c r="FAU13" s="51"/>
      <c r="FAV13" s="51"/>
      <c r="FAW13" s="51"/>
      <c r="FAX13" s="51"/>
      <c r="FAY13" s="51"/>
      <c r="FAZ13" s="51"/>
      <c r="FBA13" s="51"/>
      <c r="FBB13" s="51"/>
      <c r="FBC13" s="51"/>
      <c r="FBD13" s="51"/>
      <c r="FBE13" s="51"/>
      <c r="FBF13" s="51"/>
      <c r="FBG13" s="51"/>
      <c r="FBH13" s="51"/>
      <c r="FBI13" s="51"/>
      <c r="FBJ13" s="51"/>
      <c r="FBK13" s="51"/>
      <c r="FBL13" s="51"/>
      <c r="FBM13" s="51"/>
      <c r="FBN13" s="51"/>
      <c r="FBO13" s="51"/>
      <c r="FBP13" s="51"/>
      <c r="FBQ13" s="51"/>
      <c r="FBR13" s="51"/>
      <c r="FBS13" s="51"/>
      <c r="FBT13" s="51"/>
      <c r="FBU13" s="51"/>
      <c r="FBV13" s="51"/>
      <c r="FBW13" s="51"/>
      <c r="FBX13" s="51"/>
      <c r="FBY13" s="51"/>
      <c r="FBZ13" s="51"/>
      <c r="FCA13" s="51"/>
      <c r="FCB13" s="51"/>
      <c r="FCC13" s="51"/>
      <c r="FCD13" s="51"/>
      <c r="FCE13" s="51"/>
      <c r="FCF13" s="51"/>
      <c r="FCG13" s="51"/>
      <c r="FCH13" s="51"/>
      <c r="FCI13" s="51"/>
      <c r="FCJ13" s="51"/>
      <c r="FCK13" s="51"/>
      <c r="FCL13" s="51"/>
      <c r="FCM13" s="51"/>
      <c r="FCN13" s="51"/>
      <c r="FCO13" s="51"/>
      <c r="FCP13" s="51"/>
      <c r="FCQ13" s="51"/>
      <c r="FCR13" s="51"/>
      <c r="FCS13" s="51"/>
      <c r="FCT13" s="51"/>
      <c r="FCU13" s="51"/>
      <c r="FCV13" s="51"/>
      <c r="FCW13" s="51"/>
      <c r="FCX13" s="51"/>
      <c r="FCY13" s="51"/>
      <c r="FCZ13" s="51"/>
      <c r="FDA13" s="51"/>
      <c r="FDB13" s="51"/>
      <c r="FDC13" s="51"/>
      <c r="FDD13" s="51"/>
      <c r="FDE13" s="51"/>
      <c r="FDF13" s="51"/>
      <c r="FDG13" s="51"/>
      <c r="FDH13" s="51"/>
      <c r="FDI13" s="51"/>
      <c r="FDJ13" s="51"/>
      <c r="FDK13" s="51"/>
      <c r="FDL13" s="51"/>
      <c r="FDM13" s="51"/>
      <c r="FDN13" s="51"/>
      <c r="FDO13" s="51"/>
      <c r="FDP13" s="51"/>
      <c r="FDQ13" s="51"/>
      <c r="FDR13" s="51"/>
      <c r="FDS13" s="51"/>
      <c r="FDT13" s="51"/>
      <c r="FDU13" s="51"/>
      <c r="FDV13" s="51"/>
      <c r="FDW13" s="51"/>
      <c r="FDX13" s="51"/>
      <c r="FDY13" s="51"/>
      <c r="FDZ13" s="51"/>
      <c r="FEA13" s="51"/>
      <c r="FEB13" s="51"/>
      <c r="FEC13" s="51"/>
      <c r="FED13" s="51"/>
      <c r="FEE13" s="51"/>
      <c r="FEF13" s="51"/>
      <c r="FEG13" s="51"/>
      <c r="FEH13" s="51"/>
      <c r="FEI13" s="51"/>
      <c r="FEJ13" s="51"/>
      <c r="FEK13" s="51"/>
      <c r="FEL13" s="51"/>
      <c r="FEM13" s="51"/>
      <c r="FEN13" s="51"/>
      <c r="FEO13" s="51"/>
      <c r="FEP13" s="51"/>
      <c r="FEQ13" s="51"/>
      <c r="FER13" s="51"/>
      <c r="FES13" s="51"/>
      <c r="FET13" s="51"/>
      <c r="FEU13" s="51"/>
      <c r="FEV13" s="51"/>
      <c r="FEW13" s="51"/>
      <c r="FEX13" s="51"/>
      <c r="FEY13" s="51"/>
      <c r="FEZ13" s="51"/>
      <c r="FFA13" s="51"/>
      <c r="FFB13" s="51"/>
      <c r="FFC13" s="51"/>
      <c r="FFD13" s="51"/>
      <c r="FFE13" s="51"/>
      <c r="FFF13" s="51"/>
      <c r="FFG13" s="51"/>
      <c r="FFH13" s="51"/>
      <c r="FFI13" s="51"/>
      <c r="FFJ13" s="51"/>
      <c r="FFK13" s="51"/>
      <c r="FFL13" s="51"/>
      <c r="FFM13" s="51"/>
      <c r="FFN13" s="51"/>
      <c r="FFO13" s="51"/>
      <c r="FFP13" s="51"/>
      <c r="FFQ13" s="51"/>
      <c r="FFR13" s="51"/>
      <c r="FFS13" s="51"/>
      <c r="FFT13" s="51"/>
      <c r="FFU13" s="51"/>
      <c r="FFV13" s="51"/>
      <c r="FFW13" s="51"/>
      <c r="FFX13" s="51"/>
      <c r="FFY13" s="51"/>
      <c r="FFZ13" s="51"/>
      <c r="FGA13" s="51"/>
      <c r="FGB13" s="51"/>
      <c r="FGC13" s="51"/>
      <c r="FGD13" s="51"/>
      <c r="FGE13" s="51"/>
      <c r="FGF13" s="51"/>
      <c r="FGG13" s="51"/>
      <c r="FGH13" s="51"/>
      <c r="FGI13" s="51"/>
      <c r="FGJ13" s="51"/>
      <c r="FGK13" s="51"/>
      <c r="FGL13" s="51"/>
      <c r="FGM13" s="51"/>
      <c r="FGN13" s="51"/>
      <c r="FGO13" s="51"/>
      <c r="FGP13" s="51"/>
      <c r="FGQ13" s="51"/>
      <c r="FGR13" s="51"/>
      <c r="FGS13" s="51"/>
      <c r="FGT13" s="51"/>
      <c r="FGU13" s="51"/>
      <c r="FGV13" s="51"/>
      <c r="FGW13" s="51"/>
      <c r="FGX13" s="51"/>
      <c r="FGY13" s="51"/>
      <c r="FGZ13" s="51"/>
      <c r="FHA13" s="51"/>
      <c r="FHB13" s="51"/>
      <c r="FHC13" s="51"/>
      <c r="FHD13" s="51"/>
      <c r="FHE13" s="51"/>
      <c r="FHF13" s="51"/>
      <c r="FHG13" s="51"/>
      <c r="FHH13" s="51"/>
      <c r="FHI13" s="51"/>
      <c r="FHJ13" s="51"/>
      <c r="FHK13" s="51"/>
      <c r="FHL13" s="51"/>
      <c r="FHM13" s="51"/>
      <c r="FHN13" s="51"/>
      <c r="FHO13" s="51"/>
      <c r="FHP13" s="51"/>
      <c r="FHQ13" s="51"/>
      <c r="FHR13" s="51"/>
      <c r="FHS13" s="51"/>
      <c r="FHT13" s="51"/>
      <c r="FHU13" s="51"/>
      <c r="FHV13" s="51"/>
      <c r="FHW13" s="51"/>
      <c r="FHX13" s="51"/>
      <c r="FHY13" s="51"/>
      <c r="FHZ13" s="51"/>
      <c r="FIA13" s="51"/>
      <c r="FIB13" s="51"/>
      <c r="FIC13" s="51"/>
      <c r="FID13" s="51"/>
      <c r="FIE13" s="51"/>
      <c r="FIF13" s="51"/>
      <c r="FIG13" s="51"/>
      <c r="FIH13" s="51"/>
      <c r="FII13" s="51"/>
      <c r="FIJ13" s="51"/>
      <c r="FIK13" s="51"/>
      <c r="FIL13" s="51"/>
      <c r="FIM13" s="51"/>
      <c r="FIN13" s="51"/>
      <c r="FIO13" s="51"/>
      <c r="FIP13" s="51"/>
      <c r="FIQ13" s="51"/>
      <c r="FIR13" s="51"/>
      <c r="FIS13" s="51"/>
      <c r="FIT13" s="51"/>
      <c r="FIU13" s="51"/>
      <c r="FIV13" s="51"/>
      <c r="FIW13" s="51"/>
      <c r="FIX13" s="51"/>
      <c r="FIY13" s="51"/>
      <c r="FIZ13" s="51"/>
      <c r="FJA13" s="51"/>
      <c r="FJB13" s="51"/>
      <c r="FJC13" s="51"/>
      <c r="FJD13" s="51"/>
      <c r="FJE13" s="51"/>
      <c r="FJF13" s="51"/>
      <c r="FJG13" s="51"/>
      <c r="FJH13" s="51"/>
      <c r="FJI13" s="51"/>
      <c r="FJJ13" s="51"/>
      <c r="FJK13" s="51"/>
      <c r="FJL13" s="51"/>
      <c r="FJM13" s="51"/>
      <c r="FJN13" s="51"/>
      <c r="FJO13" s="51"/>
      <c r="FJP13" s="51"/>
      <c r="FJQ13" s="51"/>
      <c r="FJR13" s="51"/>
      <c r="FJS13" s="51"/>
      <c r="FJT13" s="51"/>
      <c r="FJU13" s="51"/>
      <c r="FJV13" s="51"/>
      <c r="FJW13" s="51"/>
      <c r="FJX13" s="51"/>
      <c r="FJY13" s="51"/>
      <c r="FJZ13" s="51"/>
      <c r="FKA13" s="51"/>
      <c r="FKB13" s="51"/>
      <c r="FKC13" s="51"/>
      <c r="FKD13" s="51"/>
      <c r="FKE13" s="51"/>
      <c r="FKF13" s="51"/>
      <c r="FKG13" s="51"/>
      <c r="FKH13" s="51"/>
      <c r="FKI13" s="51"/>
      <c r="FKJ13" s="51"/>
      <c r="FKK13" s="51"/>
      <c r="FKL13" s="51"/>
      <c r="FKM13" s="51"/>
      <c r="FKN13" s="51"/>
      <c r="FKO13" s="51"/>
      <c r="FKP13" s="51"/>
      <c r="FKQ13" s="51"/>
      <c r="FKR13" s="51"/>
      <c r="FKS13" s="51"/>
      <c r="FKT13" s="51"/>
      <c r="FKU13" s="51"/>
      <c r="FKV13" s="51"/>
      <c r="FKW13" s="51"/>
      <c r="FKX13" s="51"/>
      <c r="FKY13" s="51"/>
      <c r="FKZ13" s="51"/>
      <c r="FLA13" s="51"/>
      <c r="FLB13" s="51"/>
      <c r="FLC13" s="51"/>
      <c r="FLD13" s="51"/>
      <c r="FLE13" s="51"/>
      <c r="FLF13" s="51"/>
      <c r="FLG13" s="51"/>
      <c r="FLH13" s="51"/>
      <c r="FLI13" s="51"/>
      <c r="FLJ13" s="51"/>
      <c r="FLK13" s="51"/>
      <c r="FLL13" s="51"/>
      <c r="FLM13" s="51"/>
      <c r="FLN13" s="51"/>
      <c r="FLO13" s="51"/>
      <c r="FLP13" s="51"/>
      <c r="FLQ13" s="51"/>
      <c r="FLR13" s="51"/>
      <c r="FLS13" s="51"/>
      <c r="FLT13" s="51"/>
      <c r="FLU13" s="51"/>
      <c r="FLV13" s="51"/>
      <c r="FLW13" s="51"/>
      <c r="FLX13" s="51"/>
      <c r="FLY13" s="51"/>
      <c r="FLZ13" s="51"/>
      <c r="FMA13" s="51"/>
      <c r="FMB13" s="51"/>
      <c r="FMC13" s="51"/>
      <c r="FMD13" s="51"/>
      <c r="FME13" s="51"/>
      <c r="FMF13" s="51"/>
      <c r="FMG13" s="51"/>
      <c r="FMH13" s="51"/>
      <c r="FMI13" s="51"/>
      <c r="FMJ13" s="51"/>
      <c r="FMK13" s="51"/>
      <c r="FML13" s="51"/>
      <c r="FMM13" s="51"/>
      <c r="FMN13" s="51"/>
      <c r="FMO13" s="51"/>
      <c r="FMP13" s="51"/>
      <c r="FMQ13" s="51"/>
      <c r="FMR13" s="51"/>
      <c r="FMS13" s="51"/>
      <c r="FMT13" s="51"/>
      <c r="FMU13" s="51"/>
      <c r="FMV13" s="51"/>
      <c r="FMW13" s="51"/>
      <c r="FMX13" s="51"/>
      <c r="FMY13" s="51"/>
      <c r="FMZ13" s="51"/>
      <c r="FNA13" s="51"/>
      <c r="FNB13" s="51"/>
      <c r="FNC13" s="51"/>
      <c r="FND13" s="51"/>
      <c r="FNE13" s="51"/>
      <c r="FNF13" s="51"/>
      <c r="FNG13" s="51"/>
      <c r="FNH13" s="51"/>
      <c r="FNI13" s="51"/>
      <c r="FNJ13" s="51"/>
      <c r="FNK13" s="51"/>
      <c r="FNL13" s="51"/>
      <c r="FNM13" s="51"/>
      <c r="FNN13" s="51"/>
      <c r="FNO13" s="51"/>
      <c r="FNP13" s="51"/>
      <c r="FNQ13" s="51"/>
      <c r="FNR13" s="51"/>
      <c r="FNS13" s="51"/>
      <c r="FNT13" s="51"/>
      <c r="FNU13" s="51"/>
      <c r="FNV13" s="51"/>
      <c r="FNW13" s="51"/>
      <c r="FNX13" s="51"/>
      <c r="FNY13" s="51"/>
      <c r="FNZ13" s="51"/>
      <c r="FOA13" s="51"/>
      <c r="FOB13" s="51"/>
      <c r="FOC13" s="51"/>
      <c r="FOD13" s="51"/>
      <c r="FOE13" s="51"/>
      <c r="FOF13" s="51"/>
      <c r="FOG13" s="51"/>
      <c r="FOH13" s="51"/>
      <c r="FOI13" s="51"/>
      <c r="FOJ13" s="51"/>
      <c r="FOK13" s="51"/>
      <c r="FOL13" s="51"/>
      <c r="FOM13" s="51"/>
      <c r="FON13" s="51"/>
      <c r="FOO13" s="51"/>
      <c r="FOP13" s="51"/>
      <c r="FOQ13" s="51"/>
      <c r="FOR13" s="51"/>
      <c r="FOS13" s="51"/>
      <c r="FOT13" s="51"/>
      <c r="FOU13" s="51"/>
      <c r="FOV13" s="51"/>
      <c r="FOW13" s="51"/>
      <c r="FOX13" s="51"/>
      <c r="FOY13" s="51"/>
      <c r="FOZ13" s="51"/>
      <c r="FPA13" s="51"/>
      <c r="FPB13" s="51"/>
      <c r="FPC13" s="51"/>
      <c r="FPD13" s="51"/>
      <c r="FPE13" s="51"/>
      <c r="FPF13" s="51"/>
      <c r="FPG13" s="51"/>
      <c r="FPH13" s="51"/>
      <c r="FPI13" s="51"/>
      <c r="FPJ13" s="51"/>
      <c r="FPK13" s="51"/>
      <c r="FPL13" s="51"/>
      <c r="FPM13" s="51"/>
      <c r="FPN13" s="51"/>
      <c r="FPO13" s="51"/>
      <c r="FPP13" s="51"/>
      <c r="FPQ13" s="51"/>
      <c r="FPR13" s="51"/>
      <c r="FPS13" s="51"/>
      <c r="FPT13" s="51"/>
      <c r="FPU13" s="51"/>
      <c r="FPV13" s="51"/>
      <c r="FPW13" s="51"/>
      <c r="FPX13" s="51"/>
      <c r="FPY13" s="51"/>
      <c r="FPZ13" s="51"/>
      <c r="FQA13" s="51"/>
      <c r="FQB13" s="51"/>
      <c r="FQC13" s="51"/>
      <c r="FQD13" s="51"/>
      <c r="FQE13" s="51"/>
      <c r="FQF13" s="51"/>
      <c r="FQG13" s="51"/>
      <c r="FQH13" s="51"/>
      <c r="FQI13" s="51"/>
      <c r="FQJ13" s="51"/>
      <c r="FQK13" s="51"/>
      <c r="FQL13" s="51"/>
      <c r="FQM13" s="51"/>
      <c r="FQN13" s="51"/>
      <c r="FQO13" s="51"/>
      <c r="FQP13" s="51"/>
      <c r="FQQ13" s="51"/>
      <c r="FQR13" s="51"/>
      <c r="FQS13" s="51"/>
      <c r="FQT13" s="51"/>
      <c r="FQU13" s="51"/>
      <c r="FQV13" s="51"/>
      <c r="FQW13" s="51"/>
      <c r="FQX13" s="51"/>
      <c r="FQY13" s="51"/>
      <c r="FQZ13" s="51"/>
      <c r="FRA13" s="51"/>
      <c r="FRB13" s="51"/>
      <c r="FRC13" s="51"/>
      <c r="FRD13" s="51"/>
      <c r="FRE13" s="51"/>
      <c r="FRF13" s="51"/>
      <c r="FRG13" s="51"/>
      <c r="FRH13" s="51"/>
      <c r="FRI13" s="51"/>
      <c r="FRJ13" s="51"/>
      <c r="FRK13" s="51"/>
      <c r="FRL13" s="51"/>
      <c r="FRM13" s="51"/>
      <c r="FRN13" s="51"/>
      <c r="FRO13" s="51"/>
      <c r="FRP13" s="51"/>
      <c r="FRQ13" s="51"/>
      <c r="FRR13" s="51"/>
      <c r="FRS13" s="51"/>
      <c r="FRT13" s="51"/>
      <c r="FRU13" s="51"/>
      <c r="FRV13" s="51"/>
      <c r="FRW13" s="51"/>
      <c r="FRX13" s="51"/>
      <c r="FRY13" s="51"/>
      <c r="FRZ13" s="51"/>
      <c r="FSA13" s="51"/>
      <c r="FSB13" s="51"/>
      <c r="FSC13" s="51"/>
      <c r="FSD13" s="51"/>
      <c r="FSE13" s="51"/>
      <c r="FSF13" s="51"/>
      <c r="FSG13" s="51"/>
      <c r="FSH13" s="51"/>
      <c r="FSI13" s="51"/>
      <c r="FSJ13" s="51"/>
      <c r="FSK13" s="51"/>
      <c r="FSL13" s="51"/>
      <c r="FSM13" s="51"/>
      <c r="FSN13" s="51"/>
      <c r="FSO13" s="51"/>
      <c r="FSP13" s="51"/>
      <c r="FSQ13" s="51"/>
      <c r="FSR13" s="51"/>
      <c r="FSS13" s="51"/>
      <c r="FST13" s="51"/>
      <c r="FSU13" s="51"/>
      <c r="FSV13" s="51"/>
      <c r="FSW13" s="51"/>
      <c r="FSX13" s="51"/>
      <c r="FSY13" s="51"/>
      <c r="FSZ13" s="51"/>
      <c r="FTA13" s="51"/>
      <c r="FTB13" s="51"/>
      <c r="FTC13" s="51"/>
      <c r="FTD13" s="51"/>
      <c r="FTE13" s="51"/>
      <c r="FTF13" s="51"/>
      <c r="FTG13" s="51"/>
      <c r="FTH13" s="51"/>
      <c r="FTI13" s="51"/>
      <c r="FTJ13" s="51"/>
      <c r="FTK13" s="51"/>
      <c r="FTL13" s="51"/>
      <c r="FTM13" s="51"/>
      <c r="FTN13" s="51"/>
      <c r="FTO13" s="51"/>
      <c r="FTP13" s="51"/>
      <c r="FTQ13" s="51"/>
      <c r="FTR13" s="51"/>
      <c r="FTS13" s="51"/>
      <c r="FTT13" s="51"/>
      <c r="FTU13" s="51"/>
      <c r="FTV13" s="51"/>
      <c r="FTW13" s="51"/>
      <c r="FTX13" s="51"/>
      <c r="FTY13" s="51"/>
      <c r="FTZ13" s="51"/>
      <c r="FUA13" s="51"/>
      <c r="FUB13" s="51"/>
      <c r="FUC13" s="51"/>
      <c r="FUD13" s="51"/>
      <c r="FUE13" s="51"/>
      <c r="FUF13" s="51"/>
      <c r="FUG13" s="51"/>
      <c r="FUH13" s="51"/>
      <c r="FUI13" s="51"/>
      <c r="FUJ13" s="51"/>
      <c r="FUK13" s="51"/>
      <c r="FUL13" s="51"/>
      <c r="FUM13" s="51"/>
      <c r="FUN13" s="51"/>
      <c r="FUO13" s="51"/>
      <c r="FUP13" s="51"/>
      <c r="FUQ13" s="51"/>
      <c r="FUR13" s="51"/>
      <c r="FUS13" s="51"/>
      <c r="FUT13" s="51"/>
      <c r="FUU13" s="51"/>
      <c r="FUV13" s="51"/>
      <c r="FUW13" s="51"/>
      <c r="FUX13" s="51"/>
      <c r="FUY13" s="51"/>
      <c r="FUZ13" s="51"/>
      <c r="FVA13" s="51"/>
      <c r="FVB13" s="51"/>
      <c r="FVC13" s="51"/>
      <c r="FVD13" s="51"/>
      <c r="FVE13" s="51"/>
      <c r="FVF13" s="51"/>
      <c r="FVG13" s="51"/>
      <c r="FVH13" s="51"/>
      <c r="FVI13" s="51"/>
      <c r="FVJ13" s="51"/>
      <c r="FVK13" s="51"/>
      <c r="FVL13" s="51"/>
      <c r="FVM13" s="51"/>
      <c r="FVN13" s="51"/>
      <c r="FVO13" s="51"/>
      <c r="FVP13" s="51"/>
      <c r="FVQ13" s="51"/>
      <c r="FVR13" s="51"/>
      <c r="FVS13" s="51"/>
      <c r="FVT13" s="51"/>
      <c r="FVU13" s="51"/>
      <c r="FVV13" s="51"/>
      <c r="FVW13" s="51"/>
      <c r="FVX13" s="51"/>
      <c r="FVY13" s="51"/>
      <c r="FVZ13" s="51"/>
      <c r="FWA13" s="51"/>
      <c r="FWB13" s="51"/>
      <c r="FWC13" s="51"/>
      <c r="FWD13" s="51"/>
      <c r="FWE13" s="51"/>
      <c r="FWF13" s="51"/>
      <c r="FWG13" s="51"/>
      <c r="FWH13" s="51"/>
      <c r="FWI13" s="51"/>
      <c r="FWJ13" s="51"/>
      <c r="FWK13" s="51"/>
      <c r="FWL13" s="51"/>
      <c r="FWM13" s="51"/>
      <c r="FWN13" s="51"/>
      <c r="FWO13" s="51"/>
      <c r="FWP13" s="51"/>
      <c r="FWQ13" s="51"/>
      <c r="FWR13" s="51"/>
      <c r="FWS13" s="51"/>
      <c r="FWT13" s="51"/>
      <c r="FWU13" s="51"/>
      <c r="FWV13" s="51"/>
      <c r="FWW13" s="51"/>
      <c r="FWX13" s="51"/>
      <c r="FWY13" s="51"/>
      <c r="FWZ13" s="51"/>
      <c r="FXA13" s="51"/>
      <c r="FXB13" s="51"/>
      <c r="FXC13" s="51"/>
      <c r="FXD13" s="51"/>
      <c r="FXE13" s="51"/>
      <c r="FXF13" s="51"/>
      <c r="FXG13" s="51"/>
      <c r="FXH13" s="51"/>
      <c r="FXI13" s="51"/>
      <c r="FXJ13" s="51"/>
      <c r="FXK13" s="51"/>
      <c r="FXL13" s="51"/>
      <c r="FXM13" s="51"/>
      <c r="FXN13" s="51"/>
      <c r="FXO13" s="51"/>
      <c r="FXP13" s="51"/>
      <c r="FXQ13" s="51"/>
      <c r="FXR13" s="51"/>
      <c r="FXS13" s="51"/>
      <c r="FXT13" s="51"/>
      <c r="FXU13" s="51"/>
      <c r="FXV13" s="51"/>
      <c r="FXW13" s="51"/>
      <c r="FXX13" s="51"/>
      <c r="FXY13" s="51"/>
      <c r="FXZ13" s="51"/>
      <c r="FYA13" s="51"/>
      <c r="FYB13" s="51"/>
      <c r="FYC13" s="51"/>
      <c r="FYD13" s="51"/>
      <c r="FYE13" s="51"/>
      <c r="FYF13" s="51"/>
      <c r="FYG13" s="51"/>
      <c r="FYH13" s="51"/>
      <c r="FYI13" s="51"/>
      <c r="FYJ13" s="51"/>
      <c r="FYK13" s="51"/>
      <c r="FYL13" s="51"/>
      <c r="FYM13" s="51"/>
      <c r="FYN13" s="51"/>
      <c r="FYO13" s="51"/>
      <c r="FYP13" s="51"/>
      <c r="FYQ13" s="51"/>
      <c r="FYR13" s="51"/>
      <c r="FYS13" s="51"/>
      <c r="FYT13" s="51"/>
      <c r="FYU13" s="51"/>
      <c r="FYV13" s="51"/>
      <c r="FYW13" s="51"/>
      <c r="FYX13" s="51"/>
      <c r="FYY13" s="51"/>
      <c r="FYZ13" s="51"/>
      <c r="FZA13" s="51"/>
      <c r="FZB13" s="51"/>
      <c r="FZC13" s="51"/>
      <c r="FZD13" s="51"/>
      <c r="FZE13" s="51"/>
      <c r="FZF13" s="51"/>
      <c r="FZG13" s="51"/>
      <c r="FZH13" s="51"/>
      <c r="FZI13" s="51"/>
      <c r="FZJ13" s="51"/>
      <c r="FZK13" s="51"/>
      <c r="FZL13" s="51"/>
      <c r="FZM13" s="51"/>
      <c r="FZN13" s="51"/>
      <c r="FZO13" s="51"/>
      <c r="FZP13" s="51"/>
      <c r="FZQ13" s="51"/>
      <c r="FZR13" s="51"/>
      <c r="FZS13" s="51"/>
      <c r="FZT13" s="51"/>
      <c r="FZU13" s="51"/>
      <c r="FZV13" s="51"/>
      <c r="FZW13" s="51"/>
      <c r="FZX13" s="51"/>
      <c r="FZY13" s="51"/>
      <c r="FZZ13" s="51"/>
      <c r="GAA13" s="51"/>
      <c r="GAB13" s="51"/>
      <c r="GAC13" s="51"/>
      <c r="GAD13" s="51"/>
      <c r="GAE13" s="51"/>
      <c r="GAF13" s="51"/>
      <c r="GAG13" s="51"/>
      <c r="GAH13" s="51"/>
      <c r="GAI13" s="51"/>
      <c r="GAJ13" s="51"/>
      <c r="GAK13" s="51"/>
      <c r="GAL13" s="51"/>
      <c r="GAM13" s="51"/>
      <c r="GAN13" s="51"/>
      <c r="GAO13" s="51"/>
      <c r="GAP13" s="51"/>
      <c r="GAQ13" s="51"/>
      <c r="GAR13" s="51"/>
      <c r="GAS13" s="51"/>
      <c r="GAT13" s="51"/>
      <c r="GAU13" s="51"/>
      <c r="GAV13" s="51"/>
      <c r="GAW13" s="51"/>
      <c r="GAX13" s="51"/>
      <c r="GAY13" s="51"/>
      <c r="GAZ13" s="51"/>
      <c r="GBA13" s="51"/>
      <c r="GBB13" s="51"/>
      <c r="GBC13" s="51"/>
      <c r="GBD13" s="51"/>
      <c r="GBE13" s="51"/>
      <c r="GBF13" s="51"/>
      <c r="GBG13" s="51"/>
      <c r="GBH13" s="51"/>
      <c r="GBI13" s="51"/>
      <c r="GBJ13" s="51"/>
      <c r="GBK13" s="51"/>
      <c r="GBL13" s="51"/>
      <c r="GBM13" s="51"/>
      <c r="GBN13" s="51"/>
      <c r="GBO13" s="51"/>
      <c r="GBP13" s="51"/>
      <c r="GBQ13" s="51"/>
      <c r="GBR13" s="51"/>
      <c r="GBS13" s="51"/>
      <c r="GBT13" s="51"/>
      <c r="GBU13" s="51"/>
      <c r="GBV13" s="51"/>
      <c r="GBW13" s="51"/>
      <c r="GBX13" s="51"/>
      <c r="GBY13" s="51"/>
      <c r="GBZ13" s="51"/>
      <c r="GCA13" s="51"/>
      <c r="GCB13" s="51"/>
      <c r="GCC13" s="51"/>
      <c r="GCD13" s="51"/>
      <c r="GCE13" s="51"/>
      <c r="GCF13" s="51"/>
      <c r="GCG13" s="51"/>
      <c r="GCH13" s="51"/>
      <c r="GCI13" s="51"/>
      <c r="GCJ13" s="51"/>
      <c r="GCK13" s="51"/>
      <c r="GCL13" s="51"/>
      <c r="GCM13" s="51"/>
      <c r="GCN13" s="51"/>
      <c r="GCO13" s="51"/>
      <c r="GCP13" s="51"/>
      <c r="GCQ13" s="51"/>
      <c r="GCR13" s="51"/>
      <c r="GCS13" s="51"/>
      <c r="GCT13" s="51"/>
      <c r="GCU13" s="51"/>
      <c r="GCV13" s="51"/>
      <c r="GCW13" s="51"/>
      <c r="GCX13" s="51"/>
      <c r="GCY13" s="51"/>
      <c r="GCZ13" s="51"/>
      <c r="GDA13" s="51"/>
      <c r="GDB13" s="51"/>
      <c r="GDC13" s="51"/>
      <c r="GDD13" s="51"/>
      <c r="GDE13" s="51"/>
      <c r="GDF13" s="51"/>
      <c r="GDG13" s="51"/>
      <c r="GDH13" s="51"/>
      <c r="GDI13" s="51"/>
      <c r="GDJ13" s="51"/>
      <c r="GDK13" s="51"/>
      <c r="GDL13" s="51"/>
      <c r="GDM13" s="51"/>
      <c r="GDN13" s="51"/>
      <c r="GDO13" s="51"/>
      <c r="GDP13" s="51"/>
      <c r="GDQ13" s="51"/>
      <c r="GDR13" s="51"/>
      <c r="GDS13" s="51"/>
      <c r="GDT13" s="51"/>
      <c r="GDU13" s="51"/>
      <c r="GDV13" s="51"/>
      <c r="GDW13" s="51"/>
      <c r="GDX13" s="51"/>
      <c r="GDY13" s="51"/>
      <c r="GDZ13" s="51"/>
      <c r="GEA13" s="51"/>
      <c r="GEB13" s="51"/>
      <c r="GEC13" s="51"/>
      <c r="GED13" s="51"/>
      <c r="GEE13" s="51"/>
      <c r="GEF13" s="51"/>
      <c r="GEG13" s="51"/>
      <c r="GEH13" s="51"/>
      <c r="GEI13" s="51"/>
      <c r="GEJ13" s="51"/>
      <c r="GEK13" s="51"/>
      <c r="GEL13" s="51"/>
      <c r="GEM13" s="51"/>
      <c r="GEN13" s="51"/>
      <c r="GEO13" s="51"/>
      <c r="GEP13" s="51"/>
      <c r="GEQ13" s="51"/>
      <c r="GER13" s="51"/>
      <c r="GES13" s="51"/>
      <c r="GET13" s="51"/>
      <c r="GEU13" s="51"/>
      <c r="GEV13" s="51"/>
      <c r="GEW13" s="51"/>
      <c r="GEX13" s="51"/>
      <c r="GEY13" s="51"/>
      <c r="GEZ13" s="51"/>
      <c r="GFA13" s="51"/>
      <c r="GFB13" s="51"/>
      <c r="GFC13" s="51"/>
      <c r="GFD13" s="51"/>
      <c r="GFE13" s="51"/>
      <c r="GFF13" s="51"/>
      <c r="GFG13" s="51"/>
      <c r="GFH13" s="51"/>
      <c r="GFI13" s="51"/>
      <c r="GFJ13" s="51"/>
      <c r="GFK13" s="51"/>
      <c r="GFL13" s="51"/>
      <c r="GFM13" s="51"/>
      <c r="GFN13" s="51"/>
      <c r="GFO13" s="51"/>
      <c r="GFP13" s="51"/>
      <c r="GFQ13" s="51"/>
      <c r="GFR13" s="51"/>
      <c r="GFS13" s="51"/>
      <c r="GFT13" s="51"/>
      <c r="GFU13" s="51"/>
      <c r="GFV13" s="51"/>
      <c r="GFW13" s="51"/>
      <c r="GFX13" s="51"/>
      <c r="GFY13" s="51"/>
      <c r="GFZ13" s="51"/>
      <c r="GGA13" s="51"/>
      <c r="GGB13" s="51"/>
      <c r="GGC13" s="51"/>
      <c r="GGD13" s="51"/>
      <c r="GGE13" s="51"/>
      <c r="GGF13" s="51"/>
      <c r="GGG13" s="51"/>
      <c r="GGH13" s="51"/>
      <c r="GGI13" s="51"/>
      <c r="GGJ13" s="51"/>
      <c r="GGK13" s="51"/>
      <c r="GGL13" s="51"/>
      <c r="GGM13" s="51"/>
      <c r="GGN13" s="51"/>
      <c r="GGO13" s="51"/>
      <c r="GGP13" s="51"/>
      <c r="GGQ13" s="51"/>
      <c r="GGR13" s="51"/>
      <c r="GGS13" s="51"/>
      <c r="GGT13" s="51"/>
      <c r="GGU13" s="51"/>
      <c r="GGV13" s="51"/>
      <c r="GGW13" s="51"/>
      <c r="GGX13" s="51"/>
      <c r="GGY13" s="51"/>
      <c r="GGZ13" s="51"/>
      <c r="GHA13" s="51"/>
      <c r="GHB13" s="51"/>
      <c r="GHC13" s="51"/>
      <c r="GHD13" s="51"/>
      <c r="GHE13" s="51"/>
      <c r="GHF13" s="51"/>
      <c r="GHG13" s="51"/>
      <c r="GHH13" s="51"/>
      <c r="GHI13" s="51"/>
      <c r="GHJ13" s="51"/>
      <c r="GHK13" s="51"/>
      <c r="GHL13" s="51"/>
      <c r="GHM13" s="51"/>
      <c r="GHN13" s="51"/>
      <c r="GHO13" s="51"/>
      <c r="GHP13" s="51"/>
      <c r="GHQ13" s="51"/>
      <c r="GHR13" s="51"/>
      <c r="GHS13" s="51"/>
      <c r="GHT13" s="51"/>
      <c r="GHU13" s="51"/>
      <c r="GHV13" s="51"/>
      <c r="GHW13" s="51"/>
      <c r="GHX13" s="51"/>
      <c r="GHY13" s="51"/>
      <c r="GHZ13" s="51"/>
      <c r="GIA13" s="51"/>
      <c r="GIB13" s="51"/>
      <c r="GIC13" s="51"/>
      <c r="GID13" s="51"/>
      <c r="GIE13" s="51"/>
      <c r="GIF13" s="51"/>
      <c r="GIG13" s="51"/>
      <c r="GIH13" s="51"/>
      <c r="GII13" s="51"/>
      <c r="GIJ13" s="51"/>
      <c r="GIK13" s="51"/>
      <c r="GIL13" s="51"/>
      <c r="GIM13" s="51"/>
      <c r="GIN13" s="51"/>
      <c r="GIO13" s="51"/>
      <c r="GIP13" s="51"/>
      <c r="GIQ13" s="51"/>
      <c r="GIR13" s="51"/>
      <c r="GIS13" s="51"/>
      <c r="GIT13" s="51"/>
      <c r="GIU13" s="51"/>
      <c r="GIV13" s="51"/>
      <c r="GIW13" s="51"/>
      <c r="GIX13" s="51"/>
      <c r="GIY13" s="51"/>
      <c r="GIZ13" s="51"/>
      <c r="GJA13" s="51"/>
      <c r="GJB13" s="51"/>
      <c r="GJC13" s="51"/>
      <c r="GJD13" s="51"/>
      <c r="GJE13" s="51"/>
      <c r="GJF13" s="51"/>
      <c r="GJG13" s="51"/>
      <c r="GJH13" s="51"/>
      <c r="GJI13" s="51"/>
      <c r="GJJ13" s="51"/>
      <c r="GJK13" s="51"/>
      <c r="GJL13" s="51"/>
      <c r="GJM13" s="51"/>
      <c r="GJN13" s="51"/>
      <c r="GJO13" s="51"/>
      <c r="GJP13" s="51"/>
      <c r="GJQ13" s="51"/>
      <c r="GJR13" s="51"/>
      <c r="GJS13" s="51"/>
      <c r="GJT13" s="51"/>
      <c r="GJU13" s="51"/>
      <c r="GJV13" s="51"/>
      <c r="GJW13" s="51"/>
      <c r="GJX13" s="51"/>
      <c r="GJY13" s="51"/>
      <c r="GJZ13" s="51"/>
      <c r="GKA13" s="51"/>
      <c r="GKB13" s="51"/>
      <c r="GKC13" s="51"/>
      <c r="GKD13" s="51"/>
      <c r="GKE13" s="51"/>
      <c r="GKF13" s="51"/>
      <c r="GKG13" s="51"/>
      <c r="GKH13" s="51"/>
      <c r="GKI13" s="51"/>
      <c r="GKJ13" s="51"/>
      <c r="GKK13" s="51"/>
      <c r="GKL13" s="51"/>
      <c r="GKM13" s="51"/>
      <c r="GKN13" s="51"/>
      <c r="GKO13" s="51"/>
      <c r="GKP13" s="51"/>
      <c r="GKQ13" s="51"/>
      <c r="GKR13" s="51"/>
      <c r="GKS13" s="51"/>
      <c r="GKT13" s="51"/>
      <c r="GKU13" s="51"/>
      <c r="GKV13" s="51"/>
      <c r="GKW13" s="51"/>
      <c r="GKX13" s="51"/>
      <c r="GKY13" s="51"/>
      <c r="GKZ13" s="51"/>
      <c r="GLA13" s="51"/>
      <c r="GLB13" s="51"/>
      <c r="GLC13" s="51"/>
      <c r="GLD13" s="51"/>
      <c r="GLE13" s="51"/>
      <c r="GLF13" s="51"/>
      <c r="GLG13" s="51"/>
      <c r="GLH13" s="51"/>
      <c r="GLI13" s="51"/>
      <c r="GLJ13" s="51"/>
      <c r="GLK13" s="51"/>
      <c r="GLL13" s="51"/>
      <c r="GLM13" s="51"/>
      <c r="GLN13" s="51"/>
      <c r="GLO13" s="51"/>
      <c r="GLP13" s="51"/>
      <c r="GLQ13" s="51"/>
      <c r="GLR13" s="51"/>
      <c r="GLS13" s="51"/>
      <c r="GLT13" s="51"/>
      <c r="GLU13" s="51"/>
      <c r="GLV13" s="51"/>
      <c r="GLW13" s="51"/>
      <c r="GLX13" s="51"/>
      <c r="GLY13" s="51"/>
      <c r="GLZ13" s="51"/>
      <c r="GMA13" s="51"/>
      <c r="GMB13" s="51"/>
      <c r="GMC13" s="51"/>
      <c r="GMD13" s="51"/>
      <c r="GME13" s="51"/>
      <c r="GMF13" s="51"/>
      <c r="GMG13" s="51"/>
      <c r="GMH13" s="51"/>
      <c r="GMI13" s="51"/>
      <c r="GMJ13" s="51"/>
      <c r="GMK13" s="51"/>
      <c r="GML13" s="51"/>
      <c r="GMM13" s="51"/>
      <c r="GMN13" s="51"/>
      <c r="GMO13" s="51"/>
      <c r="GMP13" s="51"/>
      <c r="GMQ13" s="51"/>
      <c r="GMR13" s="51"/>
      <c r="GMS13" s="51"/>
      <c r="GMT13" s="51"/>
      <c r="GMU13" s="51"/>
      <c r="GMV13" s="51"/>
      <c r="GMW13" s="51"/>
      <c r="GMX13" s="51"/>
      <c r="GMY13" s="51"/>
      <c r="GMZ13" s="51"/>
      <c r="GNA13" s="51"/>
      <c r="GNB13" s="51"/>
      <c r="GNC13" s="51"/>
      <c r="GND13" s="51"/>
      <c r="GNE13" s="51"/>
      <c r="GNF13" s="51"/>
      <c r="GNG13" s="51"/>
      <c r="GNH13" s="51"/>
      <c r="GNI13" s="51"/>
      <c r="GNJ13" s="51"/>
      <c r="GNK13" s="51"/>
      <c r="GNL13" s="51"/>
      <c r="GNM13" s="51"/>
      <c r="GNN13" s="51"/>
      <c r="GNO13" s="51"/>
      <c r="GNP13" s="51"/>
      <c r="GNQ13" s="51"/>
      <c r="GNR13" s="51"/>
      <c r="GNS13" s="51"/>
      <c r="GNT13" s="51"/>
      <c r="GNU13" s="51"/>
      <c r="GNV13" s="51"/>
      <c r="GNW13" s="51"/>
      <c r="GNX13" s="51"/>
      <c r="GNY13" s="51"/>
      <c r="GNZ13" s="51"/>
      <c r="GOA13" s="51"/>
      <c r="GOB13" s="51"/>
      <c r="GOC13" s="51"/>
      <c r="GOD13" s="51"/>
      <c r="GOE13" s="51"/>
      <c r="GOF13" s="51"/>
      <c r="GOG13" s="51"/>
      <c r="GOH13" s="51"/>
      <c r="GOI13" s="51"/>
      <c r="GOJ13" s="51"/>
      <c r="GOK13" s="51"/>
      <c r="GOL13" s="51"/>
      <c r="GOM13" s="51"/>
      <c r="GON13" s="51"/>
      <c r="GOO13" s="51"/>
      <c r="GOP13" s="51"/>
      <c r="GOQ13" s="51"/>
      <c r="GOR13" s="51"/>
      <c r="GOS13" s="51"/>
      <c r="GOT13" s="51"/>
      <c r="GOU13" s="51"/>
      <c r="GOV13" s="51"/>
      <c r="GOW13" s="51"/>
      <c r="GOX13" s="51"/>
      <c r="GOY13" s="51"/>
      <c r="GOZ13" s="51"/>
      <c r="GPA13" s="51"/>
      <c r="GPB13" s="51"/>
      <c r="GPC13" s="51"/>
      <c r="GPD13" s="51"/>
      <c r="GPE13" s="51"/>
      <c r="GPF13" s="51"/>
      <c r="GPG13" s="51"/>
      <c r="GPH13" s="51"/>
      <c r="GPI13" s="51"/>
      <c r="GPJ13" s="51"/>
      <c r="GPK13" s="51"/>
      <c r="GPL13" s="51"/>
      <c r="GPM13" s="51"/>
      <c r="GPN13" s="51"/>
      <c r="GPO13" s="51"/>
      <c r="GPP13" s="51"/>
      <c r="GPQ13" s="51"/>
      <c r="GPR13" s="51"/>
      <c r="GPS13" s="51"/>
      <c r="GPT13" s="51"/>
      <c r="GPU13" s="51"/>
      <c r="GPV13" s="51"/>
      <c r="GPW13" s="51"/>
      <c r="GPX13" s="51"/>
      <c r="GPY13" s="51"/>
      <c r="GPZ13" s="51"/>
      <c r="GQA13" s="51"/>
      <c r="GQB13" s="51"/>
      <c r="GQC13" s="51"/>
      <c r="GQD13" s="51"/>
      <c r="GQE13" s="51"/>
      <c r="GQF13" s="51"/>
      <c r="GQG13" s="51"/>
      <c r="GQH13" s="51"/>
      <c r="GQI13" s="51"/>
      <c r="GQJ13" s="51"/>
      <c r="GQK13" s="51"/>
      <c r="GQL13" s="51"/>
      <c r="GQM13" s="51"/>
      <c r="GQN13" s="51"/>
      <c r="GQO13" s="51"/>
      <c r="GQP13" s="51"/>
      <c r="GQQ13" s="51"/>
      <c r="GQR13" s="51"/>
      <c r="GQS13" s="51"/>
      <c r="GQT13" s="51"/>
      <c r="GQU13" s="51"/>
      <c r="GQV13" s="51"/>
      <c r="GQW13" s="51"/>
      <c r="GQX13" s="51"/>
      <c r="GQY13" s="51"/>
      <c r="GQZ13" s="51"/>
      <c r="GRA13" s="51"/>
      <c r="GRB13" s="51"/>
      <c r="GRC13" s="51"/>
      <c r="GRD13" s="51"/>
      <c r="GRE13" s="51"/>
      <c r="GRF13" s="51"/>
      <c r="GRG13" s="51"/>
      <c r="GRH13" s="51"/>
      <c r="GRI13" s="51"/>
      <c r="GRJ13" s="51"/>
      <c r="GRK13" s="51"/>
      <c r="GRL13" s="51"/>
      <c r="GRM13" s="51"/>
      <c r="GRN13" s="51"/>
      <c r="GRO13" s="51"/>
      <c r="GRP13" s="51"/>
      <c r="GRQ13" s="51"/>
      <c r="GRR13" s="51"/>
      <c r="GRS13" s="51"/>
      <c r="GRT13" s="51"/>
      <c r="GRU13" s="51"/>
      <c r="GRV13" s="51"/>
      <c r="GRW13" s="51"/>
      <c r="GRX13" s="51"/>
      <c r="GRY13" s="51"/>
      <c r="GRZ13" s="51"/>
      <c r="GSA13" s="51"/>
      <c r="GSB13" s="51"/>
      <c r="GSC13" s="51"/>
      <c r="GSD13" s="51"/>
      <c r="GSE13" s="51"/>
      <c r="GSF13" s="51"/>
      <c r="GSG13" s="51"/>
      <c r="GSH13" s="51"/>
      <c r="GSI13" s="51"/>
      <c r="GSJ13" s="51"/>
      <c r="GSK13" s="51"/>
      <c r="GSL13" s="51"/>
      <c r="GSM13" s="51"/>
      <c r="GSN13" s="51"/>
      <c r="GSO13" s="51"/>
      <c r="GSP13" s="51"/>
      <c r="GSQ13" s="51"/>
      <c r="GSR13" s="51"/>
      <c r="GSS13" s="51"/>
      <c r="GST13" s="51"/>
      <c r="GSU13" s="51"/>
      <c r="GSV13" s="51"/>
      <c r="GSW13" s="51"/>
      <c r="GSX13" s="51"/>
      <c r="GSY13" s="51"/>
      <c r="GSZ13" s="51"/>
      <c r="GTA13" s="51"/>
      <c r="GTB13" s="51"/>
      <c r="GTC13" s="51"/>
      <c r="GTD13" s="51"/>
      <c r="GTE13" s="51"/>
      <c r="GTF13" s="51"/>
      <c r="GTG13" s="51"/>
      <c r="GTH13" s="51"/>
      <c r="GTI13" s="51"/>
      <c r="GTJ13" s="51"/>
      <c r="GTK13" s="51"/>
      <c r="GTL13" s="51"/>
      <c r="GTM13" s="51"/>
      <c r="GTN13" s="51"/>
      <c r="GTO13" s="51"/>
      <c r="GTP13" s="51"/>
      <c r="GTQ13" s="51"/>
      <c r="GTR13" s="51"/>
      <c r="GTS13" s="51"/>
      <c r="GTT13" s="51"/>
      <c r="GTU13" s="51"/>
      <c r="GTV13" s="51"/>
      <c r="GTW13" s="51"/>
      <c r="GTX13" s="51"/>
      <c r="GTY13" s="51"/>
      <c r="GTZ13" s="51"/>
      <c r="GUA13" s="51"/>
      <c r="GUB13" s="51"/>
      <c r="GUC13" s="51"/>
      <c r="GUD13" s="51"/>
      <c r="GUE13" s="51"/>
      <c r="GUF13" s="51"/>
      <c r="GUG13" s="51"/>
      <c r="GUH13" s="51"/>
      <c r="GUI13" s="51"/>
      <c r="GUJ13" s="51"/>
      <c r="GUK13" s="51"/>
      <c r="GUL13" s="51"/>
      <c r="GUM13" s="51"/>
      <c r="GUN13" s="51"/>
      <c r="GUO13" s="51"/>
      <c r="GUP13" s="51"/>
      <c r="GUQ13" s="51"/>
      <c r="GUR13" s="51"/>
      <c r="GUS13" s="51"/>
      <c r="GUT13" s="51"/>
      <c r="GUU13" s="51"/>
      <c r="GUV13" s="51"/>
      <c r="GUW13" s="51"/>
      <c r="GUX13" s="51"/>
      <c r="GUY13" s="51"/>
      <c r="GUZ13" s="51"/>
      <c r="GVA13" s="51"/>
      <c r="GVB13" s="51"/>
      <c r="GVC13" s="51"/>
      <c r="GVD13" s="51"/>
      <c r="GVE13" s="51"/>
      <c r="GVF13" s="51"/>
      <c r="GVG13" s="51"/>
      <c r="GVH13" s="51"/>
      <c r="GVI13" s="51"/>
      <c r="GVJ13" s="51"/>
      <c r="GVK13" s="51"/>
      <c r="GVL13" s="51"/>
      <c r="GVM13" s="51"/>
      <c r="GVN13" s="51"/>
      <c r="GVO13" s="51"/>
      <c r="GVP13" s="51"/>
      <c r="GVQ13" s="51"/>
      <c r="GVR13" s="51"/>
      <c r="GVS13" s="51"/>
      <c r="GVT13" s="51"/>
      <c r="GVU13" s="51"/>
      <c r="GVV13" s="51"/>
      <c r="GVW13" s="51"/>
      <c r="GVX13" s="51"/>
      <c r="GVY13" s="51"/>
      <c r="GVZ13" s="51"/>
      <c r="GWA13" s="51"/>
      <c r="GWB13" s="51"/>
      <c r="GWC13" s="51"/>
      <c r="GWD13" s="51"/>
      <c r="GWE13" s="51"/>
      <c r="GWF13" s="51"/>
      <c r="GWG13" s="51"/>
      <c r="GWH13" s="51"/>
      <c r="GWI13" s="51"/>
      <c r="GWJ13" s="51"/>
      <c r="GWK13" s="51"/>
      <c r="GWL13" s="51"/>
      <c r="GWM13" s="51"/>
      <c r="GWN13" s="51"/>
      <c r="GWO13" s="51"/>
      <c r="GWP13" s="51"/>
      <c r="GWQ13" s="51"/>
      <c r="GWR13" s="51"/>
      <c r="GWS13" s="51"/>
      <c r="GWT13" s="51"/>
      <c r="GWU13" s="51"/>
      <c r="GWV13" s="51"/>
      <c r="GWW13" s="51"/>
      <c r="GWX13" s="51"/>
      <c r="GWY13" s="51"/>
      <c r="GWZ13" s="51"/>
      <c r="GXA13" s="51"/>
      <c r="GXB13" s="51"/>
      <c r="GXC13" s="51"/>
      <c r="GXD13" s="51"/>
      <c r="GXE13" s="51"/>
      <c r="GXF13" s="51"/>
      <c r="GXG13" s="51"/>
      <c r="GXH13" s="51"/>
      <c r="GXI13" s="51"/>
      <c r="GXJ13" s="51"/>
      <c r="GXK13" s="51"/>
      <c r="GXL13" s="51"/>
      <c r="GXM13" s="51"/>
      <c r="GXN13" s="51"/>
      <c r="GXO13" s="51"/>
      <c r="GXP13" s="51"/>
      <c r="GXQ13" s="51"/>
      <c r="GXR13" s="51"/>
      <c r="GXS13" s="51"/>
      <c r="GXT13" s="51"/>
      <c r="GXU13" s="51"/>
      <c r="GXV13" s="51"/>
      <c r="GXW13" s="51"/>
      <c r="GXX13" s="51"/>
      <c r="GXY13" s="51"/>
      <c r="GXZ13" s="51"/>
      <c r="GYA13" s="51"/>
      <c r="GYB13" s="51"/>
      <c r="GYC13" s="51"/>
      <c r="GYD13" s="51"/>
      <c r="GYE13" s="51"/>
      <c r="GYF13" s="51"/>
      <c r="GYG13" s="51"/>
      <c r="GYH13" s="51"/>
      <c r="GYI13" s="51"/>
      <c r="GYJ13" s="51"/>
      <c r="GYK13" s="51"/>
      <c r="GYL13" s="51"/>
      <c r="GYM13" s="51"/>
      <c r="GYN13" s="51"/>
      <c r="GYO13" s="51"/>
      <c r="GYP13" s="51"/>
      <c r="GYQ13" s="51"/>
      <c r="GYR13" s="51"/>
      <c r="GYS13" s="51"/>
      <c r="GYT13" s="51"/>
      <c r="GYU13" s="51"/>
      <c r="GYV13" s="51"/>
      <c r="GYW13" s="51"/>
      <c r="GYX13" s="51"/>
      <c r="GYY13" s="51"/>
      <c r="GYZ13" s="51"/>
      <c r="GZA13" s="51"/>
      <c r="GZB13" s="51"/>
      <c r="GZC13" s="51"/>
      <c r="GZD13" s="51"/>
      <c r="GZE13" s="51"/>
      <c r="GZF13" s="51"/>
      <c r="GZG13" s="51"/>
      <c r="GZH13" s="51"/>
      <c r="GZI13" s="51"/>
      <c r="GZJ13" s="51"/>
      <c r="GZK13" s="51"/>
      <c r="GZL13" s="51"/>
      <c r="GZM13" s="51"/>
      <c r="GZN13" s="51"/>
      <c r="GZO13" s="51"/>
      <c r="GZP13" s="51"/>
      <c r="GZQ13" s="51"/>
      <c r="GZR13" s="51"/>
      <c r="GZS13" s="51"/>
      <c r="GZT13" s="51"/>
      <c r="GZU13" s="51"/>
      <c r="GZV13" s="51"/>
      <c r="GZW13" s="51"/>
      <c r="GZX13" s="51"/>
      <c r="GZY13" s="51"/>
      <c r="GZZ13" s="51"/>
      <c r="HAA13" s="51"/>
      <c r="HAB13" s="51"/>
      <c r="HAC13" s="51"/>
      <c r="HAD13" s="51"/>
      <c r="HAE13" s="51"/>
      <c r="HAF13" s="51"/>
      <c r="HAG13" s="51"/>
      <c r="HAH13" s="51"/>
      <c r="HAI13" s="51"/>
      <c r="HAJ13" s="51"/>
      <c r="HAK13" s="51"/>
      <c r="HAL13" s="51"/>
      <c r="HAM13" s="51"/>
      <c r="HAN13" s="51"/>
      <c r="HAO13" s="51"/>
      <c r="HAP13" s="51"/>
      <c r="HAQ13" s="51"/>
      <c r="HAR13" s="51"/>
      <c r="HAS13" s="51"/>
      <c r="HAT13" s="51"/>
      <c r="HAU13" s="51"/>
      <c r="HAV13" s="51"/>
      <c r="HAW13" s="51"/>
      <c r="HAX13" s="51"/>
      <c r="HAY13" s="51"/>
      <c r="HAZ13" s="51"/>
      <c r="HBA13" s="51"/>
      <c r="HBB13" s="51"/>
      <c r="HBC13" s="51"/>
      <c r="HBD13" s="51"/>
      <c r="HBE13" s="51"/>
      <c r="HBF13" s="51"/>
      <c r="HBG13" s="51"/>
      <c r="HBH13" s="51"/>
      <c r="HBI13" s="51"/>
      <c r="HBJ13" s="51"/>
      <c r="HBK13" s="51"/>
      <c r="HBL13" s="51"/>
      <c r="HBM13" s="51"/>
      <c r="HBN13" s="51"/>
      <c r="HBO13" s="51"/>
      <c r="HBP13" s="51"/>
      <c r="HBQ13" s="51"/>
      <c r="HBR13" s="51"/>
      <c r="HBS13" s="51"/>
      <c r="HBT13" s="51"/>
      <c r="HBU13" s="51"/>
      <c r="HBV13" s="51"/>
      <c r="HBW13" s="51"/>
      <c r="HBX13" s="51"/>
      <c r="HBY13" s="51"/>
      <c r="HBZ13" s="51"/>
      <c r="HCA13" s="51"/>
      <c r="HCB13" s="51"/>
      <c r="HCC13" s="51"/>
      <c r="HCD13" s="51"/>
      <c r="HCE13" s="51"/>
      <c r="HCF13" s="51"/>
      <c r="HCG13" s="51"/>
      <c r="HCH13" s="51"/>
      <c r="HCI13" s="51"/>
      <c r="HCJ13" s="51"/>
      <c r="HCK13" s="51"/>
      <c r="HCL13" s="51"/>
      <c r="HCM13" s="51"/>
      <c r="HCN13" s="51"/>
      <c r="HCO13" s="51"/>
      <c r="HCP13" s="51"/>
      <c r="HCQ13" s="51"/>
      <c r="HCR13" s="51"/>
      <c r="HCS13" s="51"/>
      <c r="HCT13" s="51"/>
      <c r="HCU13" s="51"/>
      <c r="HCV13" s="51"/>
      <c r="HCW13" s="51"/>
      <c r="HCX13" s="51"/>
      <c r="HCY13" s="51"/>
      <c r="HCZ13" s="51"/>
      <c r="HDA13" s="51"/>
      <c r="HDB13" s="51"/>
      <c r="HDC13" s="51"/>
      <c r="HDD13" s="51"/>
      <c r="HDE13" s="51"/>
      <c r="HDF13" s="51"/>
      <c r="HDG13" s="51"/>
      <c r="HDH13" s="51"/>
      <c r="HDI13" s="51"/>
      <c r="HDJ13" s="51"/>
      <c r="HDK13" s="51"/>
      <c r="HDL13" s="51"/>
      <c r="HDM13" s="51"/>
      <c r="HDN13" s="51"/>
      <c r="HDO13" s="51"/>
      <c r="HDP13" s="51"/>
      <c r="HDQ13" s="51"/>
      <c r="HDR13" s="51"/>
      <c r="HDS13" s="51"/>
      <c r="HDT13" s="51"/>
      <c r="HDU13" s="51"/>
      <c r="HDV13" s="51"/>
      <c r="HDW13" s="51"/>
      <c r="HDX13" s="51"/>
      <c r="HDY13" s="51"/>
      <c r="HDZ13" s="51"/>
      <c r="HEA13" s="51"/>
      <c r="HEB13" s="51"/>
      <c r="HEC13" s="51"/>
      <c r="HED13" s="51"/>
      <c r="HEE13" s="51"/>
      <c r="HEF13" s="51"/>
      <c r="HEG13" s="51"/>
      <c r="HEH13" s="51"/>
      <c r="HEI13" s="51"/>
      <c r="HEJ13" s="51"/>
      <c r="HEK13" s="51"/>
      <c r="HEL13" s="51"/>
      <c r="HEM13" s="51"/>
      <c r="HEN13" s="51"/>
      <c r="HEO13" s="51"/>
      <c r="HEP13" s="51"/>
      <c r="HEQ13" s="51"/>
      <c r="HER13" s="51"/>
      <c r="HES13" s="51"/>
      <c r="HET13" s="51"/>
      <c r="HEU13" s="51"/>
      <c r="HEV13" s="51"/>
      <c r="HEW13" s="51"/>
      <c r="HEX13" s="51"/>
      <c r="HEY13" s="51"/>
      <c r="HEZ13" s="51"/>
      <c r="HFA13" s="51"/>
      <c r="HFB13" s="51"/>
      <c r="HFC13" s="51"/>
      <c r="HFD13" s="51"/>
      <c r="HFE13" s="51"/>
      <c r="HFF13" s="51"/>
      <c r="HFG13" s="51"/>
      <c r="HFH13" s="51"/>
      <c r="HFI13" s="51"/>
      <c r="HFJ13" s="51"/>
      <c r="HFK13" s="51"/>
      <c r="HFL13" s="51"/>
      <c r="HFM13" s="51"/>
      <c r="HFN13" s="51"/>
      <c r="HFO13" s="51"/>
      <c r="HFP13" s="51"/>
      <c r="HFQ13" s="51"/>
      <c r="HFR13" s="51"/>
      <c r="HFS13" s="51"/>
      <c r="HFT13" s="51"/>
      <c r="HFU13" s="51"/>
      <c r="HFV13" s="51"/>
      <c r="HFW13" s="51"/>
      <c r="HFX13" s="51"/>
      <c r="HFY13" s="51"/>
      <c r="HFZ13" s="51"/>
      <c r="HGA13" s="51"/>
      <c r="HGB13" s="51"/>
      <c r="HGC13" s="51"/>
      <c r="HGD13" s="51"/>
      <c r="HGE13" s="51"/>
      <c r="HGF13" s="51"/>
      <c r="HGG13" s="51"/>
      <c r="HGH13" s="51"/>
      <c r="HGI13" s="51"/>
      <c r="HGJ13" s="51"/>
      <c r="HGK13" s="51"/>
      <c r="HGL13" s="51"/>
      <c r="HGM13" s="51"/>
      <c r="HGN13" s="51"/>
      <c r="HGO13" s="51"/>
      <c r="HGP13" s="51"/>
      <c r="HGQ13" s="51"/>
      <c r="HGR13" s="51"/>
      <c r="HGS13" s="51"/>
      <c r="HGT13" s="51"/>
      <c r="HGU13" s="51"/>
      <c r="HGV13" s="51"/>
      <c r="HGW13" s="51"/>
      <c r="HGX13" s="51"/>
      <c r="HGY13" s="51"/>
      <c r="HGZ13" s="51"/>
      <c r="HHA13" s="51"/>
      <c r="HHB13" s="51"/>
      <c r="HHC13" s="51"/>
      <c r="HHD13" s="51"/>
      <c r="HHE13" s="51"/>
      <c r="HHF13" s="51"/>
      <c r="HHG13" s="51"/>
      <c r="HHH13" s="51"/>
      <c r="HHI13" s="51"/>
      <c r="HHJ13" s="51"/>
      <c r="HHK13" s="51"/>
      <c r="HHL13" s="51"/>
      <c r="HHM13" s="51"/>
      <c r="HHN13" s="51"/>
      <c r="HHO13" s="51"/>
      <c r="HHP13" s="51"/>
      <c r="HHQ13" s="51"/>
      <c r="HHR13" s="51"/>
      <c r="HHS13" s="51"/>
      <c r="HHT13" s="51"/>
      <c r="HHU13" s="51"/>
      <c r="HHV13" s="51"/>
      <c r="HHW13" s="51"/>
      <c r="HHX13" s="51"/>
      <c r="HHY13" s="51"/>
      <c r="HHZ13" s="51"/>
      <c r="HIA13" s="51"/>
      <c r="HIB13" s="51"/>
      <c r="HIC13" s="51"/>
      <c r="HID13" s="51"/>
      <c r="HIE13" s="51"/>
      <c r="HIF13" s="51"/>
      <c r="HIG13" s="51"/>
      <c r="HIH13" s="51"/>
      <c r="HII13" s="51"/>
      <c r="HIJ13" s="51"/>
      <c r="HIK13" s="51"/>
      <c r="HIL13" s="51"/>
      <c r="HIM13" s="51"/>
      <c r="HIN13" s="51"/>
      <c r="HIO13" s="51"/>
      <c r="HIP13" s="51"/>
      <c r="HIQ13" s="51"/>
      <c r="HIR13" s="51"/>
      <c r="HIS13" s="51"/>
      <c r="HIT13" s="51"/>
      <c r="HIU13" s="51"/>
      <c r="HIV13" s="51"/>
      <c r="HIW13" s="51"/>
      <c r="HIX13" s="51"/>
      <c r="HIY13" s="51"/>
      <c r="HIZ13" s="51"/>
      <c r="HJA13" s="51"/>
      <c r="HJB13" s="51"/>
      <c r="HJC13" s="51"/>
      <c r="HJD13" s="51"/>
      <c r="HJE13" s="51"/>
      <c r="HJF13" s="51"/>
      <c r="HJG13" s="51"/>
      <c r="HJH13" s="51"/>
      <c r="HJI13" s="51"/>
      <c r="HJJ13" s="51"/>
      <c r="HJK13" s="51"/>
      <c r="HJL13" s="51"/>
      <c r="HJM13" s="51"/>
      <c r="HJN13" s="51"/>
      <c r="HJO13" s="51"/>
      <c r="HJP13" s="51"/>
      <c r="HJQ13" s="51"/>
      <c r="HJR13" s="51"/>
      <c r="HJS13" s="51"/>
      <c r="HJT13" s="51"/>
      <c r="HJU13" s="51"/>
      <c r="HJV13" s="51"/>
      <c r="HJW13" s="51"/>
      <c r="HJX13" s="51"/>
      <c r="HJY13" s="51"/>
      <c r="HJZ13" s="51"/>
      <c r="HKA13" s="51"/>
      <c r="HKB13" s="51"/>
      <c r="HKC13" s="51"/>
      <c r="HKD13" s="51"/>
      <c r="HKE13" s="51"/>
      <c r="HKF13" s="51"/>
      <c r="HKG13" s="51"/>
      <c r="HKH13" s="51"/>
      <c r="HKI13" s="51"/>
      <c r="HKJ13" s="51"/>
      <c r="HKK13" s="51"/>
      <c r="HKL13" s="51"/>
      <c r="HKM13" s="51"/>
      <c r="HKN13" s="51"/>
      <c r="HKO13" s="51"/>
      <c r="HKP13" s="51"/>
      <c r="HKQ13" s="51"/>
      <c r="HKR13" s="51"/>
      <c r="HKS13" s="51"/>
      <c r="HKT13" s="51"/>
      <c r="HKU13" s="51"/>
      <c r="HKV13" s="51"/>
      <c r="HKW13" s="51"/>
      <c r="HKX13" s="51"/>
      <c r="HKY13" s="51"/>
      <c r="HKZ13" s="51"/>
      <c r="HLA13" s="51"/>
      <c r="HLB13" s="51"/>
      <c r="HLC13" s="51"/>
      <c r="HLD13" s="51"/>
      <c r="HLE13" s="51"/>
      <c r="HLF13" s="51"/>
      <c r="HLG13" s="51"/>
      <c r="HLH13" s="51"/>
      <c r="HLI13" s="51"/>
      <c r="HLJ13" s="51"/>
      <c r="HLK13" s="51"/>
      <c r="HLL13" s="51"/>
      <c r="HLM13" s="51"/>
      <c r="HLN13" s="51"/>
      <c r="HLO13" s="51"/>
      <c r="HLP13" s="51"/>
      <c r="HLQ13" s="51"/>
      <c r="HLR13" s="51"/>
      <c r="HLS13" s="51"/>
      <c r="HLT13" s="51"/>
      <c r="HLU13" s="51"/>
      <c r="HLV13" s="51"/>
      <c r="HLW13" s="51"/>
      <c r="HLX13" s="51"/>
      <c r="HLY13" s="51"/>
      <c r="HLZ13" s="51"/>
      <c r="HMA13" s="51"/>
      <c r="HMB13" s="51"/>
      <c r="HMC13" s="51"/>
      <c r="HMD13" s="51"/>
      <c r="HME13" s="51"/>
      <c r="HMF13" s="51"/>
      <c r="HMG13" s="51"/>
      <c r="HMH13" s="51"/>
      <c r="HMI13" s="51"/>
      <c r="HMJ13" s="51"/>
      <c r="HMK13" s="51"/>
      <c r="HML13" s="51"/>
      <c r="HMM13" s="51"/>
      <c r="HMN13" s="51"/>
      <c r="HMO13" s="51"/>
      <c r="HMP13" s="51"/>
      <c r="HMQ13" s="51"/>
      <c r="HMR13" s="51"/>
      <c r="HMS13" s="51"/>
      <c r="HMT13" s="51"/>
      <c r="HMU13" s="51"/>
      <c r="HMV13" s="51"/>
      <c r="HMW13" s="51"/>
      <c r="HMX13" s="51"/>
      <c r="HMY13" s="51"/>
      <c r="HMZ13" s="51"/>
      <c r="HNA13" s="51"/>
      <c r="HNB13" s="51"/>
      <c r="HNC13" s="51"/>
      <c r="HND13" s="51"/>
      <c r="HNE13" s="51"/>
      <c r="HNF13" s="51"/>
      <c r="HNG13" s="51"/>
      <c r="HNH13" s="51"/>
      <c r="HNI13" s="51"/>
      <c r="HNJ13" s="51"/>
      <c r="HNK13" s="51"/>
      <c r="HNL13" s="51"/>
      <c r="HNM13" s="51"/>
      <c r="HNN13" s="51"/>
      <c r="HNO13" s="51"/>
      <c r="HNP13" s="51"/>
      <c r="HNQ13" s="51"/>
      <c r="HNR13" s="51"/>
      <c r="HNS13" s="51"/>
      <c r="HNT13" s="51"/>
      <c r="HNU13" s="51"/>
      <c r="HNV13" s="51"/>
      <c r="HNW13" s="51"/>
      <c r="HNX13" s="51"/>
      <c r="HNY13" s="51"/>
      <c r="HNZ13" s="51"/>
      <c r="HOA13" s="51"/>
      <c r="HOB13" s="51"/>
      <c r="HOC13" s="51"/>
      <c r="HOD13" s="51"/>
      <c r="HOE13" s="51"/>
      <c r="HOF13" s="51"/>
      <c r="HOG13" s="51"/>
      <c r="HOH13" s="51"/>
      <c r="HOI13" s="51"/>
      <c r="HOJ13" s="51"/>
      <c r="HOK13" s="51"/>
      <c r="HOL13" s="51"/>
      <c r="HOM13" s="51"/>
      <c r="HON13" s="51"/>
      <c r="HOO13" s="51"/>
      <c r="HOP13" s="51"/>
      <c r="HOQ13" s="51"/>
      <c r="HOR13" s="51"/>
      <c r="HOS13" s="51"/>
      <c r="HOT13" s="51"/>
      <c r="HOU13" s="51"/>
      <c r="HOV13" s="51"/>
      <c r="HOW13" s="51"/>
      <c r="HOX13" s="51"/>
      <c r="HOY13" s="51"/>
      <c r="HOZ13" s="51"/>
      <c r="HPA13" s="51"/>
      <c r="HPB13" s="51"/>
      <c r="HPC13" s="51"/>
      <c r="HPD13" s="51"/>
      <c r="HPE13" s="51"/>
      <c r="HPF13" s="51"/>
      <c r="HPG13" s="51"/>
      <c r="HPH13" s="51"/>
      <c r="HPI13" s="51"/>
      <c r="HPJ13" s="51"/>
      <c r="HPK13" s="51"/>
      <c r="HPL13" s="51"/>
      <c r="HPM13" s="51"/>
      <c r="HPN13" s="51"/>
      <c r="HPO13" s="51"/>
      <c r="HPP13" s="51"/>
      <c r="HPQ13" s="51"/>
      <c r="HPR13" s="51"/>
      <c r="HPS13" s="51"/>
      <c r="HPT13" s="51"/>
      <c r="HPU13" s="51"/>
      <c r="HPV13" s="51"/>
      <c r="HPW13" s="51"/>
      <c r="HPX13" s="51"/>
      <c r="HPY13" s="51"/>
      <c r="HPZ13" s="51"/>
      <c r="HQA13" s="51"/>
      <c r="HQB13" s="51"/>
      <c r="HQC13" s="51"/>
      <c r="HQD13" s="51"/>
      <c r="HQE13" s="51"/>
      <c r="HQF13" s="51"/>
      <c r="HQG13" s="51"/>
      <c r="HQH13" s="51"/>
      <c r="HQI13" s="51"/>
      <c r="HQJ13" s="51"/>
      <c r="HQK13" s="51"/>
      <c r="HQL13" s="51"/>
      <c r="HQM13" s="51"/>
      <c r="HQN13" s="51"/>
      <c r="HQO13" s="51"/>
      <c r="HQP13" s="51"/>
      <c r="HQQ13" s="51"/>
      <c r="HQR13" s="51"/>
      <c r="HQS13" s="51"/>
      <c r="HQT13" s="51"/>
      <c r="HQU13" s="51"/>
      <c r="HQV13" s="51"/>
      <c r="HQW13" s="51"/>
      <c r="HQX13" s="51"/>
      <c r="HQY13" s="51"/>
      <c r="HQZ13" s="51"/>
      <c r="HRA13" s="51"/>
      <c r="HRB13" s="51"/>
      <c r="HRC13" s="51"/>
      <c r="HRD13" s="51"/>
      <c r="HRE13" s="51"/>
      <c r="HRF13" s="51"/>
      <c r="HRG13" s="51"/>
      <c r="HRH13" s="51"/>
      <c r="HRI13" s="51"/>
      <c r="HRJ13" s="51"/>
      <c r="HRK13" s="51"/>
      <c r="HRL13" s="51"/>
      <c r="HRM13" s="51"/>
      <c r="HRN13" s="51"/>
      <c r="HRO13" s="51"/>
      <c r="HRP13" s="51"/>
      <c r="HRQ13" s="51"/>
      <c r="HRR13" s="51"/>
      <c r="HRS13" s="51"/>
      <c r="HRT13" s="51"/>
      <c r="HRU13" s="51"/>
      <c r="HRV13" s="51"/>
      <c r="HRW13" s="51"/>
      <c r="HRX13" s="51"/>
      <c r="HRY13" s="51"/>
      <c r="HRZ13" s="51"/>
      <c r="HSA13" s="51"/>
      <c r="HSB13" s="51"/>
      <c r="HSC13" s="51"/>
      <c r="HSD13" s="51"/>
      <c r="HSE13" s="51"/>
      <c r="HSF13" s="51"/>
      <c r="HSG13" s="51"/>
      <c r="HSH13" s="51"/>
      <c r="HSI13" s="51"/>
      <c r="HSJ13" s="51"/>
      <c r="HSK13" s="51"/>
      <c r="HSL13" s="51"/>
      <c r="HSM13" s="51"/>
      <c r="HSN13" s="51"/>
      <c r="HSO13" s="51"/>
      <c r="HSP13" s="51"/>
      <c r="HSQ13" s="51"/>
      <c r="HSR13" s="51"/>
      <c r="HSS13" s="51"/>
      <c r="HST13" s="51"/>
      <c r="HSU13" s="51"/>
      <c r="HSV13" s="51"/>
      <c r="HSW13" s="51"/>
      <c r="HSX13" s="51"/>
      <c r="HSY13" s="51"/>
      <c r="HSZ13" s="51"/>
      <c r="HTA13" s="51"/>
      <c r="HTB13" s="51"/>
      <c r="HTC13" s="51"/>
      <c r="HTD13" s="51"/>
      <c r="HTE13" s="51"/>
      <c r="HTF13" s="51"/>
      <c r="HTG13" s="51"/>
      <c r="HTH13" s="51"/>
      <c r="HTI13" s="51"/>
      <c r="HTJ13" s="51"/>
      <c r="HTK13" s="51"/>
      <c r="HTL13" s="51"/>
      <c r="HTM13" s="51"/>
      <c r="HTN13" s="51"/>
      <c r="HTO13" s="51"/>
      <c r="HTP13" s="51"/>
      <c r="HTQ13" s="51"/>
      <c r="HTR13" s="51"/>
      <c r="HTS13" s="51"/>
      <c r="HTT13" s="51"/>
      <c r="HTU13" s="51"/>
      <c r="HTV13" s="51"/>
      <c r="HTW13" s="51"/>
      <c r="HTX13" s="51"/>
      <c r="HTY13" s="51"/>
      <c r="HTZ13" s="51"/>
      <c r="HUA13" s="51"/>
      <c r="HUB13" s="51"/>
      <c r="HUC13" s="51"/>
      <c r="HUD13" s="51"/>
      <c r="HUE13" s="51"/>
      <c r="HUF13" s="51"/>
      <c r="HUG13" s="51"/>
      <c r="HUH13" s="51"/>
      <c r="HUI13" s="51"/>
      <c r="HUJ13" s="51"/>
      <c r="HUK13" s="51"/>
      <c r="HUL13" s="51"/>
      <c r="HUM13" s="51"/>
      <c r="HUN13" s="51"/>
      <c r="HUO13" s="51"/>
      <c r="HUP13" s="51"/>
      <c r="HUQ13" s="51"/>
      <c r="HUR13" s="51"/>
      <c r="HUS13" s="51"/>
      <c r="HUT13" s="51"/>
      <c r="HUU13" s="51"/>
      <c r="HUV13" s="51"/>
      <c r="HUW13" s="51"/>
      <c r="HUX13" s="51"/>
      <c r="HUY13" s="51"/>
      <c r="HUZ13" s="51"/>
      <c r="HVA13" s="51"/>
      <c r="HVB13" s="51"/>
      <c r="HVC13" s="51"/>
      <c r="HVD13" s="51"/>
      <c r="HVE13" s="51"/>
      <c r="HVF13" s="51"/>
      <c r="HVG13" s="51"/>
      <c r="HVH13" s="51"/>
      <c r="HVI13" s="51"/>
      <c r="HVJ13" s="51"/>
      <c r="HVK13" s="51"/>
      <c r="HVL13" s="51"/>
      <c r="HVM13" s="51"/>
      <c r="HVN13" s="51"/>
      <c r="HVO13" s="51"/>
      <c r="HVP13" s="51"/>
      <c r="HVQ13" s="51"/>
      <c r="HVR13" s="51"/>
      <c r="HVS13" s="51"/>
      <c r="HVT13" s="51"/>
      <c r="HVU13" s="51"/>
      <c r="HVV13" s="51"/>
      <c r="HVW13" s="51"/>
      <c r="HVX13" s="51"/>
      <c r="HVY13" s="51"/>
      <c r="HVZ13" s="51"/>
      <c r="HWA13" s="51"/>
      <c r="HWB13" s="51"/>
      <c r="HWC13" s="51"/>
      <c r="HWD13" s="51"/>
      <c r="HWE13" s="51"/>
      <c r="HWF13" s="51"/>
      <c r="HWG13" s="51"/>
      <c r="HWH13" s="51"/>
      <c r="HWI13" s="51"/>
      <c r="HWJ13" s="51"/>
      <c r="HWK13" s="51"/>
      <c r="HWL13" s="51"/>
      <c r="HWM13" s="51"/>
      <c r="HWN13" s="51"/>
      <c r="HWO13" s="51"/>
      <c r="HWP13" s="51"/>
      <c r="HWQ13" s="51"/>
      <c r="HWR13" s="51"/>
      <c r="HWS13" s="51"/>
      <c r="HWT13" s="51"/>
      <c r="HWU13" s="51"/>
      <c r="HWV13" s="51"/>
      <c r="HWW13" s="51"/>
      <c r="HWX13" s="51"/>
      <c r="HWY13" s="51"/>
      <c r="HWZ13" s="51"/>
      <c r="HXA13" s="51"/>
      <c r="HXB13" s="51"/>
      <c r="HXC13" s="51"/>
      <c r="HXD13" s="51"/>
      <c r="HXE13" s="51"/>
      <c r="HXF13" s="51"/>
      <c r="HXG13" s="51"/>
      <c r="HXH13" s="51"/>
      <c r="HXI13" s="51"/>
      <c r="HXJ13" s="51"/>
      <c r="HXK13" s="51"/>
      <c r="HXL13" s="51"/>
      <c r="HXM13" s="51"/>
      <c r="HXN13" s="51"/>
      <c r="HXO13" s="51"/>
      <c r="HXP13" s="51"/>
      <c r="HXQ13" s="51"/>
      <c r="HXR13" s="51"/>
      <c r="HXS13" s="51"/>
      <c r="HXT13" s="51"/>
      <c r="HXU13" s="51"/>
      <c r="HXV13" s="51"/>
      <c r="HXW13" s="51"/>
      <c r="HXX13" s="51"/>
      <c r="HXY13" s="51"/>
      <c r="HXZ13" s="51"/>
      <c r="HYA13" s="51"/>
      <c r="HYB13" s="51"/>
      <c r="HYC13" s="51"/>
      <c r="HYD13" s="51"/>
      <c r="HYE13" s="51"/>
      <c r="HYF13" s="51"/>
      <c r="HYG13" s="51"/>
      <c r="HYH13" s="51"/>
      <c r="HYI13" s="51"/>
      <c r="HYJ13" s="51"/>
      <c r="HYK13" s="51"/>
      <c r="HYL13" s="51"/>
      <c r="HYM13" s="51"/>
      <c r="HYN13" s="51"/>
      <c r="HYO13" s="51"/>
      <c r="HYP13" s="51"/>
      <c r="HYQ13" s="51"/>
      <c r="HYR13" s="51"/>
      <c r="HYS13" s="51"/>
      <c r="HYT13" s="51"/>
      <c r="HYU13" s="51"/>
      <c r="HYV13" s="51"/>
      <c r="HYW13" s="51"/>
      <c r="HYX13" s="51"/>
      <c r="HYY13" s="51"/>
      <c r="HYZ13" s="51"/>
      <c r="HZA13" s="51"/>
      <c r="HZB13" s="51"/>
      <c r="HZC13" s="51"/>
      <c r="HZD13" s="51"/>
      <c r="HZE13" s="51"/>
      <c r="HZF13" s="51"/>
      <c r="HZG13" s="51"/>
      <c r="HZH13" s="51"/>
      <c r="HZI13" s="51"/>
      <c r="HZJ13" s="51"/>
      <c r="HZK13" s="51"/>
      <c r="HZL13" s="51"/>
      <c r="HZM13" s="51"/>
      <c r="HZN13" s="51"/>
      <c r="HZO13" s="51"/>
      <c r="HZP13" s="51"/>
      <c r="HZQ13" s="51"/>
      <c r="HZR13" s="51"/>
      <c r="HZS13" s="51"/>
      <c r="HZT13" s="51"/>
      <c r="HZU13" s="51"/>
      <c r="HZV13" s="51"/>
      <c r="HZW13" s="51"/>
      <c r="HZX13" s="51"/>
      <c r="HZY13" s="51"/>
      <c r="HZZ13" s="51"/>
      <c r="IAA13" s="51"/>
      <c r="IAB13" s="51"/>
      <c r="IAC13" s="51"/>
      <c r="IAD13" s="51"/>
      <c r="IAE13" s="51"/>
      <c r="IAF13" s="51"/>
      <c r="IAG13" s="51"/>
      <c r="IAH13" s="51"/>
      <c r="IAI13" s="51"/>
      <c r="IAJ13" s="51"/>
      <c r="IAK13" s="51"/>
      <c r="IAL13" s="51"/>
      <c r="IAM13" s="51"/>
      <c r="IAN13" s="51"/>
      <c r="IAO13" s="51"/>
      <c r="IAP13" s="51"/>
      <c r="IAQ13" s="51"/>
      <c r="IAR13" s="51"/>
      <c r="IAS13" s="51"/>
      <c r="IAT13" s="51"/>
      <c r="IAU13" s="51"/>
      <c r="IAV13" s="51"/>
      <c r="IAW13" s="51"/>
      <c r="IAX13" s="51"/>
      <c r="IAY13" s="51"/>
      <c r="IAZ13" s="51"/>
      <c r="IBA13" s="51"/>
      <c r="IBB13" s="51"/>
      <c r="IBC13" s="51"/>
      <c r="IBD13" s="51"/>
      <c r="IBE13" s="51"/>
      <c r="IBF13" s="51"/>
      <c r="IBG13" s="51"/>
      <c r="IBH13" s="51"/>
      <c r="IBI13" s="51"/>
      <c r="IBJ13" s="51"/>
      <c r="IBK13" s="51"/>
      <c r="IBL13" s="51"/>
      <c r="IBM13" s="51"/>
      <c r="IBN13" s="51"/>
      <c r="IBO13" s="51"/>
      <c r="IBP13" s="51"/>
      <c r="IBQ13" s="51"/>
      <c r="IBR13" s="51"/>
      <c r="IBS13" s="51"/>
      <c r="IBT13" s="51"/>
      <c r="IBU13" s="51"/>
      <c r="IBV13" s="51"/>
      <c r="IBW13" s="51"/>
      <c r="IBX13" s="51"/>
      <c r="IBY13" s="51"/>
      <c r="IBZ13" s="51"/>
      <c r="ICA13" s="51"/>
      <c r="ICB13" s="51"/>
      <c r="ICC13" s="51"/>
      <c r="ICD13" s="51"/>
      <c r="ICE13" s="51"/>
      <c r="ICF13" s="51"/>
      <c r="ICG13" s="51"/>
      <c r="ICH13" s="51"/>
      <c r="ICI13" s="51"/>
      <c r="ICJ13" s="51"/>
      <c r="ICK13" s="51"/>
      <c r="ICL13" s="51"/>
      <c r="ICM13" s="51"/>
      <c r="ICN13" s="51"/>
      <c r="ICO13" s="51"/>
      <c r="ICP13" s="51"/>
      <c r="ICQ13" s="51"/>
      <c r="ICR13" s="51"/>
      <c r="ICS13" s="51"/>
      <c r="ICT13" s="51"/>
      <c r="ICU13" s="51"/>
      <c r="ICV13" s="51"/>
      <c r="ICW13" s="51"/>
      <c r="ICX13" s="51"/>
      <c r="ICY13" s="51"/>
      <c r="ICZ13" s="51"/>
      <c r="IDA13" s="51"/>
      <c r="IDB13" s="51"/>
      <c r="IDC13" s="51"/>
      <c r="IDD13" s="51"/>
      <c r="IDE13" s="51"/>
      <c r="IDF13" s="51"/>
      <c r="IDG13" s="51"/>
      <c r="IDH13" s="51"/>
      <c r="IDI13" s="51"/>
      <c r="IDJ13" s="51"/>
      <c r="IDK13" s="51"/>
      <c r="IDL13" s="51"/>
      <c r="IDM13" s="51"/>
      <c r="IDN13" s="51"/>
      <c r="IDO13" s="51"/>
      <c r="IDP13" s="51"/>
      <c r="IDQ13" s="51"/>
      <c r="IDR13" s="51"/>
      <c r="IDS13" s="51"/>
      <c r="IDT13" s="51"/>
      <c r="IDU13" s="51"/>
      <c r="IDV13" s="51"/>
      <c r="IDW13" s="51"/>
      <c r="IDX13" s="51"/>
      <c r="IDY13" s="51"/>
      <c r="IDZ13" s="51"/>
      <c r="IEA13" s="51"/>
      <c r="IEB13" s="51"/>
      <c r="IEC13" s="51"/>
      <c r="IED13" s="51"/>
      <c r="IEE13" s="51"/>
      <c r="IEF13" s="51"/>
      <c r="IEG13" s="51"/>
      <c r="IEH13" s="51"/>
      <c r="IEI13" s="51"/>
      <c r="IEJ13" s="51"/>
      <c r="IEK13" s="51"/>
      <c r="IEL13" s="51"/>
      <c r="IEM13" s="51"/>
      <c r="IEN13" s="51"/>
      <c r="IEO13" s="51"/>
      <c r="IEP13" s="51"/>
      <c r="IEQ13" s="51"/>
      <c r="IER13" s="51"/>
      <c r="IES13" s="51"/>
      <c r="IET13" s="51"/>
      <c r="IEU13" s="51"/>
      <c r="IEV13" s="51"/>
      <c r="IEW13" s="51"/>
      <c r="IEX13" s="51"/>
      <c r="IEY13" s="51"/>
      <c r="IEZ13" s="51"/>
      <c r="IFA13" s="51"/>
      <c r="IFB13" s="51"/>
      <c r="IFC13" s="51"/>
      <c r="IFD13" s="51"/>
      <c r="IFE13" s="51"/>
      <c r="IFF13" s="51"/>
      <c r="IFG13" s="51"/>
      <c r="IFH13" s="51"/>
      <c r="IFI13" s="51"/>
      <c r="IFJ13" s="51"/>
      <c r="IFK13" s="51"/>
      <c r="IFL13" s="51"/>
      <c r="IFM13" s="51"/>
      <c r="IFN13" s="51"/>
      <c r="IFO13" s="51"/>
      <c r="IFP13" s="51"/>
      <c r="IFQ13" s="51"/>
      <c r="IFR13" s="51"/>
      <c r="IFS13" s="51"/>
      <c r="IFT13" s="51"/>
      <c r="IFU13" s="51"/>
      <c r="IFV13" s="51"/>
      <c r="IFW13" s="51"/>
      <c r="IFX13" s="51"/>
      <c r="IFY13" s="51"/>
      <c r="IFZ13" s="51"/>
      <c r="IGA13" s="51"/>
      <c r="IGB13" s="51"/>
      <c r="IGC13" s="51"/>
      <c r="IGD13" s="51"/>
      <c r="IGE13" s="51"/>
      <c r="IGF13" s="51"/>
      <c r="IGG13" s="51"/>
      <c r="IGH13" s="51"/>
      <c r="IGI13" s="51"/>
      <c r="IGJ13" s="51"/>
      <c r="IGK13" s="51"/>
      <c r="IGL13" s="51"/>
      <c r="IGM13" s="51"/>
      <c r="IGN13" s="51"/>
      <c r="IGO13" s="51"/>
      <c r="IGP13" s="51"/>
      <c r="IGQ13" s="51"/>
      <c r="IGR13" s="51"/>
      <c r="IGS13" s="51"/>
      <c r="IGT13" s="51"/>
      <c r="IGU13" s="51"/>
      <c r="IGV13" s="51"/>
      <c r="IGW13" s="51"/>
      <c r="IGX13" s="51"/>
      <c r="IGY13" s="51"/>
      <c r="IGZ13" s="51"/>
      <c r="IHA13" s="51"/>
      <c r="IHB13" s="51"/>
      <c r="IHC13" s="51"/>
      <c r="IHD13" s="51"/>
      <c r="IHE13" s="51"/>
      <c r="IHF13" s="51"/>
      <c r="IHG13" s="51"/>
      <c r="IHH13" s="51"/>
      <c r="IHI13" s="51"/>
      <c r="IHJ13" s="51"/>
      <c r="IHK13" s="51"/>
      <c r="IHL13" s="51"/>
      <c r="IHM13" s="51"/>
      <c r="IHN13" s="51"/>
      <c r="IHO13" s="51"/>
      <c r="IHP13" s="51"/>
      <c r="IHQ13" s="51"/>
      <c r="IHR13" s="51"/>
      <c r="IHS13" s="51"/>
      <c r="IHT13" s="51"/>
      <c r="IHU13" s="51"/>
      <c r="IHV13" s="51"/>
      <c r="IHW13" s="51"/>
      <c r="IHX13" s="51"/>
      <c r="IHY13" s="51"/>
      <c r="IHZ13" s="51"/>
      <c r="IIA13" s="51"/>
      <c r="IIB13" s="51"/>
      <c r="IIC13" s="51"/>
      <c r="IID13" s="51"/>
      <c r="IIE13" s="51"/>
      <c r="IIF13" s="51"/>
      <c r="IIG13" s="51"/>
      <c r="IIH13" s="51"/>
      <c r="III13" s="51"/>
      <c r="IIJ13" s="51"/>
      <c r="IIK13" s="51"/>
      <c r="IIL13" s="51"/>
      <c r="IIM13" s="51"/>
      <c r="IIN13" s="51"/>
      <c r="IIO13" s="51"/>
      <c r="IIP13" s="51"/>
      <c r="IIQ13" s="51"/>
      <c r="IIR13" s="51"/>
      <c r="IIS13" s="51"/>
      <c r="IIT13" s="51"/>
      <c r="IIU13" s="51"/>
      <c r="IIV13" s="51"/>
      <c r="IIW13" s="51"/>
      <c r="IIX13" s="51"/>
      <c r="IIY13" s="51"/>
      <c r="IIZ13" s="51"/>
      <c r="IJA13" s="51"/>
      <c r="IJB13" s="51"/>
      <c r="IJC13" s="51"/>
      <c r="IJD13" s="51"/>
      <c r="IJE13" s="51"/>
      <c r="IJF13" s="51"/>
      <c r="IJG13" s="51"/>
      <c r="IJH13" s="51"/>
      <c r="IJI13" s="51"/>
      <c r="IJJ13" s="51"/>
      <c r="IJK13" s="51"/>
      <c r="IJL13" s="51"/>
      <c r="IJM13" s="51"/>
      <c r="IJN13" s="51"/>
      <c r="IJO13" s="51"/>
      <c r="IJP13" s="51"/>
      <c r="IJQ13" s="51"/>
      <c r="IJR13" s="51"/>
      <c r="IJS13" s="51"/>
      <c r="IJT13" s="51"/>
      <c r="IJU13" s="51"/>
      <c r="IJV13" s="51"/>
      <c r="IJW13" s="51"/>
      <c r="IJX13" s="51"/>
      <c r="IJY13" s="51"/>
      <c r="IJZ13" s="51"/>
      <c r="IKA13" s="51"/>
      <c r="IKB13" s="51"/>
      <c r="IKC13" s="51"/>
      <c r="IKD13" s="51"/>
      <c r="IKE13" s="51"/>
      <c r="IKF13" s="51"/>
      <c r="IKG13" s="51"/>
      <c r="IKH13" s="51"/>
      <c r="IKI13" s="51"/>
      <c r="IKJ13" s="51"/>
      <c r="IKK13" s="51"/>
      <c r="IKL13" s="51"/>
      <c r="IKM13" s="51"/>
      <c r="IKN13" s="51"/>
      <c r="IKO13" s="51"/>
      <c r="IKP13" s="51"/>
      <c r="IKQ13" s="51"/>
      <c r="IKR13" s="51"/>
      <c r="IKS13" s="51"/>
      <c r="IKT13" s="51"/>
      <c r="IKU13" s="51"/>
      <c r="IKV13" s="51"/>
      <c r="IKW13" s="51"/>
      <c r="IKX13" s="51"/>
      <c r="IKY13" s="51"/>
      <c r="IKZ13" s="51"/>
      <c r="ILA13" s="51"/>
      <c r="ILB13" s="51"/>
      <c r="ILC13" s="51"/>
      <c r="ILD13" s="51"/>
      <c r="ILE13" s="51"/>
      <c r="ILF13" s="51"/>
      <c r="ILG13" s="51"/>
      <c r="ILH13" s="51"/>
      <c r="ILI13" s="51"/>
      <c r="ILJ13" s="51"/>
      <c r="ILK13" s="51"/>
      <c r="ILL13" s="51"/>
      <c r="ILM13" s="51"/>
      <c r="ILN13" s="51"/>
      <c r="ILO13" s="51"/>
      <c r="ILP13" s="51"/>
      <c r="ILQ13" s="51"/>
      <c r="ILR13" s="51"/>
      <c r="ILS13" s="51"/>
      <c r="ILT13" s="51"/>
      <c r="ILU13" s="51"/>
      <c r="ILV13" s="51"/>
      <c r="ILW13" s="51"/>
      <c r="ILX13" s="51"/>
      <c r="ILY13" s="51"/>
      <c r="ILZ13" s="51"/>
      <c r="IMA13" s="51"/>
      <c r="IMB13" s="51"/>
      <c r="IMC13" s="51"/>
      <c r="IMD13" s="51"/>
      <c r="IME13" s="51"/>
      <c r="IMF13" s="51"/>
      <c r="IMG13" s="51"/>
      <c r="IMH13" s="51"/>
      <c r="IMI13" s="51"/>
      <c r="IMJ13" s="51"/>
      <c r="IMK13" s="51"/>
      <c r="IML13" s="51"/>
      <c r="IMM13" s="51"/>
      <c r="IMN13" s="51"/>
      <c r="IMO13" s="51"/>
      <c r="IMP13" s="51"/>
      <c r="IMQ13" s="51"/>
      <c r="IMR13" s="51"/>
      <c r="IMS13" s="51"/>
      <c r="IMT13" s="51"/>
      <c r="IMU13" s="51"/>
      <c r="IMV13" s="51"/>
      <c r="IMW13" s="51"/>
      <c r="IMX13" s="51"/>
      <c r="IMY13" s="51"/>
      <c r="IMZ13" s="51"/>
      <c r="INA13" s="51"/>
      <c r="INB13" s="51"/>
      <c r="INC13" s="51"/>
      <c r="IND13" s="51"/>
      <c r="INE13" s="51"/>
      <c r="INF13" s="51"/>
      <c r="ING13" s="51"/>
      <c r="INH13" s="51"/>
      <c r="INI13" s="51"/>
      <c r="INJ13" s="51"/>
      <c r="INK13" s="51"/>
      <c r="INL13" s="51"/>
      <c r="INM13" s="51"/>
      <c r="INN13" s="51"/>
      <c r="INO13" s="51"/>
      <c r="INP13" s="51"/>
      <c r="INQ13" s="51"/>
      <c r="INR13" s="51"/>
      <c r="INS13" s="51"/>
      <c r="INT13" s="51"/>
      <c r="INU13" s="51"/>
      <c r="INV13" s="51"/>
      <c r="INW13" s="51"/>
      <c r="INX13" s="51"/>
      <c r="INY13" s="51"/>
      <c r="INZ13" s="51"/>
      <c r="IOA13" s="51"/>
      <c r="IOB13" s="51"/>
      <c r="IOC13" s="51"/>
      <c r="IOD13" s="51"/>
      <c r="IOE13" s="51"/>
      <c r="IOF13" s="51"/>
      <c r="IOG13" s="51"/>
      <c r="IOH13" s="51"/>
      <c r="IOI13" s="51"/>
      <c r="IOJ13" s="51"/>
      <c r="IOK13" s="51"/>
      <c r="IOL13" s="51"/>
      <c r="IOM13" s="51"/>
      <c r="ION13" s="51"/>
      <c r="IOO13" s="51"/>
      <c r="IOP13" s="51"/>
      <c r="IOQ13" s="51"/>
      <c r="IOR13" s="51"/>
      <c r="IOS13" s="51"/>
      <c r="IOT13" s="51"/>
      <c r="IOU13" s="51"/>
      <c r="IOV13" s="51"/>
      <c r="IOW13" s="51"/>
      <c r="IOX13" s="51"/>
      <c r="IOY13" s="51"/>
      <c r="IOZ13" s="51"/>
      <c r="IPA13" s="51"/>
      <c r="IPB13" s="51"/>
      <c r="IPC13" s="51"/>
      <c r="IPD13" s="51"/>
      <c r="IPE13" s="51"/>
      <c r="IPF13" s="51"/>
      <c r="IPG13" s="51"/>
      <c r="IPH13" s="51"/>
      <c r="IPI13" s="51"/>
      <c r="IPJ13" s="51"/>
      <c r="IPK13" s="51"/>
      <c r="IPL13" s="51"/>
      <c r="IPM13" s="51"/>
      <c r="IPN13" s="51"/>
      <c r="IPO13" s="51"/>
      <c r="IPP13" s="51"/>
      <c r="IPQ13" s="51"/>
      <c r="IPR13" s="51"/>
      <c r="IPS13" s="51"/>
      <c r="IPT13" s="51"/>
      <c r="IPU13" s="51"/>
      <c r="IPV13" s="51"/>
      <c r="IPW13" s="51"/>
      <c r="IPX13" s="51"/>
      <c r="IPY13" s="51"/>
      <c r="IPZ13" s="51"/>
      <c r="IQA13" s="51"/>
      <c r="IQB13" s="51"/>
      <c r="IQC13" s="51"/>
      <c r="IQD13" s="51"/>
      <c r="IQE13" s="51"/>
      <c r="IQF13" s="51"/>
      <c r="IQG13" s="51"/>
      <c r="IQH13" s="51"/>
      <c r="IQI13" s="51"/>
      <c r="IQJ13" s="51"/>
      <c r="IQK13" s="51"/>
      <c r="IQL13" s="51"/>
      <c r="IQM13" s="51"/>
      <c r="IQN13" s="51"/>
      <c r="IQO13" s="51"/>
      <c r="IQP13" s="51"/>
      <c r="IQQ13" s="51"/>
      <c r="IQR13" s="51"/>
      <c r="IQS13" s="51"/>
      <c r="IQT13" s="51"/>
      <c r="IQU13" s="51"/>
      <c r="IQV13" s="51"/>
      <c r="IQW13" s="51"/>
      <c r="IQX13" s="51"/>
      <c r="IQY13" s="51"/>
      <c r="IQZ13" s="51"/>
      <c r="IRA13" s="51"/>
      <c r="IRB13" s="51"/>
      <c r="IRC13" s="51"/>
      <c r="IRD13" s="51"/>
      <c r="IRE13" s="51"/>
      <c r="IRF13" s="51"/>
      <c r="IRG13" s="51"/>
      <c r="IRH13" s="51"/>
      <c r="IRI13" s="51"/>
      <c r="IRJ13" s="51"/>
      <c r="IRK13" s="51"/>
      <c r="IRL13" s="51"/>
      <c r="IRM13" s="51"/>
      <c r="IRN13" s="51"/>
      <c r="IRO13" s="51"/>
      <c r="IRP13" s="51"/>
      <c r="IRQ13" s="51"/>
      <c r="IRR13" s="51"/>
      <c r="IRS13" s="51"/>
      <c r="IRT13" s="51"/>
      <c r="IRU13" s="51"/>
      <c r="IRV13" s="51"/>
      <c r="IRW13" s="51"/>
      <c r="IRX13" s="51"/>
      <c r="IRY13" s="51"/>
      <c r="IRZ13" s="51"/>
      <c r="ISA13" s="51"/>
      <c r="ISB13" s="51"/>
      <c r="ISC13" s="51"/>
      <c r="ISD13" s="51"/>
      <c r="ISE13" s="51"/>
      <c r="ISF13" s="51"/>
      <c r="ISG13" s="51"/>
      <c r="ISH13" s="51"/>
      <c r="ISI13" s="51"/>
      <c r="ISJ13" s="51"/>
      <c r="ISK13" s="51"/>
      <c r="ISL13" s="51"/>
      <c r="ISM13" s="51"/>
      <c r="ISN13" s="51"/>
      <c r="ISO13" s="51"/>
      <c r="ISP13" s="51"/>
      <c r="ISQ13" s="51"/>
      <c r="ISR13" s="51"/>
      <c r="ISS13" s="51"/>
      <c r="IST13" s="51"/>
      <c r="ISU13" s="51"/>
      <c r="ISV13" s="51"/>
      <c r="ISW13" s="51"/>
      <c r="ISX13" s="51"/>
      <c r="ISY13" s="51"/>
      <c r="ISZ13" s="51"/>
      <c r="ITA13" s="51"/>
      <c r="ITB13" s="51"/>
      <c r="ITC13" s="51"/>
      <c r="ITD13" s="51"/>
      <c r="ITE13" s="51"/>
      <c r="ITF13" s="51"/>
      <c r="ITG13" s="51"/>
      <c r="ITH13" s="51"/>
      <c r="ITI13" s="51"/>
      <c r="ITJ13" s="51"/>
      <c r="ITK13" s="51"/>
      <c r="ITL13" s="51"/>
      <c r="ITM13" s="51"/>
      <c r="ITN13" s="51"/>
      <c r="ITO13" s="51"/>
      <c r="ITP13" s="51"/>
      <c r="ITQ13" s="51"/>
      <c r="ITR13" s="51"/>
      <c r="ITS13" s="51"/>
      <c r="ITT13" s="51"/>
      <c r="ITU13" s="51"/>
      <c r="ITV13" s="51"/>
      <c r="ITW13" s="51"/>
      <c r="ITX13" s="51"/>
      <c r="ITY13" s="51"/>
      <c r="ITZ13" s="51"/>
      <c r="IUA13" s="51"/>
      <c r="IUB13" s="51"/>
      <c r="IUC13" s="51"/>
      <c r="IUD13" s="51"/>
      <c r="IUE13" s="51"/>
      <c r="IUF13" s="51"/>
      <c r="IUG13" s="51"/>
      <c r="IUH13" s="51"/>
      <c r="IUI13" s="51"/>
      <c r="IUJ13" s="51"/>
      <c r="IUK13" s="51"/>
      <c r="IUL13" s="51"/>
      <c r="IUM13" s="51"/>
      <c r="IUN13" s="51"/>
      <c r="IUO13" s="51"/>
      <c r="IUP13" s="51"/>
      <c r="IUQ13" s="51"/>
      <c r="IUR13" s="51"/>
      <c r="IUS13" s="51"/>
      <c r="IUT13" s="51"/>
      <c r="IUU13" s="51"/>
      <c r="IUV13" s="51"/>
      <c r="IUW13" s="51"/>
      <c r="IUX13" s="51"/>
      <c r="IUY13" s="51"/>
      <c r="IUZ13" s="51"/>
      <c r="IVA13" s="51"/>
      <c r="IVB13" s="51"/>
      <c r="IVC13" s="51"/>
      <c r="IVD13" s="51"/>
      <c r="IVE13" s="51"/>
      <c r="IVF13" s="51"/>
      <c r="IVG13" s="51"/>
      <c r="IVH13" s="51"/>
      <c r="IVI13" s="51"/>
      <c r="IVJ13" s="51"/>
      <c r="IVK13" s="51"/>
      <c r="IVL13" s="51"/>
      <c r="IVM13" s="51"/>
      <c r="IVN13" s="51"/>
      <c r="IVO13" s="51"/>
      <c r="IVP13" s="51"/>
      <c r="IVQ13" s="51"/>
      <c r="IVR13" s="51"/>
      <c r="IVS13" s="51"/>
      <c r="IVT13" s="51"/>
      <c r="IVU13" s="51"/>
      <c r="IVV13" s="51"/>
      <c r="IVW13" s="51"/>
      <c r="IVX13" s="51"/>
      <c r="IVY13" s="51"/>
      <c r="IVZ13" s="51"/>
      <c r="IWA13" s="51"/>
      <c r="IWB13" s="51"/>
      <c r="IWC13" s="51"/>
      <c r="IWD13" s="51"/>
      <c r="IWE13" s="51"/>
      <c r="IWF13" s="51"/>
      <c r="IWG13" s="51"/>
      <c r="IWH13" s="51"/>
      <c r="IWI13" s="51"/>
      <c r="IWJ13" s="51"/>
      <c r="IWK13" s="51"/>
      <c r="IWL13" s="51"/>
      <c r="IWM13" s="51"/>
      <c r="IWN13" s="51"/>
      <c r="IWO13" s="51"/>
      <c r="IWP13" s="51"/>
      <c r="IWQ13" s="51"/>
      <c r="IWR13" s="51"/>
      <c r="IWS13" s="51"/>
      <c r="IWT13" s="51"/>
      <c r="IWU13" s="51"/>
      <c r="IWV13" s="51"/>
      <c r="IWW13" s="51"/>
      <c r="IWX13" s="51"/>
      <c r="IWY13" s="51"/>
      <c r="IWZ13" s="51"/>
      <c r="IXA13" s="51"/>
      <c r="IXB13" s="51"/>
      <c r="IXC13" s="51"/>
      <c r="IXD13" s="51"/>
      <c r="IXE13" s="51"/>
      <c r="IXF13" s="51"/>
      <c r="IXG13" s="51"/>
      <c r="IXH13" s="51"/>
      <c r="IXI13" s="51"/>
      <c r="IXJ13" s="51"/>
      <c r="IXK13" s="51"/>
      <c r="IXL13" s="51"/>
      <c r="IXM13" s="51"/>
      <c r="IXN13" s="51"/>
      <c r="IXO13" s="51"/>
      <c r="IXP13" s="51"/>
      <c r="IXQ13" s="51"/>
      <c r="IXR13" s="51"/>
      <c r="IXS13" s="51"/>
      <c r="IXT13" s="51"/>
      <c r="IXU13" s="51"/>
      <c r="IXV13" s="51"/>
      <c r="IXW13" s="51"/>
      <c r="IXX13" s="51"/>
      <c r="IXY13" s="51"/>
      <c r="IXZ13" s="51"/>
      <c r="IYA13" s="51"/>
      <c r="IYB13" s="51"/>
      <c r="IYC13" s="51"/>
      <c r="IYD13" s="51"/>
      <c r="IYE13" s="51"/>
      <c r="IYF13" s="51"/>
      <c r="IYG13" s="51"/>
      <c r="IYH13" s="51"/>
      <c r="IYI13" s="51"/>
      <c r="IYJ13" s="51"/>
      <c r="IYK13" s="51"/>
      <c r="IYL13" s="51"/>
      <c r="IYM13" s="51"/>
      <c r="IYN13" s="51"/>
      <c r="IYO13" s="51"/>
      <c r="IYP13" s="51"/>
      <c r="IYQ13" s="51"/>
      <c r="IYR13" s="51"/>
      <c r="IYS13" s="51"/>
      <c r="IYT13" s="51"/>
      <c r="IYU13" s="51"/>
      <c r="IYV13" s="51"/>
      <c r="IYW13" s="51"/>
      <c r="IYX13" s="51"/>
      <c r="IYY13" s="51"/>
      <c r="IYZ13" s="51"/>
      <c r="IZA13" s="51"/>
      <c r="IZB13" s="51"/>
      <c r="IZC13" s="51"/>
      <c r="IZD13" s="51"/>
      <c r="IZE13" s="51"/>
      <c r="IZF13" s="51"/>
      <c r="IZG13" s="51"/>
      <c r="IZH13" s="51"/>
      <c r="IZI13" s="51"/>
      <c r="IZJ13" s="51"/>
      <c r="IZK13" s="51"/>
      <c r="IZL13" s="51"/>
      <c r="IZM13" s="51"/>
      <c r="IZN13" s="51"/>
      <c r="IZO13" s="51"/>
      <c r="IZP13" s="51"/>
      <c r="IZQ13" s="51"/>
      <c r="IZR13" s="51"/>
      <c r="IZS13" s="51"/>
      <c r="IZT13" s="51"/>
      <c r="IZU13" s="51"/>
      <c r="IZV13" s="51"/>
      <c r="IZW13" s="51"/>
      <c r="IZX13" s="51"/>
      <c r="IZY13" s="51"/>
      <c r="IZZ13" s="51"/>
      <c r="JAA13" s="51"/>
      <c r="JAB13" s="51"/>
      <c r="JAC13" s="51"/>
      <c r="JAD13" s="51"/>
      <c r="JAE13" s="51"/>
      <c r="JAF13" s="51"/>
      <c r="JAG13" s="51"/>
      <c r="JAH13" s="51"/>
      <c r="JAI13" s="51"/>
      <c r="JAJ13" s="51"/>
      <c r="JAK13" s="51"/>
      <c r="JAL13" s="51"/>
      <c r="JAM13" s="51"/>
      <c r="JAN13" s="51"/>
      <c r="JAO13" s="51"/>
      <c r="JAP13" s="51"/>
      <c r="JAQ13" s="51"/>
      <c r="JAR13" s="51"/>
      <c r="JAS13" s="51"/>
      <c r="JAT13" s="51"/>
      <c r="JAU13" s="51"/>
      <c r="JAV13" s="51"/>
      <c r="JAW13" s="51"/>
      <c r="JAX13" s="51"/>
      <c r="JAY13" s="51"/>
      <c r="JAZ13" s="51"/>
      <c r="JBA13" s="51"/>
      <c r="JBB13" s="51"/>
      <c r="JBC13" s="51"/>
      <c r="JBD13" s="51"/>
      <c r="JBE13" s="51"/>
      <c r="JBF13" s="51"/>
      <c r="JBG13" s="51"/>
      <c r="JBH13" s="51"/>
      <c r="JBI13" s="51"/>
      <c r="JBJ13" s="51"/>
      <c r="JBK13" s="51"/>
      <c r="JBL13" s="51"/>
      <c r="JBM13" s="51"/>
      <c r="JBN13" s="51"/>
      <c r="JBO13" s="51"/>
      <c r="JBP13" s="51"/>
      <c r="JBQ13" s="51"/>
      <c r="JBR13" s="51"/>
      <c r="JBS13" s="51"/>
      <c r="JBT13" s="51"/>
      <c r="JBU13" s="51"/>
      <c r="JBV13" s="51"/>
      <c r="JBW13" s="51"/>
      <c r="JBX13" s="51"/>
      <c r="JBY13" s="51"/>
      <c r="JBZ13" s="51"/>
      <c r="JCA13" s="51"/>
      <c r="JCB13" s="51"/>
      <c r="JCC13" s="51"/>
      <c r="JCD13" s="51"/>
      <c r="JCE13" s="51"/>
      <c r="JCF13" s="51"/>
      <c r="JCG13" s="51"/>
      <c r="JCH13" s="51"/>
      <c r="JCI13" s="51"/>
      <c r="JCJ13" s="51"/>
      <c r="JCK13" s="51"/>
      <c r="JCL13" s="51"/>
      <c r="JCM13" s="51"/>
      <c r="JCN13" s="51"/>
      <c r="JCO13" s="51"/>
      <c r="JCP13" s="51"/>
      <c r="JCQ13" s="51"/>
      <c r="JCR13" s="51"/>
      <c r="JCS13" s="51"/>
      <c r="JCT13" s="51"/>
      <c r="JCU13" s="51"/>
      <c r="JCV13" s="51"/>
      <c r="JCW13" s="51"/>
      <c r="JCX13" s="51"/>
      <c r="JCY13" s="51"/>
      <c r="JCZ13" s="51"/>
      <c r="JDA13" s="51"/>
      <c r="JDB13" s="51"/>
      <c r="JDC13" s="51"/>
      <c r="JDD13" s="51"/>
      <c r="JDE13" s="51"/>
      <c r="JDF13" s="51"/>
      <c r="JDG13" s="51"/>
      <c r="JDH13" s="51"/>
      <c r="JDI13" s="51"/>
      <c r="JDJ13" s="51"/>
      <c r="JDK13" s="51"/>
      <c r="JDL13" s="51"/>
      <c r="JDM13" s="51"/>
      <c r="JDN13" s="51"/>
      <c r="JDO13" s="51"/>
      <c r="JDP13" s="51"/>
      <c r="JDQ13" s="51"/>
      <c r="JDR13" s="51"/>
      <c r="JDS13" s="51"/>
      <c r="JDT13" s="51"/>
      <c r="JDU13" s="51"/>
      <c r="JDV13" s="51"/>
      <c r="JDW13" s="51"/>
      <c r="JDX13" s="51"/>
      <c r="JDY13" s="51"/>
      <c r="JDZ13" s="51"/>
      <c r="JEA13" s="51"/>
      <c r="JEB13" s="51"/>
      <c r="JEC13" s="51"/>
      <c r="JED13" s="51"/>
      <c r="JEE13" s="51"/>
      <c r="JEF13" s="51"/>
      <c r="JEG13" s="51"/>
      <c r="JEH13" s="51"/>
      <c r="JEI13" s="51"/>
      <c r="JEJ13" s="51"/>
      <c r="JEK13" s="51"/>
      <c r="JEL13" s="51"/>
      <c r="JEM13" s="51"/>
      <c r="JEN13" s="51"/>
      <c r="JEO13" s="51"/>
      <c r="JEP13" s="51"/>
      <c r="JEQ13" s="51"/>
      <c r="JER13" s="51"/>
      <c r="JES13" s="51"/>
      <c r="JET13" s="51"/>
      <c r="JEU13" s="51"/>
      <c r="JEV13" s="51"/>
      <c r="JEW13" s="51"/>
      <c r="JEX13" s="51"/>
      <c r="JEY13" s="51"/>
      <c r="JEZ13" s="51"/>
      <c r="JFA13" s="51"/>
      <c r="JFB13" s="51"/>
      <c r="JFC13" s="51"/>
      <c r="JFD13" s="51"/>
      <c r="JFE13" s="51"/>
      <c r="JFF13" s="51"/>
      <c r="JFG13" s="51"/>
      <c r="JFH13" s="51"/>
      <c r="JFI13" s="51"/>
      <c r="JFJ13" s="51"/>
      <c r="JFK13" s="51"/>
      <c r="JFL13" s="51"/>
      <c r="JFM13" s="51"/>
      <c r="JFN13" s="51"/>
      <c r="JFO13" s="51"/>
      <c r="JFP13" s="51"/>
      <c r="JFQ13" s="51"/>
      <c r="JFR13" s="51"/>
      <c r="JFS13" s="51"/>
      <c r="JFT13" s="51"/>
      <c r="JFU13" s="51"/>
      <c r="JFV13" s="51"/>
      <c r="JFW13" s="51"/>
      <c r="JFX13" s="51"/>
      <c r="JFY13" s="51"/>
      <c r="JFZ13" s="51"/>
      <c r="JGA13" s="51"/>
      <c r="JGB13" s="51"/>
      <c r="JGC13" s="51"/>
      <c r="JGD13" s="51"/>
      <c r="JGE13" s="51"/>
      <c r="JGF13" s="51"/>
      <c r="JGG13" s="51"/>
      <c r="JGH13" s="51"/>
      <c r="JGI13" s="51"/>
      <c r="JGJ13" s="51"/>
      <c r="JGK13" s="51"/>
      <c r="JGL13" s="51"/>
      <c r="JGM13" s="51"/>
      <c r="JGN13" s="51"/>
      <c r="JGO13" s="51"/>
      <c r="JGP13" s="51"/>
      <c r="JGQ13" s="51"/>
      <c r="JGR13" s="51"/>
      <c r="JGS13" s="51"/>
      <c r="JGT13" s="51"/>
      <c r="JGU13" s="51"/>
      <c r="JGV13" s="51"/>
      <c r="JGW13" s="51"/>
      <c r="JGX13" s="51"/>
      <c r="JGY13" s="51"/>
      <c r="JGZ13" s="51"/>
      <c r="JHA13" s="51"/>
      <c r="JHB13" s="51"/>
      <c r="JHC13" s="51"/>
      <c r="JHD13" s="51"/>
      <c r="JHE13" s="51"/>
      <c r="JHF13" s="51"/>
      <c r="JHG13" s="51"/>
      <c r="JHH13" s="51"/>
      <c r="JHI13" s="51"/>
      <c r="JHJ13" s="51"/>
      <c r="JHK13" s="51"/>
      <c r="JHL13" s="51"/>
      <c r="JHM13" s="51"/>
      <c r="JHN13" s="51"/>
      <c r="JHO13" s="51"/>
      <c r="JHP13" s="51"/>
      <c r="JHQ13" s="51"/>
      <c r="JHR13" s="51"/>
      <c r="JHS13" s="51"/>
      <c r="JHT13" s="51"/>
      <c r="JHU13" s="51"/>
      <c r="JHV13" s="51"/>
      <c r="JHW13" s="51"/>
      <c r="JHX13" s="51"/>
      <c r="JHY13" s="51"/>
      <c r="JHZ13" s="51"/>
      <c r="JIA13" s="51"/>
      <c r="JIB13" s="51"/>
      <c r="JIC13" s="51"/>
      <c r="JID13" s="51"/>
      <c r="JIE13" s="51"/>
      <c r="JIF13" s="51"/>
      <c r="JIG13" s="51"/>
      <c r="JIH13" s="51"/>
      <c r="JII13" s="51"/>
      <c r="JIJ13" s="51"/>
      <c r="JIK13" s="51"/>
      <c r="JIL13" s="51"/>
      <c r="JIM13" s="51"/>
      <c r="JIN13" s="51"/>
      <c r="JIO13" s="51"/>
      <c r="JIP13" s="51"/>
      <c r="JIQ13" s="51"/>
      <c r="JIR13" s="51"/>
      <c r="JIS13" s="51"/>
      <c r="JIT13" s="51"/>
      <c r="JIU13" s="51"/>
      <c r="JIV13" s="51"/>
      <c r="JIW13" s="51"/>
      <c r="JIX13" s="51"/>
      <c r="JIY13" s="51"/>
      <c r="JIZ13" s="51"/>
      <c r="JJA13" s="51"/>
      <c r="JJB13" s="51"/>
      <c r="JJC13" s="51"/>
      <c r="JJD13" s="51"/>
      <c r="JJE13" s="51"/>
      <c r="JJF13" s="51"/>
      <c r="JJG13" s="51"/>
      <c r="JJH13" s="51"/>
      <c r="JJI13" s="51"/>
      <c r="JJJ13" s="51"/>
      <c r="JJK13" s="51"/>
      <c r="JJL13" s="51"/>
      <c r="JJM13" s="51"/>
      <c r="JJN13" s="51"/>
      <c r="JJO13" s="51"/>
      <c r="JJP13" s="51"/>
      <c r="JJQ13" s="51"/>
      <c r="JJR13" s="51"/>
      <c r="JJS13" s="51"/>
      <c r="JJT13" s="51"/>
      <c r="JJU13" s="51"/>
      <c r="JJV13" s="51"/>
      <c r="JJW13" s="51"/>
      <c r="JJX13" s="51"/>
      <c r="JJY13" s="51"/>
      <c r="JJZ13" s="51"/>
      <c r="JKA13" s="51"/>
      <c r="JKB13" s="51"/>
      <c r="JKC13" s="51"/>
      <c r="JKD13" s="51"/>
      <c r="JKE13" s="51"/>
      <c r="JKF13" s="51"/>
      <c r="JKG13" s="51"/>
      <c r="JKH13" s="51"/>
      <c r="JKI13" s="51"/>
      <c r="JKJ13" s="51"/>
      <c r="JKK13" s="51"/>
      <c r="JKL13" s="51"/>
      <c r="JKM13" s="51"/>
      <c r="JKN13" s="51"/>
      <c r="JKO13" s="51"/>
      <c r="JKP13" s="51"/>
      <c r="JKQ13" s="51"/>
      <c r="JKR13" s="51"/>
      <c r="JKS13" s="51"/>
      <c r="JKT13" s="51"/>
      <c r="JKU13" s="51"/>
      <c r="JKV13" s="51"/>
      <c r="JKW13" s="51"/>
      <c r="JKX13" s="51"/>
      <c r="JKY13" s="51"/>
      <c r="JKZ13" s="51"/>
      <c r="JLA13" s="51"/>
      <c r="JLB13" s="51"/>
      <c r="JLC13" s="51"/>
      <c r="JLD13" s="51"/>
      <c r="JLE13" s="51"/>
      <c r="JLF13" s="51"/>
      <c r="JLG13" s="51"/>
      <c r="JLH13" s="51"/>
      <c r="JLI13" s="51"/>
      <c r="JLJ13" s="51"/>
      <c r="JLK13" s="51"/>
      <c r="JLL13" s="51"/>
      <c r="JLM13" s="51"/>
      <c r="JLN13" s="51"/>
      <c r="JLO13" s="51"/>
      <c r="JLP13" s="51"/>
      <c r="JLQ13" s="51"/>
      <c r="JLR13" s="51"/>
      <c r="JLS13" s="51"/>
      <c r="JLT13" s="51"/>
      <c r="JLU13" s="51"/>
      <c r="JLV13" s="51"/>
      <c r="JLW13" s="51"/>
      <c r="JLX13" s="51"/>
      <c r="JLY13" s="51"/>
      <c r="JLZ13" s="51"/>
      <c r="JMA13" s="51"/>
      <c r="JMB13" s="51"/>
      <c r="JMC13" s="51"/>
      <c r="JMD13" s="51"/>
      <c r="JME13" s="51"/>
      <c r="JMF13" s="51"/>
      <c r="JMG13" s="51"/>
      <c r="JMH13" s="51"/>
      <c r="JMI13" s="51"/>
      <c r="JMJ13" s="51"/>
      <c r="JMK13" s="51"/>
      <c r="JML13" s="51"/>
      <c r="JMM13" s="51"/>
      <c r="JMN13" s="51"/>
      <c r="JMO13" s="51"/>
      <c r="JMP13" s="51"/>
      <c r="JMQ13" s="51"/>
      <c r="JMR13" s="51"/>
      <c r="JMS13" s="51"/>
      <c r="JMT13" s="51"/>
      <c r="JMU13" s="51"/>
      <c r="JMV13" s="51"/>
      <c r="JMW13" s="51"/>
      <c r="JMX13" s="51"/>
      <c r="JMY13" s="51"/>
      <c r="JMZ13" s="51"/>
      <c r="JNA13" s="51"/>
      <c r="JNB13" s="51"/>
      <c r="JNC13" s="51"/>
      <c r="JND13" s="51"/>
      <c r="JNE13" s="51"/>
      <c r="JNF13" s="51"/>
      <c r="JNG13" s="51"/>
      <c r="JNH13" s="51"/>
      <c r="JNI13" s="51"/>
      <c r="JNJ13" s="51"/>
      <c r="JNK13" s="51"/>
      <c r="JNL13" s="51"/>
      <c r="JNM13" s="51"/>
      <c r="JNN13" s="51"/>
      <c r="JNO13" s="51"/>
      <c r="JNP13" s="51"/>
      <c r="JNQ13" s="51"/>
      <c r="JNR13" s="51"/>
      <c r="JNS13" s="51"/>
      <c r="JNT13" s="51"/>
      <c r="JNU13" s="51"/>
      <c r="JNV13" s="51"/>
      <c r="JNW13" s="51"/>
      <c r="JNX13" s="51"/>
      <c r="JNY13" s="51"/>
      <c r="JNZ13" s="51"/>
      <c r="JOA13" s="51"/>
      <c r="JOB13" s="51"/>
      <c r="JOC13" s="51"/>
      <c r="JOD13" s="51"/>
      <c r="JOE13" s="51"/>
      <c r="JOF13" s="51"/>
      <c r="JOG13" s="51"/>
      <c r="JOH13" s="51"/>
      <c r="JOI13" s="51"/>
      <c r="JOJ13" s="51"/>
      <c r="JOK13" s="51"/>
      <c r="JOL13" s="51"/>
      <c r="JOM13" s="51"/>
      <c r="JON13" s="51"/>
      <c r="JOO13" s="51"/>
      <c r="JOP13" s="51"/>
      <c r="JOQ13" s="51"/>
      <c r="JOR13" s="51"/>
      <c r="JOS13" s="51"/>
      <c r="JOT13" s="51"/>
      <c r="JOU13" s="51"/>
      <c r="JOV13" s="51"/>
      <c r="JOW13" s="51"/>
      <c r="JOX13" s="51"/>
      <c r="JOY13" s="51"/>
      <c r="JOZ13" s="51"/>
      <c r="JPA13" s="51"/>
      <c r="JPB13" s="51"/>
      <c r="JPC13" s="51"/>
      <c r="JPD13" s="51"/>
      <c r="JPE13" s="51"/>
      <c r="JPF13" s="51"/>
      <c r="JPG13" s="51"/>
      <c r="JPH13" s="51"/>
      <c r="JPI13" s="51"/>
      <c r="JPJ13" s="51"/>
      <c r="JPK13" s="51"/>
      <c r="JPL13" s="51"/>
      <c r="JPM13" s="51"/>
      <c r="JPN13" s="51"/>
      <c r="JPO13" s="51"/>
      <c r="JPP13" s="51"/>
      <c r="JPQ13" s="51"/>
      <c r="JPR13" s="51"/>
      <c r="JPS13" s="51"/>
      <c r="JPT13" s="51"/>
      <c r="JPU13" s="51"/>
      <c r="JPV13" s="51"/>
      <c r="JPW13" s="51"/>
      <c r="JPX13" s="51"/>
      <c r="JPY13" s="51"/>
      <c r="JPZ13" s="51"/>
      <c r="JQA13" s="51"/>
      <c r="JQB13" s="51"/>
      <c r="JQC13" s="51"/>
      <c r="JQD13" s="51"/>
      <c r="JQE13" s="51"/>
      <c r="JQF13" s="51"/>
      <c r="JQG13" s="51"/>
      <c r="JQH13" s="51"/>
      <c r="JQI13" s="51"/>
      <c r="JQJ13" s="51"/>
      <c r="JQK13" s="51"/>
      <c r="JQL13" s="51"/>
      <c r="JQM13" s="51"/>
      <c r="JQN13" s="51"/>
      <c r="JQO13" s="51"/>
      <c r="JQP13" s="51"/>
      <c r="JQQ13" s="51"/>
      <c r="JQR13" s="51"/>
      <c r="JQS13" s="51"/>
      <c r="JQT13" s="51"/>
      <c r="JQU13" s="51"/>
      <c r="JQV13" s="51"/>
      <c r="JQW13" s="51"/>
      <c r="JQX13" s="51"/>
      <c r="JQY13" s="51"/>
      <c r="JQZ13" s="51"/>
      <c r="JRA13" s="51"/>
      <c r="JRB13" s="51"/>
      <c r="JRC13" s="51"/>
      <c r="JRD13" s="51"/>
      <c r="JRE13" s="51"/>
      <c r="JRF13" s="51"/>
      <c r="JRG13" s="51"/>
      <c r="JRH13" s="51"/>
      <c r="JRI13" s="51"/>
      <c r="JRJ13" s="51"/>
      <c r="JRK13" s="51"/>
      <c r="JRL13" s="51"/>
      <c r="JRM13" s="51"/>
      <c r="JRN13" s="51"/>
      <c r="JRO13" s="51"/>
      <c r="JRP13" s="51"/>
      <c r="JRQ13" s="51"/>
      <c r="JRR13" s="51"/>
      <c r="JRS13" s="51"/>
      <c r="JRT13" s="51"/>
      <c r="JRU13" s="51"/>
      <c r="JRV13" s="51"/>
      <c r="JRW13" s="51"/>
      <c r="JRX13" s="51"/>
      <c r="JRY13" s="51"/>
      <c r="JRZ13" s="51"/>
      <c r="JSA13" s="51"/>
      <c r="JSB13" s="51"/>
      <c r="JSC13" s="51"/>
      <c r="JSD13" s="51"/>
      <c r="JSE13" s="51"/>
      <c r="JSF13" s="51"/>
      <c r="JSG13" s="51"/>
      <c r="JSH13" s="51"/>
      <c r="JSI13" s="51"/>
      <c r="JSJ13" s="51"/>
      <c r="JSK13" s="51"/>
      <c r="JSL13" s="51"/>
      <c r="JSM13" s="51"/>
      <c r="JSN13" s="51"/>
      <c r="JSO13" s="51"/>
      <c r="JSP13" s="51"/>
      <c r="JSQ13" s="51"/>
      <c r="JSR13" s="51"/>
      <c r="JSS13" s="51"/>
      <c r="JST13" s="51"/>
      <c r="JSU13" s="51"/>
      <c r="JSV13" s="51"/>
      <c r="JSW13" s="51"/>
      <c r="JSX13" s="51"/>
      <c r="JSY13" s="51"/>
      <c r="JSZ13" s="51"/>
      <c r="JTA13" s="51"/>
      <c r="JTB13" s="51"/>
      <c r="JTC13" s="51"/>
      <c r="JTD13" s="51"/>
      <c r="JTE13" s="51"/>
      <c r="JTF13" s="51"/>
      <c r="JTG13" s="51"/>
      <c r="JTH13" s="51"/>
      <c r="JTI13" s="51"/>
      <c r="JTJ13" s="51"/>
      <c r="JTK13" s="51"/>
      <c r="JTL13" s="51"/>
      <c r="JTM13" s="51"/>
      <c r="JTN13" s="51"/>
      <c r="JTO13" s="51"/>
      <c r="JTP13" s="51"/>
      <c r="JTQ13" s="51"/>
      <c r="JTR13" s="51"/>
      <c r="JTS13" s="51"/>
      <c r="JTT13" s="51"/>
      <c r="JTU13" s="51"/>
      <c r="JTV13" s="51"/>
      <c r="JTW13" s="51"/>
      <c r="JTX13" s="51"/>
      <c r="JTY13" s="51"/>
      <c r="JTZ13" s="51"/>
      <c r="JUA13" s="51"/>
      <c r="JUB13" s="51"/>
      <c r="JUC13" s="51"/>
      <c r="JUD13" s="51"/>
      <c r="JUE13" s="51"/>
      <c r="JUF13" s="51"/>
      <c r="JUG13" s="51"/>
      <c r="JUH13" s="51"/>
      <c r="JUI13" s="51"/>
      <c r="JUJ13" s="51"/>
      <c r="JUK13" s="51"/>
      <c r="JUL13" s="51"/>
      <c r="JUM13" s="51"/>
      <c r="JUN13" s="51"/>
      <c r="JUO13" s="51"/>
      <c r="JUP13" s="51"/>
      <c r="JUQ13" s="51"/>
      <c r="JUR13" s="51"/>
      <c r="JUS13" s="51"/>
      <c r="JUT13" s="51"/>
      <c r="JUU13" s="51"/>
      <c r="JUV13" s="51"/>
      <c r="JUW13" s="51"/>
      <c r="JUX13" s="51"/>
      <c r="JUY13" s="51"/>
      <c r="JUZ13" s="51"/>
      <c r="JVA13" s="51"/>
      <c r="JVB13" s="51"/>
      <c r="JVC13" s="51"/>
      <c r="JVD13" s="51"/>
      <c r="JVE13" s="51"/>
      <c r="JVF13" s="51"/>
      <c r="JVG13" s="51"/>
      <c r="JVH13" s="51"/>
      <c r="JVI13" s="51"/>
      <c r="JVJ13" s="51"/>
      <c r="JVK13" s="51"/>
      <c r="JVL13" s="51"/>
      <c r="JVM13" s="51"/>
      <c r="JVN13" s="51"/>
      <c r="JVO13" s="51"/>
      <c r="JVP13" s="51"/>
      <c r="JVQ13" s="51"/>
      <c r="JVR13" s="51"/>
      <c r="JVS13" s="51"/>
      <c r="JVT13" s="51"/>
      <c r="JVU13" s="51"/>
      <c r="JVV13" s="51"/>
      <c r="JVW13" s="51"/>
      <c r="JVX13" s="51"/>
      <c r="JVY13" s="51"/>
      <c r="JVZ13" s="51"/>
      <c r="JWA13" s="51"/>
      <c r="JWB13" s="51"/>
      <c r="JWC13" s="51"/>
      <c r="JWD13" s="51"/>
      <c r="JWE13" s="51"/>
      <c r="JWF13" s="51"/>
      <c r="JWG13" s="51"/>
      <c r="JWH13" s="51"/>
      <c r="JWI13" s="51"/>
      <c r="JWJ13" s="51"/>
      <c r="JWK13" s="51"/>
      <c r="JWL13" s="51"/>
      <c r="JWM13" s="51"/>
      <c r="JWN13" s="51"/>
      <c r="JWO13" s="51"/>
      <c r="JWP13" s="51"/>
      <c r="JWQ13" s="51"/>
      <c r="JWR13" s="51"/>
      <c r="JWS13" s="51"/>
      <c r="JWT13" s="51"/>
      <c r="JWU13" s="51"/>
      <c r="JWV13" s="51"/>
      <c r="JWW13" s="51"/>
      <c r="JWX13" s="51"/>
      <c r="JWY13" s="51"/>
      <c r="JWZ13" s="51"/>
      <c r="JXA13" s="51"/>
      <c r="JXB13" s="51"/>
      <c r="JXC13" s="51"/>
      <c r="JXD13" s="51"/>
      <c r="JXE13" s="51"/>
      <c r="JXF13" s="51"/>
      <c r="JXG13" s="51"/>
      <c r="JXH13" s="51"/>
      <c r="JXI13" s="51"/>
      <c r="JXJ13" s="51"/>
      <c r="JXK13" s="51"/>
      <c r="JXL13" s="51"/>
      <c r="JXM13" s="51"/>
      <c r="JXN13" s="51"/>
      <c r="JXO13" s="51"/>
      <c r="JXP13" s="51"/>
      <c r="JXQ13" s="51"/>
      <c r="JXR13" s="51"/>
      <c r="JXS13" s="51"/>
      <c r="JXT13" s="51"/>
      <c r="JXU13" s="51"/>
      <c r="JXV13" s="51"/>
      <c r="JXW13" s="51"/>
      <c r="JXX13" s="51"/>
      <c r="JXY13" s="51"/>
      <c r="JXZ13" s="51"/>
      <c r="JYA13" s="51"/>
      <c r="JYB13" s="51"/>
      <c r="JYC13" s="51"/>
      <c r="JYD13" s="51"/>
      <c r="JYE13" s="51"/>
      <c r="JYF13" s="51"/>
      <c r="JYG13" s="51"/>
      <c r="JYH13" s="51"/>
      <c r="JYI13" s="51"/>
      <c r="JYJ13" s="51"/>
      <c r="JYK13" s="51"/>
      <c r="JYL13" s="51"/>
      <c r="JYM13" s="51"/>
      <c r="JYN13" s="51"/>
      <c r="JYO13" s="51"/>
      <c r="JYP13" s="51"/>
      <c r="JYQ13" s="51"/>
      <c r="JYR13" s="51"/>
      <c r="JYS13" s="51"/>
      <c r="JYT13" s="51"/>
      <c r="JYU13" s="51"/>
      <c r="JYV13" s="51"/>
      <c r="JYW13" s="51"/>
      <c r="JYX13" s="51"/>
      <c r="JYY13" s="51"/>
      <c r="JYZ13" s="51"/>
      <c r="JZA13" s="51"/>
      <c r="JZB13" s="51"/>
      <c r="JZC13" s="51"/>
      <c r="JZD13" s="51"/>
      <c r="JZE13" s="51"/>
      <c r="JZF13" s="51"/>
      <c r="JZG13" s="51"/>
      <c r="JZH13" s="51"/>
      <c r="JZI13" s="51"/>
      <c r="JZJ13" s="51"/>
      <c r="JZK13" s="51"/>
      <c r="JZL13" s="51"/>
      <c r="JZM13" s="51"/>
      <c r="JZN13" s="51"/>
      <c r="JZO13" s="51"/>
      <c r="JZP13" s="51"/>
      <c r="JZQ13" s="51"/>
      <c r="JZR13" s="51"/>
      <c r="JZS13" s="51"/>
      <c r="JZT13" s="51"/>
      <c r="JZU13" s="51"/>
      <c r="JZV13" s="51"/>
      <c r="JZW13" s="51"/>
      <c r="JZX13" s="51"/>
      <c r="JZY13" s="51"/>
      <c r="JZZ13" s="51"/>
      <c r="KAA13" s="51"/>
      <c r="KAB13" s="51"/>
      <c r="KAC13" s="51"/>
      <c r="KAD13" s="51"/>
      <c r="KAE13" s="51"/>
      <c r="KAF13" s="51"/>
      <c r="KAG13" s="51"/>
      <c r="KAH13" s="51"/>
      <c r="KAI13" s="51"/>
      <c r="KAJ13" s="51"/>
      <c r="KAK13" s="51"/>
      <c r="KAL13" s="51"/>
      <c r="KAM13" s="51"/>
      <c r="KAN13" s="51"/>
      <c r="KAO13" s="51"/>
      <c r="KAP13" s="51"/>
      <c r="KAQ13" s="51"/>
      <c r="KAR13" s="51"/>
      <c r="KAS13" s="51"/>
      <c r="KAT13" s="51"/>
      <c r="KAU13" s="51"/>
      <c r="KAV13" s="51"/>
      <c r="KAW13" s="51"/>
      <c r="KAX13" s="51"/>
      <c r="KAY13" s="51"/>
      <c r="KAZ13" s="51"/>
      <c r="KBA13" s="51"/>
      <c r="KBB13" s="51"/>
      <c r="KBC13" s="51"/>
      <c r="KBD13" s="51"/>
      <c r="KBE13" s="51"/>
      <c r="KBF13" s="51"/>
      <c r="KBG13" s="51"/>
      <c r="KBH13" s="51"/>
      <c r="KBI13" s="51"/>
      <c r="KBJ13" s="51"/>
      <c r="KBK13" s="51"/>
      <c r="KBL13" s="51"/>
      <c r="KBM13" s="51"/>
      <c r="KBN13" s="51"/>
      <c r="KBO13" s="51"/>
      <c r="KBP13" s="51"/>
      <c r="KBQ13" s="51"/>
      <c r="KBR13" s="51"/>
      <c r="KBS13" s="51"/>
      <c r="KBT13" s="51"/>
      <c r="KBU13" s="51"/>
      <c r="KBV13" s="51"/>
      <c r="KBW13" s="51"/>
      <c r="KBX13" s="51"/>
      <c r="KBY13" s="51"/>
      <c r="KBZ13" s="51"/>
      <c r="KCA13" s="51"/>
      <c r="KCB13" s="51"/>
      <c r="KCC13" s="51"/>
      <c r="KCD13" s="51"/>
      <c r="KCE13" s="51"/>
      <c r="KCF13" s="51"/>
      <c r="KCG13" s="51"/>
      <c r="KCH13" s="51"/>
      <c r="KCI13" s="51"/>
      <c r="KCJ13" s="51"/>
      <c r="KCK13" s="51"/>
      <c r="KCL13" s="51"/>
      <c r="KCM13" s="51"/>
      <c r="KCN13" s="51"/>
      <c r="KCO13" s="51"/>
      <c r="KCP13" s="51"/>
      <c r="KCQ13" s="51"/>
      <c r="KCR13" s="51"/>
      <c r="KCS13" s="51"/>
      <c r="KCT13" s="51"/>
      <c r="KCU13" s="51"/>
      <c r="KCV13" s="51"/>
      <c r="KCW13" s="51"/>
      <c r="KCX13" s="51"/>
      <c r="KCY13" s="51"/>
      <c r="KCZ13" s="51"/>
      <c r="KDA13" s="51"/>
      <c r="KDB13" s="51"/>
      <c r="KDC13" s="51"/>
      <c r="KDD13" s="51"/>
      <c r="KDE13" s="51"/>
      <c r="KDF13" s="51"/>
      <c r="KDG13" s="51"/>
      <c r="KDH13" s="51"/>
      <c r="KDI13" s="51"/>
      <c r="KDJ13" s="51"/>
      <c r="KDK13" s="51"/>
      <c r="KDL13" s="51"/>
      <c r="KDM13" s="51"/>
      <c r="KDN13" s="51"/>
      <c r="KDO13" s="51"/>
      <c r="KDP13" s="51"/>
      <c r="KDQ13" s="51"/>
      <c r="KDR13" s="51"/>
      <c r="KDS13" s="51"/>
      <c r="KDT13" s="51"/>
      <c r="KDU13" s="51"/>
      <c r="KDV13" s="51"/>
      <c r="KDW13" s="51"/>
      <c r="KDX13" s="51"/>
      <c r="KDY13" s="51"/>
      <c r="KDZ13" s="51"/>
      <c r="KEA13" s="51"/>
      <c r="KEB13" s="51"/>
      <c r="KEC13" s="51"/>
      <c r="KED13" s="51"/>
      <c r="KEE13" s="51"/>
      <c r="KEF13" s="51"/>
      <c r="KEG13" s="51"/>
      <c r="KEH13" s="51"/>
      <c r="KEI13" s="51"/>
      <c r="KEJ13" s="51"/>
      <c r="KEK13" s="51"/>
      <c r="KEL13" s="51"/>
      <c r="KEM13" s="51"/>
      <c r="KEN13" s="51"/>
      <c r="KEO13" s="51"/>
      <c r="KEP13" s="51"/>
      <c r="KEQ13" s="51"/>
      <c r="KER13" s="51"/>
      <c r="KES13" s="51"/>
      <c r="KET13" s="51"/>
      <c r="KEU13" s="51"/>
      <c r="KEV13" s="51"/>
      <c r="KEW13" s="51"/>
      <c r="KEX13" s="51"/>
      <c r="KEY13" s="51"/>
      <c r="KEZ13" s="51"/>
      <c r="KFA13" s="51"/>
      <c r="KFB13" s="51"/>
      <c r="KFC13" s="51"/>
      <c r="KFD13" s="51"/>
      <c r="KFE13" s="51"/>
      <c r="KFF13" s="51"/>
      <c r="KFG13" s="51"/>
      <c r="KFH13" s="51"/>
      <c r="KFI13" s="51"/>
      <c r="KFJ13" s="51"/>
      <c r="KFK13" s="51"/>
      <c r="KFL13" s="51"/>
      <c r="KFM13" s="51"/>
      <c r="KFN13" s="51"/>
      <c r="KFO13" s="51"/>
      <c r="KFP13" s="51"/>
      <c r="KFQ13" s="51"/>
      <c r="KFR13" s="51"/>
      <c r="KFS13" s="51"/>
      <c r="KFT13" s="51"/>
      <c r="KFU13" s="51"/>
      <c r="KFV13" s="51"/>
      <c r="KFW13" s="51"/>
      <c r="KFX13" s="51"/>
      <c r="KFY13" s="51"/>
      <c r="KFZ13" s="51"/>
      <c r="KGA13" s="51"/>
      <c r="KGB13" s="51"/>
      <c r="KGC13" s="51"/>
      <c r="KGD13" s="51"/>
      <c r="KGE13" s="51"/>
      <c r="KGF13" s="51"/>
      <c r="KGG13" s="51"/>
      <c r="KGH13" s="51"/>
      <c r="KGI13" s="51"/>
      <c r="KGJ13" s="51"/>
      <c r="KGK13" s="51"/>
      <c r="KGL13" s="51"/>
      <c r="KGM13" s="51"/>
      <c r="KGN13" s="51"/>
      <c r="KGO13" s="51"/>
      <c r="KGP13" s="51"/>
      <c r="KGQ13" s="51"/>
      <c r="KGR13" s="51"/>
      <c r="KGS13" s="51"/>
      <c r="KGT13" s="51"/>
      <c r="KGU13" s="51"/>
      <c r="KGV13" s="51"/>
      <c r="KGW13" s="51"/>
      <c r="KGX13" s="51"/>
      <c r="KGY13" s="51"/>
      <c r="KGZ13" s="51"/>
      <c r="KHA13" s="51"/>
      <c r="KHB13" s="51"/>
      <c r="KHC13" s="51"/>
      <c r="KHD13" s="51"/>
      <c r="KHE13" s="51"/>
      <c r="KHF13" s="51"/>
      <c r="KHG13" s="51"/>
      <c r="KHH13" s="51"/>
      <c r="KHI13" s="51"/>
      <c r="KHJ13" s="51"/>
      <c r="KHK13" s="51"/>
      <c r="KHL13" s="51"/>
      <c r="KHM13" s="51"/>
      <c r="KHN13" s="51"/>
      <c r="KHO13" s="51"/>
      <c r="KHP13" s="51"/>
      <c r="KHQ13" s="51"/>
      <c r="KHR13" s="51"/>
      <c r="KHS13" s="51"/>
      <c r="KHT13" s="51"/>
      <c r="KHU13" s="51"/>
      <c r="KHV13" s="51"/>
      <c r="KHW13" s="51"/>
      <c r="KHX13" s="51"/>
      <c r="KHY13" s="51"/>
      <c r="KHZ13" s="51"/>
      <c r="KIA13" s="51"/>
      <c r="KIB13" s="51"/>
      <c r="KIC13" s="51"/>
      <c r="KID13" s="51"/>
      <c r="KIE13" s="51"/>
      <c r="KIF13" s="51"/>
      <c r="KIG13" s="51"/>
      <c r="KIH13" s="51"/>
      <c r="KII13" s="51"/>
      <c r="KIJ13" s="51"/>
      <c r="KIK13" s="51"/>
      <c r="KIL13" s="51"/>
      <c r="KIM13" s="51"/>
      <c r="KIN13" s="51"/>
      <c r="KIO13" s="51"/>
      <c r="KIP13" s="51"/>
      <c r="KIQ13" s="51"/>
      <c r="KIR13" s="51"/>
      <c r="KIS13" s="51"/>
      <c r="KIT13" s="51"/>
      <c r="KIU13" s="51"/>
      <c r="KIV13" s="51"/>
      <c r="KIW13" s="51"/>
      <c r="KIX13" s="51"/>
      <c r="KIY13" s="51"/>
      <c r="KIZ13" s="51"/>
      <c r="KJA13" s="51"/>
      <c r="KJB13" s="51"/>
      <c r="KJC13" s="51"/>
      <c r="KJD13" s="51"/>
      <c r="KJE13" s="51"/>
      <c r="KJF13" s="51"/>
      <c r="KJG13" s="51"/>
      <c r="KJH13" s="51"/>
      <c r="KJI13" s="51"/>
      <c r="KJJ13" s="51"/>
      <c r="KJK13" s="51"/>
      <c r="KJL13" s="51"/>
      <c r="KJM13" s="51"/>
      <c r="KJN13" s="51"/>
      <c r="KJO13" s="51"/>
      <c r="KJP13" s="51"/>
      <c r="KJQ13" s="51"/>
      <c r="KJR13" s="51"/>
      <c r="KJS13" s="51"/>
      <c r="KJT13" s="51"/>
      <c r="KJU13" s="51"/>
      <c r="KJV13" s="51"/>
      <c r="KJW13" s="51"/>
      <c r="KJX13" s="51"/>
      <c r="KJY13" s="51"/>
      <c r="KJZ13" s="51"/>
      <c r="KKA13" s="51"/>
      <c r="KKB13" s="51"/>
      <c r="KKC13" s="51"/>
      <c r="KKD13" s="51"/>
      <c r="KKE13" s="51"/>
      <c r="KKF13" s="51"/>
      <c r="KKG13" s="51"/>
      <c r="KKH13" s="51"/>
      <c r="KKI13" s="51"/>
      <c r="KKJ13" s="51"/>
      <c r="KKK13" s="51"/>
      <c r="KKL13" s="51"/>
      <c r="KKM13" s="51"/>
      <c r="KKN13" s="51"/>
      <c r="KKO13" s="51"/>
      <c r="KKP13" s="51"/>
      <c r="KKQ13" s="51"/>
      <c r="KKR13" s="51"/>
      <c r="KKS13" s="51"/>
      <c r="KKT13" s="51"/>
      <c r="KKU13" s="51"/>
      <c r="KKV13" s="51"/>
      <c r="KKW13" s="51"/>
      <c r="KKX13" s="51"/>
      <c r="KKY13" s="51"/>
      <c r="KKZ13" s="51"/>
      <c r="KLA13" s="51"/>
      <c r="KLB13" s="51"/>
      <c r="KLC13" s="51"/>
      <c r="KLD13" s="51"/>
      <c r="KLE13" s="51"/>
      <c r="KLF13" s="51"/>
      <c r="KLG13" s="51"/>
      <c r="KLH13" s="51"/>
      <c r="KLI13" s="51"/>
      <c r="KLJ13" s="51"/>
      <c r="KLK13" s="51"/>
      <c r="KLL13" s="51"/>
      <c r="KLM13" s="51"/>
      <c r="KLN13" s="51"/>
      <c r="KLO13" s="51"/>
      <c r="KLP13" s="51"/>
      <c r="KLQ13" s="51"/>
      <c r="KLR13" s="51"/>
      <c r="KLS13" s="51"/>
      <c r="KLT13" s="51"/>
      <c r="KLU13" s="51"/>
      <c r="KLV13" s="51"/>
      <c r="KLW13" s="51"/>
      <c r="KLX13" s="51"/>
      <c r="KLY13" s="51"/>
      <c r="KLZ13" s="51"/>
      <c r="KMA13" s="51"/>
      <c r="KMB13" s="51"/>
      <c r="KMC13" s="51"/>
      <c r="KMD13" s="51"/>
      <c r="KME13" s="51"/>
      <c r="KMF13" s="51"/>
      <c r="KMG13" s="51"/>
      <c r="KMH13" s="51"/>
      <c r="KMI13" s="51"/>
      <c r="KMJ13" s="51"/>
      <c r="KMK13" s="51"/>
      <c r="KML13" s="51"/>
      <c r="KMM13" s="51"/>
      <c r="KMN13" s="51"/>
      <c r="KMO13" s="51"/>
      <c r="KMP13" s="51"/>
      <c r="KMQ13" s="51"/>
      <c r="KMR13" s="51"/>
      <c r="KMS13" s="51"/>
      <c r="KMT13" s="51"/>
      <c r="KMU13" s="51"/>
      <c r="KMV13" s="51"/>
      <c r="KMW13" s="51"/>
      <c r="KMX13" s="51"/>
      <c r="KMY13" s="51"/>
      <c r="KMZ13" s="51"/>
      <c r="KNA13" s="51"/>
      <c r="KNB13" s="51"/>
      <c r="KNC13" s="51"/>
      <c r="KND13" s="51"/>
      <c r="KNE13" s="51"/>
      <c r="KNF13" s="51"/>
      <c r="KNG13" s="51"/>
      <c r="KNH13" s="51"/>
      <c r="KNI13" s="51"/>
      <c r="KNJ13" s="51"/>
      <c r="KNK13" s="51"/>
      <c r="KNL13" s="51"/>
      <c r="KNM13" s="51"/>
      <c r="KNN13" s="51"/>
      <c r="KNO13" s="51"/>
      <c r="KNP13" s="51"/>
      <c r="KNQ13" s="51"/>
      <c r="KNR13" s="51"/>
      <c r="KNS13" s="51"/>
      <c r="KNT13" s="51"/>
      <c r="KNU13" s="51"/>
      <c r="KNV13" s="51"/>
      <c r="KNW13" s="51"/>
      <c r="KNX13" s="51"/>
      <c r="KNY13" s="51"/>
      <c r="KNZ13" s="51"/>
      <c r="KOA13" s="51"/>
      <c r="KOB13" s="51"/>
      <c r="KOC13" s="51"/>
      <c r="KOD13" s="51"/>
      <c r="KOE13" s="51"/>
      <c r="KOF13" s="51"/>
      <c r="KOG13" s="51"/>
      <c r="KOH13" s="51"/>
      <c r="KOI13" s="51"/>
      <c r="KOJ13" s="51"/>
      <c r="KOK13" s="51"/>
      <c r="KOL13" s="51"/>
      <c r="KOM13" s="51"/>
      <c r="KON13" s="51"/>
      <c r="KOO13" s="51"/>
      <c r="KOP13" s="51"/>
      <c r="KOQ13" s="51"/>
      <c r="KOR13" s="51"/>
      <c r="KOS13" s="51"/>
      <c r="KOT13" s="51"/>
      <c r="KOU13" s="51"/>
      <c r="KOV13" s="51"/>
      <c r="KOW13" s="51"/>
      <c r="KOX13" s="51"/>
      <c r="KOY13" s="51"/>
      <c r="KOZ13" s="51"/>
      <c r="KPA13" s="51"/>
      <c r="KPB13" s="51"/>
      <c r="KPC13" s="51"/>
      <c r="KPD13" s="51"/>
      <c r="KPE13" s="51"/>
      <c r="KPF13" s="51"/>
      <c r="KPG13" s="51"/>
      <c r="KPH13" s="51"/>
      <c r="KPI13" s="51"/>
      <c r="KPJ13" s="51"/>
      <c r="KPK13" s="51"/>
      <c r="KPL13" s="51"/>
      <c r="KPM13" s="51"/>
      <c r="KPN13" s="51"/>
      <c r="KPO13" s="51"/>
      <c r="KPP13" s="51"/>
      <c r="KPQ13" s="51"/>
      <c r="KPR13" s="51"/>
      <c r="KPS13" s="51"/>
      <c r="KPT13" s="51"/>
      <c r="KPU13" s="51"/>
      <c r="KPV13" s="51"/>
      <c r="KPW13" s="51"/>
      <c r="KPX13" s="51"/>
      <c r="KPY13" s="51"/>
      <c r="KPZ13" s="51"/>
      <c r="KQA13" s="51"/>
      <c r="KQB13" s="51"/>
      <c r="KQC13" s="51"/>
      <c r="KQD13" s="51"/>
      <c r="KQE13" s="51"/>
      <c r="KQF13" s="51"/>
      <c r="KQG13" s="51"/>
      <c r="KQH13" s="51"/>
      <c r="KQI13" s="51"/>
      <c r="KQJ13" s="51"/>
      <c r="KQK13" s="51"/>
      <c r="KQL13" s="51"/>
      <c r="KQM13" s="51"/>
      <c r="KQN13" s="51"/>
      <c r="KQO13" s="51"/>
      <c r="KQP13" s="51"/>
      <c r="KQQ13" s="51"/>
      <c r="KQR13" s="51"/>
      <c r="KQS13" s="51"/>
      <c r="KQT13" s="51"/>
      <c r="KQU13" s="51"/>
      <c r="KQV13" s="51"/>
      <c r="KQW13" s="51"/>
      <c r="KQX13" s="51"/>
      <c r="KQY13" s="51"/>
      <c r="KQZ13" s="51"/>
      <c r="KRA13" s="51"/>
      <c r="KRB13" s="51"/>
      <c r="KRC13" s="51"/>
      <c r="KRD13" s="51"/>
      <c r="KRE13" s="51"/>
      <c r="KRF13" s="51"/>
      <c r="KRG13" s="51"/>
      <c r="KRH13" s="51"/>
      <c r="KRI13" s="51"/>
      <c r="KRJ13" s="51"/>
      <c r="KRK13" s="51"/>
      <c r="KRL13" s="51"/>
      <c r="KRM13" s="51"/>
      <c r="KRN13" s="51"/>
      <c r="KRO13" s="51"/>
      <c r="KRP13" s="51"/>
      <c r="KRQ13" s="51"/>
      <c r="KRR13" s="51"/>
      <c r="KRS13" s="51"/>
      <c r="KRT13" s="51"/>
      <c r="KRU13" s="51"/>
      <c r="KRV13" s="51"/>
      <c r="KRW13" s="51"/>
      <c r="KRX13" s="51"/>
      <c r="KRY13" s="51"/>
      <c r="KRZ13" s="51"/>
      <c r="KSA13" s="51"/>
      <c r="KSB13" s="51"/>
      <c r="KSC13" s="51"/>
      <c r="KSD13" s="51"/>
      <c r="KSE13" s="51"/>
      <c r="KSF13" s="51"/>
      <c r="KSG13" s="51"/>
      <c r="KSH13" s="51"/>
      <c r="KSI13" s="51"/>
      <c r="KSJ13" s="51"/>
      <c r="KSK13" s="51"/>
      <c r="KSL13" s="51"/>
      <c r="KSM13" s="51"/>
      <c r="KSN13" s="51"/>
      <c r="KSO13" s="51"/>
      <c r="KSP13" s="51"/>
      <c r="KSQ13" s="51"/>
      <c r="KSR13" s="51"/>
      <c r="KSS13" s="51"/>
      <c r="KST13" s="51"/>
      <c r="KSU13" s="51"/>
      <c r="KSV13" s="51"/>
      <c r="KSW13" s="51"/>
      <c r="KSX13" s="51"/>
      <c r="KSY13" s="51"/>
      <c r="KSZ13" s="51"/>
      <c r="KTA13" s="51"/>
      <c r="KTB13" s="51"/>
      <c r="KTC13" s="51"/>
      <c r="KTD13" s="51"/>
      <c r="KTE13" s="51"/>
      <c r="KTF13" s="51"/>
      <c r="KTG13" s="51"/>
      <c r="KTH13" s="51"/>
      <c r="KTI13" s="51"/>
      <c r="KTJ13" s="51"/>
      <c r="KTK13" s="51"/>
      <c r="KTL13" s="51"/>
      <c r="KTM13" s="51"/>
      <c r="KTN13" s="51"/>
      <c r="KTO13" s="51"/>
      <c r="KTP13" s="51"/>
      <c r="KTQ13" s="51"/>
      <c r="KTR13" s="51"/>
      <c r="KTS13" s="51"/>
      <c r="KTT13" s="51"/>
      <c r="KTU13" s="51"/>
      <c r="KTV13" s="51"/>
      <c r="KTW13" s="51"/>
      <c r="KTX13" s="51"/>
      <c r="KTY13" s="51"/>
      <c r="KTZ13" s="51"/>
      <c r="KUA13" s="51"/>
      <c r="KUB13" s="51"/>
      <c r="KUC13" s="51"/>
      <c r="KUD13" s="51"/>
      <c r="KUE13" s="51"/>
      <c r="KUF13" s="51"/>
      <c r="KUG13" s="51"/>
      <c r="KUH13" s="51"/>
      <c r="KUI13" s="51"/>
      <c r="KUJ13" s="51"/>
      <c r="KUK13" s="51"/>
      <c r="KUL13" s="51"/>
      <c r="KUM13" s="51"/>
      <c r="KUN13" s="51"/>
      <c r="KUO13" s="51"/>
      <c r="KUP13" s="51"/>
      <c r="KUQ13" s="51"/>
      <c r="KUR13" s="51"/>
      <c r="KUS13" s="51"/>
      <c r="KUT13" s="51"/>
      <c r="KUU13" s="51"/>
      <c r="KUV13" s="51"/>
      <c r="KUW13" s="51"/>
      <c r="KUX13" s="51"/>
      <c r="KUY13" s="51"/>
      <c r="KUZ13" s="51"/>
      <c r="KVA13" s="51"/>
      <c r="KVB13" s="51"/>
      <c r="KVC13" s="51"/>
      <c r="KVD13" s="51"/>
      <c r="KVE13" s="51"/>
      <c r="KVF13" s="51"/>
      <c r="KVG13" s="51"/>
      <c r="KVH13" s="51"/>
      <c r="KVI13" s="51"/>
      <c r="KVJ13" s="51"/>
      <c r="KVK13" s="51"/>
      <c r="KVL13" s="51"/>
      <c r="KVM13" s="51"/>
      <c r="KVN13" s="51"/>
      <c r="KVO13" s="51"/>
      <c r="KVP13" s="51"/>
      <c r="KVQ13" s="51"/>
      <c r="KVR13" s="51"/>
      <c r="KVS13" s="51"/>
      <c r="KVT13" s="51"/>
      <c r="KVU13" s="51"/>
      <c r="KVV13" s="51"/>
      <c r="KVW13" s="51"/>
      <c r="KVX13" s="51"/>
      <c r="KVY13" s="51"/>
      <c r="KVZ13" s="51"/>
      <c r="KWA13" s="51"/>
      <c r="KWB13" s="51"/>
      <c r="KWC13" s="51"/>
      <c r="KWD13" s="51"/>
      <c r="KWE13" s="51"/>
      <c r="KWF13" s="51"/>
      <c r="KWG13" s="51"/>
      <c r="KWH13" s="51"/>
      <c r="KWI13" s="51"/>
      <c r="KWJ13" s="51"/>
      <c r="KWK13" s="51"/>
      <c r="KWL13" s="51"/>
      <c r="KWM13" s="51"/>
      <c r="KWN13" s="51"/>
      <c r="KWO13" s="51"/>
      <c r="KWP13" s="51"/>
      <c r="KWQ13" s="51"/>
      <c r="KWR13" s="51"/>
      <c r="KWS13" s="51"/>
      <c r="KWT13" s="51"/>
      <c r="KWU13" s="51"/>
      <c r="KWV13" s="51"/>
      <c r="KWW13" s="51"/>
      <c r="KWX13" s="51"/>
      <c r="KWY13" s="51"/>
      <c r="KWZ13" s="51"/>
      <c r="KXA13" s="51"/>
      <c r="KXB13" s="51"/>
      <c r="KXC13" s="51"/>
      <c r="KXD13" s="51"/>
      <c r="KXE13" s="51"/>
      <c r="KXF13" s="51"/>
      <c r="KXG13" s="51"/>
      <c r="KXH13" s="51"/>
      <c r="KXI13" s="51"/>
      <c r="KXJ13" s="51"/>
      <c r="KXK13" s="51"/>
      <c r="KXL13" s="51"/>
      <c r="KXM13" s="51"/>
      <c r="KXN13" s="51"/>
      <c r="KXO13" s="51"/>
      <c r="KXP13" s="51"/>
      <c r="KXQ13" s="51"/>
      <c r="KXR13" s="51"/>
      <c r="KXS13" s="51"/>
      <c r="KXT13" s="51"/>
      <c r="KXU13" s="51"/>
      <c r="KXV13" s="51"/>
      <c r="KXW13" s="51"/>
      <c r="KXX13" s="51"/>
      <c r="KXY13" s="51"/>
      <c r="KXZ13" s="51"/>
      <c r="KYA13" s="51"/>
      <c r="KYB13" s="51"/>
      <c r="KYC13" s="51"/>
      <c r="KYD13" s="51"/>
      <c r="KYE13" s="51"/>
      <c r="KYF13" s="51"/>
      <c r="KYG13" s="51"/>
      <c r="KYH13" s="51"/>
      <c r="KYI13" s="51"/>
      <c r="KYJ13" s="51"/>
      <c r="KYK13" s="51"/>
      <c r="KYL13" s="51"/>
      <c r="KYM13" s="51"/>
      <c r="KYN13" s="51"/>
      <c r="KYO13" s="51"/>
      <c r="KYP13" s="51"/>
      <c r="KYQ13" s="51"/>
      <c r="KYR13" s="51"/>
      <c r="KYS13" s="51"/>
      <c r="KYT13" s="51"/>
      <c r="KYU13" s="51"/>
      <c r="KYV13" s="51"/>
      <c r="KYW13" s="51"/>
      <c r="KYX13" s="51"/>
      <c r="KYY13" s="51"/>
      <c r="KYZ13" s="51"/>
      <c r="KZA13" s="51"/>
      <c r="KZB13" s="51"/>
      <c r="KZC13" s="51"/>
      <c r="KZD13" s="51"/>
      <c r="KZE13" s="51"/>
      <c r="KZF13" s="51"/>
      <c r="KZG13" s="51"/>
      <c r="KZH13" s="51"/>
      <c r="KZI13" s="51"/>
      <c r="KZJ13" s="51"/>
      <c r="KZK13" s="51"/>
      <c r="KZL13" s="51"/>
      <c r="KZM13" s="51"/>
      <c r="KZN13" s="51"/>
      <c r="KZO13" s="51"/>
      <c r="KZP13" s="51"/>
      <c r="KZQ13" s="51"/>
      <c r="KZR13" s="51"/>
      <c r="KZS13" s="51"/>
      <c r="KZT13" s="51"/>
      <c r="KZU13" s="51"/>
      <c r="KZV13" s="51"/>
      <c r="KZW13" s="51"/>
      <c r="KZX13" s="51"/>
      <c r="KZY13" s="51"/>
      <c r="KZZ13" s="51"/>
      <c r="LAA13" s="51"/>
      <c r="LAB13" s="51"/>
      <c r="LAC13" s="51"/>
      <c r="LAD13" s="51"/>
      <c r="LAE13" s="51"/>
      <c r="LAF13" s="51"/>
      <c r="LAG13" s="51"/>
      <c r="LAH13" s="51"/>
      <c r="LAI13" s="51"/>
      <c r="LAJ13" s="51"/>
      <c r="LAK13" s="51"/>
      <c r="LAL13" s="51"/>
      <c r="LAM13" s="51"/>
      <c r="LAN13" s="51"/>
      <c r="LAO13" s="51"/>
      <c r="LAP13" s="51"/>
      <c r="LAQ13" s="51"/>
      <c r="LAR13" s="51"/>
      <c r="LAS13" s="51"/>
      <c r="LAT13" s="51"/>
      <c r="LAU13" s="51"/>
      <c r="LAV13" s="51"/>
      <c r="LAW13" s="51"/>
      <c r="LAX13" s="51"/>
      <c r="LAY13" s="51"/>
      <c r="LAZ13" s="51"/>
      <c r="LBA13" s="51"/>
      <c r="LBB13" s="51"/>
      <c r="LBC13" s="51"/>
      <c r="LBD13" s="51"/>
      <c r="LBE13" s="51"/>
      <c r="LBF13" s="51"/>
      <c r="LBG13" s="51"/>
      <c r="LBH13" s="51"/>
      <c r="LBI13" s="51"/>
      <c r="LBJ13" s="51"/>
      <c r="LBK13" s="51"/>
      <c r="LBL13" s="51"/>
      <c r="LBM13" s="51"/>
      <c r="LBN13" s="51"/>
      <c r="LBO13" s="51"/>
      <c r="LBP13" s="51"/>
      <c r="LBQ13" s="51"/>
      <c r="LBR13" s="51"/>
      <c r="LBS13" s="51"/>
      <c r="LBT13" s="51"/>
      <c r="LBU13" s="51"/>
      <c r="LBV13" s="51"/>
      <c r="LBW13" s="51"/>
      <c r="LBX13" s="51"/>
      <c r="LBY13" s="51"/>
      <c r="LBZ13" s="51"/>
      <c r="LCA13" s="51"/>
      <c r="LCB13" s="51"/>
      <c r="LCC13" s="51"/>
      <c r="LCD13" s="51"/>
      <c r="LCE13" s="51"/>
      <c r="LCF13" s="51"/>
      <c r="LCG13" s="51"/>
      <c r="LCH13" s="51"/>
      <c r="LCI13" s="51"/>
      <c r="LCJ13" s="51"/>
      <c r="LCK13" s="51"/>
      <c r="LCL13" s="51"/>
      <c r="LCM13" s="51"/>
      <c r="LCN13" s="51"/>
      <c r="LCO13" s="51"/>
      <c r="LCP13" s="51"/>
      <c r="LCQ13" s="51"/>
      <c r="LCR13" s="51"/>
      <c r="LCS13" s="51"/>
      <c r="LCT13" s="51"/>
      <c r="LCU13" s="51"/>
      <c r="LCV13" s="51"/>
      <c r="LCW13" s="51"/>
      <c r="LCX13" s="51"/>
      <c r="LCY13" s="51"/>
      <c r="LCZ13" s="51"/>
      <c r="LDA13" s="51"/>
      <c r="LDB13" s="51"/>
      <c r="LDC13" s="51"/>
      <c r="LDD13" s="51"/>
      <c r="LDE13" s="51"/>
      <c r="LDF13" s="51"/>
      <c r="LDG13" s="51"/>
      <c r="LDH13" s="51"/>
      <c r="LDI13" s="51"/>
      <c r="LDJ13" s="51"/>
      <c r="LDK13" s="51"/>
      <c r="LDL13" s="51"/>
      <c r="LDM13" s="51"/>
      <c r="LDN13" s="51"/>
      <c r="LDO13" s="51"/>
      <c r="LDP13" s="51"/>
      <c r="LDQ13" s="51"/>
      <c r="LDR13" s="51"/>
      <c r="LDS13" s="51"/>
      <c r="LDT13" s="51"/>
      <c r="LDU13" s="51"/>
      <c r="LDV13" s="51"/>
      <c r="LDW13" s="51"/>
      <c r="LDX13" s="51"/>
      <c r="LDY13" s="51"/>
      <c r="LDZ13" s="51"/>
      <c r="LEA13" s="51"/>
      <c r="LEB13" s="51"/>
      <c r="LEC13" s="51"/>
      <c r="LED13" s="51"/>
      <c r="LEE13" s="51"/>
      <c r="LEF13" s="51"/>
      <c r="LEG13" s="51"/>
      <c r="LEH13" s="51"/>
      <c r="LEI13" s="51"/>
      <c r="LEJ13" s="51"/>
      <c r="LEK13" s="51"/>
      <c r="LEL13" s="51"/>
      <c r="LEM13" s="51"/>
      <c r="LEN13" s="51"/>
      <c r="LEO13" s="51"/>
      <c r="LEP13" s="51"/>
      <c r="LEQ13" s="51"/>
      <c r="LER13" s="51"/>
      <c r="LES13" s="51"/>
      <c r="LET13" s="51"/>
      <c r="LEU13" s="51"/>
      <c r="LEV13" s="51"/>
      <c r="LEW13" s="51"/>
      <c r="LEX13" s="51"/>
      <c r="LEY13" s="51"/>
      <c r="LEZ13" s="51"/>
      <c r="LFA13" s="51"/>
      <c r="LFB13" s="51"/>
      <c r="LFC13" s="51"/>
      <c r="LFD13" s="51"/>
      <c r="LFE13" s="51"/>
      <c r="LFF13" s="51"/>
      <c r="LFG13" s="51"/>
      <c r="LFH13" s="51"/>
      <c r="LFI13" s="51"/>
      <c r="LFJ13" s="51"/>
      <c r="LFK13" s="51"/>
      <c r="LFL13" s="51"/>
      <c r="LFM13" s="51"/>
      <c r="LFN13" s="51"/>
      <c r="LFO13" s="51"/>
      <c r="LFP13" s="51"/>
      <c r="LFQ13" s="51"/>
      <c r="LFR13" s="51"/>
      <c r="LFS13" s="51"/>
      <c r="LFT13" s="51"/>
      <c r="LFU13" s="51"/>
      <c r="LFV13" s="51"/>
      <c r="LFW13" s="51"/>
      <c r="LFX13" s="51"/>
      <c r="LFY13" s="51"/>
      <c r="LFZ13" s="51"/>
      <c r="LGA13" s="51"/>
      <c r="LGB13" s="51"/>
      <c r="LGC13" s="51"/>
      <c r="LGD13" s="51"/>
      <c r="LGE13" s="51"/>
      <c r="LGF13" s="51"/>
      <c r="LGG13" s="51"/>
      <c r="LGH13" s="51"/>
      <c r="LGI13" s="51"/>
      <c r="LGJ13" s="51"/>
      <c r="LGK13" s="51"/>
      <c r="LGL13" s="51"/>
      <c r="LGM13" s="51"/>
      <c r="LGN13" s="51"/>
      <c r="LGO13" s="51"/>
      <c r="LGP13" s="51"/>
      <c r="LGQ13" s="51"/>
      <c r="LGR13" s="51"/>
      <c r="LGS13" s="51"/>
      <c r="LGT13" s="51"/>
      <c r="LGU13" s="51"/>
      <c r="LGV13" s="51"/>
      <c r="LGW13" s="51"/>
      <c r="LGX13" s="51"/>
      <c r="LGY13" s="51"/>
      <c r="LGZ13" s="51"/>
      <c r="LHA13" s="51"/>
      <c r="LHB13" s="51"/>
      <c r="LHC13" s="51"/>
      <c r="LHD13" s="51"/>
      <c r="LHE13" s="51"/>
      <c r="LHF13" s="51"/>
      <c r="LHG13" s="51"/>
      <c r="LHH13" s="51"/>
      <c r="LHI13" s="51"/>
      <c r="LHJ13" s="51"/>
      <c r="LHK13" s="51"/>
      <c r="LHL13" s="51"/>
      <c r="LHM13" s="51"/>
      <c r="LHN13" s="51"/>
      <c r="LHO13" s="51"/>
      <c r="LHP13" s="51"/>
      <c r="LHQ13" s="51"/>
      <c r="LHR13" s="51"/>
      <c r="LHS13" s="51"/>
      <c r="LHT13" s="51"/>
      <c r="LHU13" s="51"/>
      <c r="LHV13" s="51"/>
      <c r="LHW13" s="51"/>
      <c r="LHX13" s="51"/>
      <c r="LHY13" s="51"/>
      <c r="LHZ13" s="51"/>
      <c r="LIA13" s="51"/>
      <c r="LIB13" s="51"/>
      <c r="LIC13" s="51"/>
      <c r="LID13" s="51"/>
      <c r="LIE13" s="51"/>
      <c r="LIF13" s="51"/>
      <c r="LIG13" s="51"/>
      <c r="LIH13" s="51"/>
      <c r="LII13" s="51"/>
      <c r="LIJ13" s="51"/>
      <c r="LIK13" s="51"/>
      <c r="LIL13" s="51"/>
      <c r="LIM13" s="51"/>
      <c r="LIN13" s="51"/>
      <c r="LIO13" s="51"/>
      <c r="LIP13" s="51"/>
      <c r="LIQ13" s="51"/>
      <c r="LIR13" s="51"/>
      <c r="LIS13" s="51"/>
      <c r="LIT13" s="51"/>
      <c r="LIU13" s="51"/>
      <c r="LIV13" s="51"/>
      <c r="LIW13" s="51"/>
      <c r="LIX13" s="51"/>
      <c r="LIY13" s="51"/>
      <c r="LIZ13" s="51"/>
      <c r="LJA13" s="51"/>
      <c r="LJB13" s="51"/>
      <c r="LJC13" s="51"/>
      <c r="LJD13" s="51"/>
      <c r="LJE13" s="51"/>
      <c r="LJF13" s="51"/>
      <c r="LJG13" s="51"/>
      <c r="LJH13" s="51"/>
      <c r="LJI13" s="51"/>
      <c r="LJJ13" s="51"/>
      <c r="LJK13" s="51"/>
      <c r="LJL13" s="51"/>
      <c r="LJM13" s="51"/>
      <c r="LJN13" s="51"/>
      <c r="LJO13" s="51"/>
      <c r="LJP13" s="51"/>
      <c r="LJQ13" s="51"/>
      <c r="LJR13" s="51"/>
      <c r="LJS13" s="51"/>
      <c r="LJT13" s="51"/>
      <c r="LJU13" s="51"/>
      <c r="LJV13" s="51"/>
      <c r="LJW13" s="51"/>
      <c r="LJX13" s="51"/>
      <c r="LJY13" s="51"/>
      <c r="LJZ13" s="51"/>
      <c r="LKA13" s="51"/>
      <c r="LKB13" s="51"/>
      <c r="LKC13" s="51"/>
      <c r="LKD13" s="51"/>
      <c r="LKE13" s="51"/>
      <c r="LKF13" s="51"/>
      <c r="LKG13" s="51"/>
      <c r="LKH13" s="51"/>
      <c r="LKI13" s="51"/>
      <c r="LKJ13" s="51"/>
      <c r="LKK13" s="51"/>
      <c r="LKL13" s="51"/>
      <c r="LKM13" s="51"/>
      <c r="LKN13" s="51"/>
      <c r="LKO13" s="51"/>
      <c r="LKP13" s="51"/>
      <c r="LKQ13" s="51"/>
      <c r="LKR13" s="51"/>
      <c r="LKS13" s="51"/>
      <c r="LKT13" s="51"/>
      <c r="LKU13" s="51"/>
      <c r="LKV13" s="51"/>
      <c r="LKW13" s="51"/>
      <c r="LKX13" s="51"/>
      <c r="LKY13" s="51"/>
      <c r="LKZ13" s="51"/>
      <c r="LLA13" s="51"/>
      <c r="LLB13" s="51"/>
      <c r="LLC13" s="51"/>
      <c r="LLD13" s="51"/>
      <c r="LLE13" s="51"/>
      <c r="LLF13" s="51"/>
      <c r="LLG13" s="51"/>
      <c r="LLH13" s="51"/>
      <c r="LLI13" s="51"/>
      <c r="LLJ13" s="51"/>
      <c r="LLK13" s="51"/>
      <c r="LLL13" s="51"/>
      <c r="LLM13" s="51"/>
      <c r="LLN13" s="51"/>
      <c r="LLO13" s="51"/>
      <c r="LLP13" s="51"/>
      <c r="LLQ13" s="51"/>
      <c r="LLR13" s="51"/>
      <c r="LLS13" s="51"/>
      <c r="LLT13" s="51"/>
      <c r="LLU13" s="51"/>
      <c r="LLV13" s="51"/>
      <c r="LLW13" s="51"/>
      <c r="LLX13" s="51"/>
      <c r="LLY13" s="51"/>
      <c r="LLZ13" s="51"/>
      <c r="LMA13" s="51"/>
      <c r="LMB13" s="51"/>
      <c r="LMC13" s="51"/>
      <c r="LMD13" s="51"/>
      <c r="LME13" s="51"/>
      <c r="LMF13" s="51"/>
      <c r="LMG13" s="51"/>
      <c r="LMH13" s="51"/>
      <c r="LMI13" s="51"/>
      <c r="LMJ13" s="51"/>
      <c r="LMK13" s="51"/>
      <c r="LML13" s="51"/>
      <c r="LMM13" s="51"/>
      <c r="LMN13" s="51"/>
      <c r="LMO13" s="51"/>
      <c r="LMP13" s="51"/>
      <c r="LMQ13" s="51"/>
      <c r="LMR13" s="51"/>
      <c r="LMS13" s="51"/>
      <c r="LMT13" s="51"/>
      <c r="LMU13" s="51"/>
      <c r="LMV13" s="51"/>
      <c r="LMW13" s="51"/>
      <c r="LMX13" s="51"/>
      <c r="LMY13" s="51"/>
      <c r="LMZ13" s="51"/>
      <c r="LNA13" s="51"/>
      <c r="LNB13" s="51"/>
      <c r="LNC13" s="51"/>
      <c r="LND13" s="51"/>
      <c r="LNE13" s="51"/>
      <c r="LNF13" s="51"/>
      <c r="LNG13" s="51"/>
      <c r="LNH13" s="51"/>
      <c r="LNI13" s="51"/>
      <c r="LNJ13" s="51"/>
      <c r="LNK13" s="51"/>
      <c r="LNL13" s="51"/>
      <c r="LNM13" s="51"/>
      <c r="LNN13" s="51"/>
      <c r="LNO13" s="51"/>
      <c r="LNP13" s="51"/>
      <c r="LNQ13" s="51"/>
      <c r="LNR13" s="51"/>
      <c r="LNS13" s="51"/>
      <c r="LNT13" s="51"/>
      <c r="LNU13" s="51"/>
      <c r="LNV13" s="51"/>
      <c r="LNW13" s="51"/>
      <c r="LNX13" s="51"/>
      <c r="LNY13" s="51"/>
      <c r="LNZ13" s="51"/>
      <c r="LOA13" s="51"/>
      <c r="LOB13" s="51"/>
      <c r="LOC13" s="51"/>
      <c r="LOD13" s="51"/>
      <c r="LOE13" s="51"/>
      <c r="LOF13" s="51"/>
      <c r="LOG13" s="51"/>
      <c r="LOH13" s="51"/>
      <c r="LOI13" s="51"/>
      <c r="LOJ13" s="51"/>
      <c r="LOK13" s="51"/>
      <c r="LOL13" s="51"/>
      <c r="LOM13" s="51"/>
      <c r="LON13" s="51"/>
      <c r="LOO13" s="51"/>
      <c r="LOP13" s="51"/>
      <c r="LOQ13" s="51"/>
      <c r="LOR13" s="51"/>
      <c r="LOS13" s="51"/>
      <c r="LOT13" s="51"/>
      <c r="LOU13" s="51"/>
      <c r="LOV13" s="51"/>
      <c r="LOW13" s="51"/>
      <c r="LOX13" s="51"/>
      <c r="LOY13" s="51"/>
      <c r="LOZ13" s="51"/>
      <c r="LPA13" s="51"/>
      <c r="LPB13" s="51"/>
      <c r="LPC13" s="51"/>
      <c r="LPD13" s="51"/>
      <c r="LPE13" s="51"/>
      <c r="LPF13" s="51"/>
      <c r="LPG13" s="51"/>
      <c r="LPH13" s="51"/>
      <c r="LPI13" s="51"/>
      <c r="LPJ13" s="51"/>
      <c r="LPK13" s="51"/>
      <c r="LPL13" s="51"/>
      <c r="LPM13" s="51"/>
      <c r="LPN13" s="51"/>
      <c r="LPO13" s="51"/>
      <c r="LPP13" s="51"/>
      <c r="LPQ13" s="51"/>
      <c r="LPR13" s="51"/>
      <c r="LPS13" s="51"/>
      <c r="LPT13" s="51"/>
      <c r="LPU13" s="51"/>
      <c r="LPV13" s="51"/>
      <c r="LPW13" s="51"/>
      <c r="LPX13" s="51"/>
      <c r="LPY13" s="51"/>
      <c r="LPZ13" s="51"/>
      <c r="LQA13" s="51"/>
      <c r="LQB13" s="51"/>
      <c r="LQC13" s="51"/>
      <c r="LQD13" s="51"/>
      <c r="LQE13" s="51"/>
      <c r="LQF13" s="51"/>
      <c r="LQG13" s="51"/>
      <c r="LQH13" s="51"/>
      <c r="LQI13" s="51"/>
      <c r="LQJ13" s="51"/>
      <c r="LQK13" s="51"/>
      <c r="LQL13" s="51"/>
      <c r="LQM13" s="51"/>
      <c r="LQN13" s="51"/>
      <c r="LQO13" s="51"/>
      <c r="LQP13" s="51"/>
      <c r="LQQ13" s="51"/>
      <c r="LQR13" s="51"/>
      <c r="LQS13" s="51"/>
      <c r="LQT13" s="51"/>
      <c r="LQU13" s="51"/>
      <c r="LQV13" s="51"/>
      <c r="LQW13" s="51"/>
      <c r="LQX13" s="51"/>
      <c r="LQY13" s="51"/>
      <c r="LQZ13" s="51"/>
      <c r="LRA13" s="51"/>
      <c r="LRB13" s="51"/>
      <c r="LRC13" s="51"/>
      <c r="LRD13" s="51"/>
      <c r="LRE13" s="51"/>
      <c r="LRF13" s="51"/>
      <c r="LRG13" s="51"/>
      <c r="LRH13" s="51"/>
      <c r="LRI13" s="51"/>
      <c r="LRJ13" s="51"/>
      <c r="LRK13" s="51"/>
      <c r="LRL13" s="51"/>
      <c r="LRM13" s="51"/>
      <c r="LRN13" s="51"/>
      <c r="LRO13" s="51"/>
      <c r="LRP13" s="51"/>
      <c r="LRQ13" s="51"/>
      <c r="LRR13" s="51"/>
      <c r="LRS13" s="51"/>
      <c r="LRT13" s="51"/>
      <c r="LRU13" s="51"/>
      <c r="LRV13" s="51"/>
      <c r="LRW13" s="51"/>
      <c r="LRX13" s="51"/>
      <c r="LRY13" s="51"/>
      <c r="LRZ13" s="51"/>
      <c r="LSA13" s="51"/>
      <c r="LSB13" s="51"/>
      <c r="LSC13" s="51"/>
      <c r="LSD13" s="51"/>
      <c r="LSE13" s="51"/>
      <c r="LSF13" s="51"/>
      <c r="LSG13" s="51"/>
      <c r="LSH13" s="51"/>
      <c r="LSI13" s="51"/>
      <c r="LSJ13" s="51"/>
      <c r="LSK13" s="51"/>
      <c r="LSL13" s="51"/>
      <c r="LSM13" s="51"/>
      <c r="LSN13" s="51"/>
      <c r="LSO13" s="51"/>
      <c r="LSP13" s="51"/>
      <c r="LSQ13" s="51"/>
      <c r="LSR13" s="51"/>
      <c r="LSS13" s="51"/>
      <c r="LST13" s="51"/>
      <c r="LSU13" s="51"/>
      <c r="LSV13" s="51"/>
      <c r="LSW13" s="51"/>
      <c r="LSX13" s="51"/>
      <c r="LSY13" s="51"/>
      <c r="LSZ13" s="51"/>
      <c r="LTA13" s="51"/>
      <c r="LTB13" s="51"/>
      <c r="LTC13" s="51"/>
      <c r="LTD13" s="51"/>
      <c r="LTE13" s="51"/>
      <c r="LTF13" s="51"/>
      <c r="LTG13" s="51"/>
      <c r="LTH13" s="51"/>
      <c r="LTI13" s="51"/>
      <c r="LTJ13" s="51"/>
      <c r="LTK13" s="51"/>
      <c r="LTL13" s="51"/>
      <c r="LTM13" s="51"/>
      <c r="LTN13" s="51"/>
      <c r="LTO13" s="51"/>
      <c r="LTP13" s="51"/>
      <c r="LTQ13" s="51"/>
      <c r="LTR13" s="51"/>
      <c r="LTS13" s="51"/>
      <c r="LTT13" s="51"/>
      <c r="LTU13" s="51"/>
      <c r="LTV13" s="51"/>
      <c r="LTW13" s="51"/>
      <c r="LTX13" s="51"/>
      <c r="LTY13" s="51"/>
      <c r="LTZ13" s="51"/>
      <c r="LUA13" s="51"/>
      <c r="LUB13" s="51"/>
      <c r="LUC13" s="51"/>
      <c r="LUD13" s="51"/>
      <c r="LUE13" s="51"/>
      <c r="LUF13" s="51"/>
      <c r="LUG13" s="51"/>
      <c r="LUH13" s="51"/>
      <c r="LUI13" s="51"/>
      <c r="LUJ13" s="51"/>
      <c r="LUK13" s="51"/>
      <c r="LUL13" s="51"/>
      <c r="LUM13" s="51"/>
      <c r="LUN13" s="51"/>
      <c r="LUO13" s="51"/>
      <c r="LUP13" s="51"/>
      <c r="LUQ13" s="51"/>
      <c r="LUR13" s="51"/>
      <c r="LUS13" s="51"/>
      <c r="LUT13" s="51"/>
      <c r="LUU13" s="51"/>
      <c r="LUV13" s="51"/>
      <c r="LUW13" s="51"/>
      <c r="LUX13" s="51"/>
      <c r="LUY13" s="51"/>
      <c r="LUZ13" s="51"/>
      <c r="LVA13" s="51"/>
      <c r="LVB13" s="51"/>
      <c r="LVC13" s="51"/>
      <c r="LVD13" s="51"/>
      <c r="LVE13" s="51"/>
      <c r="LVF13" s="51"/>
      <c r="LVG13" s="51"/>
      <c r="LVH13" s="51"/>
      <c r="LVI13" s="51"/>
      <c r="LVJ13" s="51"/>
      <c r="LVK13" s="51"/>
      <c r="LVL13" s="51"/>
      <c r="LVM13" s="51"/>
      <c r="LVN13" s="51"/>
      <c r="LVO13" s="51"/>
      <c r="LVP13" s="51"/>
      <c r="LVQ13" s="51"/>
      <c r="LVR13" s="51"/>
      <c r="LVS13" s="51"/>
      <c r="LVT13" s="51"/>
      <c r="LVU13" s="51"/>
      <c r="LVV13" s="51"/>
      <c r="LVW13" s="51"/>
      <c r="LVX13" s="51"/>
      <c r="LVY13" s="51"/>
      <c r="LVZ13" s="51"/>
      <c r="LWA13" s="51"/>
      <c r="LWB13" s="51"/>
      <c r="LWC13" s="51"/>
      <c r="LWD13" s="51"/>
      <c r="LWE13" s="51"/>
      <c r="LWF13" s="51"/>
      <c r="LWG13" s="51"/>
      <c r="LWH13" s="51"/>
      <c r="LWI13" s="51"/>
      <c r="LWJ13" s="51"/>
      <c r="LWK13" s="51"/>
      <c r="LWL13" s="51"/>
      <c r="LWM13" s="51"/>
      <c r="LWN13" s="51"/>
      <c r="LWO13" s="51"/>
      <c r="LWP13" s="51"/>
      <c r="LWQ13" s="51"/>
      <c r="LWR13" s="51"/>
      <c r="LWS13" s="51"/>
      <c r="LWT13" s="51"/>
      <c r="LWU13" s="51"/>
      <c r="LWV13" s="51"/>
      <c r="LWW13" s="51"/>
      <c r="LWX13" s="51"/>
      <c r="LWY13" s="51"/>
      <c r="LWZ13" s="51"/>
      <c r="LXA13" s="51"/>
      <c r="LXB13" s="51"/>
      <c r="LXC13" s="51"/>
      <c r="LXD13" s="51"/>
      <c r="LXE13" s="51"/>
      <c r="LXF13" s="51"/>
      <c r="LXG13" s="51"/>
      <c r="LXH13" s="51"/>
      <c r="LXI13" s="51"/>
      <c r="LXJ13" s="51"/>
      <c r="LXK13" s="51"/>
      <c r="LXL13" s="51"/>
      <c r="LXM13" s="51"/>
      <c r="LXN13" s="51"/>
      <c r="LXO13" s="51"/>
      <c r="LXP13" s="51"/>
      <c r="LXQ13" s="51"/>
      <c r="LXR13" s="51"/>
      <c r="LXS13" s="51"/>
      <c r="LXT13" s="51"/>
      <c r="LXU13" s="51"/>
      <c r="LXV13" s="51"/>
      <c r="LXW13" s="51"/>
      <c r="LXX13" s="51"/>
      <c r="LXY13" s="51"/>
      <c r="LXZ13" s="51"/>
      <c r="LYA13" s="51"/>
      <c r="LYB13" s="51"/>
      <c r="LYC13" s="51"/>
      <c r="LYD13" s="51"/>
      <c r="LYE13" s="51"/>
      <c r="LYF13" s="51"/>
      <c r="LYG13" s="51"/>
      <c r="LYH13" s="51"/>
      <c r="LYI13" s="51"/>
      <c r="LYJ13" s="51"/>
      <c r="LYK13" s="51"/>
      <c r="LYL13" s="51"/>
      <c r="LYM13" s="51"/>
      <c r="LYN13" s="51"/>
      <c r="LYO13" s="51"/>
      <c r="LYP13" s="51"/>
      <c r="LYQ13" s="51"/>
      <c r="LYR13" s="51"/>
      <c r="LYS13" s="51"/>
      <c r="LYT13" s="51"/>
      <c r="LYU13" s="51"/>
      <c r="LYV13" s="51"/>
      <c r="LYW13" s="51"/>
      <c r="LYX13" s="51"/>
      <c r="LYY13" s="51"/>
      <c r="LYZ13" s="51"/>
      <c r="LZA13" s="51"/>
      <c r="LZB13" s="51"/>
      <c r="LZC13" s="51"/>
      <c r="LZD13" s="51"/>
      <c r="LZE13" s="51"/>
      <c r="LZF13" s="51"/>
      <c r="LZG13" s="51"/>
      <c r="LZH13" s="51"/>
      <c r="LZI13" s="51"/>
      <c r="LZJ13" s="51"/>
      <c r="LZK13" s="51"/>
      <c r="LZL13" s="51"/>
      <c r="LZM13" s="51"/>
      <c r="LZN13" s="51"/>
      <c r="LZO13" s="51"/>
      <c r="LZP13" s="51"/>
      <c r="LZQ13" s="51"/>
      <c r="LZR13" s="51"/>
      <c r="LZS13" s="51"/>
      <c r="LZT13" s="51"/>
      <c r="LZU13" s="51"/>
      <c r="LZV13" s="51"/>
      <c r="LZW13" s="51"/>
      <c r="LZX13" s="51"/>
      <c r="LZY13" s="51"/>
      <c r="LZZ13" s="51"/>
      <c r="MAA13" s="51"/>
      <c r="MAB13" s="51"/>
      <c r="MAC13" s="51"/>
      <c r="MAD13" s="51"/>
      <c r="MAE13" s="51"/>
      <c r="MAF13" s="51"/>
      <c r="MAG13" s="51"/>
      <c r="MAH13" s="51"/>
      <c r="MAI13" s="51"/>
      <c r="MAJ13" s="51"/>
      <c r="MAK13" s="51"/>
      <c r="MAL13" s="51"/>
      <c r="MAM13" s="51"/>
      <c r="MAN13" s="51"/>
      <c r="MAO13" s="51"/>
      <c r="MAP13" s="51"/>
      <c r="MAQ13" s="51"/>
      <c r="MAR13" s="51"/>
      <c r="MAS13" s="51"/>
      <c r="MAT13" s="51"/>
      <c r="MAU13" s="51"/>
      <c r="MAV13" s="51"/>
      <c r="MAW13" s="51"/>
      <c r="MAX13" s="51"/>
      <c r="MAY13" s="51"/>
      <c r="MAZ13" s="51"/>
      <c r="MBA13" s="51"/>
      <c r="MBB13" s="51"/>
      <c r="MBC13" s="51"/>
      <c r="MBD13" s="51"/>
      <c r="MBE13" s="51"/>
      <c r="MBF13" s="51"/>
      <c r="MBG13" s="51"/>
      <c r="MBH13" s="51"/>
      <c r="MBI13" s="51"/>
      <c r="MBJ13" s="51"/>
      <c r="MBK13" s="51"/>
      <c r="MBL13" s="51"/>
      <c r="MBM13" s="51"/>
      <c r="MBN13" s="51"/>
      <c r="MBO13" s="51"/>
      <c r="MBP13" s="51"/>
      <c r="MBQ13" s="51"/>
      <c r="MBR13" s="51"/>
      <c r="MBS13" s="51"/>
      <c r="MBT13" s="51"/>
      <c r="MBU13" s="51"/>
      <c r="MBV13" s="51"/>
      <c r="MBW13" s="51"/>
      <c r="MBX13" s="51"/>
      <c r="MBY13" s="51"/>
      <c r="MBZ13" s="51"/>
      <c r="MCA13" s="51"/>
      <c r="MCB13" s="51"/>
      <c r="MCC13" s="51"/>
      <c r="MCD13" s="51"/>
      <c r="MCE13" s="51"/>
      <c r="MCF13" s="51"/>
      <c r="MCG13" s="51"/>
      <c r="MCH13" s="51"/>
      <c r="MCI13" s="51"/>
      <c r="MCJ13" s="51"/>
      <c r="MCK13" s="51"/>
      <c r="MCL13" s="51"/>
      <c r="MCM13" s="51"/>
      <c r="MCN13" s="51"/>
      <c r="MCO13" s="51"/>
      <c r="MCP13" s="51"/>
      <c r="MCQ13" s="51"/>
      <c r="MCR13" s="51"/>
      <c r="MCS13" s="51"/>
      <c r="MCT13" s="51"/>
      <c r="MCU13" s="51"/>
      <c r="MCV13" s="51"/>
      <c r="MCW13" s="51"/>
      <c r="MCX13" s="51"/>
      <c r="MCY13" s="51"/>
      <c r="MCZ13" s="51"/>
      <c r="MDA13" s="51"/>
      <c r="MDB13" s="51"/>
      <c r="MDC13" s="51"/>
      <c r="MDD13" s="51"/>
      <c r="MDE13" s="51"/>
      <c r="MDF13" s="51"/>
      <c r="MDG13" s="51"/>
      <c r="MDH13" s="51"/>
      <c r="MDI13" s="51"/>
      <c r="MDJ13" s="51"/>
      <c r="MDK13" s="51"/>
      <c r="MDL13" s="51"/>
      <c r="MDM13" s="51"/>
      <c r="MDN13" s="51"/>
      <c r="MDO13" s="51"/>
      <c r="MDP13" s="51"/>
      <c r="MDQ13" s="51"/>
      <c r="MDR13" s="51"/>
      <c r="MDS13" s="51"/>
      <c r="MDT13" s="51"/>
      <c r="MDU13" s="51"/>
      <c r="MDV13" s="51"/>
      <c r="MDW13" s="51"/>
      <c r="MDX13" s="51"/>
      <c r="MDY13" s="51"/>
      <c r="MDZ13" s="51"/>
      <c r="MEA13" s="51"/>
      <c r="MEB13" s="51"/>
      <c r="MEC13" s="51"/>
      <c r="MED13" s="51"/>
      <c r="MEE13" s="51"/>
      <c r="MEF13" s="51"/>
      <c r="MEG13" s="51"/>
      <c r="MEH13" s="51"/>
      <c r="MEI13" s="51"/>
      <c r="MEJ13" s="51"/>
      <c r="MEK13" s="51"/>
      <c r="MEL13" s="51"/>
      <c r="MEM13" s="51"/>
      <c r="MEN13" s="51"/>
      <c r="MEO13" s="51"/>
      <c r="MEP13" s="51"/>
      <c r="MEQ13" s="51"/>
      <c r="MER13" s="51"/>
      <c r="MES13" s="51"/>
      <c r="MET13" s="51"/>
      <c r="MEU13" s="51"/>
      <c r="MEV13" s="51"/>
      <c r="MEW13" s="51"/>
      <c r="MEX13" s="51"/>
      <c r="MEY13" s="51"/>
      <c r="MEZ13" s="51"/>
      <c r="MFA13" s="51"/>
      <c r="MFB13" s="51"/>
      <c r="MFC13" s="51"/>
      <c r="MFD13" s="51"/>
      <c r="MFE13" s="51"/>
      <c r="MFF13" s="51"/>
      <c r="MFG13" s="51"/>
      <c r="MFH13" s="51"/>
      <c r="MFI13" s="51"/>
      <c r="MFJ13" s="51"/>
      <c r="MFK13" s="51"/>
      <c r="MFL13" s="51"/>
      <c r="MFM13" s="51"/>
      <c r="MFN13" s="51"/>
      <c r="MFO13" s="51"/>
      <c r="MFP13" s="51"/>
      <c r="MFQ13" s="51"/>
      <c r="MFR13" s="51"/>
      <c r="MFS13" s="51"/>
      <c r="MFT13" s="51"/>
      <c r="MFU13" s="51"/>
      <c r="MFV13" s="51"/>
      <c r="MFW13" s="51"/>
      <c r="MFX13" s="51"/>
      <c r="MFY13" s="51"/>
      <c r="MFZ13" s="51"/>
      <c r="MGA13" s="51"/>
      <c r="MGB13" s="51"/>
      <c r="MGC13" s="51"/>
      <c r="MGD13" s="51"/>
      <c r="MGE13" s="51"/>
      <c r="MGF13" s="51"/>
      <c r="MGG13" s="51"/>
      <c r="MGH13" s="51"/>
      <c r="MGI13" s="51"/>
      <c r="MGJ13" s="51"/>
      <c r="MGK13" s="51"/>
      <c r="MGL13" s="51"/>
      <c r="MGM13" s="51"/>
      <c r="MGN13" s="51"/>
      <c r="MGO13" s="51"/>
      <c r="MGP13" s="51"/>
      <c r="MGQ13" s="51"/>
      <c r="MGR13" s="51"/>
      <c r="MGS13" s="51"/>
      <c r="MGT13" s="51"/>
      <c r="MGU13" s="51"/>
      <c r="MGV13" s="51"/>
      <c r="MGW13" s="51"/>
      <c r="MGX13" s="51"/>
      <c r="MGY13" s="51"/>
      <c r="MGZ13" s="51"/>
      <c r="MHA13" s="51"/>
      <c r="MHB13" s="51"/>
      <c r="MHC13" s="51"/>
      <c r="MHD13" s="51"/>
      <c r="MHE13" s="51"/>
      <c r="MHF13" s="51"/>
      <c r="MHG13" s="51"/>
      <c r="MHH13" s="51"/>
      <c r="MHI13" s="51"/>
      <c r="MHJ13" s="51"/>
      <c r="MHK13" s="51"/>
      <c r="MHL13" s="51"/>
      <c r="MHM13" s="51"/>
      <c r="MHN13" s="51"/>
      <c r="MHO13" s="51"/>
      <c r="MHP13" s="51"/>
      <c r="MHQ13" s="51"/>
      <c r="MHR13" s="51"/>
      <c r="MHS13" s="51"/>
      <c r="MHT13" s="51"/>
      <c r="MHU13" s="51"/>
      <c r="MHV13" s="51"/>
      <c r="MHW13" s="51"/>
      <c r="MHX13" s="51"/>
      <c r="MHY13" s="51"/>
      <c r="MHZ13" s="51"/>
      <c r="MIA13" s="51"/>
      <c r="MIB13" s="51"/>
      <c r="MIC13" s="51"/>
      <c r="MID13" s="51"/>
      <c r="MIE13" s="51"/>
      <c r="MIF13" s="51"/>
      <c r="MIG13" s="51"/>
      <c r="MIH13" s="51"/>
      <c r="MII13" s="51"/>
      <c r="MIJ13" s="51"/>
      <c r="MIK13" s="51"/>
      <c r="MIL13" s="51"/>
      <c r="MIM13" s="51"/>
      <c r="MIN13" s="51"/>
      <c r="MIO13" s="51"/>
      <c r="MIP13" s="51"/>
      <c r="MIQ13" s="51"/>
      <c r="MIR13" s="51"/>
      <c r="MIS13" s="51"/>
      <c r="MIT13" s="51"/>
      <c r="MIU13" s="51"/>
      <c r="MIV13" s="51"/>
      <c r="MIW13" s="51"/>
      <c r="MIX13" s="51"/>
      <c r="MIY13" s="51"/>
      <c r="MIZ13" s="51"/>
      <c r="MJA13" s="51"/>
      <c r="MJB13" s="51"/>
      <c r="MJC13" s="51"/>
      <c r="MJD13" s="51"/>
      <c r="MJE13" s="51"/>
      <c r="MJF13" s="51"/>
      <c r="MJG13" s="51"/>
      <c r="MJH13" s="51"/>
      <c r="MJI13" s="51"/>
      <c r="MJJ13" s="51"/>
      <c r="MJK13" s="51"/>
      <c r="MJL13" s="51"/>
      <c r="MJM13" s="51"/>
      <c r="MJN13" s="51"/>
      <c r="MJO13" s="51"/>
      <c r="MJP13" s="51"/>
      <c r="MJQ13" s="51"/>
      <c r="MJR13" s="51"/>
      <c r="MJS13" s="51"/>
      <c r="MJT13" s="51"/>
      <c r="MJU13" s="51"/>
      <c r="MJV13" s="51"/>
      <c r="MJW13" s="51"/>
      <c r="MJX13" s="51"/>
      <c r="MJY13" s="51"/>
      <c r="MJZ13" s="51"/>
      <c r="MKA13" s="51"/>
      <c r="MKB13" s="51"/>
      <c r="MKC13" s="51"/>
      <c r="MKD13" s="51"/>
      <c r="MKE13" s="51"/>
      <c r="MKF13" s="51"/>
      <c r="MKG13" s="51"/>
      <c r="MKH13" s="51"/>
      <c r="MKI13" s="51"/>
      <c r="MKJ13" s="51"/>
      <c r="MKK13" s="51"/>
      <c r="MKL13" s="51"/>
      <c r="MKM13" s="51"/>
      <c r="MKN13" s="51"/>
      <c r="MKO13" s="51"/>
      <c r="MKP13" s="51"/>
      <c r="MKQ13" s="51"/>
      <c r="MKR13" s="51"/>
      <c r="MKS13" s="51"/>
      <c r="MKT13" s="51"/>
      <c r="MKU13" s="51"/>
      <c r="MKV13" s="51"/>
      <c r="MKW13" s="51"/>
      <c r="MKX13" s="51"/>
      <c r="MKY13" s="51"/>
      <c r="MKZ13" s="51"/>
      <c r="MLA13" s="51"/>
      <c r="MLB13" s="51"/>
      <c r="MLC13" s="51"/>
      <c r="MLD13" s="51"/>
      <c r="MLE13" s="51"/>
      <c r="MLF13" s="51"/>
      <c r="MLG13" s="51"/>
      <c r="MLH13" s="51"/>
      <c r="MLI13" s="51"/>
      <c r="MLJ13" s="51"/>
      <c r="MLK13" s="51"/>
      <c r="MLL13" s="51"/>
      <c r="MLM13" s="51"/>
      <c r="MLN13" s="51"/>
      <c r="MLO13" s="51"/>
      <c r="MLP13" s="51"/>
      <c r="MLQ13" s="51"/>
      <c r="MLR13" s="51"/>
      <c r="MLS13" s="51"/>
      <c r="MLT13" s="51"/>
      <c r="MLU13" s="51"/>
      <c r="MLV13" s="51"/>
      <c r="MLW13" s="51"/>
      <c r="MLX13" s="51"/>
      <c r="MLY13" s="51"/>
      <c r="MLZ13" s="51"/>
      <c r="MMA13" s="51"/>
      <c r="MMB13" s="51"/>
      <c r="MMC13" s="51"/>
      <c r="MMD13" s="51"/>
      <c r="MME13" s="51"/>
      <c r="MMF13" s="51"/>
      <c r="MMG13" s="51"/>
      <c r="MMH13" s="51"/>
      <c r="MMI13" s="51"/>
      <c r="MMJ13" s="51"/>
      <c r="MMK13" s="51"/>
      <c r="MML13" s="51"/>
      <c r="MMM13" s="51"/>
      <c r="MMN13" s="51"/>
      <c r="MMO13" s="51"/>
      <c r="MMP13" s="51"/>
      <c r="MMQ13" s="51"/>
      <c r="MMR13" s="51"/>
      <c r="MMS13" s="51"/>
      <c r="MMT13" s="51"/>
      <c r="MMU13" s="51"/>
      <c r="MMV13" s="51"/>
      <c r="MMW13" s="51"/>
      <c r="MMX13" s="51"/>
      <c r="MMY13" s="51"/>
      <c r="MMZ13" s="51"/>
      <c r="MNA13" s="51"/>
      <c r="MNB13" s="51"/>
      <c r="MNC13" s="51"/>
      <c r="MND13" s="51"/>
      <c r="MNE13" s="51"/>
      <c r="MNF13" s="51"/>
      <c r="MNG13" s="51"/>
      <c r="MNH13" s="51"/>
      <c r="MNI13" s="51"/>
      <c r="MNJ13" s="51"/>
      <c r="MNK13" s="51"/>
      <c r="MNL13" s="51"/>
      <c r="MNM13" s="51"/>
      <c r="MNN13" s="51"/>
      <c r="MNO13" s="51"/>
      <c r="MNP13" s="51"/>
      <c r="MNQ13" s="51"/>
      <c r="MNR13" s="51"/>
      <c r="MNS13" s="51"/>
      <c r="MNT13" s="51"/>
      <c r="MNU13" s="51"/>
      <c r="MNV13" s="51"/>
      <c r="MNW13" s="51"/>
      <c r="MNX13" s="51"/>
      <c r="MNY13" s="51"/>
      <c r="MNZ13" s="51"/>
      <c r="MOA13" s="51"/>
      <c r="MOB13" s="51"/>
      <c r="MOC13" s="51"/>
      <c r="MOD13" s="51"/>
      <c r="MOE13" s="51"/>
      <c r="MOF13" s="51"/>
      <c r="MOG13" s="51"/>
      <c r="MOH13" s="51"/>
      <c r="MOI13" s="51"/>
      <c r="MOJ13" s="51"/>
      <c r="MOK13" s="51"/>
      <c r="MOL13" s="51"/>
      <c r="MOM13" s="51"/>
      <c r="MON13" s="51"/>
      <c r="MOO13" s="51"/>
      <c r="MOP13" s="51"/>
      <c r="MOQ13" s="51"/>
      <c r="MOR13" s="51"/>
      <c r="MOS13" s="51"/>
      <c r="MOT13" s="51"/>
      <c r="MOU13" s="51"/>
      <c r="MOV13" s="51"/>
      <c r="MOW13" s="51"/>
      <c r="MOX13" s="51"/>
      <c r="MOY13" s="51"/>
      <c r="MOZ13" s="51"/>
      <c r="MPA13" s="51"/>
      <c r="MPB13" s="51"/>
      <c r="MPC13" s="51"/>
      <c r="MPD13" s="51"/>
      <c r="MPE13" s="51"/>
      <c r="MPF13" s="51"/>
      <c r="MPG13" s="51"/>
      <c r="MPH13" s="51"/>
      <c r="MPI13" s="51"/>
      <c r="MPJ13" s="51"/>
      <c r="MPK13" s="51"/>
      <c r="MPL13" s="51"/>
      <c r="MPM13" s="51"/>
      <c r="MPN13" s="51"/>
      <c r="MPO13" s="51"/>
      <c r="MPP13" s="51"/>
      <c r="MPQ13" s="51"/>
      <c r="MPR13" s="51"/>
      <c r="MPS13" s="51"/>
      <c r="MPT13" s="51"/>
      <c r="MPU13" s="51"/>
      <c r="MPV13" s="51"/>
      <c r="MPW13" s="51"/>
      <c r="MPX13" s="51"/>
      <c r="MPY13" s="51"/>
      <c r="MPZ13" s="51"/>
      <c r="MQA13" s="51"/>
      <c r="MQB13" s="51"/>
      <c r="MQC13" s="51"/>
      <c r="MQD13" s="51"/>
      <c r="MQE13" s="51"/>
      <c r="MQF13" s="51"/>
      <c r="MQG13" s="51"/>
      <c r="MQH13" s="51"/>
      <c r="MQI13" s="51"/>
      <c r="MQJ13" s="51"/>
      <c r="MQK13" s="51"/>
      <c r="MQL13" s="51"/>
      <c r="MQM13" s="51"/>
      <c r="MQN13" s="51"/>
      <c r="MQO13" s="51"/>
      <c r="MQP13" s="51"/>
      <c r="MQQ13" s="51"/>
      <c r="MQR13" s="51"/>
      <c r="MQS13" s="51"/>
      <c r="MQT13" s="51"/>
      <c r="MQU13" s="51"/>
      <c r="MQV13" s="51"/>
      <c r="MQW13" s="51"/>
      <c r="MQX13" s="51"/>
      <c r="MQY13" s="51"/>
      <c r="MQZ13" s="51"/>
      <c r="MRA13" s="51"/>
      <c r="MRB13" s="51"/>
      <c r="MRC13" s="51"/>
      <c r="MRD13" s="51"/>
      <c r="MRE13" s="51"/>
      <c r="MRF13" s="51"/>
      <c r="MRG13" s="51"/>
      <c r="MRH13" s="51"/>
      <c r="MRI13" s="51"/>
      <c r="MRJ13" s="51"/>
      <c r="MRK13" s="51"/>
      <c r="MRL13" s="51"/>
      <c r="MRM13" s="51"/>
      <c r="MRN13" s="51"/>
      <c r="MRO13" s="51"/>
      <c r="MRP13" s="51"/>
      <c r="MRQ13" s="51"/>
      <c r="MRR13" s="51"/>
      <c r="MRS13" s="51"/>
      <c r="MRT13" s="51"/>
      <c r="MRU13" s="51"/>
      <c r="MRV13" s="51"/>
      <c r="MRW13" s="51"/>
      <c r="MRX13" s="51"/>
      <c r="MRY13" s="51"/>
      <c r="MRZ13" s="51"/>
      <c r="MSA13" s="51"/>
      <c r="MSB13" s="51"/>
      <c r="MSC13" s="51"/>
      <c r="MSD13" s="51"/>
      <c r="MSE13" s="51"/>
      <c r="MSF13" s="51"/>
      <c r="MSG13" s="51"/>
      <c r="MSH13" s="51"/>
      <c r="MSI13" s="51"/>
      <c r="MSJ13" s="51"/>
      <c r="MSK13" s="51"/>
      <c r="MSL13" s="51"/>
      <c r="MSM13" s="51"/>
      <c r="MSN13" s="51"/>
      <c r="MSO13" s="51"/>
      <c r="MSP13" s="51"/>
      <c r="MSQ13" s="51"/>
      <c r="MSR13" s="51"/>
      <c r="MSS13" s="51"/>
      <c r="MST13" s="51"/>
      <c r="MSU13" s="51"/>
      <c r="MSV13" s="51"/>
      <c r="MSW13" s="51"/>
      <c r="MSX13" s="51"/>
      <c r="MSY13" s="51"/>
      <c r="MSZ13" s="51"/>
      <c r="MTA13" s="51"/>
      <c r="MTB13" s="51"/>
      <c r="MTC13" s="51"/>
      <c r="MTD13" s="51"/>
      <c r="MTE13" s="51"/>
      <c r="MTF13" s="51"/>
      <c r="MTG13" s="51"/>
      <c r="MTH13" s="51"/>
      <c r="MTI13" s="51"/>
      <c r="MTJ13" s="51"/>
      <c r="MTK13" s="51"/>
      <c r="MTL13" s="51"/>
      <c r="MTM13" s="51"/>
      <c r="MTN13" s="51"/>
      <c r="MTO13" s="51"/>
      <c r="MTP13" s="51"/>
      <c r="MTQ13" s="51"/>
      <c r="MTR13" s="51"/>
      <c r="MTS13" s="51"/>
      <c r="MTT13" s="51"/>
      <c r="MTU13" s="51"/>
      <c r="MTV13" s="51"/>
      <c r="MTW13" s="51"/>
      <c r="MTX13" s="51"/>
      <c r="MTY13" s="51"/>
      <c r="MTZ13" s="51"/>
      <c r="MUA13" s="51"/>
      <c r="MUB13" s="51"/>
      <c r="MUC13" s="51"/>
      <c r="MUD13" s="51"/>
      <c r="MUE13" s="51"/>
      <c r="MUF13" s="51"/>
      <c r="MUG13" s="51"/>
      <c r="MUH13" s="51"/>
      <c r="MUI13" s="51"/>
      <c r="MUJ13" s="51"/>
      <c r="MUK13" s="51"/>
      <c r="MUL13" s="51"/>
      <c r="MUM13" s="51"/>
      <c r="MUN13" s="51"/>
      <c r="MUO13" s="51"/>
      <c r="MUP13" s="51"/>
      <c r="MUQ13" s="51"/>
      <c r="MUR13" s="51"/>
      <c r="MUS13" s="51"/>
      <c r="MUT13" s="51"/>
      <c r="MUU13" s="51"/>
      <c r="MUV13" s="51"/>
      <c r="MUW13" s="51"/>
      <c r="MUX13" s="51"/>
      <c r="MUY13" s="51"/>
      <c r="MUZ13" s="51"/>
      <c r="MVA13" s="51"/>
      <c r="MVB13" s="51"/>
      <c r="MVC13" s="51"/>
      <c r="MVD13" s="51"/>
      <c r="MVE13" s="51"/>
      <c r="MVF13" s="51"/>
      <c r="MVG13" s="51"/>
      <c r="MVH13" s="51"/>
      <c r="MVI13" s="51"/>
      <c r="MVJ13" s="51"/>
      <c r="MVK13" s="51"/>
      <c r="MVL13" s="51"/>
      <c r="MVM13" s="51"/>
      <c r="MVN13" s="51"/>
      <c r="MVO13" s="51"/>
      <c r="MVP13" s="51"/>
      <c r="MVQ13" s="51"/>
      <c r="MVR13" s="51"/>
      <c r="MVS13" s="51"/>
      <c r="MVT13" s="51"/>
      <c r="MVU13" s="51"/>
      <c r="MVV13" s="51"/>
      <c r="MVW13" s="51"/>
      <c r="MVX13" s="51"/>
      <c r="MVY13" s="51"/>
      <c r="MVZ13" s="51"/>
      <c r="MWA13" s="51"/>
      <c r="MWB13" s="51"/>
      <c r="MWC13" s="51"/>
      <c r="MWD13" s="51"/>
      <c r="MWE13" s="51"/>
      <c r="MWF13" s="51"/>
      <c r="MWG13" s="51"/>
      <c r="MWH13" s="51"/>
      <c r="MWI13" s="51"/>
      <c r="MWJ13" s="51"/>
      <c r="MWK13" s="51"/>
      <c r="MWL13" s="51"/>
      <c r="MWM13" s="51"/>
      <c r="MWN13" s="51"/>
      <c r="MWO13" s="51"/>
      <c r="MWP13" s="51"/>
      <c r="MWQ13" s="51"/>
      <c r="MWR13" s="51"/>
      <c r="MWS13" s="51"/>
      <c r="MWT13" s="51"/>
      <c r="MWU13" s="51"/>
      <c r="MWV13" s="51"/>
      <c r="MWW13" s="51"/>
      <c r="MWX13" s="51"/>
      <c r="MWY13" s="51"/>
      <c r="MWZ13" s="51"/>
      <c r="MXA13" s="51"/>
      <c r="MXB13" s="51"/>
      <c r="MXC13" s="51"/>
      <c r="MXD13" s="51"/>
      <c r="MXE13" s="51"/>
      <c r="MXF13" s="51"/>
      <c r="MXG13" s="51"/>
      <c r="MXH13" s="51"/>
      <c r="MXI13" s="51"/>
      <c r="MXJ13" s="51"/>
      <c r="MXK13" s="51"/>
      <c r="MXL13" s="51"/>
      <c r="MXM13" s="51"/>
      <c r="MXN13" s="51"/>
      <c r="MXO13" s="51"/>
      <c r="MXP13" s="51"/>
      <c r="MXQ13" s="51"/>
      <c r="MXR13" s="51"/>
      <c r="MXS13" s="51"/>
      <c r="MXT13" s="51"/>
      <c r="MXU13" s="51"/>
      <c r="MXV13" s="51"/>
      <c r="MXW13" s="51"/>
      <c r="MXX13" s="51"/>
      <c r="MXY13" s="51"/>
      <c r="MXZ13" s="51"/>
      <c r="MYA13" s="51"/>
      <c r="MYB13" s="51"/>
      <c r="MYC13" s="51"/>
      <c r="MYD13" s="51"/>
      <c r="MYE13" s="51"/>
      <c r="MYF13" s="51"/>
      <c r="MYG13" s="51"/>
      <c r="MYH13" s="51"/>
      <c r="MYI13" s="51"/>
      <c r="MYJ13" s="51"/>
      <c r="MYK13" s="51"/>
      <c r="MYL13" s="51"/>
      <c r="MYM13" s="51"/>
      <c r="MYN13" s="51"/>
      <c r="MYO13" s="51"/>
      <c r="MYP13" s="51"/>
      <c r="MYQ13" s="51"/>
      <c r="MYR13" s="51"/>
      <c r="MYS13" s="51"/>
      <c r="MYT13" s="51"/>
      <c r="MYU13" s="51"/>
      <c r="MYV13" s="51"/>
      <c r="MYW13" s="51"/>
      <c r="MYX13" s="51"/>
      <c r="MYY13" s="51"/>
      <c r="MYZ13" s="51"/>
      <c r="MZA13" s="51"/>
      <c r="MZB13" s="51"/>
      <c r="MZC13" s="51"/>
      <c r="MZD13" s="51"/>
      <c r="MZE13" s="51"/>
      <c r="MZF13" s="51"/>
      <c r="MZG13" s="51"/>
      <c r="MZH13" s="51"/>
      <c r="MZI13" s="51"/>
      <c r="MZJ13" s="51"/>
      <c r="MZK13" s="51"/>
      <c r="MZL13" s="51"/>
      <c r="MZM13" s="51"/>
      <c r="MZN13" s="51"/>
      <c r="MZO13" s="51"/>
      <c r="MZP13" s="51"/>
      <c r="MZQ13" s="51"/>
      <c r="MZR13" s="51"/>
      <c r="MZS13" s="51"/>
      <c r="MZT13" s="51"/>
      <c r="MZU13" s="51"/>
      <c r="MZV13" s="51"/>
      <c r="MZW13" s="51"/>
      <c r="MZX13" s="51"/>
      <c r="MZY13" s="51"/>
      <c r="MZZ13" s="51"/>
      <c r="NAA13" s="51"/>
      <c r="NAB13" s="51"/>
      <c r="NAC13" s="51"/>
      <c r="NAD13" s="51"/>
      <c r="NAE13" s="51"/>
      <c r="NAF13" s="51"/>
      <c r="NAG13" s="51"/>
      <c r="NAH13" s="51"/>
      <c r="NAI13" s="51"/>
      <c r="NAJ13" s="51"/>
      <c r="NAK13" s="51"/>
      <c r="NAL13" s="51"/>
      <c r="NAM13" s="51"/>
      <c r="NAN13" s="51"/>
      <c r="NAO13" s="51"/>
      <c r="NAP13" s="51"/>
      <c r="NAQ13" s="51"/>
      <c r="NAR13" s="51"/>
      <c r="NAS13" s="51"/>
      <c r="NAT13" s="51"/>
      <c r="NAU13" s="51"/>
      <c r="NAV13" s="51"/>
      <c r="NAW13" s="51"/>
      <c r="NAX13" s="51"/>
      <c r="NAY13" s="51"/>
      <c r="NAZ13" s="51"/>
      <c r="NBA13" s="51"/>
      <c r="NBB13" s="51"/>
      <c r="NBC13" s="51"/>
      <c r="NBD13" s="51"/>
      <c r="NBE13" s="51"/>
      <c r="NBF13" s="51"/>
      <c r="NBG13" s="51"/>
      <c r="NBH13" s="51"/>
      <c r="NBI13" s="51"/>
      <c r="NBJ13" s="51"/>
      <c r="NBK13" s="51"/>
      <c r="NBL13" s="51"/>
      <c r="NBM13" s="51"/>
      <c r="NBN13" s="51"/>
      <c r="NBO13" s="51"/>
      <c r="NBP13" s="51"/>
      <c r="NBQ13" s="51"/>
      <c r="NBR13" s="51"/>
      <c r="NBS13" s="51"/>
      <c r="NBT13" s="51"/>
      <c r="NBU13" s="51"/>
      <c r="NBV13" s="51"/>
      <c r="NBW13" s="51"/>
      <c r="NBX13" s="51"/>
      <c r="NBY13" s="51"/>
      <c r="NBZ13" s="51"/>
      <c r="NCA13" s="51"/>
      <c r="NCB13" s="51"/>
      <c r="NCC13" s="51"/>
      <c r="NCD13" s="51"/>
      <c r="NCE13" s="51"/>
      <c r="NCF13" s="51"/>
      <c r="NCG13" s="51"/>
      <c r="NCH13" s="51"/>
      <c r="NCI13" s="51"/>
      <c r="NCJ13" s="51"/>
      <c r="NCK13" s="51"/>
      <c r="NCL13" s="51"/>
      <c r="NCM13" s="51"/>
      <c r="NCN13" s="51"/>
      <c r="NCO13" s="51"/>
      <c r="NCP13" s="51"/>
      <c r="NCQ13" s="51"/>
      <c r="NCR13" s="51"/>
      <c r="NCS13" s="51"/>
      <c r="NCT13" s="51"/>
      <c r="NCU13" s="51"/>
      <c r="NCV13" s="51"/>
      <c r="NCW13" s="51"/>
      <c r="NCX13" s="51"/>
      <c r="NCY13" s="51"/>
      <c r="NCZ13" s="51"/>
      <c r="NDA13" s="51"/>
      <c r="NDB13" s="51"/>
      <c r="NDC13" s="51"/>
      <c r="NDD13" s="51"/>
      <c r="NDE13" s="51"/>
      <c r="NDF13" s="51"/>
      <c r="NDG13" s="51"/>
      <c r="NDH13" s="51"/>
      <c r="NDI13" s="51"/>
      <c r="NDJ13" s="51"/>
      <c r="NDK13" s="51"/>
      <c r="NDL13" s="51"/>
      <c r="NDM13" s="51"/>
      <c r="NDN13" s="51"/>
      <c r="NDO13" s="51"/>
      <c r="NDP13" s="51"/>
      <c r="NDQ13" s="51"/>
      <c r="NDR13" s="51"/>
      <c r="NDS13" s="51"/>
      <c r="NDT13" s="51"/>
      <c r="NDU13" s="51"/>
      <c r="NDV13" s="51"/>
      <c r="NDW13" s="51"/>
      <c r="NDX13" s="51"/>
      <c r="NDY13" s="51"/>
      <c r="NDZ13" s="51"/>
      <c r="NEA13" s="51"/>
      <c r="NEB13" s="51"/>
      <c r="NEC13" s="51"/>
      <c r="NED13" s="51"/>
      <c r="NEE13" s="51"/>
      <c r="NEF13" s="51"/>
      <c r="NEG13" s="51"/>
      <c r="NEH13" s="51"/>
      <c r="NEI13" s="51"/>
      <c r="NEJ13" s="51"/>
      <c r="NEK13" s="51"/>
      <c r="NEL13" s="51"/>
      <c r="NEM13" s="51"/>
      <c r="NEN13" s="51"/>
      <c r="NEO13" s="51"/>
      <c r="NEP13" s="51"/>
      <c r="NEQ13" s="51"/>
      <c r="NER13" s="51"/>
      <c r="NES13" s="51"/>
      <c r="NET13" s="51"/>
      <c r="NEU13" s="51"/>
      <c r="NEV13" s="51"/>
      <c r="NEW13" s="51"/>
      <c r="NEX13" s="51"/>
      <c r="NEY13" s="51"/>
      <c r="NEZ13" s="51"/>
      <c r="NFA13" s="51"/>
      <c r="NFB13" s="51"/>
      <c r="NFC13" s="51"/>
      <c r="NFD13" s="51"/>
      <c r="NFE13" s="51"/>
      <c r="NFF13" s="51"/>
      <c r="NFG13" s="51"/>
      <c r="NFH13" s="51"/>
      <c r="NFI13" s="51"/>
      <c r="NFJ13" s="51"/>
      <c r="NFK13" s="51"/>
      <c r="NFL13" s="51"/>
      <c r="NFM13" s="51"/>
      <c r="NFN13" s="51"/>
      <c r="NFO13" s="51"/>
      <c r="NFP13" s="51"/>
      <c r="NFQ13" s="51"/>
      <c r="NFR13" s="51"/>
      <c r="NFS13" s="51"/>
      <c r="NFT13" s="51"/>
      <c r="NFU13" s="51"/>
      <c r="NFV13" s="51"/>
      <c r="NFW13" s="51"/>
      <c r="NFX13" s="51"/>
      <c r="NFY13" s="51"/>
      <c r="NFZ13" s="51"/>
      <c r="NGA13" s="51"/>
      <c r="NGB13" s="51"/>
      <c r="NGC13" s="51"/>
      <c r="NGD13" s="51"/>
      <c r="NGE13" s="51"/>
      <c r="NGF13" s="51"/>
      <c r="NGG13" s="51"/>
      <c r="NGH13" s="51"/>
      <c r="NGI13" s="51"/>
      <c r="NGJ13" s="51"/>
      <c r="NGK13" s="51"/>
      <c r="NGL13" s="51"/>
      <c r="NGM13" s="51"/>
      <c r="NGN13" s="51"/>
      <c r="NGO13" s="51"/>
      <c r="NGP13" s="51"/>
      <c r="NGQ13" s="51"/>
      <c r="NGR13" s="51"/>
      <c r="NGS13" s="51"/>
      <c r="NGT13" s="51"/>
      <c r="NGU13" s="51"/>
      <c r="NGV13" s="51"/>
      <c r="NGW13" s="51"/>
      <c r="NGX13" s="51"/>
      <c r="NGY13" s="51"/>
      <c r="NGZ13" s="51"/>
      <c r="NHA13" s="51"/>
      <c r="NHB13" s="51"/>
      <c r="NHC13" s="51"/>
      <c r="NHD13" s="51"/>
      <c r="NHE13" s="51"/>
      <c r="NHF13" s="51"/>
      <c r="NHG13" s="51"/>
      <c r="NHH13" s="51"/>
      <c r="NHI13" s="51"/>
      <c r="NHJ13" s="51"/>
      <c r="NHK13" s="51"/>
      <c r="NHL13" s="51"/>
      <c r="NHM13" s="51"/>
      <c r="NHN13" s="51"/>
      <c r="NHO13" s="51"/>
      <c r="NHP13" s="51"/>
      <c r="NHQ13" s="51"/>
      <c r="NHR13" s="51"/>
      <c r="NHS13" s="51"/>
      <c r="NHT13" s="51"/>
      <c r="NHU13" s="51"/>
      <c r="NHV13" s="51"/>
      <c r="NHW13" s="51"/>
      <c r="NHX13" s="51"/>
      <c r="NHY13" s="51"/>
      <c r="NHZ13" s="51"/>
      <c r="NIA13" s="51"/>
      <c r="NIB13" s="51"/>
      <c r="NIC13" s="51"/>
      <c r="NID13" s="51"/>
      <c r="NIE13" s="51"/>
      <c r="NIF13" s="51"/>
      <c r="NIG13" s="51"/>
      <c r="NIH13" s="51"/>
      <c r="NII13" s="51"/>
      <c r="NIJ13" s="51"/>
      <c r="NIK13" s="51"/>
      <c r="NIL13" s="51"/>
      <c r="NIM13" s="51"/>
      <c r="NIN13" s="51"/>
      <c r="NIO13" s="51"/>
      <c r="NIP13" s="51"/>
      <c r="NIQ13" s="51"/>
      <c r="NIR13" s="51"/>
      <c r="NIS13" s="51"/>
      <c r="NIT13" s="51"/>
      <c r="NIU13" s="51"/>
      <c r="NIV13" s="51"/>
      <c r="NIW13" s="51"/>
      <c r="NIX13" s="51"/>
      <c r="NIY13" s="51"/>
      <c r="NIZ13" s="51"/>
      <c r="NJA13" s="51"/>
      <c r="NJB13" s="51"/>
      <c r="NJC13" s="51"/>
      <c r="NJD13" s="51"/>
      <c r="NJE13" s="51"/>
      <c r="NJF13" s="51"/>
      <c r="NJG13" s="51"/>
      <c r="NJH13" s="51"/>
      <c r="NJI13" s="51"/>
      <c r="NJJ13" s="51"/>
      <c r="NJK13" s="51"/>
      <c r="NJL13" s="51"/>
      <c r="NJM13" s="51"/>
      <c r="NJN13" s="51"/>
      <c r="NJO13" s="51"/>
      <c r="NJP13" s="51"/>
      <c r="NJQ13" s="51"/>
      <c r="NJR13" s="51"/>
      <c r="NJS13" s="51"/>
      <c r="NJT13" s="51"/>
      <c r="NJU13" s="51"/>
      <c r="NJV13" s="51"/>
      <c r="NJW13" s="51"/>
      <c r="NJX13" s="51"/>
      <c r="NJY13" s="51"/>
      <c r="NJZ13" s="51"/>
      <c r="NKA13" s="51"/>
      <c r="NKB13" s="51"/>
      <c r="NKC13" s="51"/>
      <c r="NKD13" s="51"/>
      <c r="NKE13" s="51"/>
      <c r="NKF13" s="51"/>
      <c r="NKG13" s="51"/>
      <c r="NKH13" s="51"/>
      <c r="NKI13" s="51"/>
      <c r="NKJ13" s="51"/>
      <c r="NKK13" s="51"/>
      <c r="NKL13" s="51"/>
      <c r="NKM13" s="51"/>
      <c r="NKN13" s="51"/>
      <c r="NKO13" s="51"/>
      <c r="NKP13" s="51"/>
      <c r="NKQ13" s="51"/>
      <c r="NKR13" s="51"/>
      <c r="NKS13" s="51"/>
      <c r="NKT13" s="51"/>
      <c r="NKU13" s="51"/>
      <c r="NKV13" s="51"/>
      <c r="NKW13" s="51"/>
      <c r="NKX13" s="51"/>
      <c r="NKY13" s="51"/>
      <c r="NKZ13" s="51"/>
      <c r="NLA13" s="51"/>
      <c r="NLB13" s="51"/>
      <c r="NLC13" s="51"/>
      <c r="NLD13" s="51"/>
      <c r="NLE13" s="51"/>
      <c r="NLF13" s="51"/>
      <c r="NLG13" s="51"/>
      <c r="NLH13" s="51"/>
      <c r="NLI13" s="51"/>
      <c r="NLJ13" s="51"/>
      <c r="NLK13" s="51"/>
      <c r="NLL13" s="51"/>
      <c r="NLM13" s="51"/>
      <c r="NLN13" s="51"/>
      <c r="NLO13" s="51"/>
      <c r="NLP13" s="51"/>
      <c r="NLQ13" s="51"/>
      <c r="NLR13" s="51"/>
      <c r="NLS13" s="51"/>
      <c r="NLT13" s="51"/>
      <c r="NLU13" s="51"/>
      <c r="NLV13" s="51"/>
      <c r="NLW13" s="51"/>
      <c r="NLX13" s="51"/>
      <c r="NLY13" s="51"/>
      <c r="NLZ13" s="51"/>
      <c r="NMA13" s="51"/>
      <c r="NMB13" s="51"/>
      <c r="NMC13" s="51"/>
      <c r="NMD13" s="51"/>
      <c r="NME13" s="51"/>
      <c r="NMF13" s="51"/>
      <c r="NMG13" s="51"/>
      <c r="NMH13" s="51"/>
      <c r="NMI13" s="51"/>
      <c r="NMJ13" s="51"/>
      <c r="NMK13" s="51"/>
      <c r="NML13" s="51"/>
      <c r="NMM13" s="51"/>
      <c r="NMN13" s="51"/>
      <c r="NMO13" s="51"/>
      <c r="NMP13" s="51"/>
      <c r="NMQ13" s="51"/>
      <c r="NMR13" s="51"/>
      <c r="NMS13" s="51"/>
      <c r="NMT13" s="51"/>
      <c r="NMU13" s="51"/>
      <c r="NMV13" s="51"/>
      <c r="NMW13" s="51"/>
      <c r="NMX13" s="51"/>
      <c r="NMY13" s="51"/>
      <c r="NMZ13" s="51"/>
      <c r="NNA13" s="51"/>
      <c r="NNB13" s="51"/>
      <c r="NNC13" s="51"/>
      <c r="NND13" s="51"/>
      <c r="NNE13" s="51"/>
      <c r="NNF13" s="51"/>
      <c r="NNG13" s="51"/>
      <c r="NNH13" s="51"/>
      <c r="NNI13" s="51"/>
      <c r="NNJ13" s="51"/>
      <c r="NNK13" s="51"/>
      <c r="NNL13" s="51"/>
      <c r="NNM13" s="51"/>
      <c r="NNN13" s="51"/>
      <c r="NNO13" s="51"/>
      <c r="NNP13" s="51"/>
      <c r="NNQ13" s="51"/>
      <c r="NNR13" s="51"/>
      <c r="NNS13" s="51"/>
      <c r="NNT13" s="51"/>
      <c r="NNU13" s="51"/>
      <c r="NNV13" s="51"/>
      <c r="NNW13" s="51"/>
      <c r="NNX13" s="51"/>
      <c r="NNY13" s="51"/>
      <c r="NNZ13" s="51"/>
      <c r="NOA13" s="51"/>
      <c r="NOB13" s="51"/>
      <c r="NOC13" s="51"/>
      <c r="NOD13" s="51"/>
      <c r="NOE13" s="51"/>
      <c r="NOF13" s="51"/>
      <c r="NOG13" s="51"/>
      <c r="NOH13" s="51"/>
      <c r="NOI13" s="51"/>
      <c r="NOJ13" s="51"/>
      <c r="NOK13" s="51"/>
      <c r="NOL13" s="51"/>
      <c r="NOM13" s="51"/>
      <c r="NON13" s="51"/>
      <c r="NOO13" s="51"/>
      <c r="NOP13" s="51"/>
      <c r="NOQ13" s="51"/>
      <c r="NOR13" s="51"/>
      <c r="NOS13" s="51"/>
      <c r="NOT13" s="51"/>
      <c r="NOU13" s="51"/>
      <c r="NOV13" s="51"/>
      <c r="NOW13" s="51"/>
      <c r="NOX13" s="51"/>
      <c r="NOY13" s="51"/>
      <c r="NOZ13" s="51"/>
      <c r="NPA13" s="51"/>
      <c r="NPB13" s="51"/>
      <c r="NPC13" s="51"/>
      <c r="NPD13" s="51"/>
      <c r="NPE13" s="51"/>
      <c r="NPF13" s="51"/>
      <c r="NPG13" s="51"/>
      <c r="NPH13" s="51"/>
      <c r="NPI13" s="51"/>
      <c r="NPJ13" s="51"/>
      <c r="NPK13" s="51"/>
      <c r="NPL13" s="51"/>
      <c r="NPM13" s="51"/>
      <c r="NPN13" s="51"/>
      <c r="NPO13" s="51"/>
      <c r="NPP13" s="51"/>
      <c r="NPQ13" s="51"/>
      <c r="NPR13" s="51"/>
      <c r="NPS13" s="51"/>
      <c r="NPT13" s="51"/>
      <c r="NPU13" s="51"/>
      <c r="NPV13" s="51"/>
      <c r="NPW13" s="51"/>
      <c r="NPX13" s="51"/>
      <c r="NPY13" s="51"/>
      <c r="NPZ13" s="51"/>
      <c r="NQA13" s="51"/>
      <c r="NQB13" s="51"/>
      <c r="NQC13" s="51"/>
      <c r="NQD13" s="51"/>
      <c r="NQE13" s="51"/>
      <c r="NQF13" s="51"/>
      <c r="NQG13" s="51"/>
      <c r="NQH13" s="51"/>
      <c r="NQI13" s="51"/>
      <c r="NQJ13" s="51"/>
      <c r="NQK13" s="51"/>
      <c r="NQL13" s="51"/>
      <c r="NQM13" s="51"/>
      <c r="NQN13" s="51"/>
      <c r="NQO13" s="51"/>
      <c r="NQP13" s="51"/>
      <c r="NQQ13" s="51"/>
      <c r="NQR13" s="51"/>
      <c r="NQS13" s="51"/>
      <c r="NQT13" s="51"/>
      <c r="NQU13" s="51"/>
      <c r="NQV13" s="51"/>
      <c r="NQW13" s="51"/>
      <c r="NQX13" s="51"/>
      <c r="NQY13" s="51"/>
      <c r="NQZ13" s="51"/>
      <c r="NRA13" s="51"/>
      <c r="NRB13" s="51"/>
      <c r="NRC13" s="51"/>
      <c r="NRD13" s="51"/>
      <c r="NRE13" s="51"/>
      <c r="NRF13" s="51"/>
      <c r="NRG13" s="51"/>
      <c r="NRH13" s="51"/>
      <c r="NRI13" s="51"/>
      <c r="NRJ13" s="51"/>
      <c r="NRK13" s="51"/>
      <c r="NRL13" s="51"/>
      <c r="NRM13" s="51"/>
      <c r="NRN13" s="51"/>
      <c r="NRO13" s="51"/>
      <c r="NRP13" s="51"/>
      <c r="NRQ13" s="51"/>
      <c r="NRR13" s="51"/>
      <c r="NRS13" s="51"/>
      <c r="NRT13" s="51"/>
      <c r="NRU13" s="51"/>
      <c r="NRV13" s="51"/>
      <c r="NRW13" s="51"/>
      <c r="NRX13" s="51"/>
      <c r="NRY13" s="51"/>
      <c r="NRZ13" s="51"/>
      <c r="NSA13" s="51"/>
      <c r="NSB13" s="51"/>
      <c r="NSC13" s="51"/>
      <c r="NSD13" s="51"/>
      <c r="NSE13" s="51"/>
      <c r="NSF13" s="51"/>
      <c r="NSG13" s="51"/>
      <c r="NSH13" s="51"/>
      <c r="NSI13" s="51"/>
      <c r="NSJ13" s="51"/>
      <c r="NSK13" s="51"/>
      <c r="NSL13" s="51"/>
      <c r="NSM13" s="51"/>
      <c r="NSN13" s="51"/>
      <c r="NSO13" s="51"/>
      <c r="NSP13" s="51"/>
      <c r="NSQ13" s="51"/>
      <c r="NSR13" s="51"/>
      <c r="NSS13" s="51"/>
      <c r="NST13" s="51"/>
      <c r="NSU13" s="51"/>
      <c r="NSV13" s="51"/>
      <c r="NSW13" s="51"/>
      <c r="NSX13" s="51"/>
      <c r="NSY13" s="51"/>
      <c r="NSZ13" s="51"/>
      <c r="NTA13" s="51"/>
      <c r="NTB13" s="51"/>
      <c r="NTC13" s="51"/>
      <c r="NTD13" s="51"/>
      <c r="NTE13" s="51"/>
      <c r="NTF13" s="51"/>
      <c r="NTG13" s="51"/>
      <c r="NTH13" s="51"/>
      <c r="NTI13" s="51"/>
      <c r="NTJ13" s="51"/>
      <c r="NTK13" s="51"/>
      <c r="NTL13" s="51"/>
      <c r="NTM13" s="51"/>
      <c r="NTN13" s="51"/>
      <c r="NTO13" s="51"/>
      <c r="NTP13" s="51"/>
      <c r="NTQ13" s="51"/>
      <c r="NTR13" s="51"/>
      <c r="NTS13" s="51"/>
      <c r="NTT13" s="51"/>
      <c r="NTU13" s="51"/>
      <c r="NTV13" s="51"/>
      <c r="NTW13" s="51"/>
      <c r="NTX13" s="51"/>
      <c r="NTY13" s="51"/>
      <c r="NTZ13" s="51"/>
      <c r="NUA13" s="51"/>
      <c r="NUB13" s="51"/>
      <c r="NUC13" s="51"/>
      <c r="NUD13" s="51"/>
      <c r="NUE13" s="51"/>
      <c r="NUF13" s="51"/>
      <c r="NUG13" s="51"/>
      <c r="NUH13" s="51"/>
      <c r="NUI13" s="51"/>
      <c r="NUJ13" s="51"/>
      <c r="NUK13" s="51"/>
      <c r="NUL13" s="51"/>
      <c r="NUM13" s="51"/>
      <c r="NUN13" s="51"/>
      <c r="NUO13" s="51"/>
      <c r="NUP13" s="51"/>
      <c r="NUQ13" s="51"/>
      <c r="NUR13" s="51"/>
      <c r="NUS13" s="51"/>
      <c r="NUT13" s="51"/>
      <c r="NUU13" s="51"/>
      <c r="NUV13" s="51"/>
      <c r="NUW13" s="51"/>
      <c r="NUX13" s="51"/>
      <c r="NUY13" s="51"/>
      <c r="NUZ13" s="51"/>
      <c r="NVA13" s="51"/>
      <c r="NVB13" s="51"/>
      <c r="NVC13" s="51"/>
      <c r="NVD13" s="51"/>
      <c r="NVE13" s="51"/>
      <c r="NVF13" s="51"/>
      <c r="NVG13" s="51"/>
      <c r="NVH13" s="51"/>
      <c r="NVI13" s="51"/>
      <c r="NVJ13" s="51"/>
      <c r="NVK13" s="51"/>
      <c r="NVL13" s="51"/>
      <c r="NVM13" s="51"/>
      <c r="NVN13" s="51"/>
      <c r="NVO13" s="51"/>
      <c r="NVP13" s="51"/>
      <c r="NVQ13" s="51"/>
      <c r="NVR13" s="51"/>
      <c r="NVS13" s="51"/>
      <c r="NVT13" s="51"/>
      <c r="NVU13" s="51"/>
      <c r="NVV13" s="51"/>
      <c r="NVW13" s="51"/>
      <c r="NVX13" s="51"/>
      <c r="NVY13" s="51"/>
      <c r="NVZ13" s="51"/>
      <c r="NWA13" s="51"/>
      <c r="NWB13" s="51"/>
      <c r="NWC13" s="51"/>
      <c r="NWD13" s="51"/>
      <c r="NWE13" s="51"/>
      <c r="NWF13" s="51"/>
      <c r="NWG13" s="51"/>
      <c r="NWH13" s="51"/>
      <c r="NWI13" s="51"/>
      <c r="NWJ13" s="51"/>
      <c r="NWK13" s="51"/>
      <c r="NWL13" s="51"/>
      <c r="NWM13" s="51"/>
      <c r="NWN13" s="51"/>
      <c r="NWO13" s="51"/>
      <c r="NWP13" s="51"/>
      <c r="NWQ13" s="51"/>
      <c r="NWR13" s="51"/>
      <c r="NWS13" s="51"/>
      <c r="NWT13" s="51"/>
      <c r="NWU13" s="51"/>
      <c r="NWV13" s="51"/>
      <c r="NWW13" s="51"/>
      <c r="NWX13" s="51"/>
      <c r="NWY13" s="51"/>
      <c r="NWZ13" s="51"/>
      <c r="NXA13" s="51"/>
      <c r="NXB13" s="51"/>
      <c r="NXC13" s="51"/>
      <c r="NXD13" s="51"/>
      <c r="NXE13" s="51"/>
      <c r="NXF13" s="51"/>
      <c r="NXG13" s="51"/>
      <c r="NXH13" s="51"/>
      <c r="NXI13" s="51"/>
      <c r="NXJ13" s="51"/>
      <c r="NXK13" s="51"/>
      <c r="NXL13" s="51"/>
      <c r="NXM13" s="51"/>
      <c r="NXN13" s="51"/>
      <c r="NXO13" s="51"/>
      <c r="NXP13" s="51"/>
      <c r="NXQ13" s="51"/>
      <c r="NXR13" s="51"/>
      <c r="NXS13" s="51"/>
      <c r="NXT13" s="51"/>
      <c r="NXU13" s="51"/>
      <c r="NXV13" s="51"/>
      <c r="NXW13" s="51"/>
      <c r="NXX13" s="51"/>
      <c r="NXY13" s="51"/>
      <c r="NXZ13" s="51"/>
      <c r="NYA13" s="51"/>
      <c r="NYB13" s="51"/>
      <c r="NYC13" s="51"/>
      <c r="NYD13" s="51"/>
      <c r="NYE13" s="51"/>
      <c r="NYF13" s="51"/>
      <c r="NYG13" s="51"/>
      <c r="NYH13" s="51"/>
      <c r="NYI13" s="51"/>
      <c r="NYJ13" s="51"/>
      <c r="NYK13" s="51"/>
      <c r="NYL13" s="51"/>
      <c r="NYM13" s="51"/>
      <c r="NYN13" s="51"/>
      <c r="NYO13" s="51"/>
      <c r="NYP13" s="51"/>
      <c r="NYQ13" s="51"/>
      <c r="NYR13" s="51"/>
      <c r="NYS13" s="51"/>
      <c r="NYT13" s="51"/>
      <c r="NYU13" s="51"/>
      <c r="NYV13" s="51"/>
      <c r="NYW13" s="51"/>
      <c r="NYX13" s="51"/>
      <c r="NYY13" s="51"/>
      <c r="NYZ13" s="51"/>
      <c r="NZA13" s="51"/>
      <c r="NZB13" s="51"/>
      <c r="NZC13" s="51"/>
      <c r="NZD13" s="51"/>
      <c r="NZE13" s="51"/>
      <c r="NZF13" s="51"/>
      <c r="NZG13" s="51"/>
      <c r="NZH13" s="51"/>
      <c r="NZI13" s="51"/>
      <c r="NZJ13" s="51"/>
      <c r="NZK13" s="51"/>
      <c r="NZL13" s="51"/>
      <c r="NZM13" s="51"/>
      <c r="NZN13" s="51"/>
      <c r="NZO13" s="51"/>
      <c r="NZP13" s="51"/>
      <c r="NZQ13" s="51"/>
      <c r="NZR13" s="51"/>
      <c r="NZS13" s="51"/>
      <c r="NZT13" s="51"/>
      <c r="NZU13" s="51"/>
      <c r="NZV13" s="51"/>
      <c r="NZW13" s="51"/>
      <c r="NZX13" s="51"/>
      <c r="NZY13" s="51"/>
      <c r="NZZ13" s="51"/>
      <c r="OAA13" s="51"/>
      <c r="OAB13" s="51"/>
      <c r="OAC13" s="51"/>
      <c r="OAD13" s="51"/>
      <c r="OAE13" s="51"/>
      <c r="OAF13" s="51"/>
      <c r="OAG13" s="51"/>
      <c r="OAH13" s="51"/>
      <c r="OAI13" s="51"/>
      <c r="OAJ13" s="51"/>
      <c r="OAK13" s="51"/>
      <c r="OAL13" s="51"/>
      <c r="OAM13" s="51"/>
      <c r="OAN13" s="51"/>
      <c r="OAO13" s="51"/>
      <c r="OAP13" s="51"/>
      <c r="OAQ13" s="51"/>
      <c r="OAR13" s="51"/>
      <c r="OAS13" s="51"/>
      <c r="OAT13" s="51"/>
      <c r="OAU13" s="51"/>
      <c r="OAV13" s="51"/>
      <c r="OAW13" s="51"/>
      <c r="OAX13" s="51"/>
      <c r="OAY13" s="51"/>
      <c r="OAZ13" s="51"/>
      <c r="OBA13" s="51"/>
      <c r="OBB13" s="51"/>
      <c r="OBC13" s="51"/>
      <c r="OBD13" s="51"/>
      <c r="OBE13" s="51"/>
      <c r="OBF13" s="51"/>
      <c r="OBG13" s="51"/>
      <c r="OBH13" s="51"/>
      <c r="OBI13" s="51"/>
      <c r="OBJ13" s="51"/>
      <c r="OBK13" s="51"/>
      <c r="OBL13" s="51"/>
      <c r="OBM13" s="51"/>
      <c r="OBN13" s="51"/>
      <c r="OBO13" s="51"/>
      <c r="OBP13" s="51"/>
      <c r="OBQ13" s="51"/>
      <c r="OBR13" s="51"/>
      <c r="OBS13" s="51"/>
      <c r="OBT13" s="51"/>
      <c r="OBU13" s="51"/>
      <c r="OBV13" s="51"/>
      <c r="OBW13" s="51"/>
      <c r="OBX13" s="51"/>
      <c r="OBY13" s="51"/>
      <c r="OBZ13" s="51"/>
      <c r="OCA13" s="51"/>
      <c r="OCB13" s="51"/>
      <c r="OCC13" s="51"/>
      <c r="OCD13" s="51"/>
      <c r="OCE13" s="51"/>
      <c r="OCF13" s="51"/>
      <c r="OCG13" s="51"/>
      <c r="OCH13" s="51"/>
      <c r="OCI13" s="51"/>
      <c r="OCJ13" s="51"/>
      <c r="OCK13" s="51"/>
      <c r="OCL13" s="51"/>
      <c r="OCM13" s="51"/>
      <c r="OCN13" s="51"/>
      <c r="OCO13" s="51"/>
      <c r="OCP13" s="51"/>
      <c r="OCQ13" s="51"/>
      <c r="OCR13" s="51"/>
      <c r="OCS13" s="51"/>
      <c r="OCT13" s="51"/>
      <c r="OCU13" s="51"/>
      <c r="OCV13" s="51"/>
      <c r="OCW13" s="51"/>
      <c r="OCX13" s="51"/>
      <c r="OCY13" s="51"/>
      <c r="OCZ13" s="51"/>
      <c r="ODA13" s="51"/>
      <c r="ODB13" s="51"/>
      <c r="ODC13" s="51"/>
      <c r="ODD13" s="51"/>
      <c r="ODE13" s="51"/>
      <c r="ODF13" s="51"/>
      <c r="ODG13" s="51"/>
      <c r="ODH13" s="51"/>
      <c r="ODI13" s="51"/>
      <c r="ODJ13" s="51"/>
      <c r="ODK13" s="51"/>
      <c r="ODL13" s="51"/>
      <c r="ODM13" s="51"/>
      <c r="ODN13" s="51"/>
      <c r="ODO13" s="51"/>
      <c r="ODP13" s="51"/>
      <c r="ODQ13" s="51"/>
      <c r="ODR13" s="51"/>
      <c r="ODS13" s="51"/>
      <c r="ODT13" s="51"/>
      <c r="ODU13" s="51"/>
      <c r="ODV13" s="51"/>
      <c r="ODW13" s="51"/>
      <c r="ODX13" s="51"/>
      <c r="ODY13" s="51"/>
      <c r="ODZ13" s="51"/>
      <c r="OEA13" s="51"/>
      <c r="OEB13" s="51"/>
      <c r="OEC13" s="51"/>
      <c r="OED13" s="51"/>
      <c r="OEE13" s="51"/>
      <c r="OEF13" s="51"/>
      <c r="OEG13" s="51"/>
      <c r="OEH13" s="51"/>
      <c r="OEI13" s="51"/>
      <c r="OEJ13" s="51"/>
      <c r="OEK13" s="51"/>
      <c r="OEL13" s="51"/>
      <c r="OEM13" s="51"/>
      <c r="OEN13" s="51"/>
      <c r="OEO13" s="51"/>
      <c r="OEP13" s="51"/>
      <c r="OEQ13" s="51"/>
      <c r="OER13" s="51"/>
      <c r="OES13" s="51"/>
      <c r="OET13" s="51"/>
      <c r="OEU13" s="51"/>
      <c r="OEV13" s="51"/>
      <c r="OEW13" s="51"/>
      <c r="OEX13" s="51"/>
      <c r="OEY13" s="51"/>
      <c r="OEZ13" s="51"/>
      <c r="OFA13" s="51"/>
      <c r="OFB13" s="51"/>
      <c r="OFC13" s="51"/>
      <c r="OFD13" s="51"/>
      <c r="OFE13" s="51"/>
      <c r="OFF13" s="51"/>
      <c r="OFG13" s="51"/>
      <c r="OFH13" s="51"/>
      <c r="OFI13" s="51"/>
      <c r="OFJ13" s="51"/>
      <c r="OFK13" s="51"/>
      <c r="OFL13" s="51"/>
      <c r="OFM13" s="51"/>
      <c r="OFN13" s="51"/>
      <c r="OFO13" s="51"/>
      <c r="OFP13" s="51"/>
      <c r="OFQ13" s="51"/>
      <c r="OFR13" s="51"/>
      <c r="OFS13" s="51"/>
      <c r="OFT13" s="51"/>
      <c r="OFU13" s="51"/>
      <c r="OFV13" s="51"/>
      <c r="OFW13" s="51"/>
      <c r="OFX13" s="51"/>
      <c r="OFY13" s="51"/>
      <c r="OFZ13" s="51"/>
      <c r="OGA13" s="51"/>
      <c r="OGB13" s="51"/>
      <c r="OGC13" s="51"/>
      <c r="OGD13" s="51"/>
      <c r="OGE13" s="51"/>
      <c r="OGF13" s="51"/>
      <c r="OGG13" s="51"/>
      <c r="OGH13" s="51"/>
      <c r="OGI13" s="51"/>
      <c r="OGJ13" s="51"/>
      <c r="OGK13" s="51"/>
      <c r="OGL13" s="51"/>
      <c r="OGM13" s="51"/>
      <c r="OGN13" s="51"/>
      <c r="OGO13" s="51"/>
      <c r="OGP13" s="51"/>
      <c r="OGQ13" s="51"/>
      <c r="OGR13" s="51"/>
      <c r="OGS13" s="51"/>
      <c r="OGT13" s="51"/>
      <c r="OGU13" s="51"/>
      <c r="OGV13" s="51"/>
      <c r="OGW13" s="51"/>
      <c r="OGX13" s="51"/>
      <c r="OGY13" s="51"/>
      <c r="OGZ13" s="51"/>
      <c r="OHA13" s="51"/>
      <c r="OHB13" s="51"/>
      <c r="OHC13" s="51"/>
      <c r="OHD13" s="51"/>
      <c r="OHE13" s="51"/>
      <c r="OHF13" s="51"/>
      <c r="OHG13" s="51"/>
      <c r="OHH13" s="51"/>
      <c r="OHI13" s="51"/>
      <c r="OHJ13" s="51"/>
      <c r="OHK13" s="51"/>
      <c r="OHL13" s="51"/>
      <c r="OHM13" s="51"/>
      <c r="OHN13" s="51"/>
      <c r="OHO13" s="51"/>
      <c r="OHP13" s="51"/>
      <c r="OHQ13" s="51"/>
      <c r="OHR13" s="51"/>
      <c r="OHS13" s="51"/>
      <c r="OHT13" s="51"/>
      <c r="OHU13" s="51"/>
      <c r="OHV13" s="51"/>
      <c r="OHW13" s="51"/>
      <c r="OHX13" s="51"/>
      <c r="OHY13" s="51"/>
      <c r="OHZ13" s="51"/>
      <c r="OIA13" s="51"/>
      <c r="OIB13" s="51"/>
      <c r="OIC13" s="51"/>
      <c r="OID13" s="51"/>
      <c r="OIE13" s="51"/>
      <c r="OIF13" s="51"/>
      <c r="OIG13" s="51"/>
      <c r="OIH13" s="51"/>
      <c r="OII13" s="51"/>
      <c r="OIJ13" s="51"/>
      <c r="OIK13" s="51"/>
      <c r="OIL13" s="51"/>
      <c r="OIM13" s="51"/>
      <c r="OIN13" s="51"/>
      <c r="OIO13" s="51"/>
      <c r="OIP13" s="51"/>
      <c r="OIQ13" s="51"/>
      <c r="OIR13" s="51"/>
      <c r="OIS13" s="51"/>
      <c r="OIT13" s="51"/>
      <c r="OIU13" s="51"/>
      <c r="OIV13" s="51"/>
      <c r="OIW13" s="51"/>
      <c r="OIX13" s="51"/>
      <c r="OIY13" s="51"/>
      <c r="OIZ13" s="51"/>
      <c r="OJA13" s="51"/>
      <c r="OJB13" s="51"/>
      <c r="OJC13" s="51"/>
      <c r="OJD13" s="51"/>
      <c r="OJE13" s="51"/>
      <c r="OJF13" s="51"/>
      <c r="OJG13" s="51"/>
      <c r="OJH13" s="51"/>
      <c r="OJI13" s="51"/>
      <c r="OJJ13" s="51"/>
      <c r="OJK13" s="51"/>
      <c r="OJL13" s="51"/>
      <c r="OJM13" s="51"/>
      <c r="OJN13" s="51"/>
      <c r="OJO13" s="51"/>
      <c r="OJP13" s="51"/>
      <c r="OJQ13" s="51"/>
      <c r="OJR13" s="51"/>
      <c r="OJS13" s="51"/>
      <c r="OJT13" s="51"/>
      <c r="OJU13" s="51"/>
      <c r="OJV13" s="51"/>
      <c r="OJW13" s="51"/>
      <c r="OJX13" s="51"/>
      <c r="OJY13" s="51"/>
      <c r="OJZ13" s="51"/>
      <c r="OKA13" s="51"/>
      <c r="OKB13" s="51"/>
      <c r="OKC13" s="51"/>
      <c r="OKD13" s="51"/>
      <c r="OKE13" s="51"/>
      <c r="OKF13" s="51"/>
      <c r="OKG13" s="51"/>
      <c r="OKH13" s="51"/>
      <c r="OKI13" s="51"/>
      <c r="OKJ13" s="51"/>
      <c r="OKK13" s="51"/>
      <c r="OKL13" s="51"/>
      <c r="OKM13" s="51"/>
      <c r="OKN13" s="51"/>
      <c r="OKO13" s="51"/>
      <c r="OKP13" s="51"/>
      <c r="OKQ13" s="51"/>
      <c r="OKR13" s="51"/>
      <c r="OKS13" s="51"/>
      <c r="OKT13" s="51"/>
      <c r="OKU13" s="51"/>
      <c r="OKV13" s="51"/>
      <c r="OKW13" s="51"/>
      <c r="OKX13" s="51"/>
      <c r="OKY13" s="51"/>
      <c r="OKZ13" s="51"/>
      <c r="OLA13" s="51"/>
      <c r="OLB13" s="51"/>
      <c r="OLC13" s="51"/>
      <c r="OLD13" s="51"/>
      <c r="OLE13" s="51"/>
      <c r="OLF13" s="51"/>
      <c r="OLG13" s="51"/>
      <c r="OLH13" s="51"/>
      <c r="OLI13" s="51"/>
      <c r="OLJ13" s="51"/>
      <c r="OLK13" s="51"/>
      <c r="OLL13" s="51"/>
      <c r="OLM13" s="51"/>
      <c r="OLN13" s="51"/>
      <c r="OLO13" s="51"/>
      <c r="OLP13" s="51"/>
      <c r="OLQ13" s="51"/>
      <c r="OLR13" s="51"/>
      <c r="OLS13" s="51"/>
      <c r="OLT13" s="51"/>
      <c r="OLU13" s="51"/>
      <c r="OLV13" s="51"/>
      <c r="OLW13" s="51"/>
      <c r="OLX13" s="51"/>
      <c r="OLY13" s="51"/>
      <c r="OLZ13" s="51"/>
      <c r="OMA13" s="51"/>
      <c r="OMB13" s="51"/>
      <c r="OMC13" s="51"/>
      <c r="OMD13" s="51"/>
      <c r="OME13" s="51"/>
      <c r="OMF13" s="51"/>
      <c r="OMG13" s="51"/>
      <c r="OMH13" s="51"/>
      <c r="OMI13" s="51"/>
      <c r="OMJ13" s="51"/>
      <c r="OMK13" s="51"/>
      <c r="OML13" s="51"/>
      <c r="OMM13" s="51"/>
      <c r="OMN13" s="51"/>
      <c r="OMO13" s="51"/>
      <c r="OMP13" s="51"/>
      <c r="OMQ13" s="51"/>
      <c r="OMR13" s="51"/>
      <c r="OMS13" s="51"/>
      <c r="OMT13" s="51"/>
      <c r="OMU13" s="51"/>
      <c r="OMV13" s="51"/>
      <c r="OMW13" s="51"/>
      <c r="OMX13" s="51"/>
      <c r="OMY13" s="51"/>
      <c r="OMZ13" s="51"/>
      <c r="ONA13" s="51"/>
      <c r="ONB13" s="51"/>
      <c r="ONC13" s="51"/>
      <c r="OND13" s="51"/>
      <c r="ONE13" s="51"/>
      <c r="ONF13" s="51"/>
      <c r="ONG13" s="51"/>
      <c r="ONH13" s="51"/>
      <c r="ONI13" s="51"/>
      <c r="ONJ13" s="51"/>
      <c r="ONK13" s="51"/>
      <c r="ONL13" s="51"/>
      <c r="ONM13" s="51"/>
      <c r="ONN13" s="51"/>
      <c r="ONO13" s="51"/>
      <c r="ONP13" s="51"/>
      <c r="ONQ13" s="51"/>
      <c r="ONR13" s="51"/>
      <c r="ONS13" s="51"/>
      <c r="ONT13" s="51"/>
      <c r="ONU13" s="51"/>
      <c r="ONV13" s="51"/>
      <c r="ONW13" s="51"/>
      <c r="ONX13" s="51"/>
      <c r="ONY13" s="51"/>
      <c r="ONZ13" s="51"/>
      <c r="OOA13" s="51"/>
      <c r="OOB13" s="51"/>
      <c r="OOC13" s="51"/>
      <c r="OOD13" s="51"/>
      <c r="OOE13" s="51"/>
      <c r="OOF13" s="51"/>
      <c r="OOG13" s="51"/>
      <c r="OOH13" s="51"/>
      <c r="OOI13" s="51"/>
      <c r="OOJ13" s="51"/>
      <c r="OOK13" s="51"/>
      <c r="OOL13" s="51"/>
      <c r="OOM13" s="51"/>
      <c r="OON13" s="51"/>
      <c r="OOO13" s="51"/>
      <c r="OOP13" s="51"/>
      <c r="OOQ13" s="51"/>
      <c r="OOR13" s="51"/>
      <c r="OOS13" s="51"/>
      <c r="OOT13" s="51"/>
      <c r="OOU13" s="51"/>
      <c r="OOV13" s="51"/>
      <c r="OOW13" s="51"/>
      <c r="OOX13" s="51"/>
      <c r="OOY13" s="51"/>
      <c r="OOZ13" s="51"/>
      <c r="OPA13" s="51"/>
      <c r="OPB13" s="51"/>
      <c r="OPC13" s="51"/>
      <c r="OPD13" s="51"/>
      <c r="OPE13" s="51"/>
      <c r="OPF13" s="51"/>
      <c r="OPG13" s="51"/>
      <c r="OPH13" s="51"/>
      <c r="OPI13" s="51"/>
      <c r="OPJ13" s="51"/>
      <c r="OPK13" s="51"/>
      <c r="OPL13" s="51"/>
      <c r="OPM13" s="51"/>
      <c r="OPN13" s="51"/>
      <c r="OPO13" s="51"/>
      <c r="OPP13" s="51"/>
      <c r="OPQ13" s="51"/>
      <c r="OPR13" s="51"/>
      <c r="OPS13" s="51"/>
      <c r="OPT13" s="51"/>
      <c r="OPU13" s="51"/>
      <c r="OPV13" s="51"/>
      <c r="OPW13" s="51"/>
      <c r="OPX13" s="51"/>
      <c r="OPY13" s="51"/>
      <c r="OPZ13" s="51"/>
      <c r="OQA13" s="51"/>
      <c r="OQB13" s="51"/>
      <c r="OQC13" s="51"/>
      <c r="OQD13" s="51"/>
      <c r="OQE13" s="51"/>
      <c r="OQF13" s="51"/>
      <c r="OQG13" s="51"/>
      <c r="OQH13" s="51"/>
      <c r="OQI13" s="51"/>
      <c r="OQJ13" s="51"/>
      <c r="OQK13" s="51"/>
      <c r="OQL13" s="51"/>
      <c r="OQM13" s="51"/>
      <c r="OQN13" s="51"/>
      <c r="OQO13" s="51"/>
      <c r="OQP13" s="51"/>
      <c r="OQQ13" s="51"/>
      <c r="OQR13" s="51"/>
      <c r="OQS13" s="51"/>
      <c r="OQT13" s="51"/>
      <c r="OQU13" s="51"/>
      <c r="OQV13" s="51"/>
      <c r="OQW13" s="51"/>
      <c r="OQX13" s="51"/>
      <c r="OQY13" s="51"/>
      <c r="OQZ13" s="51"/>
      <c r="ORA13" s="51"/>
      <c r="ORB13" s="51"/>
      <c r="ORC13" s="51"/>
      <c r="ORD13" s="51"/>
      <c r="ORE13" s="51"/>
      <c r="ORF13" s="51"/>
      <c r="ORG13" s="51"/>
      <c r="ORH13" s="51"/>
      <c r="ORI13" s="51"/>
      <c r="ORJ13" s="51"/>
      <c r="ORK13" s="51"/>
      <c r="ORL13" s="51"/>
      <c r="ORM13" s="51"/>
      <c r="ORN13" s="51"/>
      <c r="ORO13" s="51"/>
      <c r="ORP13" s="51"/>
      <c r="ORQ13" s="51"/>
      <c r="ORR13" s="51"/>
      <c r="ORS13" s="51"/>
      <c r="ORT13" s="51"/>
      <c r="ORU13" s="51"/>
      <c r="ORV13" s="51"/>
      <c r="ORW13" s="51"/>
      <c r="ORX13" s="51"/>
      <c r="ORY13" s="51"/>
      <c r="ORZ13" s="51"/>
      <c r="OSA13" s="51"/>
      <c r="OSB13" s="51"/>
      <c r="OSC13" s="51"/>
      <c r="OSD13" s="51"/>
      <c r="OSE13" s="51"/>
      <c r="OSF13" s="51"/>
      <c r="OSG13" s="51"/>
      <c r="OSH13" s="51"/>
      <c r="OSI13" s="51"/>
      <c r="OSJ13" s="51"/>
      <c r="OSK13" s="51"/>
      <c r="OSL13" s="51"/>
      <c r="OSM13" s="51"/>
      <c r="OSN13" s="51"/>
      <c r="OSO13" s="51"/>
      <c r="OSP13" s="51"/>
      <c r="OSQ13" s="51"/>
      <c r="OSR13" s="51"/>
      <c r="OSS13" s="51"/>
      <c r="OST13" s="51"/>
      <c r="OSU13" s="51"/>
      <c r="OSV13" s="51"/>
      <c r="OSW13" s="51"/>
      <c r="OSX13" s="51"/>
      <c r="OSY13" s="51"/>
      <c r="OSZ13" s="51"/>
      <c r="OTA13" s="51"/>
      <c r="OTB13" s="51"/>
      <c r="OTC13" s="51"/>
      <c r="OTD13" s="51"/>
      <c r="OTE13" s="51"/>
      <c r="OTF13" s="51"/>
      <c r="OTG13" s="51"/>
      <c r="OTH13" s="51"/>
      <c r="OTI13" s="51"/>
      <c r="OTJ13" s="51"/>
      <c r="OTK13" s="51"/>
      <c r="OTL13" s="51"/>
      <c r="OTM13" s="51"/>
      <c r="OTN13" s="51"/>
      <c r="OTO13" s="51"/>
      <c r="OTP13" s="51"/>
      <c r="OTQ13" s="51"/>
      <c r="OTR13" s="51"/>
      <c r="OTS13" s="51"/>
      <c r="OTT13" s="51"/>
      <c r="OTU13" s="51"/>
      <c r="OTV13" s="51"/>
      <c r="OTW13" s="51"/>
      <c r="OTX13" s="51"/>
      <c r="OTY13" s="51"/>
      <c r="OTZ13" s="51"/>
      <c r="OUA13" s="51"/>
      <c r="OUB13" s="51"/>
      <c r="OUC13" s="51"/>
      <c r="OUD13" s="51"/>
      <c r="OUE13" s="51"/>
      <c r="OUF13" s="51"/>
      <c r="OUG13" s="51"/>
      <c r="OUH13" s="51"/>
      <c r="OUI13" s="51"/>
      <c r="OUJ13" s="51"/>
      <c r="OUK13" s="51"/>
      <c r="OUL13" s="51"/>
      <c r="OUM13" s="51"/>
      <c r="OUN13" s="51"/>
      <c r="OUO13" s="51"/>
      <c r="OUP13" s="51"/>
      <c r="OUQ13" s="51"/>
      <c r="OUR13" s="51"/>
      <c r="OUS13" s="51"/>
      <c r="OUT13" s="51"/>
      <c r="OUU13" s="51"/>
      <c r="OUV13" s="51"/>
      <c r="OUW13" s="51"/>
      <c r="OUX13" s="51"/>
      <c r="OUY13" s="51"/>
      <c r="OUZ13" s="51"/>
      <c r="OVA13" s="51"/>
      <c r="OVB13" s="51"/>
      <c r="OVC13" s="51"/>
      <c r="OVD13" s="51"/>
      <c r="OVE13" s="51"/>
      <c r="OVF13" s="51"/>
      <c r="OVG13" s="51"/>
      <c r="OVH13" s="51"/>
      <c r="OVI13" s="51"/>
      <c r="OVJ13" s="51"/>
      <c r="OVK13" s="51"/>
      <c r="OVL13" s="51"/>
      <c r="OVM13" s="51"/>
      <c r="OVN13" s="51"/>
      <c r="OVO13" s="51"/>
      <c r="OVP13" s="51"/>
      <c r="OVQ13" s="51"/>
      <c r="OVR13" s="51"/>
      <c r="OVS13" s="51"/>
      <c r="OVT13" s="51"/>
      <c r="OVU13" s="51"/>
      <c r="OVV13" s="51"/>
      <c r="OVW13" s="51"/>
      <c r="OVX13" s="51"/>
      <c r="OVY13" s="51"/>
      <c r="OVZ13" s="51"/>
      <c r="OWA13" s="51"/>
      <c r="OWB13" s="51"/>
      <c r="OWC13" s="51"/>
      <c r="OWD13" s="51"/>
      <c r="OWE13" s="51"/>
      <c r="OWF13" s="51"/>
      <c r="OWG13" s="51"/>
      <c r="OWH13" s="51"/>
      <c r="OWI13" s="51"/>
      <c r="OWJ13" s="51"/>
      <c r="OWK13" s="51"/>
      <c r="OWL13" s="51"/>
      <c r="OWM13" s="51"/>
      <c r="OWN13" s="51"/>
      <c r="OWO13" s="51"/>
      <c r="OWP13" s="51"/>
      <c r="OWQ13" s="51"/>
      <c r="OWR13" s="51"/>
      <c r="OWS13" s="51"/>
      <c r="OWT13" s="51"/>
      <c r="OWU13" s="51"/>
      <c r="OWV13" s="51"/>
      <c r="OWW13" s="51"/>
      <c r="OWX13" s="51"/>
      <c r="OWY13" s="51"/>
      <c r="OWZ13" s="51"/>
      <c r="OXA13" s="51"/>
      <c r="OXB13" s="51"/>
      <c r="OXC13" s="51"/>
      <c r="OXD13" s="51"/>
      <c r="OXE13" s="51"/>
      <c r="OXF13" s="51"/>
      <c r="OXG13" s="51"/>
      <c r="OXH13" s="51"/>
      <c r="OXI13" s="51"/>
      <c r="OXJ13" s="51"/>
      <c r="OXK13" s="51"/>
      <c r="OXL13" s="51"/>
      <c r="OXM13" s="51"/>
      <c r="OXN13" s="51"/>
      <c r="OXO13" s="51"/>
      <c r="OXP13" s="51"/>
      <c r="OXQ13" s="51"/>
      <c r="OXR13" s="51"/>
      <c r="OXS13" s="51"/>
      <c r="OXT13" s="51"/>
      <c r="OXU13" s="51"/>
      <c r="OXV13" s="51"/>
      <c r="OXW13" s="51"/>
      <c r="OXX13" s="51"/>
      <c r="OXY13" s="51"/>
      <c r="OXZ13" s="51"/>
      <c r="OYA13" s="51"/>
      <c r="OYB13" s="51"/>
      <c r="OYC13" s="51"/>
      <c r="OYD13" s="51"/>
      <c r="OYE13" s="51"/>
      <c r="OYF13" s="51"/>
      <c r="OYG13" s="51"/>
      <c r="OYH13" s="51"/>
      <c r="OYI13" s="51"/>
      <c r="OYJ13" s="51"/>
      <c r="OYK13" s="51"/>
      <c r="OYL13" s="51"/>
      <c r="OYM13" s="51"/>
      <c r="OYN13" s="51"/>
      <c r="OYO13" s="51"/>
      <c r="OYP13" s="51"/>
      <c r="OYQ13" s="51"/>
      <c r="OYR13" s="51"/>
      <c r="OYS13" s="51"/>
      <c r="OYT13" s="51"/>
      <c r="OYU13" s="51"/>
      <c r="OYV13" s="51"/>
      <c r="OYW13" s="51"/>
      <c r="OYX13" s="51"/>
      <c r="OYY13" s="51"/>
      <c r="OYZ13" s="51"/>
      <c r="OZA13" s="51"/>
      <c r="OZB13" s="51"/>
      <c r="OZC13" s="51"/>
      <c r="OZD13" s="51"/>
      <c r="OZE13" s="51"/>
      <c r="OZF13" s="51"/>
      <c r="OZG13" s="51"/>
      <c r="OZH13" s="51"/>
      <c r="OZI13" s="51"/>
      <c r="OZJ13" s="51"/>
      <c r="OZK13" s="51"/>
      <c r="OZL13" s="51"/>
      <c r="OZM13" s="51"/>
      <c r="OZN13" s="51"/>
      <c r="OZO13" s="51"/>
      <c r="OZP13" s="51"/>
      <c r="OZQ13" s="51"/>
      <c r="OZR13" s="51"/>
      <c r="OZS13" s="51"/>
      <c r="OZT13" s="51"/>
      <c r="OZU13" s="51"/>
      <c r="OZV13" s="51"/>
      <c r="OZW13" s="51"/>
      <c r="OZX13" s="51"/>
      <c r="OZY13" s="51"/>
      <c r="OZZ13" s="51"/>
      <c r="PAA13" s="51"/>
      <c r="PAB13" s="51"/>
      <c r="PAC13" s="51"/>
      <c r="PAD13" s="51"/>
      <c r="PAE13" s="51"/>
      <c r="PAF13" s="51"/>
      <c r="PAG13" s="51"/>
      <c r="PAH13" s="51"/>
      <c r="PAI13" s="51"/>
      <c r="PAJ13" s="51"/>
      <c r="PAK13" s="51"/>
      <c r="PAL13" s="51"/>
      <c r="PAM13" s="51"/>
      <c r="PAN13" s="51"/>
      <c r="PAO13" s="51"/>
      <c r="PAP13" s="51"/>
      <c r="PAQ13" s="51"/>
      <c r="PAR13" s="51"/>
      <c r="PAS13" s="51"/>
      <c r="PAT13" s="51"/>
      <c r="PAU13" s="51"/>
      <c r="PAV13" s="51"/>
      <c r="PAW13" s="51"/>
      <c r="PAX13" s="51"/>
      <c r="PAY13" s="51"/>
      <c r="PAZ13" s="51"/>
      <c r="PBA13" s="51"/>
      <c r="PBB13" s="51"/>
      <c r="PBC13" s="51"/>
      <c r="PBD13" s="51"/>
      <c r="PBE13" s="51"/>
      <c r="PBF13" s="51"/>
      <c r="PBG13" s="51"/>
      <c r="PBH13" s="51"/>
      <c r="PBI13" s="51"/>
      <c r="PBJ13" s="51"/>
      <c r="PBK13" s="51"/>
      <c r="PBL13" s="51"/>
      <c r="PBM13" s="51"/>
      <c r="PBN13" s="51"/>
      <c r="PBO13" s="51"/>
      <c r="PBP13" s="51"/>
      <c r="PBQ13" s="51"/>
      <c r="PBR13" s="51"/>
      <c r="PBS13" s="51"/>
      <c r="PBT13" s="51"/>
      <c r="PBU13" s="51"/>
      <c r="PBV13" s="51"/>
      <c r="PBW13" s="51"/>
      <c r="PBX13" s="51"/>
      <c r="PBY13" s="51"/>
      <c r="PBZ13" s="51"/>
      <c r="PCA13" s="51"/>
      <c r="PCB13" s="51"/>
      <c r="PCC13" s="51"/>
      <c r="PCD13" s="51"/>
      <c r="PCE13" s="51"/>
      <c r="PCF13" s="51"/>
      <c r="PCG13" s="51"/>
      <c r="PCH13" s="51"/>
      <c r="PCI13" s="51"/>
      <c r="PCJ13" s="51"/>
      <c r="PCK13" s="51"/>
      <c r="PCL13" s="51"/>
      <c r="PCM13" s="51"/>
      <c r="PCN13" s="51"/>
      <c r="PCO13" s="51"/>
      <c r="PCP13" s="51"/>
      <c r="PCQ13" s="51"/>
      <c r="PCR13" s="51"/>
      <c r="PCS13" s="51"/>
      <c r="PCT13" s="51"/>
      <c r="PCU13" s="51"/>
      <c r="PCV13" s="51"/>
      <c r="PCW13" s="51"/>
      <c r="PCX13" s="51"/>
      <c r="PCY13" s="51"/>
      <c r="PCZ13" s="51"/>
      <c r="PDA13" s="51"/>
      <c r="PDB13" s="51"/>
      <c r="PDC13" s="51"/>
      <c r="PDD13" s="51"/>
      <c r="PDE13" s="51"/>
      <c r="PDF13" s="51"/>
      <c r="PDG13" s="51"/>
      <c r="PDH13" s="51"/>
      <c r="PDI13" s="51"/>
      <c r="PDJ13" s="51"/>
      <c r="PDK13" s="51"/>
      <c r="PDL13" s="51"/>
      <c r="PDM13" s="51"/>
      <c r="PDN13" s="51"/>
      <c r="PDO13" s="51"/>
      <c r="PDP13" s="51"/>
      <c r="PDQ13" s="51"/>
      <c r="PDR13" s="51"/>
      <c r="PDS13" s="51"/>
      <c r="PDT13" s="51"/>
      <c r="PDU13" s="51"/>
      <c r="PDV13" s="51"/>
      <c r="PDW13" s="51"/>
      <c r="PDX13" s="51"/>
      <c r="PDY13" s="51"/>
      <c r="PDZ13" s="51"/>
      <c r="PEA13" s="51"/>
      <c r="PEB13" s="51"/>
      <c r="PEC13" s="51"/>
      <c r="PED13" s="51"/>
      <c r="PEE13" s="51"/>
      <c r="PEF13" s="51"/>
      <c r="PEG13" s="51"/>
      <c r="PEH13" s="51"/>
      <c r="PEI13" s="51"/>
      <c r="PEJ13" s="51"/>
      <c r="PEK13" s="51"/>
      <c r="PEL13" s="51"/>
      <c r="PEM13" s="51"/>
      <c r="PEN13" s="51"/>
      <c r="PEO13" s="51"/>
      <c r="PEP13" s="51"/>
      <c r="PEQ13" s="51"/>
      <c r="PER13" s="51"/>
      <c r="PES13" s="51"/>
      <c r="PET13" s="51"/>
      <c r="PEU13" s="51"/>
      <c r="PEV13" s="51"/>
      <c r="PEW13" s="51"/>
      <c r="PEX13" s="51"/>
      <c r="PEY13" s="51"/>
      <c r="PEZ13" s="51"/>
      <c r="PFA13" s="51"/>
      <c r="PFB13" s="51"/>
      <c r="PFC13" s="51"/>
      <c r="PFD13" s="51"/>
      <c r="PFE13" s="51"/>
      <c r="PFF13" s="51"/>
      <c r="PFG13" s="51"/>
      <c r="PFH13" s="51"/>
      <c r="PFI13" s="51"/>
      <c r="PFJ13" s="51"/>
      <c r="PFK13" s="51"/>
      <c r="PFL13" s="51"/>
      <c r="PFM13" s="51"/>
      <c r="PFN13" s="51"/>
      <c r="PFO13" s="51"/>
      <c r="PFP13" s="51"/>
      <c r="PFQ13" s="51"/>
      <c r="PFR13" s="51"/>
      <c r="PFS13" s="51"/>
      <c r="PFT13" s="51"/>
      <c r="PFU13" s="51"/>
      <c r="PFV13" s="51"/>
      <c r="PFW13" s="51"/>
      <c r="PFX13" s="51"/>
      <c r="PFY13" s="51"/>
      <c r="PFZ13" s="51"/>
      <c r="PGA13" s="51"/>
      <c r="PGB13" s="51"/>
      <c r="PGC13" s="51"/>
      <c r="PGD13" s="51"/>
      <c r="PGE13" s="51"/>
      <c r="PGF13" s="51"/>
      <c r="PGG13" s="51"/>
      <c r="PGH13" s="51"/>
      <c r="PGI13" s="51"/>
      <c r="PGJ13" s="51"/>
      <c r="PGK13" s="51"/>
      <c r="PGL13" s="51"/>
      <c r="PGM13" s="51"/>
      <c r="PGN13" s="51"/>
      <c r="PGO13" s="51"/>
      <c r="PGP13" s="51"/>
      <c r="PGQ13" s="51"/>
      <c r="PGR13" s="51"/>
      <c r="PGS13" s="51"/>
      <c r="PGT13" s="51"/>
      <c r="PGU13" s="51"/>
      <c r="PGV13" s="51"/>
      <c r="PGW13" s="51"/>
      <c r="PGX13" s="51"/>
      <c r="PGY13" s="51"/>
      <c r="PGZ13" s="51"/>
      <c r="PHA13" s="51"/>
      <c r="PHB13" s="51"/>
      <c r="PHC13" s="51"/>
      <c r="PHD13" s="51"/>
      <c r="PHE13" s="51"/>
      <c r="PHF13" s="51"/>
      <c r="PHG13" s="51"/>
      <c r="PHH13" s="51"/>
      <c r="PHI13" s="51"/>
      <c r="PHJ13" s="51"/>
      <c r="PHK13" s="51"/>
      <c r="PHL13" s="51"/>
      <c r="PHM13" s="51"/>
      <c r="PHN13" s="51"/>
      <c r="PHO13" s="51"/>
      <c r="PHP13" s="51"/>
      <c r="PHQ13" s="51"/>
      <c r="PHR13" s="51"/>
      <c r="PHS13" s="51"/>
      <c r="PHT13" s="51"/>
      <c r="PHU13" s="51"/>
      <c r="PHV13" s="51"/>
      <c r="PHW13" s="51"/>
      <c r="PHX13" s="51"/>
      <c r="PHY13" s="51"/>
      <c r="PHZ13" s="51"/>
      <c r="PIA13" s="51"/>
      <c r="PIB13" s="51"/>
      <c r="PIC13" s="51"/>
      <c r="PID13" s="51"/>
      <c r="PIE13" s="51"/>
      <c r="PIF13" s="51"/>
      <c r="PIG13" s="51"/>
      <c r="PIH13" s="51"/>
      <c r="PII13" s="51"/>
      <c r="PIJ13" s="51"/>
      <c r="PIK13" s="51"/>
      <c r="PIL13" s="51"/>
      <c r="PIM13" s="51"/>
      <c r="PIN13" s="51"/>
      <c r="PIO13" s="51"/>
      <c r="PIP13" s="51"/>
      <c r="PIQ13" s="51"/>
      <c r="PIR13" s="51"/>
      <c r="PIS13" s="51"/>
      <c r="PIT13" s="51"/>
      <c r="PIU13" s="51"/>
      <c r="PIV13" s="51"/>
      <c r="PIW13" s="51"/>
      <c r="PIX13" s="51"/>
      <c r="PIY13" s="51"/>
      <c r="PIZ13" s="51"/>
      <c r="PJA13" s="51"/>
      <c r="PJB13" s="51"/>
      <c r="PJC13" s="51"/>
      <c r="PJD13" s="51"/>
      <c r="PJE13" s="51"/>
      <c r="PJF13" s="51"/>
      <c r="PJG13" s="51"/>
      <c r="PJH13" s="51"/>
      <c r="PJI13" s="51"/>
      <c r="PJJ13" s="51"/>
      <c r="PJK13" s="51"/>
      <c r="PJL13" s="51"/>
      <c r="PJM13" s="51"/>
      <c r="PJN13" s="51"/>
      <c r="PJO13" s="51"/>
      <c r="PJP13" s="51"/>
      <c r="PJQ13" s="51"/>
      <c r="PJR13" s="51"/>
      <c r="PJS13" s="51"/>
      <c r="PJT13" s="51"/>
      <c r="PJU13" s="51"/>
      <c r="PJV13" s="51"/>
      <c r="PJW13" s="51"/>
      <c r="PJX13" s="51"/>
      <c r="PJY13" s="51"/>
      <c r="PJZ13" s="51"/>
      <c r="PKA13" s="51"/>
      <c r="PKB13" s="51"/>
      <c r="PKC13" s="51"/>
      <c r="PKD13" s="51"/>
      <c r="PKE13" s="51"/>
      <c r="PKF13" s="51"/>
      <c r="PKG13" s="51"/>
      <c r="PKH13" s="51"/>
      <c r="PKI13" s="51"/>
      <c r="PKJ13" s="51"/>
      <c r="PKK13" s="51"/>
      <c r="PKL13" s="51"/>
      <c r="PKM13" s="51"/>
      <c r="PKN13" s="51"/>
      <c r="PKO13" s="51"/>
      <c r="PKP13" s="51"/>
      <c r="PKQ13" s="51"/>
      <c r="PKR13" s="51"/>
      <c r="PKS13" s="51"/>
      <c r="PKT13" s="51"/>
      <c r="PKU13" s="51"/>
      <c r="PKV13" s="51"/>
      <c r="PKW13" s="51"/>
      <c r="PKX13" s="51"/>
      <c r="PKY13" s="51"/>
      <c r="PKZ13" s="51"/>
      <c r="PLA13" s="51"/>
      <c r="PLB13" s="51"/>
      <c r="PLC13" s="51"/>
      <c r="PLD13" s="51"/>
      <c r="PLE13" s="51"/>
      <c r="PLF13" s="51"/>
      <c r="PLG13" s="51"/>
      <c r="PLH13" s="51"/>
      <c r="PLI13" s="51"/>
      <c r="PLJ13" s="51"/>
      <c r="PLK13" s="51"/>
      <c r="PLL13" s="51"/>
      <c r="PLM13" s="51"/>
      <c r="PLN13" s="51"/>
      <c r="PLO13" s="51"/>
      <c r="PLP13" s="51"/>
      <c r="PLQ13" s="51"/>
      <c r="PLR13" s="51"/>
      <c r="PLS13" s="51"/>
      <c r="PLT13" s="51"/>
      <c r="PLU13" s="51"/>
      <c r="PLV13" s="51"/>
      <c r="PLW13" s="51"/>
      <c r="PLX13" s="51"/>
      <c r="PLY13" s="51"/>
      <c r="PLZ13" s="51"/>
      <c r="PMA13" s="51"/>
      <c r="PMB13" s="51"/>
      <c r="PMC13" s="51"/>
      <c r="PMD13" s="51"/>
      <c r="PME13" s="51"/>
      <c r="PMF13" s="51"/>
      <c r="PMG13" s="51"/>
      <c r="PMH13" s="51"/>
      <c r="PMI13" s="51"/>
      <c r="PMJ13" s="51"/>
      <c r="PMK13" s="51"/>
      <c r="PML13" s="51"/>
      <c r="PMM13" s="51"/>
      <c r="PMN13" s="51"/>
      <c r="PMO13" s="51"/>
      <c r="PMP13" s="51"/>
      <c r="PMQ13" s="51"/>
      <c r="PMR13" s="51"/>
      <c r="PMS13" s="51"/>
      <c r="PMT13" s="51"/>
      <c r="PMU13" s="51"/>
      <c r="PMV13" s="51"/>
      <c r="PMW13" s="51"/>
      <c r="PMX13" s="51"/>
      <c r="PMY13" s="51"/>
      <c r="PMZ13" s="51"/>
      <c r="PNA13" s="51"/>
      <c r="PNB13" s="51"/>
      <c r="PNC13" s="51"/>
      <c r="PND13" s="51"/>
      <c r="PNE13" s="51"/>
      <c r="PNF13" s="51"/>
      <c r="PNG13" s="51"/>
      <c r="PNH13" s="51"/>
      <c r="PNI13" s="51"/>
      <c r="PNJ13" s="51"/>
      <c r="PNK13" s="51"/>
      <c r="PNL13" s="51"/>
      <c r="PNM13" s="51"/>
      <c r="PNN13" s="51"/>
      <c r="PNO13" s="51"/>
      <c r="PNP13" s="51"/>
      <c r="PNQ13" s="51"/>
      <c r="PNR13" s="51"/>
      <c r="PNS13" s="51"/>
      <c r="PNT13" s="51"/>
      <c r="PNU13" s="51"/>
      <c r="PNV13" s="51"/>
      <c r="PNW13" s="51"/>
      <c r="PNX13" s="51"/>
      <c r="PNY13" s="51"/>
      <c r="PNZ13" s="51"/>
      <c r="POA13" s="51"/>
      <c r="POB13" s="51"/>
      <c r="POC13" s="51"/>
      <c r="POD13" s="51"/>
      <c r="POE13" s="51"/>
      <c r="POF13" s="51"/>
      <c r="POG13" s="51"/>
      <c r="POH13" s="51"/>
      <c r="POI13" s="51"/>
      <c r="POJ13" s="51"/>
      <c r="POK13" s="51"/>
      <c r="POL13" s="51"/>
      <c r="POM13" s="51"/>
      <c r="PON13" s="51"/>
      <c r="POO13" s="51"/>
      <c r="POP13" s="51"/>
      <c r="POQ13" s="51"/>
      <c r="POR13" s="51"/>
      <c r="POS13" s="51"/>
      <c r="POT13" s="51"/>
      <c r="POU13" s="51"/>
      <c r="POV13" s="51"/>
      <c r="POW13" s="51"/>
      <c r="POX13" s="51"/>
      <c r="POY13" s="51"/>
      <c r="POZ13" s="51"/>
      <c r="PPA13" s="51"/>
      <c r="PPB13" s="51"/>
      <c r="PPC13" s="51"/>
      <c r="PPD13" s="51"/>
      <c r="PPE13" s="51"/>
      <c r="PPF13" s="51"/>
      <c r="PPG13" s="51"/>
      <c r="PPH13" s="51"/>
      <c r="PPI13" s="51"/>
      <c r="PPJ13" s="51"/>
      <c r="PPK13" s="51"/>
      <c r="PPL13" s="51"/>
      <c r="PPM13" s="51"/>
      <c r="PPN13" s="51"/>
      <c r="PPO13" s="51"/>
      <c r="PPP13" s="51"/>
      <c r="PPQ13" s="51"/>
      <c r="PPR13" s="51"/>
      <c r="PPS13" s="51"/>
      <c r="PPT13" s="51"/>
      <c r="PPU13" s="51"/>
      <c r="PPV13" s="51"/>
      <c r="PPW13" s="51"/>
      <c r="PPX13" s="51"/>
      <c r="PPY13" s="51"/>
      <c r="PPZ13" s="51"/>
      <c r="PQA13" s="51"/>
      <c r="PQB13" s="51"/>
      <c r="PQC13" s="51"/>
      <c r="PQD13" s="51"/>
      <c r="PQE13" s="51"/>
      <c r="PQF13" s="51"/>
      <c r="PQG13" s="51"/>
      <c r="PQH13" s="51"/>
      <c r="PQI13" s="51"/>
      <c r="PQJ13" s="51"/>
      <c r="PQK13" s="51"/>
      <c r="PQL13" s="51"/>
      <c r="PQM13" s="51"/>
      <c r="PQN13" s="51"/>
      <c r="PQO13" s="51"/>
      <c r="PQP13" s="51"/>
      <c r="PQQ13" s="51"/>
      <c r="PQR13" s="51"/>
      <c r="PQS13" s="51"/>
      <c r="PQT13" s="51"/>
      <c r="PQU13" s="51"/>
      <c r="PQV13" s="51"/>
      <c r="PQW13" s="51"/>
      <c r="PQX13" s="51"/>
      <c r="PQY13" s="51"/>
      <c r="PQZ13" s="51"/>
      <c r="PRA13" s="51"/>
      <c r="PRB13" s="51"/>
      <c r="PRC13" s="51"/>
      <c r="PRD13" s="51"/>
      <c r="PRE13" s="51"/>
      <c r="PRF13" s="51"/>
      <c r="PRG13" s="51"/>
      <c r="PRH13" s="51"/>
      <c r="PRI13" s="51"/>
      <c r="PRJ13" s="51"/>
      <c r="PRK13" s="51"/>
      <c r="PRL13" s="51"/>
      <c r="PRM13" s="51"/>
      <c r="PRN13" s="51"/>
      <c r="PRO13" s="51"/>
      <c r="PRP13" s="51"/>
      <c r="PRQ13" s="51"/>
      <c r="PRR13" s="51"/>
      <c r="PRS13" s="51"/>
      <c r="PRT13" s="51"/>
      <c r="PRU13" s="51"/>
      <c r="PRV13" s="51"/>
      <c r="PRW13" s="51"/>
      <c r="PRX13" s="51"/>
      <c r="PRY13" s="51"/>
      <c r="PRZ13" s="51"/>
      <c r="PSA13" s="51"/>
      <c r="PSB13" s="51"/>
      <c r="PSC13" s="51"/>
      <c r="PSD13" s="51"/>
      <c r="PSE13" s="51"/>
      <c r="PSF13" s="51"/>
      <c r="PSG13" s="51"/>
      <c r="PSH13" s="51"/>
      <c r="PSI13" s="51"/>
      <c r="PSJ13" s="51"/>
      <c r="PSK13" s="51"/>
      <c r="PSL13" s="51"/>
      <c r="PSM13" s="51"/>
      <c r="PSN13" s="51"/>
      <c r="PSO13" s="51"/>
      <c r="PSP13" s="51"/>
      <c r="PSQ13" s="51"/>
      <c r="PSR13" s="51"/>
      <c r="PSS13" s="51"/>
      <c r="PST13" s="51"/>
      <c r="PSU13" s="51"/>
      <c r="PSV13" s="51"/>
      <c r="PSW13" s="51"/>
      <c r="PSX13" s="51"/>
      <c r="PSY13" s="51"/>
      <c r="PSZ13" s="51"/>
      <c r="PTA13" s="51"/>
      <c r="PTB13" s="51"/>
      <c r="PTC13" s="51"/>
      <c r="PTD13" s="51"/>
      <c r="PTE13" s="51"/>
      <c r="PTF13" s="51"/>
      <c r="PTG13" s="51"/>
      <c r="PTH13" s="51"/>
      <c r="PTI13" s="51"/>
      <c r="PTJ13" s="51"/>
      <c r="PTK13" s="51"/>
      <c r="PTL13" s="51"/>
      <c r="PTM13" s="51"/>
      <c r="PTN13" s="51"/>
      <c r="PTO13" s="51"/>
      <c r="PTP13" s="51"/>
      <c r="PTQ13" s="51"/>
      <c r="PTR13" s="51"/>
      <c r="PTS13" s="51"/>
      <c r="PTT13" s="51"/>
      <c r="PTU13" s="51"/>
      <c r="PTV13" s="51"/>
      <c r="PTW13" s="51"/>
      <c r="PTX13" s="51"/>
      <c r="PTY13" s="51"/>
      <c r="PTZ13" s="51"/>
      <c r="PUA13" s="51"/>
      <c r="PUB13" s="51"/>
      <c r="PUC13" s="51"/>
      <c r="PUD13" s="51"/>
      <c r="PUE13" s="51"/>
      <c r="PUF13" s="51"/>
      <c r="PUG13" s="51"/>
      <c r="PUH13" s="51"/>
      <c r="PUI13" s="51"/>
      <c r="PUJ13" s="51"/>
      <c r="PUK13" s="51"/>
      <c r="PUL13" s="51"/>
      <c r="PUM13" s="51"/>
      <c r="PUN13" s="51"/>
      <c r="PUO13" s="51"/>
      <c r="PUP13" s="51"/>
      <c r="PUQ13" s="51"/>
      <c r="PUR13" s="51"/>
      <c r="PUS13" s="51"/>
      <c r="PUT13" s="51"/>
      <c r="PUU13" s="51"/>
      <c r="PUV13" s="51"/>
      <c r="PUW13" s="51"/>
      <c r="PUX13" s="51"/>
      <c r="PUY13" s="51"/>
      <c r="PUZ13" s="51"/>
      <c r="PVA13" s="51"/>
      <c r="PVB13" s="51"/>
      <c r="PVC13" s="51"/>
      <c r="PVD13" s="51"/>
      <c r="PVE13" s="51"/>
      <c r="PVF13" s="51"/>
      <c r="PVG13" s="51"/>
      <c r="PVH13" s="51"/>
      <c r="PVI13" s="51"/>
      <c r="PVJ13" s="51"/>
      <c r="PVK13" s="51"/>
      <c r="PVL13" s="51"/>
      <c r="PVM13" s="51"/>
      <c r="PVN13" s="51"/>
      <c r="PVO13" s="51"/>
      <c r="PVP13" s="51"/>
      <c r="PVQ13" s="51"/>
      <c r="PVR13" s="51"/>
      <c r="PVS13" s="51"/>
      <c r="PVT13" s="51"/>
      <c r="PVU13" s="51"/>
      <c r="PVV13" s="51"/>
      <c r="PVW13" s="51"/>
      <c r="PVX13" s="51"/>
      <c r="PVY13" s="51"/>
      <c r="PVZ13" s="51"/>
      <c r="PWA13" s="51"/>
      <c r="PWB13" s="51"/>
      <c r="PWC13" s="51"/>
      <c r="PWD13" s="51"/>
      <c r="PWE13" s="51"/>
      <c r="PWF13" s="51"/>
      <c r="PWG13" s="51"/>
      <c r="PWH13" s="51"/>
      <c r="PWI13" s="51"/>
      <c r="PWJ13" s="51"/>
      <c r="PWK13" s="51"/>
      <c r="PWL13" s="51"/>
      <c r="PWM13" s="51"/>
      <c r="PWN13" s="51"/>
      <c r="PWO13" s="51"/>
      <c r="PWP13" s="51"/>
      <c r="PWQ13" s="51"/>
      <c r="PWR13" s="51"/>
      <c r="PWS13" s="51"/>
      <c r="PWT13" s="51"/>
      <c r="PWU13" s="51"/>
      <c r="PWV13" s="51"/>
      <c r="PWW13" s="51"/>
      <c r="PWX13" s="51"/>
      <c r="PWY13" s="51"/>
      <c r="PWZ13" s="51"/>
      <c r="PXA13" s="51"/>
      <c r="PXB13" s="51"/>
      <c r="PXC13" s="51"/>
      <c r="PXD13" s="51"/>
      <c r="PXE13" s="51"/>
      <c r="PXF13" s="51"/>
      <c r="PXG13" s="51"/>
      <c r="PXH13" s="51"/>
      <c r="PXI13" s="51"/>
      <c r="PXJ13" s="51"/>
      <c r="PXK13" s="51"/>
      <c r="PXL13" s="51"/>
      <c r="PXM13" s="51"/>
      <c r="PXN13" s="51"/>
      <c r="PXO13" s="51"/>
      <c r="PXP13" s="51"/>
      <c r="PXQ13" s="51"/>
      <c r="PXR13" s="51"/>
      <c r="PXS13" s="51"/>
      <c r="PXT13" s="51"/>
      <c r="PXU13" s="51"/>
      <c r="PXV13" s="51"/>
      <c r="PXW13" s="51"/>
      <c r="PXX13" s="51"/>
      <c r="PXY13" s="51"/>
      <c r="PXZ13" s="51"/>
      <c r="PYA13" s="51"/>
      <c r="PYB13" s="51"/>
      <c r="PYC13" s="51"/>
      <c r="PYD13" s="51"/>
      <c r="PYE13" s="51"/>
      <c r="PYF13" s="51"/>
      <c r="PYG13" s="51"/>
      <c r="PYH13" s="51"/>
      <c r="PYI13" s="51"/>
      <c r="PYJ13" s="51"/>
      <c r="PYK13" s="51"/>
      <c r="PYL13" s="51"/>
      <c r="PYM13" s="51"/>
      <c r="PYN13" s="51"/>
      <c r="PYO13" s="51"/>
      <c r="PYP13" s="51"/>
      <c r="PYQ13" s="51"/>
      <c r="PYR13" s="51"/>
      <c r="PYS13" s="51"/>
      <c r="PYT13" s="51"/>
      <c r="PYU13" s="51"/>
      <c r="PYV13" s="51"/>
      <c r="PYW13" s="51"/>
      <c r="PYX13" s="51"/>
      <c r="PYY13" s="51"/>
      <c r="PYZ13" s="51"/>
      <c r="PZA13" s="51"/>
      <c r="PZB13" s="51"/>
      <c r="PZC13" s="51"/>
      <c r="PZD13" s="51"/>
      <c r="PZE13" s="51"/>
      <c r="PZF13" s="51"/>
      <c r="PZG13" s="51"/>
      <c r="PZH13" s="51"/>
      <c r="PZI13" s="51"/>
      <c r="PZJ13" s="51"/>
      <c r="PZK13" s="51"/>
      <c r="PZL13" s="51"/>
      <c r="PZM13" s="51"/>
      <c r="PZN13" s="51"/>
      <c r="PZO13" s="51"/>
      <c r="PZP13" s="51"/>
      <c r="PZQ13" s="51"/>
      <c r="PZR13" s="51"/>
      <c r="PZS13" s="51"/>
      <c r="PZT13" s="51"/>
      <c r="PZU13" s="51"/>
      <c r="PZV13" s="51"/>
      <c r="PZW13" s="51"/>
      <c r="PZX13" s="51"/>
      <c r="PZY13" s="51"/>
      <c r="PZZ13" s="51"/>
      <c r="QAA13" s="51"/>
      <c r="QAB13" s="51"/>
      <c r="QAC13" s="51"/>
      <c r="QAD13" s="51"/>
      <c r="QAE13" s="51"/>
      <c r="QAF13" s="51"/>
      <c r="QAG13" s="51"/>
      <c r="QAH13" s="51"/>
      <c r="QAI13" s="51"/>
      <c r="QAJ13" s="51"/>
      <c r="QAK13" s="51"/>
      <c r="QAL13" s="51"/>
      <c r="QAM13" s="51"/>
      <c r="QAN13" s="51"/>
      <c r="QAO13" s="51"/>
      <c r="QAP13" s="51"/>
      <c r="QAQ13" s="51"/>
      <c r="QAR13" s="51"/>
      <c r="QAS13" s="51"/>
      <c r="QAT13" s="51"/>
      <c r="QAU13" s="51"/>
      <c r="QAV13" s="51"/>
      <c r="QAW13" s="51"/>
      <c r="QAX13" s="51"/>
      <c r="QAY13" s="51"/>
      <c r="QAZ13" s="51"/>
      <c r="QBA13" s="51"/>
      <c r="QBB13" s="51"/>
      <c r="QBC13" s="51"/>
      <c r="QBD13" s="51"/>
      <c r="QBE13" s="51"/>
      <c r="QBF13" s="51"/>
      <c r="QBG13" s="51"/>
      <c r="QBH13" s="51"/>
      <c r="QBI13" s="51"/>
      <c r="QBJ13" s="51"/>
      <c r="QBK13" s="51"/>
      <c r="QBL13" s="51"/>
      <c r="QBM13" s="51"/>
      <c r="QBN13" s="51"/>
      <c r="QBO13" s="51"/>
      <c r="QBP13" s="51"/>
      <c r="QBQ13" s="51"/>
      <c r="QBR13" s="51"/>
      <c r="QBS13" s="51"/>
      <c r="QBT13" s="51"/>
      <c r="QBU13" s="51"/>
      <c r="QBV13" s="51"/>
      <c r="QBW13" s="51"/>
      <c r="QBX13" s="51"/>
      <c r="QBY13" s="51"/>
      <c r="QBZ13" s="51"/>
      <c r="QCA13" s="51"/>
      <c r="QCB13" s="51"/>
      <c r="QCC13" s="51"/>
      <c r="QCD13" s="51"/>
      <c r="QCE13" s="51"/>
      <c r="QCF13" s="51"/>
      <c r="QCG13" s="51"/>
      <c r="QCH13" s="51"/>
      <c r="QCI13" s="51"/>
      <c r="QCJ13" s="51"/>
      <c r="QCK13" s="51"/>
      <c r="QCL13" s="51"/>
      <c r="QCM13" s="51"/>
      <c r="QCN13" s="51"/>
      <c r="QCO13" s="51"/>
      <c r="QCP13" s="51"/>
      <c r="QCQ13" s="51"/>
      <c r="QCR13" s="51"/>
      <c r="QCS13" s="51"/>
      <c r="QCT13" s="51"/>
      <c r="QCU13" s="51"/>
      <c r="QCV13" s="51"/>
      <c r="QCW13" s="51"/>
      <c r="QCX13" s="51"/>
      <c r="QCY13" s="51"/>
      <c r="QCZ13" s="51"/>
      <c r="QDA13" s="51"/>
      <c r="QDB13" s="51"/>
      <c r="QDC13" s="51"/>
      <c r="QDD13" s="51"/>
      <c r="QDE13" s="51"/>
      <c r="QDF13" s="51"/>
      <c r="QDG13" s="51"/>
      <c r="QDH13" s="51"/>
      <c r="QDI13" s="51"/>
      <c r="QDJ13" s="51"/>
      <c r="QDK13" s="51"/>
      <c r="QDL13" s="51"/>
      <c r="QDM13" s="51"/>
      <c r="QDN13" s="51"/>
      <c r="QDO13" s="51"/>
      <c r="QDP13" s="51"/>
      <c r="QDQ13" s="51"/>
      <c r="QDR13" s="51"/>
      <c r="QDS13" s="51"/>
      <c r="QDT13" s="51"/>
      <c r="QDU13" s="51"/>
      <c r="QDV13" s="51"/>
      <c r="QDW13" s="51"/>
      <c r="QDX13" s="51"/>
      <c r="QDY13" s="51"/>
      <c r="QDZ13" s="51"/>
      <c r="QEA13" s="51"/>
      <c r="QEB13" s="51"/>
      <c r="QEC13" s="51"/>
      <c r="QED13" s="51"/>
      <c r="QEE13" s="51"/>
      <c r="QEF13" s="51"/>
      <c r="QEG13" s="51"/>
      <c r="QEH13" s="51"/>
      <c r="QEI13" s="51"/>
      <c r="QEJ13" s="51"/>
      <c r="QEK13" s="51"/>
      <c r="QEL13" s="51"/>
      <c r="QEM13" s="51"/>
      <c r="QEN13" s="51"/>
      <c r="QEO13" s="51"/>
      <c r="QEP13" s="51"/>
      <c r="QEQ13" s="51"/>
      <c r="QER13" s="51"/>
      <c r="QES13" s="51"/>
      <c r="QET13" s="51"/>
      <c r="QEU13" s="51"/>
      <c r="QEV13" s="51"/>
      <c r="QEW13" s="51"/>
      <c r="QEX13" s="51"/>
      <c r="QEY13" s="51"/>
      <c r="QEZ13" s="51"/>
      <c r="QFA13" s="51"/>
      <c r="QFB13" s="51"/>
      <c r="QFC13" s="51"/>
      <c r="QFD13" s="51"/>
      <c r="QFE13" s="51"/>
      <c r="QFF13" s="51"/>
      <c r="QFG13" s="51"/>
      <c r="QFH13" s="51"/>
      <c r="QFI13" s="51"/>
      <c r="QFJ13" s="51"/>
      <c r="QFK13" s="51"/>
      <c r="QFL13" s="51"/>
      <c r="QFM13" s="51"/>
      <c r="QFN13" s="51"/>
      <c r="QFO13" s="51"/>
      <c r="QFP13" s="51"/>
      <c r="QFQ13" s="51"/>
      <c r="QFR13" s="51"/>
      <c r="QFS13" s="51"/>
      <c r="QFT13" s="51"/>
      <c r="QFU13" s="51"/>
      <c r="QFV13" s="51"/>
      <c r="QFW13" s="51"/>
      <c r="QFX13" s="51"/>
      <c r="QFY13" s="51"/>
      <c r="QFZ13" s="51"/>
      <c r="QGA13" s="51"/>
      <c r="QGB13" s="51"/>
      <c r="QGC13" s="51"/>
      <c r="QGD13" s="51"/>
      <c r="QGE13" s="51"/>
      <c r="QGF13" s="51"/>
      <c r="QGG13" s="51"/>
      <c r="QGH13" s="51"/>
      <c r="QGI13" s="51"/>
      <c r="QGJ13" s="51"/>
      <c r="QGK13" s="51"/>
      <c r="QGL13" s="51"/>
      <c r="QGM13" s="51"/>
      <c r="QGN13" s="51"/>
      <c r="QGO13" s="51"/>
      <c r="QGP13" s="51"/>
      <c r="QGQ13" s="51"/>
      <c r="QGR13" s="51"/>
      <c r="QGS13" s="51"/>
      <c r="QGT13" s="51"/>
      <c r="QGU13" s="51"/>
      <c r="QGV13" s="51"/>
      <c r="QGW13" s="51"/>
      <c r="QGX13" s="51"/>
      <c r="QGY13" s="51"/>
      <c r="QGZ13" s="51"/>
      <c r="QHA13" s="51"/>
      <c r="QHB13" s="51"/>
      <c r="QHC13" s="51"/>
      <c r="QHD13" s="51"/>
      <c r="QHE13" s="51"/>
      <c r="QHF13" s="51"/>
      <c r="QHG13" s="51"/>
      <c r="QHH13" s="51"/>
      <c r="QHI13" s="51"/>
      <c r="QHJ13" s="51"/>
      <c r="QHK13" s="51"/>
      <c r="QHL13" s="51"/>
      <c r="QHM13" s="51"/>
      <c r="QHN13" s="51"/>
      <c r="QHO13" s="51"/>
      <c r="QHP13" s="51"/>
      <c r="QHQ13" s="51"/>
      <c r="QHR13" s="51"/>
      <c r="QHS13" s="51"/>
      <c r="QHT13" s="51"/>
      <c r="QHU13" s="51"/>
      <c r="QHV13" s="51"/>
      <c r="QHW13" s="51"/>
      <c r="QHX13" s="51"/>
      <c r="QHY13" s="51"/>
      <c r="QHZ13" s="51"/>
      <c r="QIA13" s="51"/>
      <c r="QIB13" s="51"/>
      <c r="QIC13" s="51"/>
      <c r="QID13" s="51"/>
      <c r="QIE13" s="51"/>
      <c r="QIF13" s="51"/>
      <c r="QIG13" s="51"/>
      <c r="QIH13" s="51"/>
      <c r="QII13" s="51"/>
      <c r="QIJ13" s="51"/>
      <c r="QIK13" s="51"/>
      <c r="QIL13" s="51"/>
      <c r="QIM13" s="51"/>
      <c r="QIN13" s="51"/>
      <c r="QIO13" s="51"/>
      <c r="QIP13" s="51"/>
      <c r="QIQ13" s="51"/>
      <c r="QIR13" s="51"/>
      <c r="QIS13" s="51"/>
      <c r="QIT13" s="51"/>
      <c r="QIU13" s="51"/>
      <c r="QIV13" s="51"/>
      <c r="QIW13" s="51"/>
      <c r="QIX13" s="51"/>
      <c r="QIY13" s="51"/>
      <c r="QIZ13" s="51"/>
      <c r="QJA13" s="51"/>
      <c r="QJB13" s="51"/>
      <c r="QJC13" s="51"/>
      <c r="QJD13" s="51"/>
      <c r="QJE13" s="51"/>
      <c r="QJF13" s="51"/>
      <c r="QJG13" s="51"/>
      <c r="QJH13" s="51"/>
      <c r="QJI13" s="51"/>
      <c r="QJJ13" s="51"/>
      <c r="QJK13" s="51"/>
      <c r="QJL13" s="51"/>
      <c r="QJM13" s="51"/>
      <c r="QJN13" s="51"/>
      <c r="QJO13" s="51"/>
      <c r="QJP13" s="51"/>
      <c r="QJQ13" s="51"/>
      <c r="QJR13" s="51"/>
      <c r="QJS13" s="51"/>
      <c r="QJT13" s="51"/>
      <c r="QJU13" s="51"/>
      <c r="QJV13" s="51"/>
      <c r="QJW13" s="51"/>
      <c r="QJX13" s="51"/>
      <c r="QJY13" s="51"/>
      <c r="QJZ13" s="51"/>
      <c r="QKA13" s="51"/>
      <c r="QKB13" s="51"/>
      <c r="QKC13" s="51"/>
      <c r="QKD13" s="51"/>
      <c r="QKE13" s="51"/>
      <c r="QKF13" s="51"/>
      <c r="QKG13" s="51"/>
      <c r="QKH13" s="51"/>
      <c r="QKI13" s="51"/>
      <c r="QKJ13" s="51"/>
      <c r="QKK13" s="51"/>
      <c r="QKL13" s="51"/>
      <c r="QKM13" s="51"/>
      <c r="QKN13" s="51"/>
      <c r="QKO13" s="51"/>
      <c r="QKP13" s="51"/>
      <c r="QKQ13" s="51"/>
      <c r="QKR13" s="51"/>
      <c r="QKS13" s="51"/>
      <c r="QKT13" s="51"/>
      <c r="QKU13" s="51"/>
      <c r="QKV13" s="51"/>
      <c r="QKW13" s="51"/>
      <c r="QKX13" s="51"/>
      <c r="QKY13" s="51"/>
      <c r="QKZ13" s="51"/>
      <c r="QLA13" s="51"/>
      <c r="QLB13" s="51"/>
      <c r="QLC13" s="51"/>
      <c r="QLD13" s="51"/>
      <c r="QLE13" s="51"/>
      <c r="QLF13" s="51"/>
      <c r="QLG13" s="51"/>
      <c r="QLH13" s="51"/>
      <c r="QLI13" s="51"/>
      <c r="QLJ13" s="51"/>
      <c r="QLK13" s="51"/>
      <c r="QLL13" s="51"/>
      <c r="QLM13" s="51"/>
      <c r="QLN13" s="51"/>
      <c r="QLO13" s="51"/>
      <c r="QLP13" s="51"/>
      <c r="QLQ13" s="51"/>
      <c r="QLR13" s="51"/>
      <c r="QLS13" s="51"/>
      <c r="QLT13" s="51"/>
      <c r="QLU13" s="51"/>
      <c r="QLV13" s="51"/>
      <c r="QLW13" s="51"/>
      <c r="QLX13" s="51"/>
      <c r="QLY13" s="51"/>
      <c r="QLZ13" s="51"/>
      <c r="QMA13" s="51"/>
      <c r="QMB13" s="51"/>
      <c r="QMC13" s="51"/>
      <c r="QMD13" s="51"/>
      <c r="QME13" s="51"/>
      <c r="QMF13" s="51"/>
      <c r="QMG13" s="51"/>
      <c r="QMH13" s="51"/>
      <c r="QMI13" s="51"/>
      <c r="QMJ13" s="51"/>
      <c r="QMK13" s="51"/>
      <c r="QML13" s="51"/>
      <c r="QMM13" s="51"/>
      <c r="QMN13" s="51"/>
      <c r="QMO13" s="51"/>
      <c r="QMP13" s="51"/>
      <c r="QMQ13" s="51"/>
      <c r="QMR13" s="51"/>
      <c r="QMS13" s="51"/>
      <c r="QMT13" s="51"/>
      <c r="QMU13" s="51"/>
      <c r="QMV13" s="51"/>
      <c r="QMW13" s="51"/>
      <c r="QMX13" s="51"/>
      <c r="QMY13" s="51"/>
      <c r="QMZ13" s="51"/>
      <c r="QNA13" s="51"/>
      <c r="QNB13" s="51"/>
      <c r="QNC13" s="51"/>
      <c r="QND13" s="51"/>
      <c r="QNE13" s="51"/>
      <c r="QNF13" s="51"/>
      <c r="QNG13" s="51"/>
      <c r="QNH13" s="51"/>
      <c r="QNI13" s="51"/>
      <c r="QNJ13" s="51"/>
      <c r="QNK13" s="51"/>
      <c r="QNL13" s="51"/>
      <c r="QNM13" s="51"/>
      <c r="QNN13" s="51"/>
      <c r="QNO13" s="51"/>
      <c r="QNP13" s="51"/>
      <c r="QNQ13" s="51"/>
      <c r="QNR13" s="51"/>
      <c r="QNS13" s="51"/>
      <c r="QNT13" s="51"/>
      <c r="QNU13" s="51"/>
      <c r="QNV13" s="51"/>
      <c r="QNW13" s="51"/>
      <c r="QNX13" s="51"/>
      <c r="QNY13" s="51"/>
      <c r="QNZ13" s="51"/>
      <c r="QOA13" s="51"/>
      <c r="QOB13" s="51"/>
      <c r="QOC13" s="51"/>
      <c r="QOD13" s="51"/>
      <c r="QOE13" s="51"/>
      <c r="QOF13" s="51"/>
      <c r="QOG13" s="51"/>
      <c r="QOH13" s="51"/>
      <c r="QOI13" s="51"/>
      <c r="QOJ13" s="51"/>
      <c r="QOK13" s="51"/>
      <c r="QOL13" s="51"/>
      <c r="QOM13" s="51"/>
      <c r="QON13" s="51"/>
      <c r="QOO13" s="51"/>
      <c r="QOP13" s="51"/>
      <c r="QOQ13" s="51"/>
      <c r="QOR13" s="51"/>
      <c r="QOS13" s="51"/>
      <c r="QOT13" s="51"/>
      <c r="QOU13" s="51"/>
      <c r="QOV13" s="51"/>
      <c r="QOW13" s="51"/>
      <c r="QOX13" s="51"/>
      <c r="QOY13" s="51"/>
      <c r="QOZ13" s="51"/>
      <c r="QPA13" s="51"/>
      <c r="QPB13" s="51"/>
      <c r="QPC13" s="51"/>
      <c r="QPD13" s="51"/>
      <c r="QPE13" s="51"/>
      <c r="QPF13" s="51"/>
      <c r="QPG13" s="51"/>
      <c r="QPH13" s="51"/>
      <c r="QPI13" s="51"/>
      <c r="QPJ13" s="51"/>
      <c r="QPK13" s="51"/>
      <c r="QPL13" s="51"/>
      <c r="QPM13" s="51"/>
      <c r="QPN13" s="51"/>
      <c r="QPO13" s="51"/>
      <c r="QPP13" s="51"/>
      <c r="QPQ13" s="51"/>
      <c r="QPR13" s="51"/>
      <c r="QPS13" s="51"/>
      <c r="QPT13" s="51"/>
      <c r="QPU13" s="51"/>
      <c r="QPV13" s="51"/>
      <c r="QPW13" s="51"/>
      <c r="QPX13" s="51"/>
      <c r="QPY13" s="51"/>
      <c r="QPZ13" s="51"/>
      <c r="QQA13" s="51"/>
      <c r="QQB13" s="51"/>
      <c r="QQC13" s="51"/>
      <c r="QQD13" s="51"/>
      <c r="QQE13" s="51"/>
      <c r="QQF13" s="51"/>
      <c r="QQG13" s="51"/>
      <c r="QQH13" s="51"/>
      <c r="QQI13" s="51"/>
      <c r="QQJ13" s="51"/>
      <c r="QQK13" s="51"/>
      <c r="QQL13" s="51"/>
      <c r="QQM13" s="51"/>
      <c r="QQN13" s="51"/>
      <c r="QQO13" s="51"/>
      <c r="QQP13" s="51"/>
      <c r="QQQ13" s="51"/>
      <c r="QQR13" s="51"/>
      <c r="QQS13" s="51"/>
      <c r="QQT13" s="51"/>
      <c r="QQU13" s="51"/>
      <c r="QQV13" s="51"/>
      <c r="QQW13" s="51"/>
      <c r="QQX13" s="51"/>
      <c r="QQY13" s="51"/>
      <c r="QQZ13" s="51"/>
      <c r="QRA13" s="51"/>
      <c r="QRB13" s="51"/>
      <c r="QRC13" s="51"/>
      <c r="QRD13" s="51"/>
      <c r="QRE13" s="51"/>
      <c r="QRF13" s="51"/>
      <c r="QRG13" s="51"/>
      <c r="QRH13" s="51"/>
      <c r="QRI13" s="51"/>
      <c r="QRJ13" s="51"/>
      <c r="QRK13" s="51"/>
      <c r="QRL13" s="51"/>
      <c r="QRM13" s="51"/>
      <c r="QRN13" s="51"/>
      <c r="QRO13" s="51"/>
      <c r="QRP13" s="51"/>
      <c r="QRQ13" s="51"/>
      <c r="QRR13" s="51"/>
      <c r="QRS13" s="51"/>
      <c r="QRT13" s="51"/>
      <c r="QRU13" s="51"/>
      <c r="QRV13" s="51"/>
      <c r="QRW13" s="51"/>
      <c r="QRX13" s="51"/>
      <c r="QRY13" s="51"/>
      <c r="QRZ13" s="51"/>
      <c r="QSA13" s="51"/>
      <c r="QSB13" s="51"/>
      <c r="QSC13" s="51"/>
      <c r="QSD13" s="51"/>
      <c r="QSE13" s="51"/>
      <c r="QSF13" s="51"/>
      <c r="QSG13" s="51"/>
      <c r="QSH13" s="51"/>
      <c r="QSI13" s="51"/>
      <c r="QSJ13" s="51"/>
      <c r="QSK13" s="51"/>
      <c r="QSL13" s="51"/>
      <c r="QSM13" s="51"/>
      <c r="QSN13" s="51"/>
      <c r="QSO13" s="51"/>
      <c r="QSP13" s="51"/>
      <c r="QSQ13" s="51"/>
      <c r="QSR13" s="51"/>
      <c r="QSS13" s="51"/>
      <c r="QST13" s="51"/>
      <c r="QSU13" s="51"/>
      <c r="QSV13" s="51"/>
      <c r="QSW13" s="51"/>
      <c r="QSX13" s="51"/>
      <c r="QSY13" s="51"/>
      <c r="QSZ13" s="51"/>
      <c r="QTA13" s="51"/>
      <c r="QTB13" s="51"/>
      <c r="QTC13" s="51"/>
      <c r="QTD13" s="51"/>
      <c r="QTE13" s="51"/>
      <c r="QTF13" s="51"/>
      <c r="QTG13" s="51"/>
      <c r="QTH13" s="51"/>
      <c r="QTI13" s="51"/>
      <c r="QTJ13" s="51"/>
      <c r="QTK13" s="51"/>
      <c r="QTL13" s="51"/>
      <c r="QTM13" s="51"/>
      <c r="QTN13" s="51"/>
      <c r="QTO13" s="51"/>
      <c r="QTP13" s="51"/>
      <c r="QTQ13" s="51"/>
      <c r="QTR13" s="51"/>
      <c r="QTS13" s="51"/>
      <c r="QTT13" s="51"/>
      <c r="QTU13" s="51"/>
      <c r="QTV13" s="51"/>
      <c r="QTW13" s="51"/>
      <c r="QTX13" s="51"/>
      <c r="QTY13" s="51"/>
      <c r="QTZ13" s="51"/>
      <c r="QUA13" s="51"/>
      <c r="QUB13" s="51"/>
      <c r="QUC13" s="51"/>
      <c r="QUD13" s="51"/>
      <c r="QUE13" s="51"/>
      <c r="QUF13" s="51"/>
      <c r="QUG13" s="51"/>
      <c r="QUH13" s="51"/>
      <c r="QUI13" s="51"/>
      <c r="QUJ13" s="51"/>
      <c r="QUK13" s="51"/>
      <c r="QUL13" s="51"/>
      <c r="QUM13" s="51"/>
      <c r="QUN13" s="51"/>
      <c r="QUO13" s="51"/>
      <c r="QUP13" s="51"/>
      <c r="QUQ13" s="51"/>
      <c r="QUR13" s="51"/>
      <c r="QUS13" s="51"/>
      <c r="QUT13" s="51"/>
      <c r="QUU13" s="51"/>
      <c r="QUV13" s="51"/>
      <c r="QUW13" s="51"/>
      <c r="QUX13" s="51"/>
      <c r="QUY13" s="51"/>
      <c r="QUZ13" s="51"/>
      <c r="QVA13" s="51"/>
      <c r="QVB13" s="51"/>
      <c r="QVC13" s="51"/>
      <c r="QVD13" s="51"/>
      <c r="QVE13" s="51"/>
      <c r="QVF13" s="51"/>
      <c r="QVG13" s="51"/>
      <c r="QVH13" s="51"/>
      <c r="QVI13" s="51"/>
      <c r="QVJ13" s="51"/>
      <c r="QVK13" s="51"/>
      <c r="QVL13" s="51"/>
      <c r="QVM13" s="51"/>
      <c r="QVN13" s="51"/>
      <c r="QVO13" s="51"/>
      <c r="QVP13" s="51"/>
      <c r="QVQ13" s="51"/>
      <c r="QVR13" s="51"/>
      <c r="QVS13" s="51"/>
      <c r="QVT13" s="51"/>
      <c r="QVU13" s="51"/>
      <c r="QVV13" s="51"/>
      <c r="QVW13" s="51"/>
      <c r="QVX13" s="51"/>
      <c r="QVY13" s="51"/>
      <c r="QVZ13" s="51"/>
      <c r="QWA13" s="51"/>
      <c r="QWB13" s="51"/>
      <c r="QWC13" s="51"/>
      <c r="QWD13" s="51"/>
      <c r="QWE13" s="51"/>
      <c r="QWF13" s="51"/>
      <c r="QWG13" s="51"/>
      <c r="QWH13" s="51"/>
      <c r="QWI13" s="51"/>
      <c r="QWJ13" s="51"/>
      <c r="QWK13" s="51"/>
      <c r="QWL13" s="51"/>
      <c r="QWM13" s="51"/>
      <c r="QWN13" s="51"/>
      <c r="QWO13" s="51"/>
      <c r="QWP13" s="51"/>
      <c r="QWQ13" s="51"/>
      <c r="QWR13" s="51"/>
      <c r="QWS13" s="51"/>
      <c r="QWT13" s="51"/>
      <c r="QWU13" s="51"/>
      <c r="QWV13" s="51"/>
      <c r="QWW13" s="51"/>
      <c r="QWX13" s="51"/>
      <c r="QWY13" s="51"/>
      <c r="QWZ13" s="51"/>
      <c r="QXA13" s="51"/>
      <c r="QXB13" s="51"/>
      <c r="QXC13" s="51"/>
      <c r="QXD13" s="51"/>
      <c r="QXE13" s="51"/>
      <c r="QXF13" s="51"/>
      <c r="QXG13" s="51"/>
      <c r="QXH13" s="51"/>
      <c r="QXI13" s="51"/>
      <c r="QXJ13" s="51"/>
      <c r="QXK13" s="51"/>
      <c r="QXL13" s="51"/>
      <c r="QXM13" s="51"/>
      <c r="QXN13" s="51"/>
      <c r="QXO13" s="51"/>
      <c r="QXP13" s="51"/>
      <c r="QXQ13" s="51"/>
      <c r="QXR13" s="51"/>
      <c r="QXS13" s="51"/>
      <c r="QXT13" s="51"/>
      <c r="QXU13" s="51"/>
      <c r="QXV13" s="51"/>
      <c r="QXW13" s="51"/>
      <c r="QXX13" s="51"/>
      <c r="QXY13" s="51"/>
      <c r="QXZ13" s="51"/>
      <c r="QYA13" s="51"/>
      <c r="QYB13" s="51"/>
      <c r="QYC13" s="51"/>
      <c r="QYD13" s="51"/>
      <c r="QYE13" s="51"/>
      <c r="QYF13" s="51"/>
      <c r="QYG13" s="51"/>
      <c r="QYH13" s="51"/>
      <c r="QYI13" s="51"/>
      <c r="QYJ13" s="51"/>
      <c r="QYK13" s="51"/>
      <c r="QYL13" s="51"/>
      <c r="QYM13" s="51"/>
      <c r="QYN13" s="51"/>
      <c r="QYO13" s="51"/>
      <c r="QYP13" s="51"/>
      <c r="QYQ13" s="51"/>
      <c r="QYR13" s="51"/>
      <c r="QYS13" s="51"/>
      <c r="QYT13" s="51"/>
      <c r="QYU13" s="51"/>
      <c r="QYV13" s="51"/>
      <c r="QYW13" s="51"/>
      <c r="QYX13" s="51"/>
      <c r="QYY13" s="51"/>
      <c r="QYZ13" s="51"/>
      <c r="QZA13" s="51"/>
      <c r="QZB13" s="51"/>
      <c r="QZC13" s="51"/>
      <c r="QZD13" s="51"/>
      <c r="QZE13" s="51"/>
      <c r="QZF13" s="51"/>
      <c r="QZG13" s="51"/>
      <c r="QZH13" s="51"/>
      <c r="QZI13" s="51"/>
      <c r="QZJ13" s="51"/>
      <c r="QZK13" s="51"/>
      <c r="QZL13" s="51"/>
      <c r="QZM13" s="51"/>
      <c r="QZN13" s="51"/>
      <c r="QZO13" s="51"/>
      <c r="QZP13" s="51"/>
      <c r="QZQ13" s="51"/>
      <c r="QZR13" s="51"/>
      <c r="QZS13" s="51"/>
      <c r="QZT13" s="51"/>
      <c r="QZU13" s="51"/>
      <c r="QZV13" s="51"/>
      <c r="QZW13" s="51"/>
      <c r="QZX13" s="51"/>
      <c r="QZY13" s="51"/>
      <c r="QZZ13" s="51"/>
      <c r="RAA13" s="51"/>
      <c r="RAB13" s="51"/>
      <c r="RAC13" s="51"/>
      <c r="RAD13" s="51"/>
      <c r="RAE13" s="51"/>
      <c r="RAF13" s="51"/>
      <c r="RAG13" s="51"/>
      <c r="RAH13" s="51"/>
      <c r="RAI13" s="51"/>
      <c r="RAJ13" s="51"/>
      <c r="RAK13" s="51"/>
      <c r="RAL13" s="51"/>
      <c r="RAM13" s="51"/>
      <c r="RAN13" s="51"/>
      <c r="RAO13" s="51"/>
      <c r="RAP13" s="51"/>
      <c r="RAQ13" s="51"/>
      <c r="RAR13" s="51"/>
      <c r="RAS13" s="51"/>
      <c r="RAT13" s="51"/>
      <c r="RAU13" s="51"/>
      <c r="RAV13" s="51"/>
      <c r="RAW13" s="51"/>
      <c r="RAX13" s="51"/>
      <c r="RAY13" s="51"/>
      <c r="RAZ13" s="51"/>
      <c r="RBA13" s="51"/>
      <c r="RBB13" s="51"/>
      <c r="RBC13" s="51"/>
      <c r="RBD13" s="51"/>
      <c r="RBE13" s="51"/>
      <c r="RBF13" s="51"/>
      <c r="RBG13" s="51"/>
      <c r="RBH13" s="51"/>
      <c r="RBI13" s="51"/>
      <c r="RBJ13" s="51"/>
      <c r="RBK13" s="51"/>
      <c r="RBL13" s="51"/>
      <c r="RBM13" s="51"/>
      <c r="RBN13" s="51"/>
      <c r="RBO13" s="51"/>
      <c r="RBP13" s="51"/>
      <c r="RBQ13" s="51"/>
      <c r="RBR13" s="51"/>
      <c r="RBS13" s="51"/>
      <c r="RBT13" s="51"/>
      <c r="RBU13" s="51"/>
      <c r="RBV13" s="51"/>
      <c r="RBW13" s="51"/>
      <c r="RBX13" s="51"/>
      <c r="RBY13" s="51"/>
      <c r="RBZ13" s="51"/>
      <c r="RCA13" s="51"/>
      <c r="RCB13" s="51"/>
      <c r="RCC13" s="51"/>
      <c r="RCD13" s="51"/>
      <c r="RCE13" s="51"/>
      <c r="RCF13" s="51"/>
      <c r="RCG13" s="51"/>
      <c r="RCH13" s="51"/>
      <c r="RCI13" s="51"/>
      <c r="RCJ13" s="51"/>
      <c r="RCK13" s="51"/>
      <c r="RCL13" s="51"/>
      <c r="RCM13" s="51"/>
      <c r="RCN13" s="51"/>
      <c r="RCO13" s="51"/>
      <c r="RCP13" s="51"/>
      <c r="RCQ13" s="51"/>
      <c r="RCR13" s="51"/>
      <c r="RCS13" s="51"/>
      <c r="RCT13" s="51"/>
      <c r="RCU13" s="51"/>
      <c r="RCV13" s="51"/>
      <c r="RCW13" s="51"/>
      <c r="RCX13" s="51"/>
      <c r="RCY13" s="51"/>
      <c r="RCZ13" s="51"/>
      <c r="RDA13" s="51"/>
      <c r="RDB13" s="51"/>
      <c r="RDC13" s="51"/>
      <c r="RDD13" s="51"/>
      <c r="RDE13" s="51"/>
      <c r="RDF13" s="51"/>
      <c r="RDG13" s="51"/>
      <c r="RDH13" s="51"/>
      <c r="RDI13" s="51"/>
      <c r="RDJ13" s="51"/>
      <c r="RDK13" s="51"/>
      <c r="RDL13" s="51"/>
      <c r="RDM13" s="51"/>
      <c r="RDN13" s="51"/>
      <c r="RDO13" s="51"/>
      <c r="RDP13" s="51"/>
      <c r="RDQ13" s="51"/>
      <c r="RDR13" s="51"/>
      <c r="RDS13" s="51"/>
      <c r="RDT13" s="51"/>
      <c r="RDU13" s="51"/>
      <c r="RDV13" s="51"/>
      <c r="RDW13" s="51"/>
      <c r="RDX13" s="51"/>
      <c r="RDY13" s="51"/>
      <c r="RDZ13" s="51"/>
      <c r="REA13" s="51"/>
      <c r="REB13" s="51"/>
      <c r="REC13" s="51"/>
      <c r="RED13" s="51"/>
      <c r="REE13" s="51"/>
      <c r="REF13" s="51"/>
      <c r="REG13" s="51"/>
      <c r="REH13" s="51"/>
      <c r="REI13" s="51"/>
      <c r="REJ13" s="51"/>
      <c r="REK13" s="51"/>
      <c r="REL13" s="51"/>
      <c r="REM13" s="51"/>
      <c r="REN13" s="51"/>
      <c r="REO13" s="51"/>
      <c r="REP13" s="51"/>
      <c r="REQ13" s="51"/>
      <c r="RER13" s="51"/>
      <c r="RES13" s="51"/>
      <c r="RET13" s="51"/>
      <c r="REU13" s="51"/>
      <c r="REV13" s="51"/>
      <c r="REW13" s="51"/>
      <c r="REX13" s="51"/>
      <c r="REY13" s="51"/>
      <c r="REZ13" s="51"/>
      <c r="RFA13" s="51"/>
      <c r="RFB13" s="51"/>
      <c r="RFC13" s="51"/>
      <c r="RFD13" s="51"/>
      <c r="RFE13" s="51"/>
      <c r="RFF13" s="51"/>
      <c r="RFG13" s="51"/>
      <c r="RFH13" s="51"/>
      <c r="RFI13" s="51"/>
      <c r="RFJ13" s="51"/>
      <c r="RFK13" s="51"/>
      <c r="RFL13" s="51"/>
      <c r="RFM13" s="51"/>
      <c r="RFN13" s="51"/>
      <c r="RFO13" s="51"/>
      <c r="RFP13" s="51"/>
      <c r="RFQ13" s="51"/>
      <c r="RFR13" s="51"/>
      <c r="RFS13" s="51"/>
      <c r="RFT13" s="51"/>
      <c r="RFU13" s="51"/>
      <c r="RFV13" s="51"/>
      <c r="RFW13" s="51"/>
      <c r="RFX13" s="51"/>
      <c r="RFY13" s="51"/>
      <c r="RFZ13" s="51"/>
      <c r="RGA13" s="51"/>
      <c r="RGB13" s="51"/>
      <c r="RGC13" s="51"/>
      <c r="RGD13" s="51"/>
      <c r="RGE13" s="51"/>
      <c r="RGF13" s="51"/>
      <c r="RGG13" s="51"/>
      <c r="RGH13" s="51"/>
      <c r="RGI13" s="51"/>
      <c r="RGJ13" s="51"/>
      <c r="RGK13" s="51"/>
      <c r="RGL13" s="51"/>
      <c r="RGM13" s="51"/>
      <c r="RGN13" s="51"/>
      <c r="RGO13" s="51"/>
      <c r="RGP13" s="51"/>
      <c r="RGQ13" s="51"/>
      <c r="RGR13" s="51"/>
      <c r="RGS13" s="51"/>
      <c r="RGT13" s="51"/>
      <c r="RGU13" s="51"/>
      <c r="RGV13" s="51"/>
      <c r="RGW13" s="51"/>
      <c r="RGX13" s="51"/>
      <c r="RGY13" s="51"/>
      <c r="RGZ13" s="51"/>
      <c r="RHA13" s="51"/>
      <c r="RHB13" s="51"/>
      <c r="RHC13" s="51"/>
      <c r="RHD13" s="51"/>
      <c r="RHE13" s="51"/>
      <c r="RHF13" s="51"/>
      <c r="RHG13" s="51"/>
      <c r="RHH13" s="51"/>
      <c r="RHI13" s="51"/>
      <c r="RHJ13" s="51"/>
      <c r="RHK13" s="51"/>
      <c r="RHL13" s="51"/>
      <c r="RHM13" s="51"/>
      <c r="RHN13" s="51"/>
      <c r="RHO13" s="51"/>
      <c r="RHP13" s="51"/>
      <c r="RHQ13" s="51"/>
      <c r="RHR13" s="51"/>
      <c r="RHS13" s="51"/>
      <c r="RHT13" s="51"/>
      <c r="RHU13" s="51"/>
      <c r="RHV13" s="51"/>
      <c r="RHW13" s="51"/>
      <c r="RHX13" s="51"/>
      <c r="RHY13" s="51"/>
      <c r="RHZ13" s="51"/>
      <c r="RIA13" s="51"/>
      <c r="RIB13" s="51"/>
      <c r="RIC13" s="51"/>
      <c r="RID13" s="51"/>
      <c r="RIE13" s="51"/>
      <c r="RIF13" s="51"/>
      <c r="RIG13" s="51"/>
      <c r="RIH13" s="51"/>
      <c r="RII13" s="51"/>
      <c r="RIJ13" s="51"/>
      <c r="RIK13" s="51"/>
      <c r="RIL13" s="51"/>
      <c r="RIM13" s="51"/>
      <c r="RIN13" s="51"/>
      <c r="RIO13" s="51"/>
      <c r="RIP13" s="51"/>
      <c r="RIQ13" s="51"/>
      <c r="RIR13" s="51"/>
      <c r="RIS13" s="51"/>
      <c r="RIT13" s="51"/>
      <c r="RIU13" s="51"/>
      <c r="RIV13" s="51"/>
      <c r="RIW13" s="51"/>
      <c r="RIX13" s="51"/>
      <c r="RIY13" s="51"/>
      <c r="RIZ13" s="51"/>
      <c r="RJA13" s="51"/>
      <c r="RJB13" s="51"/>
      <c r="RJC13" s="51"/>
      <c r="RJD13" s="51"/>
      <c r="RJE13" s="51"/>
      <c r="RJF13" s="51"/>
      <c r="RJG13" s="51"/>
      <c r="RJH13" s="51"/>
      <c r="RJI13" s="51"/>
      <c r="RJJ13" s="51"/>
      <c r="RJK13" s="51"/>
      <c r="RJL13" s="51"/>
      <c r="RJM13" s="51"/>
      <c r="RJN13" s="51"/>
      <c r="RJO13" s="51"/>
      <c r="RJP13" s="51"/>
      <c r="RJQ13" s="51"/>
      <c r="RJR13" s="51"/>
      <c r="RJS13" s="51"/>
      <c r="RJT13" s="51"/>
      <c r="RJU13" s="51"/>
      <c r="RJV13" s="51"/>
      <c r="RJW13" s="51"/>
      <c r="RJX13" s="51"/>
      <c r="RJY13" s="51"/>
      <c r="RJZ13" s="51"/>
      <c r="RKA13" s="51"/>
      <c r="RKB13" s="51"/>
      <c r="RKC13" s="51"/>
      <c r="RKD13" s="51"/>
      <c r="RKE13" s="51"/>
      <c r="RKF13" s="51"/>
      <c r="RKG13" s="51"/>
      <c r="RKH13" s="51"/>
      <c r="RKI13" s="51"/>
      <c r="RKJ13" s="51"/>
      <c r="RKK13" s="51"/>
      <c r="RKL13" s="51"/>
      <c r="RKM13" s="51"/>
      <c r="RKN13" s="51"/>
      <c r="RKO13" s="51"/>
      <c r="RKP13" s="51"/>
      <c r="RKQ13" s="51"/>
      <c r="RKR13" s="51"/>
      <c r="RKS13" s="51"/>
      <c r="RKT13" s="51"/>
      <c r="RKU13" s="51"/>
      <c r="RKV13" s="51"/>
      <c r="RKW13" s="51"/>
      <c r="RKX13" s="51"/>
      <c r="RKY13" s="51"/>
      <c r="RKZ13" s="51"/>
      <c r="RLA13" s="51"/>
      <c r="RLB13" s="51"/>
      <c r="RLC13" s="51"/>
      <c r="RLD13" s="51"/>
      <c r="RLE13" s="51"/>
      <c r="RLF13" s="51"/>
      <c r="RLG13" s="51"/>
      <c r="RLH13" s="51"/>
      <c r="RLI13" s="51"/>
      <c r="RLJ13" s="51"/>
      <c r="RLK13" s="51"/>
      <c r="RLL13" s="51"/>
      <c r="RLM13" s="51"/>
      <c r="RLN13" s="51"/>
      <c r="RLO13" s="51"/>
      <c r="RLP13" s="51"/>
      <c r="RLQ13" s="51"/>
      <c r="RLR13" s="51"/>
      <c r="RLS13" s="51"/>
      <c r="RLT13" s="51"/>
      <c r="RLU13" s="51"/>
      <c r="RLV13" s="51"/>
      <c r="RLW13" s="51"/>
      <c r="RLX13" s="51"/>
      <c r="RLY13" s="51"/>
      <c r="RLZ13" s="51"/>
      <c r="RMA13" s="51"/>
      <c r="RMB13" s="51"/>
      <c r="RMC13" s="51"/>
      <c r="RMD13" s="51"/>
      <c r="RME13" s="51"/>
      <c r="RMF13" s="51"/>
      <c r="RMG13" s="51"/>
      <c r="RMH13" s="51"/>
      <c r="RMI13" s="51"/>
      <c r="RMJ13" s="51"/>
      <c r="RMK13" s="51"/>
      <c r="RML13" s="51"/>
      <c r="RMM13" s="51"/>
      <c r="RMN13" s="51"/>
      <c r="RMO13" s="51"/>
      <c r="RMP13" s="51"/>
      <c r="RMQ13" s="51"/>
      <c r="RMR13" s="51"/>
      <c r="RMS13" s="51"/>
      <c r="RMT13" s="51"/>
      <c r="RMU13" s="51"/>
      <c r="RMV13" s="51"/>
      <c r="RMW13" s="51"/>
      <c r="RMX13" s="51"/>
      <c r="RMY13" s="51"/>
      <c r="RMZ13" s="51"/>
      <c r="RNA13" s="51"/>
      <c r="RNB13" s="51"/>
      <c r="RNC13" s="51"/>
      <c r="RND13" s="51"/>
      <c r="RNE13" s="51"/>
      <c r="RNF13" s="51"/>
      <c r="RNG13" s="51"/>
      <c r="RNH13" s="51"/>
      <c r="RNI13" s="51"/>
      <c r="RNJ13" s="51"/>
      <c r="RNK13" s="51"/>
      <c r="RNL13" s="51"/>
      <c r="RNM13" s="51"/>
      <c r="RNN13" s="51"/>
      <c r="RNO13" s="51"/>
      <c r="RNP13" s="51"/>
      <c r="RNQ13" s="51"/>
      <c r="RNR13" s="51"/>
      <c r="RNS13" s="51"/>
      <c r="RNT13" s="51"/>
      <c r="RNU13" s="51"/>
      <c r="RNV13" s="51"/>
      <c r="RNW13" s="51"/>
      <c r="RNX13" s="51"/>
      <c r="RNY13" s="51"/>
      <c r="RNZ13" s="51"/>
      <c r="ROA13" s="51"/>
      <c r="ROB13" s="51"/>
      <c r="ROC13" s="51"/>
      <c r="ROD13" s="51"/>
      <c r="ROE13" s="51"/>
      <c r="ROF13" s="51"/>
      <c r="ROG13" s="51"/>
      <c r="ROH13" s="51"/>
      <c r="ROI13" s="51"/>
      <c r="ROJ13" s="51"/>
      <c r="ROK13" s="51"/>
      <c r="ROL13" s="51"/>
      <c r="ROM13" s="51"/>
      <c r="RON13" s="51"/>
      <c r="ROO13" s="51"/>
      <c r="ROP13" s="51"/>
      <c r="ROQ13" s="51"/>
      <c r="ROR13" s="51"/>
      <c r="ROS13" s="51"/>
      <c r="ROT13" s="51"/>
      <c r="ROU13" s="51"/>
      <c r="ROV13" s="51"/>
      <c r="ROW13" s="51"/>
      <c r="ROX13" s="51"/>
      <c r="ROY13" s="51"/>
      <c r="ROZ13" s="51"/>
      <c r="RPA13" s="51"/>
      <c r="RPB13" s="51"/>
      <c r="RPC13" s="51"/>
      <c r="RPD13" s="51"/>
      <c r="RPE13" s="51"/>
      <c r="RPF13" s="51"/>
      <c r="RPG13" s="51"/>
      <c r="RPH13" s="51"/>
      <c r="RPI13" s="51"/>
      <c r="RPJ13" s="51"/>
      <c r="RPK13" s="51"/>
      <c r="RPL13" s="51"/>
      <c r="RPM13" s="51"/>
      <c r="RPN13" s="51"/>
      <c r="RPO13" s="51"/>
      <c r="RPP13" s="51"/>
      <c r="RPQ13" s="51"/>
      <c r="RPR13" s="51"/>
      <c r="RPS13" s="51"/>
      <c r="RPT13" s="51"/>
      <c r="RPU13" s="51"/>
      <c r="RPV13" s="51"/>
      <c r="RPW13" s="51"/>
      <c r="RPX13" s="51"/>
      <c r="RPY13" s="51"/>
      <c r="RPZ13" s="51"/>
      <c r="RQA13" s="51"/>
      <c r="RQB13" s="51"/>
      <c r="RQC13" s="51"/>
      <c r="RQD13" s="51"/>
      <c r="RQE13" s="51"/>
      <c r="RQF13" s="51"/>
      <c r="RQG13" s="51"/>
      <c r="RQH13" s="51"/>
      <c r="RQI13" s="51"/>
      <c r="RQJ13" s="51"/>
      <c r="RQK13" s="51"/>
      <c r="RQL13" s="51"/>
      <c r="RQM13" s="51"/>
      <c r="RQN13" s="51"/>
      <c r="RQO13" s="51"/>
      <c r="RQP13" s="51"/>
      <c r="RQQ13" s="51"/>
      <c r="RQR13" s="51"/>
      <c r="RQS13" s="51"/>
      <c r="RQT13" s="51"/>
      <c r="RQU13" s="51"/>
      <c r="RQV13" s="51"/>
      <c r="RQW13" s="51"/>
      <c r="RQX13" s="51"/>
      <c r="RQY13" s="51"/>
      <c r="RQZ13" s="51"/>
      <c r="RRA13" s="51"/>
      <c r="RRB13" s="51"/>
      <c r="RRC13" s="51"/>
      <c r="RRD13" s="51"/>
      <c r="RRE13" s="51"/>
      <c r="RRF13" s="51"/>
      <c r="RRG13" s="51"/>
      <c r="RRH13" s="51"/>
      <c r="RRI13" s="51"/>
      <c r="RRJ13" s="51"/>
      <c r="RRK13" s="51"/>
      <c r="RRL13" s="51"/>
      <c r="RRM13" s="51"/>
      <c r="RRN13" s="51"/>
      <c r="RRO13" s="51"/>
      <c r="RRP13" s="51"/>
      <c r="RRQ13" s="51"/>
      <c r="RRR13" s="51"/>
      <c r="RRS13" s="51"/>
      <c r="RRT13" s="51"/>
      <c r="RRU13" s="51"/>
      <c r="RRV13" s="51"/>
      <c r="RRW13" s="51"/>
      <c r="RRX13" s="51"/>
      <c r="RRY13" s="51"/>
      <c r="RRZ13" s="51"/>
      <c r="RSA13" s="51"/>
      <c r="RSB13" s="51"/>
      <c r="RSC13" s="51"/>
      <c r="RSD13" s="51"/>
      <c r="RSE13" s="51"/>
      <c r="RSF13" s="51"/>
      <c r="RSG13" s="51"/>
      <c r="RSH13" s="51"/>
      <c r="RSI13" s="51"/>
      <c r="RSJ13" s="51"/>
      <c r="RSK13" s="51"/>
      <c r="RSL13" s="51"/>
      <c r="RSM13" s="51"/>
      <c r="RSN13" s="51"/>
      <c r="RSO13" s="51"/>
      <c r="RSP13" s="51"/>
      <c r="RSQ13" s="51"/>
      <c r="RSR13" s="51"/>
      <c r="RSS13" s="51"/>
      <c r="RST13" s="51"/>
      <c r="RSU13" s="51"/>
      <c r="RSV13" s="51"/>
      <c r="RSW13" s="51"/>
      <c r="RSX13" s="51"/>
      <c r="RSY13" s="51"/>
      <c r="RSZ13" s="51"/>
      <c r="RTA13" s="51"/>
      <c r="RTB13" s="51"/>
      <c r="RTC13" s="51"/>
      <c r="RTD13" s="51"/>
      <c r="RTE13" s="51"/>
      <c r="RTF13" s="51"/>
      <c r="RTG13" s="51"/>
      <c r="RTH13" s="51"/>
      <c r="RTI13" s="51"/>
      <c r="RTJ13" s="51"/>
      <c r="RTK13" s="51"/>
      <c r="RTL13" s="51"/>
      <c r="RTM13" s="51"/>
      <c r="RTN13" s="51"/>
      <c r="RTO13" s="51"/>
      <c r="RTP13" s="51"/>
      <c r="RTQ13" s="51"/>
      <c r="RTR13" s="51"/>
      <c r="RTS13" s="51"/>
      <c r="RTT13" s="51"/>
      <c r="RTU13" s="51"/>
      <c r="RTV13" s="51"/>
      <c r="RTW13" s="51"/>
      <c r="RTX13" s="51"/>
      <c r="RTY13" s="51"/>
      <c r="RTZ13" s="51"/>
      <c r="RUA13" s="51"/>
      <c r="RUB13" s="51"/>
      <c r="RUC13" s="51"/>
      <c r="RUD13" s="51"/>
      <c r="RUE13" s="51"/>
      <c r="RUF13" s="51"/>
      <c r="RUG13" s="51"/>
      <c r="RUH13" s="51"/>
      <c r="RUI13" s="51"/>
      <c r="RUJ13" s="51"/>
      <c r="RUK13" s="51"/>
      <c r="RUL13" s="51"/>
      <c r="RUM13" s="51"/>
      <c r="RUN13" s="51"/>
      <c r="RUO13" s="51"/>
      <c r="RUP13" s="51"/>
      <c r="RUQ13" s="51"/>
      <c r="RUR13" s="51"/>
      <c r="RUS13" s="51"/>
      <c r="RUT13" s="51"/>
      <c r="RUU13" s="51"/>
      <c r="RUV13" s="51"/>
      <c r="RUW13" s="51"/>
      <c r="RUX13" s="51"/>
      <c r="RUY13" s="51"/>
      <c r="RUZ13" s="51"/>
      <c r="RVA13" s="51"/>
      <c r="RVB13" s="51"/>
      <c r="RVC13" s="51"/>
      <c r="RVD13" s="51"/>
      <c r="RVE13" s="51"/>
      <c r="RVF13" s="51"/>
      <c r="RVG13" s="51"/>
      <c r="RVH13" s="51"/>
      <c r="RVI13" s="51"/>
      <c r="RVJ13" s="51"/>
      <c r="RVK13" s="51"/>
      <c r="RVL13" s="51"/>
      <c r="RVM13" s="51"/>
      <c r="RVN13" s="51"/>
      <c r="RVO13" s="51"/>
      <c r="RVP13" s="51"/>
      <c r="RVQ13" s="51"/>
      <c r="RVR13" s="51"/>
      <c r="RVS13" s="51"/>
      <c r="RVT13" s="51"/>
      <c r="RVU13" s="51"/>
      <c r="RVV13" s="51"/>
      <c r="RVW13" s="51"/>
      <c r="RVX13" s="51"/>
      <c r="RVY13" s="51"/>
      <c r="RVZ13" s="51"/>
      <c r="RWA13" s="51"/>
      <c r="RWB13" s="51"/>
      <c r="RWC13" s="51"/>
      <c r="RWD13" s="51"/>
      <c r="RWE13" s="51"/>
      <c r="RWF13" s="51"/>
      <c r="RWG13" s="51"/>
      <c r="RWH13" s="51"/>
      <c r="RWI13" s="51"/>
      <c r="RWJ13" s="51"/>
      <c r="RWK13" s="51"/>
      <c r="RWL13" s="51"/>
      <c r="RWM13" s="51"/>
      <c r="RWN13" s="51"/>
      <c r="RWO13" s="51"/>
      <c r="RWP13" s="51"/>
      <c r="RWQ13" s="51"/>
      <c r="RWR13" s="51"/>
      <c r="RWS13" s="51"/>
      <c r="RWT13" s="51"/>
      <c r="RWU13" s="51"/>
      <c r="RWV13" s="51"/>
      <c r="RWW13" s="51"/>
      <c r="RWX13" s="51"/>
      <c r="RWY13" s="51"/>
      <c r="RWZ13" s="51"/>
      <c r="RXA13" s="51"/>
      <c r="RXB13" s="51"/>
      <c r="RXC13" s="51"/>
      <c r="RXD13" s="51"/>
      <c r="RXE13" s="51"/>
      <c r="RXF13" s="51"/>
      <c r="RXG13" s="51"/>
      <c r="RXH13" s="51"/>
      <c r="RXI13" s="51"/>
      <c r="RXJ13" s="51"/>
      <c r="RXK13" s="51"/>
      <c r="RXL13" s="51"/>
      <c r="RXM13" s="51"/>
      <c r="RXN13" s="51"/>
      <c r="RXO13" s="51"/>
      <c r="RXP13" s="51"/>
      <c r="RXQ13" s="51"/>
      <c r="RXR13" s="51"/>
      <c r="RXS13" s="51"/>
      <c r="RXT13" s="51"/>
      <c r="RXU13" s="51"/>
      <c r="RXV13" s="51"/>
      <c r="RXW13" s="51"/>
      <c r="RXX13" s="51"/>
      <c r="RXY13" s="51"/>
      <c r="RXZ13" s="51"/>
      <c r="RYA13" s="51"/>
      <c r="RYB13" s="51"/>
      <c r="RYC13" s="51"/>
      <c r="RYD13" s="51"/>
      <c r="RYE13" s="51"/>
      <c r="RYF13" s="51"/>
      <c r="RYG13" s="51"/>
      <c r="RYH13" s="51"/>
      <c r="RYI13" s="51"/>
      <c r="RYJ13" s="51"/>
      <c r="RYK13" s="51"/>
      <c r="RYL13" s="51"/>
      <c r="RYM13" s="51"/>
      <c r="RYN13" s="51"/>
      <c r="RYO13" s="51"/>
      <c r="RYP13" s="51"/>
      <c r="RYQ13" s="51"/>
      <c r="RYR13" s="51"/>
      <c r="RYS13" s="51"/>
      <c r="RYT13" s="51"/>
      <c r="RYU13" s="51"/>
      <c r="RYV13" s="51"/>
      <c r="RYW13" s="51"/>
      <c r="RYX13" s="51"/>
      <c r="RYY13" s="51"/>
      <c r="RYZ13" s="51"/>
      <c r="RZA13" s="51"/>
      <c r="RZB13" s="51"/>
      <c r="RZC13" s="51"/>
      <c r="RZD13" s="51"/>
      <c r="RZE13" s="51"/>
      <c r="RZF13" s="51"/>
      <c r="RZG13" s="51"/>
      <c r="RZH13" s="51"/>
      <c r="RZI13" s="51"/>
      <c r="RZJ13" s="51"/>
      <c r="RZK13" s="51"/>
      <c r="RZL13" s="51"/>
      <c r="RZM13" s="51"/>
      <c r="RZN13" s="51"/>
      <c r="RZO13" s="51"/>
      <c r="RZP13" s="51"/>
      <c r="RZQ13" s="51"/>
      <c r="RZR13" s="51"/>
      <c r="RZS13" s="51"/>
      <c r="RZT13" s="51"/>
      <c r="RZU13" s="51"/>
      <c r="RZV13" s="51"/>
      <c r="RZW13" s="51"/>
      <c r="RZX13" s="51"/>
      <c r="RZY13" s="51"/>
      <c r="RZZ13" s="51"/>
      <c r="SAA13" s="51"/>
      <c r="SAB13" s="51"/>
      <c r="SAC13" s="51"/>
      <c r="SAD13" s="51"/>
      <c r="SAE13" s="51"/>
      <c r="SAF13" s="51"/>
      <c r="SAG13" s="51"/>
      <c r="SAH13" s="51"/>
      <c r="SAI13" s="51"/>
      <c r="SAJ13" s="51"/>
      <c r="SAK13" s="51"/>
      <c r="SAL13" s="51"/>
      <c r="SAM13" s="51"/>
      <c r="SAN13" s="51"/>
      <c r="SAO13" s="51"/>
      <c r="SAP13" s="51"/>
      <c r="SAQ13" s="51"/>
      <c r="SAR13" s="51"/>
      <c r="SAS13" s="51"/>
      <c r="SAT13" s="51"/>
      <c r="SAU13" s="51"/>
      <c r="SAV13" s="51"/>
      <c r="SAW13" s="51"/>
      <c r="SAX13" s="51"/>
      <c r="SAY13" s="51"/>
      <c r="SAZ13" s="51"/>
      <c r="SBA13" s="51"/>
      <c r="SBB13" s="51"/>
      <c r="SBC13" s="51"/>
      <c r="SBD13" s="51"/>
      <c r="SBE13" s="51"/>
      <c r="SBF13" s="51"/>
      <c r="SBG13" s="51"/>
      <c r="SBH13" s="51"/>
      <c r="SBI13" s="51"/>
      <c r="SBJ13" s="51"/>
      <c r="SBK13" s="51"/>
      <c r="SBL13" s="51"/>
      <c r="SBM13" s="51"/>
      <c r="SBN13" s="51"/>
      <c r="SBO13" s="51"/>
      <c r="SBP13" s="51"/>
      <c r="SBQ13" s="51"/>
      <c r="SBR13" s="51"/>
      <c r="SBS13" s="51"/>
      <c r="SBT13" s="51"/>
      <c r="SBU13" s="51"/>
      <c r="SBV13" s="51"/>
      <c r="SBW13" s="51"/>
      <c r="SBX13" s="51"/>
      <c r="SBY13" s="51"/>
      <c r="SBZ13" s="51"/>
      <c r="SCA13" s="51"/>
      <c r="SCB13" s="51"/>
      <c r="SCC13" s="51"/>
      <c r="SCD13" s="51"/>
      <c r="SCE13" s="51"/>
      <c r="SCF13" s="51"/>
      <c r="SCG13" s="51"/>
      <c r="SCH13" s="51"/>
      <c r="SCI13" s="51"/>
      <c r="SCJ13" s="51"/>
      <c r="SCK13" s="51"/>
      <c r="SCL13" s="51"/>
      <c r="SCM13" s="51"/>
      <c r="SCN13" s="51"/>
      <c r="SCO13" s="51"/>
      <c r="SCP13" s="51"/>
      <c r="SCQ13" s="51"/>
      <c r="SCR13" s="51"/>
      <c r="SCS13" s="51"/>
      <c r="SCT13" s="51"/>
      <c r="SCU13" s="51"/>
      <c r="SCV13" s="51"/>
      <c r="SCW13" s="51"/>
      <c r="SCX13" s="51"/>
      <c r="SCY13" s="51"/>
      <c r="SCZ13" s="51"/>
      <c r="SDA13" s="51"/>
      <c r="SDB13" s="51"/>
      <c r="SDC13" s="51"/>
      <c r="SDD13" s="51"/>
      <c r="SDE13" s="51"/>
      <c r="SDF13" s="51"/>
      <c r="SDG13" s="51"/>
      <c r="SDH13" s="51"/>
      <c r="SDI13" s="51"/>
      <c r="SDJ13" s="51"/>
      <c r="SDK13" s="51"/>
      <c r="SDL13" s="51"/>
      <c r="SDM13" s="51"/>
      <c r="SDN13" s="51"/>
      <c r="SDO13" s="51"/>
      <c r="SDP13" s="51"/>
      <c r="SDQ13" s="51"/>
      <c r="SDR13" s="51"/>
      <c r="SDS13" s="51"/>
      <c r="SDT13" s="51"/>
      <c r="SDU13" s="51"/>
      <c r="SDV13" s="51"/>
      <c r="SDW13" s="51"/>
      <c r="SDX13" s="51"/>
      <c r="SDY13" s="51"/>
      <c r="SDZ13" s="51"/>
      <c r="SEA13" s="51"/>
      <c r="SEB13" s="51"/>
      <c r="SEC13" s="51"/>
      <c r="SED13" s="51"/>
      <c r="SEE13" s="51"/>
      <c r="SEF13" s="51"/>
      <c r="SEG13" s="51"/>
      <c r="SEH13" s="51"/>
      <c r="SEI13" s="51"/>
      <c r="SEJ13" s="51"/>
      <c r="SEK13" s="51"/>
      <c r="SEL13" s="51"/>
      <c r="SEM13" s="51"/>
      <c r="SEN13" s="51"/>
      <c r="SEO13" s="51"/>
      <c r="SEP13" s="51"/>
      <c r="SEQ13" s="51"/>
      <c r="SER13" s="51"/>
      <c r="SES13" s="51"/>
      <c r="SET13" s="51"/>
      <c r="SEU13" s="51"/>
      <c r="SEV13" s="51"/>
      <c r="SEW13" s="51"/>
      <c r="SEX13" s="51"/>
      <c r="SEY13" s="51"/>
      <c r="SEZ13" s="51"/>
      <c r="SFA13" s="51"/>
      <c r="SFB13" s="51"/>
      <c r="SFC13" s="51"/>
      <c r="SFD13" s="51"/>
      <c r="SFE13" s="51"/>
      <c r="SFF13" s="51"/>
      <c r="SFG13" s="51"/>
      <c r="SFH13" s="51"/>
      <c r="SFI13" s="51"/>
      <c r="SFJ13" s="51"/>
      <c r="SFK13" s="51"/>
      <c r="SFL13" s="51"/>
      <c r="SFM13" s="51"/>
      <c r="SFN13" s="51"/>
      <c r="SFO13" s="51"/>
      <c r="SFP13" s="51"/>
      <c r="SFQ13" s="51"/>
      <c r="SFR13" s="51"/>
      <c r="SFS13" s="51"/>
      <c r="SFT13" s="51"/>
      <c r="SFU13" s="51"/>
      <c r="SFV13" s="51"/>
      <c r="SFW13" s="51"/>
      <c r="SFX13" s="51"/>
      <c r="SFY13" s="51"/>
      <c r="SFZ13" s="51"/>
      <c r="SGA13" s="51"/>
      <c r="SGB13" s="51"/>
      <c r="SGC13" s="51"/>
      <c r="SGD13" s="51"/>
      <c r="SGE13" s="51"/>
      <c r="SGF13" s="51"/>
      <c r="SGG13" s="51"/>
      <c r="SGH13" s="51"/>
      <c r="SGI13" s="51"/>
      <c r="SGJ13" s="51"/>
      <c r="SGK13" s="51"/>
      <c r="SGL13" s="51"/>
      <c r="SGM13" s="51"/>
      <c r="SGN13" s="51"/>
      <c r="SGO13" s="51"/>
      <c r="SGP13" s="51"/>
      <c r="SGQ13" s="51"/>
      <c r="SGR13" s="51"/>
      <c r="SGS13" s="51"/>
      <c r="SGT13" s="51"/>
      <c r="SGU13" s="51"/>
      <c r="SGV13" s="51"/>
      <c r="SGW13" s="51"/>
      <c r="SGX13" s="51"/>
      <c r="SGY13" s="51"/>
      <c r="SGZ13" s="51"/>
      <c r="SHA13" s="51"/>
      <c r="SHB13" s="51"/>
      <c r="SHC13" s="51"/>
      <c r="SHD13" s="51"/>
      <c r="SHE13" s="51"/>
      <c r="SHF13" s="51"/>
      <c r="SHG13" s="51"/>
      <c r="SHH13" s="51"/>
      <c r="SHI13" s="51"/>
      <c r="SHJ13" s="51"/>
      <c r="SHK13" s="51"/>
      <c r="SHL13" s="51"/>
      <c r="SHM13" s="51"/>
      <c r="SHN13" s="51"/>
      <c r="SHO13" s="51"/>
      <c r="SHP13" s="51"/>
      <c r="SHQ13" s="51"/>
      <c r="SHR13" s="51"/>
      <c r="SHS13" s="51"/>
      <c r="SHT13" s="51"/>
      <c r="SHU13" s="51"/>
      <c r="SHV13" s="51"/>
      <c r="SHW13" s="51"/>
      <c r="SHX13" s="51"/>
      <c r="SHY13" s="51"/>
      <c r="SHZ13" s="51"/>
      <c r="SIA13" s="51"/>
      <c r="SIB13" s="51"/>
      <c r="SIC13" s="51"/>
      <c r="SID13" s="51"/>
      <c r="SIE13" s="51"/>
      <c r="SIF13" s="51"/>
      <c r="SIG13" s="51"/>
      <c r="SIH13" s="51"/>
      <c r="SII13" s="51"/>
      <c r="SIJ13" s="51"/>
      <c r="SIK13" s="51"/>
      <c r="SIL13" s="51"/>
      <c r="SIM13" s="51"/>
      <c r="SIN13" s="51"/>
      <c r="SIO13" s="51"/>
      <c r="SIP13" s="51"/>
      <c r="SIQ13" s="51"/>
      <c r="SIR13" s="51"/>
      <c r="SIS13" s="51"/>
      <c r="SIT13" s="51"/>
      <c r="SIU13" s="51"/>
      <c r="SIV13" s="51"/>
      <c r="SIW13" s="51"/>
      <c r="SIX13" s="51"/>
      <c r="SIY13" s="51"/>
      <c r="SIZ13" s="51"/>
      <c r="SJA13" s="51"/>
      <c r="SJB13" s="51"/>
      <c r="SJC13" s="51"/>
      <c r="SJD13" s="51"/>
      <c r="SJE13" s="51"/>
      <c r="SJF13" s="51"/>
      <c r="SJG13" s="51"/>
      <c r="SJH13" s="51"/>
      <c r="SJI13" s="51"/>
      <c r="SJJ13" s="51"/>
      <c r="SJK13" s="51"/>
      <c r="SJL13" s="51"/>
      <c r="SJM13" s="51"/>
      <c r="SJN13" s="51"/>
      <c r="SJO13" s="51"/>
      <c r="SJP13" s="51"/>
      <c r="SJQ13" s="51"/>
      <c r="SJR13" s="51"/>
      <c r="SJS13" s="51"/>
      <c r="SJT13" s="51"/>
      <c r="SJU13" s="51"/>
      <c r="SJV13" s="51"/>
      <c r="SJW13" s="51"/>
      <c r="SJX13" s="51"/>
      <c r="SJY13" s="51"/>
      <c r="SJZ13" s="51"/>
      <c r="SKA13" s="51"/>
      <c r="SKB13" s="51"/>
      <c r="SKC13" s="51"/>
      <c r="SKD13" s="51"/>
      <c r="SKE13" s="51"/>
      <c r="SKF13" s="51"/>
      <c r="SKG13" s="51"/>
      <c r="SKH13" s="51"/>
      <c r="SKI13" s="51"/>
      <c r="SKJ13" s="51"/>
      <c r="SKK13" s="51"/>
      <c r="SKL13" s="51"/>
      <c r="SKM13" s="51"/>
      <c r="SKN13" s="51"/>
      <c r="SKO13" s="51"/>
      <c r="SKP13" s="51"/>
      <c r="SKQ13" s="51"/>
      <c r="SKR13" s="51"/>
      <c r="SKS13" s="51"/>
      <c r="SKT13" s="51"/>
      <c r="SKU13" s="51"/>
      <c r="SKV13" s="51"/>
      <c r="SKW13" s="51"/>
      <c r="SKX13" s="51"/>
      <c r="SKY13" s="51"/>
      <c r="SKZ13" s="51"/>
      <c r="SLA13" s="51"/>
      <c r="SLB13" s="51"/>
      <c r="SLC13" s="51"/>
      <c r="SLD13" s="51"/>
      <c r="SLE13" s="51"/>
      <c r="SLF13" s="51"/>
      <c r="SLG13" s="51"/>
      <c r="SLH13" s="51"/>
      <c r="SLI13" s="51"/>
      <c r="SLJ13" s="51"/>
      <c r="SLK13" s="51"/>
      <c r="SLL13" s="51"/>
      <c r="SLM13" s="51"/>
      <c r="SLN13" s="51"/>
      <c r="SLO13" s="51"/>
      <c r="SLP13" s="51"/>
      <c r="SLQ13" s="51"/>
      <c r="SLR13" s="51"/>
      <c r="SLS13" s="51"/>
      <c r="SLT13" s="51"/>
      <c r="SLU13" s="51"/>
      <c r="SLV13" s="51"/>
      <c r="SLW13" s="51"/>
      <c r="SLX13" s="51"/>
      <c r="SLY13" s="51"/>
      <c r="SLZ13" s="51"/>
      <c r="SMA13" s="51"/>
      <c r="SMB13" s="51"/>
      <c r="SMC13" s="51"/>
      <c r="SMD13" s="51"/>
      <c r="SME13" s="51"/>
      <c r="SMF13" s="51"/>
      <c r="SMG13" s="51"/>
      <c r="SMH13" s="51"/>
      <c r="SMI13" s="51"/>
      <c r="SMJ13" s="51"/>
      <c r="SMK13" s="51"/>
      <c r="SML13" s="51"/>
      <c r="SMM13" s="51"/>
      <c r="SMN13" s="51"/>
      <c r="SMO13" s="51"/>
      <c r="SMP13" s="51"/>
      <c r="SMQ13" s="51"/>
      <c r="SMR13" s="51"/>
      <c r="SMS13" s="51"/>
      <c r="SMT13" s="51"/>
      <c r="SMU13" s="51"/>
      <c r="SMV13" s="51"/>
      <c r="SMW13" s="51"/>
      <c r="SMX13" s="51"/>
      <c r="SMY13" s="51"/>
      <c r="SMZ13" s="51"/>
      <c r="SNA13" s="51"/>
      <c r="SNB13" s="51"/>
      <c r="SNC13" s="51"/>
      <c r="SND13" s="51"/>
      <c r="SNE13" s="51"/>
      <c r="SNF13" s="51"/>
      <c r="SNG13" s="51"/>
      <c r="SNH13" s="51"/>
      <c r="SNI13" s="51"/>
      <c r="SNJ13" s="51"/>
      <c r="SNK13" s="51"/>
      <c r="SNL13" s="51"/>
      <c r="SNM13" s="51"/>
      <c r="SNN13" s="51"/>
      <c r="SNO13" s="51"/>
      <c r="SNP13" s="51"/>
      <c r="SNQ13" s="51"/>
      <c r="SNR13" s="51"/>
      <c r="SNS13" s="51"/>
      <c r="SNT13" s="51"/>
      <c r="SNU13" s="51"/>
      <c r="SNV13" s="51"/>
      <c r="SNW13" s="51"/>
      <c r="SNX13" s="51"/>
      <c r="SNY13" s="51"/>
      <c r="SNZ13" s="51"/>
      <c r="SOA13" s="51"/>
      <c r="SOB13" s="51"/>
      <c r="SOC13" s="51"/>
      <c r="SOD13" s="51"/>
      <c r="SOE13" s="51"/>
      <c r="SOF13" s="51"/>
      <c r="SOG13" s="51"/>
      <c r="SOH13" s="51"/>
      <c r="SOI13" s="51"/>
      <c r="SOJ13" s="51"/>
      <c r="SOK13" s="51"/>
      <c r="SOL13" s="51"/>
      <c r="SOM13" s="51"/>
      <c r="SON13" s="51"/>
      <c r="SOO13" s="51"/>
      <c r="SOP13" s="51"/>
      <c r="SOQ13" s="51"/>
      <c r="SOR13" s="51"/>
      <c r="SOS13" s="51"/>
      <c r="SOT13" s="51"/>
      <c r="SOU13" s="51"/>
      <c r="SOV13" s="51"/>
      <c r="SOW13" s="51"/>
      <c r="SOX13" s="51"/>
      <c r="SOY13" s="51"/>
      <c r="SOZ13" s="51"/>
      <c r="SPA13" s="51"/>
      <c r="SPB13" s="51"/>
      <c r="SPC13" s="51"/>
      <c r="SPD13" s="51"/>
      <c r="SPE13" s="51"/>
      <c r="SPF13" s="51"/>
      <c r="SPG13" s="51"/>
      <c r="SPH13" s="51"/>
      <c r="SPI13" s="51"/>
      <c r="SPJ13" s="51"/>
      <c r="SPK13" s="51"/>
      <c r="SPL13" s="51"/>
      <c r="SPM13" s="51"/>
      <c r="SPN13" s="51"/>
      <c r="SPO13" s="51"/>
      <c r="SPP13" s="51"/>
      <c r="SPQ13" s="51"/>
      <c r="SPR13" s="51"/>
      <c r="SPS13" s="51"/>
      <c r="SPT13" s="51"/>
      <c r="SPU13" s="51"/>
      <c r="SPV13" s="51"/>
      <c r="SPW13" s="51"/>
      <c r="SPX13" s="51"/>
      <c r="SPY13" s="51"/>
      <c r="SPZ13" s="51"/>
      <c r="SQA13" s="51"/>
      <c r="SQB13" s="51"/>
      <c r="SQC13" s="51"/>
      <c r="SQD13" s="51"/>
      <c r="SQE13" s="51"/>
      <c r="SQF13" s="51"/>
      <c r="SQG13" s="51"/>
      <c r="SQH13" s="51"/>
      <c r="SQI13" s="51"/>
      <c r="SQJ13" s="51"/>
      <c r="SQK13" s="51"/>
      <c r="SQL13" s="51"/>
      <c r="SQM13" s="51"/>
      <c r="SQN13" s="51"/>
      <c r="SQO13" s="51"/>
      <c r="SQP13" s="51"/>
      <c r="SQQ13" s="51"/>
      <c r="SQR13" s="51"/>
      <c r="SQS13" s="51"/>
      <c r="SQT13" s="51"/>
      <c r="SQU13" s="51"/>
      <c r="SQV13" s="51"/>
      <c r="SQW13" s="51"/>
      <c r="SQX13" s="51"/>
      <c r="SQY13" s="51"/>
      <c r="SQZ13" s="51"/>
      <c r="SRA13" s="51"/>
      <c r="SRB13" s="51"/>
      <c r="SRC13" s="51"/>
      <c r="SRD13" s="51"/>
      <c r="SRE13" s="51"/>
      <c r="SRF13" s="51"/>
      <c r="SRG13" s="51"/>
      <c r="SRH13" s="51"/>
      <c r="SRI13" s="51"/>
      <c r="SRJ13" s="51"/>
      <c r="SRK13" s="51"/>
      <c r="SRL13" s="51"/>
      <c r="SRM13" s="51"/>
      <c r="SRN13" s="51"/>
      <c r="SRO13" s="51"/>
      <c r="SRP13" s="51"/>
      <c r="SRQ13" s="51"/>
      <c r="SRR13" s="51"/>
      <c r="SRS13" s="51"/>
      <c r="SRT13" s="51"/>
      <c r="SRU13" s="51"/>
      <c r="SRV13" s="51"/>
      <c r="SRW13" s="51"/>
      <c r="SRX13" s="51"/>
      <c r="SRY13" s="51"/>
      <c r="SRZ13" s="51"/>
      <c r="SSA13" s="51"/>
      <c r="SSB13" s="51"/>
      <c r="SSC13" s="51"/>
      <c r="SSD13" s="51"/>
      <c r="SSE13" s="51"/>
      <c r="SSF13" s="51"/>
      <c r="SSG13" s="51"/>
      <c r="SSH13" s="51"/>
      <c r="SSI13" s="51"/>
      <c r="SSJ13" s="51"/>
      <c r="SSK13" s="51"/>
      <c r="SSL13" s="51"/>
      <c r="SSM13" s="51"/>
      <c r="SSN13" s="51"/>
      <c r="SSO13" s="51"/>
      <c r="SSP13" s="51"/>
      <c r="SSQ13" s="51"/>
      <c r="SSR13" s="51"/>
      <c r="SSS13" s="51"/>
      <c r="SST13" s="51"/>
      <c r="SSU13" s="51"/>
      <c r="SSV13" s="51"/>
      <c r="SSW13" s="51"/>
      <c r="SSX13" s="51"/>
      <c r="SSY13" s="51"/>
      <c r="SSZ13" s="51"/>
      <c r="STA13" s="51"/>
      <c r="STB13" s="51"/>
      <c r="STC13" s="51"/>
      <c r="STD13" s="51"/>
      <c r="STE13" s="51"/>
      <c r="STF13" s="51"/>
      <c r="STG13" s="51"/>
      <c r="STH13" s="51"/>
      <c r="STI13" s="51"/>
      <c r="STJ13" s="51"/>
      <c r="STK13" s="51"/>
      <c r="STL13" s="51"/>
      <c r="STM13" s="51"/>
      <c r="STN13" s="51"/>
      <c r="STO13" s="51"/>
      <c r="STP13" s="51"/>
      <c r="STQ13" s="51"/>
      <c r="STR13" s="51"/>
      <c r="STS13" s="51"/>
      <c r="STT13" s="51"/>
      <c r="STU13" s="51"/>
      <c r="STV13" s="51"/>
      <c r="STW13" s="51"/>
      <c r="STX13" s="51"/>
      <c r="STY13" s="51"/>
      <c r="STZ13" s="51"/>
      <c r="SUA13" s="51"/>
      <c r="SUB13" s="51"/>
      <c r="SUC13" s="51"/>
      <c r="SUD13" s="51"/>
      <c r="SUE13" s="51"/>
      <c r="SUF13" s="51"/>
      <c r="SUG13" s="51"/>
      <c r="SUH13" s="51"/>
      <c r="SUI13" s="51"/>
      <c r="SUJ13" s="51"/>
      <c r="SUK13" s="51"/>
      <c r="SUL13" s="51"/>
      <c r="SUM13" s="51"/>
      <c r="SUN13" s="51"/>
      <c r="SUO13" s="51"/>
      <c r="SUP13" s="51"/>
      <c r="SUQ13" s="51"/>
      <c r="SUR13" s="51"/>
      <c r="SUS13" s="51"/>
      <c r="SUT13" s="51"/>
      <c r="SUU13" s="51"/>
      <c r="SUV13" s="51"/>
      <c r="SUW13" s="51"/>
      <c r="SUX13" s="51"/>
      <c r="SUY13" s="51"/>
      <c r="SUZ13" s="51"/>
      <c r="SVA13" s="51"/>
      <c r="SVB13" s="51"/>
      <c r="SVC13" s="51"/>
      <c r="SVD13" s="51"/>
      <c r="SVE13" s="51"/>
      <c r="SVF13" s="51"/>
      <c r="SVG13" s="51"/>
      <c r="SVH13" s="51"/>
      <c r="SVI13" s="51"/>
      <c r="SVJ13" s="51"/>
      <c r="SVK13" s="51"/>
      <c r="SVL13" s="51"/>
      <c r="SVM13" s="51"/>
      <c r="SVN13" s="51"/>
      <c r="SVO13" s="51"/>
      <c r="SVP13" s="51"/>
      <c r="SVQ13" s="51"/>
      <c r="SVR13" s="51"/>
      <c r="SVS13" s="51"/>
      <c r="SVT13" s="51"/>
      <c r="SVU13" s="51"/>
      <c r="SVV13" s="51"/>
      <c r="SVW13" s="51"/>
      <c r="SVX13" s="51"/>
      <c r="SVY13" s="51"/>
      <c r="SVZ13" s="51"/>
      <c r="SWA13" s="51"/>
      <c r="SWB13" s="51"/>
      <c r="SWC13" s="51"/>
      <c r="SWD13" s="51"/>
      <c r="SWE13" s="51"/>
      <c r="SWF13" s="51"/>
      <c r="SWG13" s="51"/>
      <c r="SWH13" s="51"/>
      <c r="SWI13" s="51"/>
      <c r="SWJ13" s="51"/>
      <c r="SWK13" s="51"/>
      <c r="SWL13" s="51"/>
      <c r="SWM13" s="51"/>
      <c r="SWN13" s="51"/>
      <c r="SWO13" s="51"/>
      <c r="SWP13" s="51"/>
      <c r="SWQ13" s="51"/>
      <c r="SWR13" s="51"/>
      <c r="SWS13" s="51"/>
      <c r="SWT13" s="51"/>
      <c r="SWU13" s="51"/>
      <c r="SWV13" s="51"/>
      <c r="SWW13" s="51"/>
      <c r="SWX13" s="51"/>
      <c r="SWY13" s="51"/>
      <c r="SWZ13" s="51"/>
      <c r="SXA13" s="51"/>
      <c r="SXB13" s="51"/>
      <c r="SXC13" s="51"/>
      <c r="SXD13" s="51"/>
      <c r="SXE13" s="51"/>
      <c r="SXF13" s="51"/>
      <c r="SXG13" s="51"/>
      <c r="SXH13" s="51"/>
      <c r="SXI13" s="51"/>
      <c r="SXJ13" s="51"/>
      <c r="SXK13" s="51"/>
      <c r="SXL13" s="51"/>
      <c r="SXM13" s="51"/>
      <c r="SXN13" s="51"/>
      <c r="SXO13" s="51"/>
      <c r="SXP13" s="51"/>
      <c r="SXQ13" s="51"/>
      <c r="SXR13" s="51"/>
      <c r="SXS13" s="51"/>
      <c r="SXT13" s="51"/>
      <c r="SXU13" s="51"/>
      <c r="SXV13" s="51"/>
      <c r="SXW13" s="51"/>
      <c r="SXX13" s="51"/>
      <c r="SXY13" s="51"/>
      <c r="SXZ13" s="51"/>
      <c r="SYA13" s="51"/>
      <c r="SYB13" s="51"/>
      <c r="SYC13" s="51"/>
      <c r="SYD13" s="51"/>
      <c r="SYE13" s="51"/>
      <c r="SYF13" s="51"/>
      <c r="SYG13" s="51"/>
      <c r="SYH13" s="51"/>
      <c r="SYI13" s="51"/>
      <c r="SYJ13" s="51"/>
      <c r="SYK13" s="51"/>
      <c r="SYL13" s="51"/>
      <c r="SYM13" s="51"/>
      <c r="SYN13" s="51"/>
      <c r="SYO13" s="51"/>
      <c r="SYP13" s="51"/>
      <c r="SYQ13" s="51"/>
      <c r="SYR13" s="51"/>
      <c r="SYS13" s="51"/>
      <c r="SYT13" s="51"/>
      <c r="SYU13" s="51"/>
      <c r="SYV13" s="51"/>
      <c r="SYW13" s="51"/>
      <c r="SYX13" s="51"/>
      <c r="SYY13" s="51"/>
      <c r="SYZ13" s="51"/>
      <c r="SZA13" s="51"/>
      <c r="SZB13" s="51"/>
      <c r="SZC13" s="51"/>
      <c r="SZD13" s="51"/>
      <c r="SZE13" s="51"/>
      <c r="SZF13" s="51"/>
      <c r="SZG13" s="51"/>
      <c r="SZH13" s="51"/>
      <c r="SZI13" s="51"/>
      <c r="SZJ13" s="51"/>
      <c r="SZK13" s="51"/>
      <c r="SZL13" s="51"/>
      <c r="SZM13" s="51"/>
      <c r="SZN13" s="51"/>
      <c r="SZO13" s="51"/>
      <c r="SZP13" s="51"/>
      <c r="SZQ13" s="51"/>
      <c r="SZR13" s="51"/>
      <c r="SZS13" s="51"/>
      <c r="SZT13" s="51"/>
      <c r="SZU13" s="51"/>
      <c r="SZV13" s="51"/>
      <c r="SZW13" s="51"/>
      <c r="SZX13" s="51"/>
      <c r="SZY13" s="51"/>
      <c r="SZZ13" s="51"/>
      <c r="TAA13" s="51"/>
      <c r="TAB13" s="51"/>
      <c r="TAC13" s="51"/>
      <c r="TAD13" s="51"/>
      <c r="TAE13" s="51"/>
      <c r="TAF13" s="51"/>
      <c r="TAG13" s="51"/>
      <c r="TAH13" s="51"/>
      <c r="TAI13" s="51"/>
      <c r="TAJ13" s="51"/>
      <c r="TAK13" s="51"/>
      <c r="TAL13" s="51"/>
      <c r="TAM13" s="51"/>
      <c r="TAN13" s="51"/>
      <c r="TAO13" s="51"/>
      <c r="TAP13" s="51"/>
      <c r="TAQ13" s="51"/>
      <c r="TAR13" s="51"/>
      <c r="TAS13" s="51"/>
      <c r="TAT13" s="51"/>
      <c r="TAU13" s="51"/>
      <c r="TAV13" s="51"/>
      <c r="TAW13" s="51"/>
      <c r="TAX13" s="51"/>
      <c r="TAY13" s="51"/>
      <c r="TAZ13" s="51"/>
      <c r="TBA13" s="51"/>
      <c r="TBB13" s="51"/>
      <c r="TBC13" s="51"/>
      <c r="TBD13" s="51"/>
      <c r="TBE13" s="51"/>
      <c r="TBF13" s="51"/>
      <c r="TBG13" s="51"/>
      <c r="TBH13" s="51"/>
      <c r="TBI13" s="51"/>
      <c r="TBJ13" s="51"/>
      <c r="TBK13" s="51"/>
      <c r="TBL13" s="51"/>
      <c r="TBM13" s="51"/>
      <c r="TBN13" s="51"/>
      <c r="TBO13" s="51"/>
      <c r="TBP13" s="51"/>
      <c r="TBQ13" s="51"/>
      <c r="TBR13" s="51"/>
      <c r="TBS13" s="51"/>
      <c r="TBT13" s="51"/>
      <c r="TBU13" s="51"/>
      <c r="TBV13" s="51"/>
      <c r="TBW13" s="51"/>
      <c r="TBX13" s="51"/>
      <c r="TBY13" s="51"/>
      <c r="TBZ13" s="51"/>
      <c r="TCA13" s="51"/>
      <c r="TCB13" s="51"/>
      <c r="TCC13" s="51"/>
      <c r="TCD13" s="51"/>
      <c r="TCE13" s="51"/>
      <c r="TCF13" s="51"/>
      <c r="TCG13" s="51"/>
      <c r="TCH13" s="51"/>
      <c r="TCI13" s="51"/>
      <c r="TCJ13" s="51"/>
      <c r="TCK13" s="51"/>
      <c r="TCL13" s="51"/>
      <c r="TCM13" s="51"/>
      <c r="TCN13" s="51"/>
      <c r="TCO13" s="51"/>
      <c r="TCP13" s="51"/>
      <c r="TCQ13" s="51"/>
      <c r="TCR13" s="51"/>
      <c r="TCS13" s="51"/>
      <c r="TCT13" s="51"/>
      <c r="TCU13" s="51"/>
      <c r="TCV13" s="51"/>
      <c r="TCW13" s="51"/>
      <c r="TCX13" s="51"/>
      <c r="TCY13" s="51"/>
      <c r="TCZ13" s="51"/>
      <c r="TDA13" s="51"/>
      <c r="TDB13" s="51"/>
      <c r="TDC13" s="51"/>
      <c r="TDD13" s="51"/>
      <c r="TDE13" s="51"/>
      <c r="TDF13" s="51"/>
      <c r="TDG13" s="51"/>
      <c r="TDH13" s="51"/>
      <c r="TDI13" s="51"/>
      <c r="TDJ13" s="51"/>
      <c r="TDK13" s="51"/>
      <c r="TDL13" s="51"/>
      <c r="TDM13" s="51"/>
      <c r="TDN13" s="51"/>
      <c r="TDO13" s="51"/>
      <c r="TDP13" s="51"/>
      <c r="TDQ13" s="51"/>
      <c r="TDR13" s="51"/>
      <c r="TDS13" s="51"/>
      <c r="TDT13" s="51"/>
      <c r="TDU13" s="51"/>
      <c r="TDV13" s="51"/>
      <c r="TDW13" s="51"/>
      <c r="TDX13" s="51"/>
      <c r="TDY13" s="51"/>
      <c r="TDZ13" s="51"/>
      <c r="TEA13" s="51"/>
      <c r="TEB13" s="51"/>
      <c r="TEC13" s="51"/>
      <c r="TED13" s="51"/>
      <c r="TEE13" s="51"/>
      <c r="TEF13" s="51"/>
      <c r="TEG13" s="51"/>
      <c r="TEH13" s="51"/>
      <c r="TEI13" s="51"/>
      <c r="TEJ13" s="51"/>
      <c r="TEK13" s="51"/>
      <c r="TEL13" s="51"/>
      <c r="TEM13" s="51"/>
      <c r="TEN13" s="51"/>
      <c r="TEO13" s="51"/>
      <c r="TEP13" s="51"/>
      <c r="TEQ13" s="51"/>
      <c r="TER13" s="51"/>
      <c r="TES13" s="51"/>
      <c r="TET13" s="51"/>
      <c r="TEU13" s="51"/>
      <c r="TEV13" s="51"/>
      <c r="TEW13" s="51"/>
      <c r="TEX13" s="51"/>
      <c r="TEY13" s="51"/>
      <c r="TEZ13" s="51"/>
      <c r="TFA13" s="51"/>
      <c r="TFB13" s="51"/>
      <c r="TFC13" s="51"/>
      <c r="TFD13" s="51"/>
      <c r="TFE13" s="51"/>
      <c r="TFF13" s="51"/>
      <c r="TFG13" s="51"/>
      <c r="TFH13" s="51"/>
      <c r="TFI13" s="51"/>
      <c r="TFJ13" s="51"/>
      <c r="TFK13" s="51"/>
      <c r="TFL13" s="51"/>
      <c r="TFM13" s="51"/>
      <c r="TFN13" s="51"/>
      <c r="TFO13" s="51"/>
      <c r="TFP13" s="51"/>
      <c r="TFQ13" s="51"/>
      <c r="TFR13" s="51"/>
      <c r="TFS13" s="51"/>
      <c r="TFT13" s="51"/>
      <c r="TFU13" s="51"/>
      <c r="TFV13" s="51"/>
      <c r="TFW13" s="51"/>
      <c r="TFX13" s="51"/>
      <c r="TFY13" s="51"/>
      <c r="TFZ13" s="51"/>
      <c r="TGA13" s="51"/>
      <c r="TGB13" s="51"/>
      <c r="TGC13" s="51"/>
      <c r="TGD13" s="51"/>
      <c r="TGE13" s="51"/>
      <c r="TGF13" s="51"/>
      <c r="TGG13" s="51"/>
      <c r="TGH13" s="51"/>
      <c r="TGI13" s="51"/>
      <c r="TGJ13" s="51"/>
      <c r="TGK13" s="51"/>
      <c r="TGL13" s="51"/>
      <c r="TGM13" s="51"/>
      <c r="TGN13" s="51"/>
      <c r="TGO13" s="51"/>
      <c r="TGP13" s="51"/>
      <c r="TGQ13" s="51"/>
      <c r="TGR13" s="51"/>
      <c r="TGS13" s="51"/>
      <c r="TGT13" s="51"/>
      <c r="TGU13" s="51"/>
      <c r="TGV13" s="51"/>
      <c r="TGW13" s="51"/>
      <c r="TGX13" s="51"/>
      <c r="TGY13" s="51"/>
      <c r="TGZ13" s="51"/>
      <c r="THA13" s="51"/>
      <c r="THB13" s="51"/>
      <c r="THC13" s="51"/>
      <c r="THD13" s="51"/>
      <c r="THE13" s="51"/>
      <c r="THF13" s="51"/>
      <c r="THG13" s="51"/>
      <c r="THH13" s="51"/>
      <c r="THI13" s="51"/>
      <c r="THJ13" s="51"/>
      <c r="THK13" s="51"/>
      <c r="THL13" s="51"/>
      <c r="THM13" s="51"/>
      <c r="THN13" s="51"/>
      <c r="THO13" s="51"/>
      <c r="THP13" s="51"/>
      <c r="THQ13" s="51"/>
      <c r="THR13" s="51"/>
      <c r="THS13" s="51"/>
      <c r="THT13" s="51"/>
      <c r="THU13" s="51"/>
      <c r="THV13" s="51"/>
      <c r="THW13" s="51"/>
      <c r="THX13" s="51"/>
      <c r="THY13" s="51"/>
      <c r="THZ13" s="51"/>
      <c r="TIA13" s="51"/>
      <c r="TIB13" s="51"/>
      <c r="TIC13" s="51"/>
      <c r="TID13" s="51"/>
      <c r="TIE13" s="51"/>
      <c r="TIF13" s="51"/>
      <c r="TIG13" s="51"/>
      <c r="TIH13" s="51"/>
      <c r="TII13" s="51"/>
      <c r="TIJ13" s="51"/>
      <c r="TIK13" s="51"/>
      <c r="TIL13" s="51"/>
      <c r="TIM13" s="51"/>
      <c r="TIN13" s="51"/>
      <c r="TIO13" s="51"/>
      <c r="TIP13" s="51"/>
      <c r="TIQ13" s="51"/>
      <c r="TIR13" s="51"/>
      <c r="TIS13" s="51"/>
      <c r="TIT13" s="51"/>
      <c r="TIU13" s="51"/>
      <c r="TIV13" s="51"/>
      <c r="TIW13" s="51"/>
      <c r="TIX13" s="51"/>
      <c r="TIY13" s="51"/>
      <c r="TIZ13" s="51"/>
      <c r="TJA13" s="51"/>
      <c r="TJB13" s="51"/>
      <c r="TJC13" s="51"/>
      <c r="TJD13" s="51"/>
      <c r="TJE13" s="51"/>
      <c r="TJF13" s="51"/>
      <c r="TJG13" s="51"/>
      <c r="TJH13" s="51"/>
      <c r="TJI13" s="51"/>
      <c r="TJJ13" s="51"/>
      <c r="TJK13" s="51"/>
      <c r="TJL13" s="51"/>
      <c r="TJM13" s="51"/>
      <c r="TJN13" s="51"/>
      <c r="TJO13" s="51"/>
      <c r="TJP13" s="51"/>
      <c r="TJQ13" s="51"/>
      <c r="TJR13" s="51"/>
      <c r="TJS13" s="51"/>
      <c r="TJT13" s="51"/>
      <c r="TJU13" s="51"/>
      <c r="TJV13" s="51"/>
      <c r="TJW13" s="51"/>
      <c r="TJX13" s="51"/>
      <c r="TJY13" s="51"/>
      <c r="TJZ13" s="51"/>
      <c r="TKA13" s="51"/>
      <c r="TKB13" s="51"/>
      <c r="TKC13" s="51"/>
      <c r="TKD13" s="51"/>
      <c r="TKE13" s="51"/>
      <c r="TKF13" s="51"/>
      <c r="TKG13" s="51"/>
      <c r="TKH13" s="51"/>
      <c r="TKI13" s="51"/>
      <c r="TKJ13" s="51"/>
      <c r="TKK13" s="51"/>
      <c r="TKL13" s="51"/>
      <c r="TKM13" s="51"/>
      <c r="TKN13" s="51"/>
      <c r="TKO13" s="51"/>
      <c r="TKP13" s="51"/>
      <c r="TKQ13" s="51"/>
      <c r="TKR13" s="51"/>
      <c r="TKS13" s="51"/>
      <c r="TKT13" s="51"/>
      <c r="TKU13" s="51"/>
      <c r="TKV13" s="51"/>
      <c r="TKW13" s="51"/>
      <c r="TKX13" s="51"/>
      <c r="TKY13" s="51"/>
      <c r="TKZ13" s="51"/>
      <c r="TLA13" s="51"/>
      <c r="TLB13" s="51"/>
      <c r="TLC13" s="51"/>
      <c r="TLD13" s="51"/>
      <c r="TLE13" s="51"/>
      <c r="TLF13" s="51"/>
      <c r="TLG13" s="51"/>
      <c r="TLH13" s="51"/>
      <c r="TLI13" s="51"/>
      <c r="TLJ13" s="51"/>
      <c r="TLK13" s="51"/>
      <c r="TLL13" s="51"/>
      <c r="TLM13" s="51"/>
      <c r="TLN13" s="51"/>
      <c r="TLO13" s="51"/>
      <c r="TLP13" s="51"/>
      <c r="TLQ13" s="51"/>
      <c r="TLR13" s="51"/>
      <c r="TLS13" s="51"/>
      <c r="TLT13" s="51"/>
      <c r="TLU13" s="51"/>
      <c r="TLV13" s="51"/>
      <c r="TLW13" s="51"/>
      <c r="TLX13" s="51"/>
      <c r="TLY13" s="51"/>
      <c r="TLZ13" s="51"/>
      <c r="TMA13" s="51"/>
      <c r="TMB13" s="51"/>
      <c r="TMC13" s="51"/>
      <c r="TMD13" s="51"/>
      <c r="TME13" s="51"/>
      <c r="TMF13" s="51"/>
      <c r="TMG13" s="51"/>
      <c r="TMH13" s="51"/>
      <c r="TMI13" s="51"/>
      <c r="TMJ13" s="51"/>
      <c r="TMK13" s="51"/>
      <c r="TML13" s="51"/>
      <c r="TMM13" s="51"/>
      <c r="TMN13" s="51"/>
      <c r="TMO13" s="51"/>
      <c r="TMP13" s="51"/>
      <c r="TMQ13" s="51"/>
      <c r="TMR13" s="51"/>
      <c r="TMS13" s="51"/>
      <c r="TMT13" s="51"/>
      <c r="TMU13" s="51"/>
      <c r="TMV13" s="51"/>
      <c r="TMW13" s="51"/>
      <c r="TMX13" s="51"/>
      <c r="TMY13" s="51"/>
      <c r="TMZ13" s="51"/>
      <c r="TNA13" s="51"/>
      <c r="TNB13" s="51"/>
      <c r="TNC13" s="51"/>
      <c r="TND13" s="51"/>
      <c r="TNE13" s="51"/>
      <c r="TNF13" s="51"/>
      <c r="TNG13" s="51"/>
      <c r="TNH13" s="51"/>
      <c r="TNI13" s="51"/>
      <c r="TNJ13" s="51"/>
      <c r="TNK13" s="51"/>
      <c r="TNL13" s="51"/>
      <c r="TNM13" s="51"/>
      <c r="TNN13" s="51"/>
      <c r="TNO13" s="51"/>
      <c r="TNP13" s="51"/>
      <c r="TNQ13" s="51"/>
      <c r="TNR13" s="51"/>
      <c r="TNS13" s="51"/>
      <c r="TNT13" s="51"/>
      <c r="TNU13" s="51"/>
      <c r="TNV13" s="51"/>
      <c r="TNW13" s="51"/>
      <c r="TNX13" s="51"/>
      <c r="TNY13" s="51"/>
      <c r="TNZ13" s="51"/>
      <c r="TOA13" s="51"/>
      <c r="TOB13" s="51"/>
      <c r="TOC13" s="51"/>
      <c r="TOD13" s="51"/>
      <c r="TOE13" s="51"/>
      <c r="TOF13" s="51"/>
      <c r="TOG13" s="51"/>
      <c r="TOH13" s="51"/>
      <c r="TOI13" s="51"/>
      <c r="TOJ13" s="51"/>
      <c r="TOK13" s="51"/>
      <c r="TOL13" s="51"/>
      <c r="TOM13" s="51"/>
      <c r="TON13" s="51"/>
      <c r="TOO13" s="51"/>
      <c r="TOP13" s="51"/>
      <c r="TOQ13" s="51"/>
      <c r="TOR13" s="51"/>
      <c r="TOS13" s="51"/>
      <c r="TOT13" s="51"/>
      <c r="TOU13" s="51"/>
      <c r="TOV13" s="51"/>
      <c r="TOW13" s="51"/>
      <c r="TOX13" s="51"/>
      <c r="TOY13" s="51"/>
      <c r="TOZ13" s="51"/>
      <c r="TPA13" s="51"/>
      <c r="TPB13" s="51"/>
      <c r="TPC13" s="51"/>
      <c r="TPD13" s="51"/>
      <c r="TPE13" s="51"/>
      <c r="TPF13" s="51"/>
      <c r="TPG13" s="51"/>
      <c r="TPH13" s="51"/>
      <c r="TPI13" s="51"/>
      <c r="TPJ13" s="51"/>
      <c r="TPK13" s="51"/>
      <c r="TPL13" s="51"/>
      <c r="TPM13" s="51"/>
      <c r="TPN13" s="51"/>
      <c r="TPO13" s="51"/>
      <c r="TPP13" s="51"/>
      <c r="TPQ13" s="51"/>
      <c r="TPR13" s="51"/>
      <c r="TPS13" s="51"/>
      <c r="TPT13" s="51"/>
      <c r="TPU13" s="51"/>
      <c r="TPV13" s="51"/>
      <c r="TPW13" s="51"/>
      <c r="TPX13" s="51"/>
      <c r="TPY13" s="51"/>
      <c r="TPZ13" s="51"/>
      <c r="TQA13" s="51"/>
      <c r="TQB13" s="51"/>
      <c r="TQC13" s="51"/>
      <c r="TQD13" s="51"/>
      <c r="TQE13" s="51"/>
      <c r="TQF13" s="51"/>
      <c r="TQG13" s="51"/>
      <c r="TQH13" s="51"/>
      <c r="TQI13" s="51"/>
      <c r="TQJ13" s="51"/>
      <c r="TQK13" s="51"/>
      <c r="TQL13" s="51"/>
      <c r="TQM13" s="51"/>
      <c r="TQN13" s="51"/>
      <c r="TQO13" s="51"/>
      <c r="TQP13" s="51"/>
      <c r="TQQ13" s="51"/>
      <c r="TQR13" s="51"/>
      <c r="TQS13" s="51"/>
      <c r="TQT13" s="51"/>
      <c r="TQU13" s="51"/>
      <c r="TQV13" s="51"/>
      <c r="TQW13" s="51"/>
      <c r="TQX13" s="51"/>
      <c r="TQY13" s="51"/>
      <c r="TQZ13" s="51"/>
      <c r="TRA13" s="51"/>
      <c r="TRB13" s="51"/>
      <c r="TRC13" s="51"/>
      <c r="TRD13" s="51"/>
      <c r="TRE13" s="51"/>
      <c r="TRF13" s="51"/>
      <c r="TRG13" s="51"/>
      <c r="TRH13" s="51"/>
      <c r="TRI13" s="51"/>
      <c r="TRJ13" s="51"/>
      <c r="TRK13" s="51"/>
      <c r="TRL13" s="51"/>
      <c r="TRM13" s="51"/>
      <c r="TRN13" s="51"/>
      <c r="TRO13" s="51"/>
      <c r="TRP13" s="51"/>
      <c r="TRQ13" s="51"/>
      <c r="TRR13" s="51"/>
      <c r="TRS13" s="51"/>
      <c r="TRT13" s="51"/>
      <c r="TRU13" s="51"/>
      <c r="TRV13" s="51"/>
      <c r="TRW13" s="51"/>
      <c r="TRX13" s="51"/>
      <c r="TRY13" s="51"/>
      <c r="TRZ13" s="51"/>
      <c r="TSA13" s="51"/>
      <c r="TSB13" s="51"/>
      <c r="TSC13" s="51"/>
      <c r="TSD13" s="51"/>
      <c r="TSE13" s="51"/>
      <c r="TSF13" s="51"/>
      <c r="TSG13" s="51"/>
      <c r="TSH13" s="51"/>
      <c r="TSI13" s="51"/>
      <c r="TSJ13" s="51"/>
      <c r="TSK13" s="51"/>
      <c r="TSL13" s="51"/>
      <c r="TSM13" s="51"/>
      <c r="TSN13" s="51"/>
      <c r="TSO13" s="51"/>
      <c r="TSP13" s="51"/>
      <c r="TSQ13" s="51"/>
      <c r="TSR13" s="51"/>
      <c r="TSS13" s="51"/>
      <c r="TST13" s="51"/>
      <c r="TSU13" s="51"/>
      <c r="TSV13" s="51"/>
      <c r="TSW13" s="51"/>
      <c r="TSX13" s="51"/>
      <c r="TSY13" s="51"/>
      <c r="TSZ13" s="51"/>
      <c r="TTA13" s="51"/>
      <c r="TTB13" s="51"/>
      <c r="TTC13" s="51"/>
      <c r="TTD13" s="51"/>
      <c r="TTE13" s="51"/>
      <c r="TTF13" s="51"/>
      <c r="TTG13" s="51"/>
      <c r="TTH13" s="51"/>
      <c r="TTI13" s="51"/>
      <c r="TTJ13" s="51"/>
      <c r="TTK13" s="51"/>
      <c r="TTL13" s="51"/>
      <c r="TTM13" s="51"/>
      <c r="TTN13" s="51"/>
      <c r="TTO13" s="51"/>
      <c r="TTP13" s="51"/>
      <c r="TTQ13" s="51"/>
      <c r="TTR13" s="51"/>
      <c r="TTS13" s="51"/>
      <c r="TTT13" s="51"/>
      <c r="TTU13" s="51"/>
      <c r="TTV13" s="51"/>
      <c r="TTW13" s="51"/>
      <c r="TTX13" s="51"/>
      <c r="TTY13" s="51"/>
      <c r="TTZ13" s="51"/>
      <c r="TUA13" s="51"/>
      <c r="TUB13" s="51"/>
      <c r="TUC13" s="51"/>
      <c r="TUD13" s="51"/>
      <c r="TUE13" s="51"/>
      <c r="TUF13" s="51"/>
      <c r="TUG13" s="51"/>
      <c r="TUH13" s="51"/>
      <c r="TUI13" s="51"/>
      <c r="TUJ13" s="51"/>
      <c r="TUK13" s="51"/>
      <c r="TUL13" s="51"/>
      <c r="TUM13" s="51"/>
      <c r="TUN13" s="51"/>
      <c r="TUO13" s="51"/>
      <c r="TUP13" s="51"/>
      <c r="TUQ13" s="51"/>
      <c r="TUR13" s="51"/>
      <c r="TUS13" s="51"/>
      <c r="TUT13" s="51"/>
      <c r="TUU13" s="51"/>
      <c r="TUV13" s="51"/>
      <c r="TUW13" s="51"/>
      <c r="TUX13" s="51"/>
      <c r="TUY13" s="51"/>
      <c r="TUZ13" s="51"/>
      <c r="TVA13" s="51"/>
      <c r="TVB13" s="51"/>
      <c r="TVC13" s="51"/>
      <c r="TVD13" s="51"/>
      <c r="TVE13" s="51"/>
      <c r="TVF13" s="51"/>
      <c r="TVG13" s="51"/>
      <c r="TVH13" s="51"/>
      <c r="TVI13" s="51"/>
      <c r="TVJ13" s="51"/>
      <c r="TVK13" s="51"/>
      <c r="TVL13" s="51"/>
      <c r="TVM13" s="51"/>
      <c r="TVN13" s="51"/>
      <c r="TVO13" s="51"/>
      <c r="TVP13" s="51"/>
      <c r="TVQ13" s="51"/>
      <c r="TVR13" s="51"/>
      <c r="TVS13" s="51"/>
      <c r="TVT13" s="51"/>
      <c r="TVU13" s="51"/>
      <c r="TVV13" s="51"/>
      <c r="TVW13" s="51"/>
      <c r="TVX13" s="51"/>
      <c r="TVY13" s="51"/>
      <c r="TVZ13" s="51"/>
      <c r="TWA13" s="51"/>
      <c r="TWB13" s="51"/>
      <c r="TWC13" s="51"/>
      <c r="TWD13" s="51"/>
      <c r="TWE13" s="51"/>
      <c r="TWF13" s="51"/>
      <c r="TWG13" s="51"/>
      <c r="TWH13" s="51"/>
      <c r="TWI13" s="51"/>
      <c r="TWJ13" s="51"/>
      <c r="TWK13" s="51"/>
      <c r="TWL13" s="51"/>
      <c r="TWM13" s="51"/>
      <c r="TWN13" s="51"/>
      <c r="TWO13" s="51"/>
      <c r="TWP13" s="51"/>
      <c r="TWQ13" s="51"/>
      <c r="TWR13" s="51"/>
      <c r="TWS13" s="51"/>
      <c r="TWT13" s="51"/>
      <c r="TWU13" s="51"/>
      <c r="TWV13" s="51"/>
      <c r="TWW13" s="51"/>
      <c r="TWX13" s="51"/>
      <c r="TWY13" s="51"/>
      <c r="TWZ13" s="51"/>
      <c r="TXA13" s="51"/>
      <c r="TXB13" s="51"/>
      <c r="TXC13" s="51"/>
      <c r="TXD13" s="51"/>
      <c r="TXE13" s="51"/>
      <c r="TXF13" s="51"/>
      <c r="TXG13" s="51"/>
      <c r="TXH13" s="51"/>
      <c r="TXI13" s="51"/>
      <c r="TXJ13" s="51"/>
      <c r="TXK13" s="51"/>
      <c r="TXL13" s="51"/>
      <c r="TXM13" s="51"/>
      <c r="TXN13" s="51"/>
      <c r="TXO13" s="51"/>
      <c r="TXP13" s="51"/>
      <c r="TXQ13" s="51"/>
      <c r="TXR13" s="51"/>
      <c r="TXS13" s="51"/>
      <c r="TXT13" s="51"/>
      <c r="TXU13" s="51"/>
      <c r="TXV13" s="51"/>
      <c r="TXW13" s="51"/>
      <c r="TXX13" s="51"/>
      <c r="TXY13" s="51"/>
      <c r="TXZ13" s="51"/>
      <c r="TYA13" s="51"/>
      <c r="TYB13" s="51"/>
      <c r="TYC13" s="51"/>
      <c r="TYD13" s="51"/>
      <c r="TYE13" s="51"/>
      <c r="TYF13" s="51"/>
      <c r="TYG13" s="51"/>
      <c r="TYH13" s="51"/>
      <c r="TYI13" s="51"/>
      <c r="TYJ13" s="51"/>
      <c r="TYK13" s="51"/>
      <c r="TYL13" s="51"/>
      <c r="TYM13" s="51"/>
      <c r="TYN13" s="51"/>
      <c r="TYO13" s="51"/>
      <c r="TYP13" s="51"/>
      <c r="TYQ13" s="51"/>
      <c r="TYR13" s="51"/>
      <c r="TYS13" s="51"/>
      <c r="TYT13" s="51"/>
      <c r="TYU13" s="51"/>
      <c r="TYV13" s="51"/>
      <c r="TYW13" s="51"/>
      <c r="TYX13" s="51"/>
      <c r="TYY13" s="51"/>
      <c r="TYZ13" s="51"/>
      <c r="TZA13" s="51"/>
      <c r="TZB13" s="51"/>
      <c r="TZC13" s="51"/>
      <c r="TZD13" s="51"/>
      <c r="TZE13" s="51"/>
      <c r="TZF13" s="51"/>
      <c r="TZG13" s="51"/>
      <c r="TZH13" s="51"/>
      <c r="TZI13" s="51"/>
      <c r="TZJ13" s="51"/>
      <c r="TZK13" s="51"/>
      <c r="TZL13" s="51"/>
      <c r="TZM13" s="51"/>
      <c r="TZN13" s="51"/>
      <c r="TZO13" s="51"/>
      <c r="TZP13" s="51"/>
      <c r="TZQ13" s="51"/>
      <c r="TZR13" s="51"/>
      <c r="TZS13" s="51"/>
      <c r="TZT13" s="51"/>
      <c r="TZU13" s="51"/>
      <c r="TZV13" s="51"/>
      <c r="TZW13" s="51"/>
      <c r="TZX13" s="51"/>
      <c r="TZY13" s="51"/>
      <c r="TZZ13" s="51"/>
      <c r="UAA13" s="51"/>
      <c r="UAB13" s="51"/>
      <c r="UAC13" s="51"/>
      <c r="UAD13" s="51"/>
      <c r="UAE13" s="51"/>
      <c r="UAF13" s="51"/>
      <c r="UAG13" s="51"/>
      <c r="UAH13" s="51"/>
      <c r="UAI13" s="51"/>
      <c r="UAJ13" s="51"/>
      <c r="UAK13" s="51"/>
      <c r="UAL13" s="51"/>
      <c r="UAM13" s="51"/>
      <c r="UAN13" s="51"/>
      <c r="UAO13" s="51"/>
      <c r="UAP13" s="51"/>
      <c r="UAQ13" s="51"/>
      <c r="UAR13" s="51"/>
      <c r="UAS13" s="51"/>
      <c r="UAT13" s="51"/>
      <c r="UAU13" s="51"/>
      <c r="UAV13" s="51"/>
      <c r="UAW13" s="51"/>
      <c r="UAX13" s="51"/>
      <c r="UAY13" s="51"/>
      <c r="UAZ13" s="51"/>
      <c r="UBA13" s="51"/>
      <c r="UBB13" s="51"/>
      <c r="UBC13" s="51"/>
      <c r="UBD13" s="51"/>
      <c r="UBE13" s="51"/>
      <c r="UBF13" s="51"/>
      <c r="UBG13" s="51"/>
      <c r="UBH13" s="51"/>
      <c r="UBI13" s="51"/>
      <c r="UBJ13" s="51"/>
      <c r="UBK13" s="51"/>
      <c r="UBL13" s="51"/>
      <c r="UBM13" s="51"/>
      <c r="UBN13" s="51"/>
      <c r="UBO13" s="51"/>
      <c r="UBP13" s="51"/>
      <c r="UBQ13" s="51"/>
      <c r="UBR13" s="51"/>
      <c r="UBS13" s="51"/>
      <c r="UBT13" s="51"/>
      <c r="UBU13" s="51"/>
      <c r="UBV13" s="51"/>
      <c r="UBW13" s="51"/>
      <c r="UBX13" s="51"/>
      <c r="UBY13" s="51"/>
      <c r="UBZ13" s="51"/>
      <c r="UCA13" s="51"/>
      <c r="UCB13" s="51"/>
      <c r="UCC13" s="51"/>
      <c r="UCD13" s="51"/>
      <c r="UCE13" s="51"/>
      <c r="UCF13" s="51"/>
      <c r="UCG13" s="51"/>
      <c r="UCH13" s="51"/>
      <c r="UCI13" s="51"/>
      <c r="UCJ13" s="51"/>
      <c r="UCK13" s="51"/>
      <c r="UCL13" s="51"/>
      <c r="UCM13" s="51"/>
      <c r="UCN13" s="51"/>
      <c r="UCO13" s="51"/>
      <c r="UCP13" s="51"/>
      <c r="UCQ13" s="51"/>
      <c r="UCR13" s="51"/>
      <c r="UCS13" s="51"/>
      <c r="UCT13" s="51"/>
      <c r="UCU13" s="51"/>
      <c r="UCV13" s="51"/>
      <c r="UCW13" s="51"/>
      <c r="UCX13" s="51"/>
      <c r="UCY13" s="51"/>
      <c r="UCZ13" s="51"/>
      <c r="UDA13" s="51"/>
      <c r="UDB13" s="51"/>
      <c r="UDC13" s="51"/>
      <c r="UDD13" s="51"/>
      <c r="UDE13" s="51"/>
      <c r="UDF13" s="51"/>
      <c r="UDG13" s="51"/>
      <c r="UDH13" s="51"/>
      <c r="UDI13" s="51"/>
      <c r="UDJ13" s="51"/>
      <c r="UDK13" s="51"/>
      <c r="UDL13" s="51"/>
      <c r="UDM13" s="51"/>
      <c r="UDN13" s="51"/>
      <c r="UDO13" s="51"/>
      <c r="UDP13" s="51"/>
      <c r="UDQ13" s="51"/>
      <c r="UDR13" s="51"/>
      <c r="UDS13" s="51"/>
      <c r="UDT13" s="51"/>
      <c r="UDU13" s="51"/>
      <c r="UDV13" s="51"/>
      <c r="UDW13" s="51"/>
      <c r="UDX13" s="51"/>
      <c r="UDY13" s="51"/>
      <c r="UDZ13" s="51"/>
      <c r="UEA13" s="51"/>
      <c r="UEB13" s="51"/>
      <c r="UEC13" s="51"/>
      <c r="UED13" s="51"/>
      <c r="UEE13" s="51"/>
      <c r="UEF13" s="51"/>
      <c r="UEG13" s="51"/>
      <c r="UEH13" s="51"/>
      <c r="UEI13" s="51"/>
      <c r="UEJ13" s="51"/>
      <c r="UEK13" s="51"/>
      <c r="UEL13" s="51"/>
      <c r="UEM13" s="51"/>
      <c r="UEN13" s="51"/>
      <c r="UEO13" s="51"/>
      <c r="UEP13" s="51"/>
      <c r="UEQ13" s="51"/>
      <c r="UER13" s="51"/>
      <c r="UES13" s="51"/>
      <c r="UET13" s="51"/>
      <c r="UEU13" s="51"/>
      <c r="UEV13" s="51"/>
      <c r="UEW13" s="51"/>
      <c r="UEX13" s="51"/>
      <c r="UEY13" s="51"/>
      <c r="UEZ13" s="51"/>
      <c r="UFA13" s="51"/>
      <c r="UFB13" s="51"/>
      <c r="UFC13" s="51"/>
      <c r="UFD13" s="51"/>
      <c r="UFE13" s="51"/>
      <c r="UFF13" s="51"/>
      <c r="UFG13" s="51"/>
      <c r="UFH13" s="51"/>
      <c r="UFI13" s="51"/>
      <c r="UFJ13" s="51"/>
      <c r="UFK13" s="51"/>
      <c r="UFL13" s="51"/>
      <c r="UFM13" s="51"/>
      <c r="UFN13" s="51"/>
      <c r="UFO13" s="51"/>
      <c r="UFP13" s="51"/>
      <c r="UFQ13" s="51"/>
      <c r="UFR13" s="51"/>
      <c r="UFS13" s="51"/>
      <c r="UFT13" s="51"/>
      <c r="UFU13" s="51"/>
      <c r="UFV13" s="51"/>
      <c r="UFW13" s="51"/>
      <c r="UFX13" s="51"/>
      <c r="UFY13" s="51"/>
      <c r="UFZ13" s="51"/>
      <c r="UGA13" s="51"/>
      <c r="UGB13" s="51"/>
      <c r="UGC13" s="51"/>
      <c r="UGD13" s="51"/>
      <c r="UGE13" s="51"/>
      <c r="UGF13" s="51"/>
      <c r="UGG13" s="51"/>
      <c r="UGH13" s="51"/>
      <c r="UGI13" s="51"/>
      <c r="UGJ13" s="51"/>
      <c r="UGK13" s="51"/>
      <c r="UGL13" s="51"/>
      <c r="UGM13" s="51"/>
      <c r="UGN13" s="51"/>
      <c r="UGO13" s="51"/>
      <c r="UGP13" s="51"/>
      <c r="UGQ13" s="51"/>
      <c r="UGR13" s="51"/>
      <c r="UGS13" s="51"/>
      <c r="UGT13" s="51"/>
      <c r="UGU13" s="51"/>
      <c r="UGV13" s="51"/>
      <c r="UGW13" s="51"/>
      <c r="UGX13" s="51"/>
      <c r="UGY13" s="51"/>
      <c r="UGZ13" s="51"/>
      <c r="UHA13" s="51"/>
      <c r="UHB13" s="51"/>
      <c r="UHC13" s="51"/>
      <c r="UHD13" s="51"/>
      <c r="UHE13" s="51"/>
      <c r="UHF13" s="51"/>
      <c r="UHG13" s="51"/>
      <c r="UHH13" s="51"/>
      <c r="UHI13" s="51"/>
      <c r="UHJ13" s="51"/>
      <c r="UHK13" s="51"/>
      <c r="UHL13" s="51"/>
      <c r="UHM13" s="51"/>
      <c r="UHN13" s="51"/>
      <c r="UHO13" s="51"/>
      <c r="UHP13" s="51"/>
      <c r="UHQ13" s="51"/>
      <c r="UHR13" s="51"/>
      <c r="UHS13" s="51"/>
      <c r="UHT13" s="51"/>
      <c r="UHU13" s="51"/>
      <c r="UHV13" s="51"/>
      <c r="UHW13" s="51"/>
      <c r="UHX13" s="51"/>
      <c r="UHY13" s="51"/>
      <c r="UHZ13" s="51"/>
      <c r="UIA13" s="51"/>
      <c r="UIB13" s="51"/>
      <c r="UIC13" s="51"/>
      <c r="UID13" s="51"/>
      <c r="UIE13" s="51"/>
      <c r="UIF13" s="51"/>
      <c r="UIG13" s="51"/>
      <c r="UIH13" s="51"/>
      <c r="UII13" s="51"/>
      <c r="UIJ13" s="51"/>
      <c r="UIK13" s="51"/>
      <c r="UIL13" s="51"/>
      <c r="UIM13" s="51"/>
      <c r="UIN13" s="51"/>
      <c r="UIO13" s="51"/>
      <c r="UIP13" s="51"/>
      <c r="UIQ13" s="51"/>
      <c r="UIR13" s="51"/>
      <c r="UIS13" s="51"/>
      <c r="UIT13" s="51"/>
      <c r="UIU13" s="51"/>
      <c r="UIV13" s="51"/>
      <c r="UIW13" s="51"/>
      <c r="UIX13" s="51"/>
      <c r="UIY13" s="51"/>
      <c r="UIZ13" s="51"/>
      <c r="UJA13" s="51"/>
      <c r="UJB13" s="51"/>
      <c r="UJC13" s="51"/>
      <c r="UJD13" s="51"/>
      <c r="UJE13" s="51"/>
      <c r="UJF13" s="51"/>
      <c r="UJG13" s="51"/>
      <c r="UJH13" s="51"/>
      <c r="UJI13" s="51"/>
      <c r="UJJ13" s="51"/>
      <c r="UJK13" s="51"/>
      <c r="UJL13" s="51"/>
      <c r="UJM13" s="51"/>
      <c r="UJN13" s="51"/>
      <c r="UJO13" s="51"/>
      <c r="UJP13" s="51"/>
      <c r="UJQ13" s="51"/>
      <c r="UJR13" s="51"/>
      <c r="UJS13" s="51"/>
      <c r="UJT13" s="51"/>
      <c r="UJU13" s="51"/>
      <c r="UJV13" s="51"/>
      <c r="UJW13" s="51"/>
      <c r="UJX13" s="51"/>
      <c r="UJY13" s="51"/>
      <c r="UJZ13" s="51"/>
      <c r="UKA13" s="51"/>
      <c r="UKB13" s="51"/>
      <c r="UKC13" s="51"/>
      <c r="UKD13" s="51"/>
      <c r="UKE13" s="51"/>
      <c r="UKF13" s="51"/>
      <c r="UKG13" s="51"/>
      <c r="UKH13" s="51"/>
      <c r="UKI13" s="51"/>
      <c r="UKJ13" s="51"/>
      <c r="UKK13" s="51"/>
      <c r="UKL13" s="51"/>
      <c r="UKM13" s="51"/>
      <c r="UKN13" s="51"/>
      <c r="UKO13" s="51"/>
      <c r="UKP13" s="51"/>
      <c r="UKQ13" s="51"/>
      <c r="UKR13" s="51"/>
      <c r="UKS13" s="51"/>
      <c r="UKT13" s="51"/>
      <c r="UKU13" s="51"/>
      <c r="UKV13" s="51"/>
      <c r="UKW13" s="51"/>
      <c r="UKX13" s="51"/>
      <c r="UKY13" s="51"/>
      <c r="UKZ13" s="51"/>
      <c r="ULA13" s="51"/>
      <c r="ULB13" s="51"/>
      <c r="ULC13" s="51"/>
      <c r="ULD13" s="51"/>
      <c r="ULE13" s="51"/>
      <c r="ULF13" s="51"/>
      <c r="ULG13" s="51"/>
      <c r="ULH13" s="51"/>
      <c r="ULI13" s="51"/>
      <c r="ULJ13" s="51"/>
      <c r="ULK13" s="51"/>
      <c r="ULL13" s="51"/>
      <c r="ULM13" s="51"/>
      <c r="ULN13" s="51"/>
      <c r="ULO13" s="51"/>
      <c r="ULP13" s="51"/>
      <c r="ULQ13" s="51"/>
      <c r="ULR13" s="51"/>
      <c r="ULS13" s="51"/>
      <c r="ULT13" s="51"/>
      <c r="ULU13" s="51"/>
      <c r="ULV13" s="51"/>
      <c r="ULW13" s="51"/>
      <c r="ULX13" s="51"/>
      <c r="ULY13" s="51"/>
      <c r="ULZ13" s="51"/>
      <c r="UMA13" s="51"/>
      <c r="UMB13" s="51"/>
      <c r="UMC13" s="51"/>
      <c r="UMD13" s="51"/>
      <c r="UME13" s="51"/>
      <c r="UMF13" s="51"/>
      <c r="UMG13" s="51"/>
      <c r="UMH13" s="51"/>
      <c r="UMI13" s="51"/>
      <c r="UMJ13" s="51"/>
      <c r="UMK13" s="51"/>
      <c r="UML13" s="51"/>
      <c r="UMM13" s="51"/>
      <c r="UMN13" s="51"/>
      <c r="UMO13" s="51"/>
      <c r="UMP13" s="51"/>
      <c r="UMQ13" s="51"/>
      <c r="UMR13" s="51"/>
      <c r="UMS13" s="51"/>
      <c r="UMT13" s="51"/>
      <c r="UMU13" s="51"/>
      <c r="UMV13" s="51"/>
      <c r="UMW13" s="51"/>
      <c r="UMX13" s="51"/>
      <c r="UMY13" s="51"/>
      <c r="UMZ13" s="51"/>
      <c r="UNA13" s="51"/>
      <c r="UNB13" s="51"/>
      <c r="UNC13" s="51"/>
      <c r="UND13" s="51"/>
      <c r="UNE13" s="51"/>
      <c r="UNF13" s="51"/>
      <c r="UNG13" s="51"/>
      <c r="UNH13" s="51"/>
      <c r="UNI13" s="51"/>
      <c r="UNJ13" s="51"/>
      <c r="UNK13" s="51"/>
      <c r="UNL13" s="51"/>
      <c r="UNM13" s="51"/>
      <c r="UNN13" s="51"/>
      <c r="UNO13" s="51"/>
      <c r="UNP13" s="51"/>
      <c r="UNQ13" s="51"/>
      <c r="UNR13" s="51"/>
      <c r="UNS13" s="51"/>
      <c r="UNT13" s="51"/>
      <c r="UNU13" s="51"/>
      <c r="UNV13" s="51"/>
      <c r="UNW13" s="51"/>
      <c r="UNX13" s="51"/>
      <c r="UNY13" s="51"/>
      <c r="UNZ13" s="51"/>
      <c r="UOA13" s="51"/>
      <c r="UOB13" s="51"/>
      <c r="UOC13" s="51"/>
      <c r="UOD13" s="51"/>
      <c r="UOE13" s="51"/>
      <c r="UOF13" s="51"/>
      <c r="UOG13" s="51"/>
      <c r="UOH13" s="51"/>
      <c r="UOI13" s="51"/>
      <c r="UOJ13" s="51"/>
      <c r="UOK13" s="51"/>
      <c r="UOL13" s="51"/>
      <c r="UOM13" s="51"/>
      <c r="UON13" s="51"/>
      <c r="UOO13" s="51"/>
      <c r="UOP13" s="51"/>
      <c r="UOQ13" s="51"/>
      <c r="UOR13" s="51"/>
      <c r="UOS13" s="51"/>
      <c r="UOT13" s="51"/>
      <c r="UOU13" s="51"/>
      <c r="UOV13" s="51"/>
      <c r="UOW13" s="51"/>
      <c r="UOX13" s="51"/>
      <c r="UOY13" s="51"/>
      <c r="UOZ13" s="51"/>
      <c r="UPA13" s="51"/>
      <c r="UPB13" s="51"/>
      <c r="UPC13" s="51"/>
      <c r="UPD13" s="51"/>
      <c r="UPE13" s="51"/>
      <c r="UPF13" s="51"/>
      <c r="UPG13" s="51"/>
      <c r="UPH13" s="51"/>
      <c r="UPI13" s="51"/>
      <c r="UPJ13" s="51"/>
      <c r="UPK13" s="51"/>
      <c r="UPL13" s="51"/>
      <c r="UPM13" s="51"/>
      <c r="UPN13" s="51"/>
      <c r="UPO13" s="51"/>
      <c r="UPP13" s="51"/>
      <c r="UPQ13" s="51"/>
      <c r="UPR13" s="51"/>
      <c r="UPS13" s="51"/>
      <c r="UPT13" s="51"/>
      <c r="UPU13" s="51"/>
      <c r="UPV13" s="51"/>
      <c r="UPW13" s="51"/>
      <c r="UPX13" s="51"/>
      <c r="UPY13" s="51"/>
      <c r="UPZ13" s="51"/>
      <c r="UQA13" s="51"/>
      <c r="UQB13" s="51"/>
      <c r="UQC13" s="51"/>
      <c r="UQD13" s="51"/>
      <c r="UQE13" s="51"/>
      <c r="UQF13" s="51"/>
      <c r="UQG13" s="51"/>
      <c r="UQH13" s="51"/>
      <c r="UQI13" s="51"/>
      <c r="UQJ13" s="51"/>
      <c r="UQK13" s="51"/>
      <c r="UQL13" s="51"/>
      <c r="UQM13" s="51"/>
      <c r="UQN13" s="51"/>
      <c r="UQO13" s="51"/>
      <c r="UQP13" s="51"/>
      <c r="UQQ13" s="51"/>
      <c r="UQR13" s="51"/>
      <c r="UQS13" s="51"/>
      <c r="UQT13" s="51"/>
      <c r="UQU13" s="51"/>
      <c r="UQV13" s="51"/>
      <c r="UQW13" s="51"/>
      <c r="UQX13" s="51"/>
      <c r="UQY13" s="51"/>
      <c r="UQZ13" s="51"/>
      <c r="URA13" s="51"/>
      <c r="URB13" s="51"/>
      <c r="URC13" s="51"/>
      <c r="URD13" s="51"/>
      <c r="URE13" s="51"/>
      <c r="URF13" s="51"/>
      <c r="URG13" s="51"/>
      <c r="URH13" s="51"/>
      <c r="URI13" s="51"/>
      <c r="URJ13" s="51"/>
      <c r="URK13" s="51"/>
      <c r="URL13" s="51"/>
      <c r="URM13" s="51"/>
      <c r="URN13" s="51"/>
      <c r="URO13" s="51"/>
      <c r="URP13" s="51"/>
      <c r="URQ13" s="51"/>
      <c r="URR13" s="51"/>
      <c r="URS13" s="51"/>
      <c r="URT13" s="51"/>
      <c r="URU13" s="51"/>
      <c r="URV13" s="51"/>
      <c r="URW13" s="51"/>
      <c r="URX13" s="51"/>
      <c r="URY13" s="51"/>
      <c r="URZ13" s="51"/>
      <c r="USA13" s="51"/>
      <c r="USB13" s="51"/>
      <c r="USC13" s="51"/>
      <c r="USD13" s="51"/>
      <c r="USE13" s="51"/>
      <c r="USF13" s="51"/>
      <c r="USG13" s="51"/>
      <c r="USH13" s="51"/>
      <c r="USI13" s="51"/>
      <c r="USJ13" s="51"/>
      <c r="USK13" s="51"/>
      <c r="USL13" s="51"/>
      <c r="USM13" s="51"/>
      <c r="USN13" s="51"/>
      <c r="USO13" s="51"/>
      <c r="USP13" s="51"/>
      <c r="USQ13" s="51"/>
      <c r="USR13" s="51"/>
      <c r="USS13" s="51"/>
      <c r="UST13" s="51"/>
      <c r="USU13" s="51"/>
      <c r="USV13" s="51"/>
      <c r="USW13" s="51"/>
      <c r="USX13" s="51"/>
      <c r="USY13" s="51"/>
      <c r="USZ13" s="51"/>
      <c r="UTA13" s="51"/>
      <c r="UTB13" s="51"/>
      <c r="UTC13" s="51"/>
      <c r="UTD13" s="51"/>
      <c r="UTE13" s="51"/>
      <c r="UTF13" s="51"/>
      <c r="UTG13" s="51"/>
      <c r="UTH13" s="51"/>
      <c r="UTI13" s="51"/>
      <c r="UTJ13" s="51"/>
      <c r="UTK13" s="51"/>
      <c r="UTL13" s="51"/>
      <c r="UTM13" s="51"/>
      <c r="UTN13" s="51"/>
      <c r="UTO13" s="51"/>
      <c r="UTP13" s="51"/>
      <c r="UTQ13" s="51"/>
      <c r="UTR13" s="51"/>
      <c r="UTS13" s="51"/>
      <c r="UTT13" s="51"/>
      <c r="UTU13" s="51"/>
      <c r="UTV13" s="51"/>
      <c r="UTW13" s="51"/>
      <c r="UTX13" s="51"/>
      <c r="UTY13" s="51"/>
      <c r="UTZ13" s="51"/>
      <c r="UUA13" s="51"/>
      <c r="UUB13" s="51"/>
      <c r="UUC13" s="51"/>
      <c r="UUD13" s="51"/>
      <c r="UUE13" s="51"/>
      <c r="UUF13" s="51"/>
      <c r="UUG13" s="51"/>
      <c r="UUH13" s="51"/>
      <c r="UUI13" s="51"/>
      <c r="UUJ13" s="51"/>
      <c r="UUK13" s="51"/>
      <c r="UUL13" s="51"/>
      <c r="UUM13" s="51"/>
      <c r="UUN13" s="51"/>
      <c r="UUO13" s="51"/>
      <c r="UUP13" s="51"/>
      <c r="UUQ13" s="51"/>
      <c r="UUR13" s="51"/>
      <c r="UUS13" s="51"/>
      <c r="UUT13" s="51"/>
      <c r="UUU13" s="51"/>
      <c r="UUV13" s="51"/>
      <c r="UUW13" s="51"/>
      <c r="UUX13" s="51"/>
      <c r="UUY13" s="51"/>
      <c r="UUZ13" s="51"/>
      <c r="UVA13" s="51"/>
      <c r="UVB13" s="51"/>
      <c r="UVC13" s="51"/>
      <c r="UVD13" s="51"/>
      <c r="UVE13" s="51"/>
      <c r="UVF13" s="51"/>
      <c r="UVG13" s="51"/>
      <c r="UVH13" s="51"/>
      <c r="UVI13" s="51"/>
      <c r="UVJ13" s="51"/>
      <c r="UVK13" s="51"/>
      <c r="UVL13" s="51"/>
      <c r="UVM13" s="51"/>
      <c r="UVN13" s="51"/>
      <c r="UVO13" s="51"/>
      <c r="UVP13" s="51"/>
      <c r="UVQ13" s="51"/>
      <c r="UVR13" s="51"/>
      <c r="UVS13" s="51"/>
      <c r="UVT13" s="51"/>
      <c r="UVU13" s="51"/>
      <c r="UVV13" s="51"/>
      <c r="UVW13" s="51"/>
      <c r="UVX13" s="51"/>
      <c r="UVY13" s="51"/>
      <c r="UVZ13" s="51"/>
      <c r="UWA13" s="51"/>
      <c r="UWB13" s="51"/>
      <c r="UWC13" s="51"/>
      <c r="UWD13" s="51"/>
      <c r="UWE13" s="51"/>
      <c r="UWF13" s="51"/>
      <c r="UWG13" s="51"/>
      <c r="UWH13" s="51"/>
      <c r="UWI13" s="51"/>
      <c r="UWJ13" s="51"/>
      <c r="UWK13" s="51"/>
      <c r="UWL13" s="51"/>
      <c r="UWM13" s="51"/>
      <c r="UWN13" s="51"/>
      <c r="UWO13" s="51"/>
      <c r="UWP13" s="51"/>
      <c r="UWQ13" s="51"/>
      <c r="UWR13" s="51"/>
      <c r="UWS13" s="51"/>
      <c r="UWT13" s="51"/>
      <c r="UWU13" s="51"/>
      <c r="UWV13" s="51"/>
      <c r="UWW13" s="51"/>
      <c r="UWX13" s="51"/>
      <c r="UWY13" s="51"/>
      <c r="UWZ13" s="51"/>
      <c r="UXA13" s="51"/>
      <c r="UXB13" s="51"/>
      <c r="UXC13" s="51"/>
      <c r="UXD13" s="51"/>
      <c r="UXE13" s="51"/>
      <c r="UXF13" s="51"/>
      <c r="UXG13" s="51"/>
      <c r="UXH13" s="51"/>
      <c r="UXI13" s="51"/>
      <c r="UXJ13" s="51"/>
      <c r="UXK13" s="51"/>
      <c r="UXL13" s="51"/>
      <c r="UXM13" s="51"/>
      <c r="UXN13" s="51"/>
      <c r="UXO13" s="51"/>
      <c r="UXP13" s="51"/>
      <c r="UXQ13" s="51"/>
      <c r="UXR13" s="51"/>
      <c r="UXS13" s="51"/>
      <c r="UXT13" s="51"/>
      <c r="UXU13" s="51"/>
      <c r="UXV13" s="51"/>
      <c r="UXW13" s="51"/>
      <c r="UXX13" s="51"/>
      <c r="UXY13" s="51"/>
      <c r="UXZ13" s="51"/>
      <c r="UYA13" s="51"/>
      <c r="UYB13" s="51"/>
      <c r="UYC13" s="51"/>
      <c r="UYD13" s="51"/>
      <c r="UYE13" s="51"/>
      <c r="UYF13" s="51"/>
      <c r="UYG13" s="51"/>
      <c r="UYH13" s="51"/>
      <c r="UYI13" s="51"/>
      <c r="UYJ13" s="51"/>
      <c r="UYK13" s="51"/>
      <c r="UYL13" s="51"/>
      <c r="UYM13" s="51"/>
      <c r="UYN13" s="51"/>
      <c r="UYO13" s="51"/>
      <c r="UYP13" s="51"/>
      <c r="UYQ13" s="51"/>
      <c r="UYR13" s="51"/>
      <c r="UYS13" s="51"/>
      <c r="UYT13" s="51"/>
      <c r="UYU13" s="51"/>
      <c r="UYV13" s="51"/>
      <c r="UYW13" s="51"/>
      <c r="UYX13" s="51"/>
      <c r="UYY13" s="51"/>
      <c r="UYZ13" s="51"/>
      <c r="UZA13" s="51"/>
      <c r="UZB13" s="51"/>
      <c r="UZC13" s="51"/>
      <c r="UZD13" s="51"/>
      <c r="UZE13" s="51"/>
      <c r="UZF13" s="51"/>
      <c r="UZG13" s="51"/>
      <c r="UZH13" s="51"/>
      <c r="UZI13" s="51"/>
      <c r="UZJ13" s="51"/>
      <c r="UZK13" s="51"/>
      <c r="UZL13" s="51"/>
      <c r="UZM13" s="51"/>
      <c r="UZN13" s="51"/>
      <c r="UZO13" s="51"/>
      <c r="UZP13" s="51"/>
      <c r="UZQ13" s="51"/>
      <c r="UZR13" s="51"/>
      <c r="UZS13" s="51"/>
      <c r="UZT13" s="51"/>
      <c r="UZU13" s="51"/>
      <c r="UZV13" s="51"/>
      <c r="UZW13" s="51"/>
      <c r="UZX13" s="51"/>
      <c r="UZY13" s="51"/>
      <c r="UZZ13" s="51"/>
      <c r="VAA13" s="51"/>
      <c r="VAB13" s="51"/>
      <c r="VAC13" s="51"/>
      <c r="VAD13" s="51"/>
      <c r="VAE13" s="51"/>
      <c r="VAF13" s="51"/>
      <c r="VAG13" s="51"/>
      <c r="VAH13" s="51"/>
      <c r="VAI13" s="51"/>
      <c r="VAJ13" s="51"/>
      <c r="VAK13" s="51"/>
      <c r="VAL13" s="51"/>
      <c r="VAM13" s="51"/>
      <c r="VAN13" s="51"/>
      <c r="VAO13" s="51"/>
      <c r="VAP13" s="51"/>
      <c r="VAQ13" s="51"/>
      <c r="VAR13" s="51"/>
      <c r="VAS13" s="51"/>
      <c r="VAT13" s="51"/>
      <c r="VAU13" s="51"/>
      <c r="VAV13" s="51"/>
      <c r="VAW13" s="51"/>
      <c r="VAX13" s="51"/>
      <c r="VAY13" s="51"/>
      <c r="VAZ13" s="51"/>
      <c r="VBA13" s="51"/>
      <c r="VBB13" s="51"/>
      <c r="VBC13" s="51"/>
      <c r="VBD13" s="51"/>
      <c r="VBE13" s="51"/>
      <c r="VBF13" s="51"/>
      <c r="VBG13" s="51"/>
      <c r="VBH13" s="51"/>
      <c r="VBI13" s="51"/>
      <c r="VBJ13" s="51"/>
      <c r="VBK13" s="51"/>
      <c r="VBL13" s="51"/>
      <c r="VBM13" s="51"/>
      <c r="VBN13" s="51"/>
      <c r="VBO13" s="51"/>
      <c r="VBP13" s="51"/>
      <c r="VBQ13" s="51"/>
      <c r="VBR13" s="51"/>
      <c r="VBS13" s="51"/>
      <c r="VBT13" s="51"/>
      <c r="VBU13" s="51"/>
      <c r="VBV13" s="51"/>
      <c r="VBW13" s="51"/>
      <c r="VBX13" s="51"/>
      <c r="VBY13" s="51"/>
      <c r="VBZ13" s="51"/>
      <c r="VCA13" s="51"/>
      <c r="VCB13" s="51"/>
      <c r="VCC13" s="51"/>
      <c r="VCD13" s="51"/>
      <c r="VCE13" s="51"/>
      <c r="VCF13" s="51"/>
      <c r="VCG13" s="51"/>
      <c r="VCH13" s="51"/>
      <c r="VCI13" s="51"/>
      <c r="VCJ13" s="51"/>
      <c r="VCK13" s="51"/>
      <c r="VCL13" s="51"/>
      <c r="VCM13" s="51"/>
      <c r="VCN13" s="51"/>
      <c r="VCO13" s="51"/>
      <c r="VCP13" s="51"/>
      <c r="VCQ13" s="51"/>
      <c r="VCR13" s="51"/>
      <c r="VCS13" s="51"/>
      <c r="VCT13" s="51"/>
      <c r="VCU13" s="51"/>
      <c r="VCV13" s="51"/>
      <c r="VCW13" s="51"/>
      <c r="VCX13" s="51"/>
      <c r="VCY13" s="51"/>
      <c r="VCZ13" s="51"/>
      <c r="VDA13" s="51"/>
      <c r="VDB13" s="51"/>
      <c r="VDC13" s="51"/>
      <c r="VDD13" s="51"/>
      <c r="VDE13" s="51"/>
      <c r="VDF13" s="51"/>
      <c r="VDG13" s="51"/>
      <c r="VDH13" s="51"/>
      <c r="VDI13" s="51"/>
      <c r="VDJ13" s="51"/>
      <c r="VDK13" s="51"/>
      <c r="VDL13" s="51"/>
      <c r="VDM13" s="51"/>
      <c r="VDN13" s="51"/>
      <c r="VDO13" s="51"/>
      <c r="VDP13" s="51"/>
      <c r="VDQ13" s="51"/>
      <c r="VDR13" s="51"/>
      <c r="VDS13" s="51"/>
      <c r="VDT13" s="51"/>
      <c r="VDU13" s="51"/>
      <c r="VDV13" s="51"/>
      <c r="VDW13" s="51"/>
      <c r="VDX13" s="51"/>
      <c r="VDY13" s="51"/>
      <c r="VDZ13" s="51"/>
      <c r="VEA13" s="51"/>
      <c r="VEB13" s="51"/>
      <c r="VEC13" s="51"/>
      <c r="VED13" s="51"/>
      <c r="VEE13" s="51"/>
      <c r="VEF13" s="51"/>
      <c r="VEG13" s="51"/>
      <c r="VEH13" s="51"/>
      <c r="VEI13" s="51"/>
      <c r="VEJ13" s="51"/>
      <c r="VEK13" s="51"/>
      <c r="VEL13" s="51"/>
      <c r="VEM13" s="51"/>
      <c r="VEN13" s="51"/>
      <c r="VEO13" s="51"/>
      <c r="VEP13" s="51"/>
      <c r="VEQ13" s="51"/>
      <c r="VER13" s="51"/>
      <c r="VES13" s="51"/>
      <c r="VET13" s="51"/>
      <c r="VEU13" s="51"/>
      <c r="VEV13" s="51"/>
      <c r="VEW13" s="51"/>
      <c r="VEX13" s="51"/>
      <c r="VEY13" s="51"/>
      <c r="VEZ13" s="51"/>
      <c r="VFA13" s="51"/>
      <c r="VFB13" s="51"/>
      <c r="VFC13" s="51"/>
      <c r="VFD13" s="51"/>
      <c r="VFE13" s="51"/>
      <c r="VFF13" s="51"/>
      <c r="VFG13" s="51"/>
      <c r="VFH13" s="51"/>
      <c r="VFI13" s="51"/>
      <c r="VFJ13" s="51"/>
      <c r="VFK13" s="51"/>
      <c r="VFL13" s="51"/>
      <c r="VFM13" s="51"/>
      <c r="VFN13" s="51"/>
      <c r="VFO13" s="51"/>
      <c r="VFP13" s="51"/>
      <c r="VFQ13" s="51"/>
      <c r="VFR13" s="51"/>
      <c r="VFS13" s="51"/>
      <c r="VFT13" s="51"/>
      <c r="VFU13" s="51"/>
      <c r="VFV13" s="51"/>
      <c r="VFW13" s="51"/>
      <c r="VFX13" s="51"/>
      <c r="VFY13" s="51"/>
      <c r="VFZ13" s="51"/>
      <c r="VGA13" s="51"/>
      <c r="VGB13" s="51"/>
      <c r="VGC13" s="51"/>
      <c r="VGD13" s="51"/>
      <c r="VGE13" s="51"/>
      <c r="VGF13" s="51"/>
      <c r="VGG13" s="51"/>
      <c r="VGH13" s="51"/>
      <c r="VGI13" s="51"/>
      <c r="VGJ13" s="51"/>
      <c r="VGK13" s="51"/>
      <c r="VGL13" s="51"/>
      <c r="VGM13" s="51"/>
      <c r="VGN13" s="51"/>
      <c r="VGO13" s="51"/>
      <c r="VGP13" s="51"/>
      <c r="VGQ13" s="51"/>
      <c r="VGR13" s="51"/>
      <c r="VGS13" s="51"/>
      <c r="VGT13" s="51"/>
      <c r="VGU13" s="51"/>
      <c r="VGV13" s="51"/>
      <c r="VGW13" s="51"/>
      <c r="VGX13" s="51"/>
      <c r="VGY13" s="51"/>
      <c r="VGZ13" s="51"/>
      <c r="VHA13" s="51"/>
      <c r="VHB13" s="51"/>
      <c r="VHC13" s="51"/>
      <c r="VHD13" s="51"/>
      <c r="VHE13" s="51"/>
      <c r="VHF13" s="51"/>
      <c r="VHG13" s="51"/>
      <c r="VHH13" s="51"/>
      <c r="VHI13" s="51"/>
      <c r="VHJ13" s="51"/>
      <c r="VHK13" s="51"/>
      <c r="VHL13" s="51"/>
      <c r="VHM13" s="51"/>
      <c r="VHN13" s="51"/>
      <c r="VHO13" s="51"/>
      <c r="VHP13" s="51"/>
      <c r="VHQ13" s="51"/>
      <c r="VHR13" s="51"/>
      <c r="VHS13" s="51"/>
      <c r="VHT13" s="51"/>
      <c r="VHU13" s="51"/>
      <c r="VHV13" s="51"/>
      <c r="VHW13" s="51"/>
      <c r="VHX13" s="51"/>
      <c r="VHY13" s="51"/>
      <c r="VHZ13" s="51"/>
      <c r="VIA13" s="51"/>
      <c r="VIB13" s="51"/>
      <c r="VIC13" s="51"/>
      <c r="VID13" s="51"/>
      <c r="VIE13" s="51"/>
      <c r="VIF13" s="51"/>
      <c r="VIG13" s="51"/>
      <c r="VIH13" s="51"/>
      <c r="VII13" s="51"/>
      <c r="VIJ13" s="51"/>
      <c r="VIK13" s="51"/>
      <c r="VIL13" s="51"/>
      <c r="VIM13" s="51"/>
      <c r="VIN13" s="51"/>
      <c r="VIO13" s="51"/>
      <c r="VIP13" s="51"/>
      <c r="VIQ13" s="51"/>
      <c r="VIR13" s="51"/>
      <c r="VIS13" s="51"/>
      <c r="VIT13" s="51"/>
      <c r="VIU13" s="51"/>
      <c r="VIV13" s="51"/>
      <c r="VIW13" s="51"/>
      <c r="VIX13" s="51"/>
      <c r="VIY13" s="51"/>
      <c r="VIZ13" s="51"/>
      <c r="VJA13" s="51"/>
      <c r="VJB13" s="51"/>
      <c r="VJC13" s="51"/>
      <c r="VJD13" s="51"/>
      <c r="VJE13" s="51"/>
      <c r="VJF13" s="51"/>
      <c r="VJG13" s="51"/>
      <c r="VJH13" s="51"/>
      <c r="VJI13" s="51"/>
      <c r="VJJ13" s="51"/>
      <c r="VJK13" s="51"/>
      <c r="VJL13" s="51"/>
      <c r="VJM13" s="51"/>
      <c r="VJN13" s="51"/>
      <c r="VJO13" s="51"/>
      <c r="VJP13" s="51"/>
      <c r="VJQ13" s="51"/>
      <c r="VJR13" s="51"/>
      <c r="VJS13" s="51"/>
      <c r="VJT13" s="51"/>
      <c r="VJU13" s="51"/>
      <c r="VJV13" s="51"/>
      <c r="VJW13" s="51"/>
      <c r="VJX13" s="51"/>
      <c r="VJY13" s="51"/>
      <c r="VJZ13" s="51"/>
      <c r="VKA13" s="51"/>
      <c r="VKB13" s="51"/>
      <c r="VKC13" s="51"/>
      <c r="VKD13" s="51"/>
      <c r="VKE13" s="51"/>
      <c r="VKF13" s="51"/>
      <c r="VKG13" s="51"/>
      <c r="VKH13" s="51"/>
      <c r="VKI13" s="51"/>
      <c r="VKJ13" s="51"/>
      <c r="VKK13" s="51"/>
      <c r="VKL13" s="51"/>
      <c r="VKM13" s="51"/>
      <c r="VKN13" s="51"/>
      <c r="VKO13" s="51"/>
      <c r="VKP13" s="51"/>
      <c r="VKQ13" s="51"/>
      <c r="VKR13" s="51"/>
      <c r="VKS13" s="51"/>
      <c r="VKT13" s="51"/>
      <c r="VKU13" s="51"/>
      <c r="VKV13" s="51"/>
      <c r="VKW13" s="51"/>
      <c r="VKX13" s="51"/>
      <c r="VKY13" s="51"/>
      <c r="VKZ13" s="51"/>
      <c r="VLA13" s="51"/>
      <c r="VLB13" s="51"/>
      <c r="VLC13" s="51"/>
      <c r="VLD13" s="51"/>
      <c r="VLE13" s="51"/>
      <c r="VLF13" s="51"/>
      <c r="VLG13" s="51"/>
      <c r="VLH13" s="51"/>
      <c r="VLI13" s="51"/>
      <c r="VLJ13" s="51"/>
      <c r="VLK13" s="51"/>
      <c r="VLL13" s="51"/>
      <c r="VLM13" s="51"/>
      <c r="VLN13" s="51"/>
      <c r="VLO13" s="51"/>
      <c r="VLP13" s="51"/>
      <c r="VLQ13" s="51"/>
      <c r="VLR13" s="51"/>
      <c r="VLS13" s="51"/>
      <c r="VLT13" s="51"/>
      <c r="VLU13" s="51"/>
      <c r="VLV13" s="51"/>
      <c r="VLW13" s="51"/>
      <c r="VLX13" s="51"/>
      <c r="VLY13" s="51"/>
      <c r="VLZ13" s="51"/>
      <c r="VMA13" s="51"/>
      <c r="VMB13" s="51"/>
      <c r="VMC13" s="51"/>
      <c r="VMD13" s="51"/>
      <c r="VME13" s="51"/>
      <c r="VMF13" s="51"/>
      <c r="VMG13" s="51"/>
      <c r="VMH13" s="51"/>
      <c r="VMI13" s="51"/>
      <c r="VMJ13" s="51"/>
      <c r="VMK13" s="51"/>
      <c r="VML13" s="51"/>
      <c r="VMM13" s="51"/>
      <c r="VMN13" s="51"/>
      <c r="VMO13" s="51"/>
      <c r="VMP13" s="51"/>
      <c r="VMQ13" s="51"/>
      <c r="VMR13" s="51"/>
      <c r="VMS13" s="51"/>
      <c r="VMT13" s="51"/>
      <c r="VMU13" s="51"/>
      <c r="VMV13" s="51"/>
      <c r="VMW13" s="51"/>
      <c r="VMX13" s="51"/>
      <c r="VMY13" s="51"/>
      <c r="VMZ13" s="51"/>
      <c r="VNA13" s="51"/>
      <c r="VNB13" s="51"/>
      <c r="VNC13" s="51"/>
      <c r="VND13" s="51"/>
      <c r="VNE13" s="51"/>
      <c r="VNF13" s="51"/>
      <c r="VNG13" s="51"/>
      <c r="VNH13" s="51"/>
      <c r="VNI13" s="51"/>
      <c r="VNJ13" s="51"/>
      <c r="VNK13" s="51"/>
      <c r="VNL13" s="51"/>
      <c r="VNM13" s="51"/>
      <c r="VNN13" s="51"/>
      <c r="VNO13" s="51"/>
      <c r="VNP13" s="51"/>
      <c r="VNQ13" s="51"/>
      <c r="VNR13" s="51"/>
      <c r="VNS13" s="51"/>
      <c r="VNT13" s="51"/>
      <c r="VNU13" s="51"/>
      <c r="VNV13" s="51"/>
      <c r="VNW13" s="51"/>
      <c r="VNX13" s="51"/>
      <c r="VNY13" s="51"/>
      <c r="VNZ13" s="51"/>
      <c r="VOA13" s="51"/>
      <c r="VOB13" s="51"/>
      <c r="VOC13" s="51"/>
      <c r="VOD13" s="51"/>
      <c r="VOE13" s="51"/>
      <c r="VOF13" s="51"/>
      <c r="VOG13" s="51"/>
      <c r="VOH13" s="51"/>
      <c r="VOI13" s="51"/>
      <c r="VOJ13" s="51"/>
      <c r="VOK13" s="51"/>
      <c r="VOL13" s="51"/>
      <c r="VOM13" s="51"/>
      <c r="VON13" s="51"/>
      <c r="VOO13" s="51"/>
      <c r="VOP13" s="51"/>
      <c r="VOQ13" s="51"/>
      <c r="VOR13" s="51"/>
      <c r="VOS13" s="51"/>
      <c r="VOT13" s="51"/>
      <c r="VOU13" s="51"/>
      <c r="VOV13" s="51"/>
      <c r="VOW13" s="51"/>
      <c r="VOX13" s="51"/>
      <c r="VOY13" s="51"/>
      <c r="VOZ13" s="51"/>
      <c r="VPA13" s="51"/>
      <c r="VPB13" s="51"/>
      <c r="VPC13" s="51"/>
      <c r="VPD13" s="51"/>
      <c r="VPE13" s="51"/>
      <c r="VPF13" s="51"/>
      <c r="VPG13" s="51"/>
      <c r="VPH13" s="51"/>
      <c r="VPI13" s="51"/>
      <c r="VPJ13" s="51"/>
      <c r="VPK13" s="51"/>
      <c r="VPL13" s="51"/>
      <c r="VPM13" s="51"/>
      <c r="VPN13" s="51"/>
      <c r="VPO13" s="51"/>
      <c r="VPP13" s="51"/>
      <c r="VPQ13" s="51"/>
      <c r="VPR13" s="51"/>
      <c r="VPS13" s="51"/>
      <c r="VPT13" s="51"/>
      <c r="VPU13" s="51"/>
      <c r="VPV13" s="51"/>
      <c r="VPW13" s="51"/>
      <c r="VPX13" s="51"/>
      <c r="VPY13" s="51"/>
      <c r="VPZ13" s="51"/>
      <c r="VQA13" s="51"/>
      <c r="VQB13" s="51"/>
      <c r="VQC13" s="51"/>
      <c r="VQD13" s="51"/>
      <c r="VQE13" s="51"/>
      <c r="VQF13" s="51"/>
      <c r="VQG13" s="51"/>
      <c r="VQH13" s="51"/>
      <c r="VQI13" s="51"/>
      <c r="VQJ13" s="51"/>
      <c r="VQK13" s="51"/>
      <c r="VQL13" s="51"/>
      <c r="VQM13" s="51"/>
      <c r="VQN13" s="51"/>
      <c r="VQO13" s="51"/>
      <c r="VQP13" s="51"/>
      <c r="VQQ13" s="51"/>
      <c r="VQR13" s="51"/>
      <c r="VQS13" s="51"/>
      <c r="VQT13" s="51"/>
      <c r="VQU13" s="51"/>
      <c r="VQV13" s="51"/>
      <c r="VQW13" s="51"/>
      <c r="VQX13" s="51"/>
      <c r="VQY13" s="51"/>
      <c r="VQZ13" s="51"/>
      <c r="VRA13" s="51"/>
      <c r="VRB13" s="51"/>
      <c r="VRC13" s="51"/>
      <c r="VRD13" s="51"/>
      <c r="VRE13" s="51"/>
      <c r="VRF13" s="51"/>
      <c r="VRG13" s="51"/>
      <c r="VRH13" s="51"/>
      <c r="VRI13" s="51"/>
      <c r="VRJ13" s="51"/>
      <c r="VRK13" s="51"/>
      <c r="VRL13" s="51"/>
      <c r="VRM13" s="51"/>
      <c r="VRN13" s="51"/>
      <c r="VRO13" s="51"/>
      <c r="VRP13" s="51"/>
      <c r="VRQ13" s="51"/>
      <c r="VRR13" s="51"/>
      <c r="VRS13" s="51"/>
      <c r="VRT13" s="51"/>
      <c r="VRU13" s="51"/>
      <c r="VRV13" s="51"/>
      <c r="VRW13" s="51"/>
      <c r="VRX13" s="51"/>
      <c r="VRY13" s="51"/>
      <c r="VRZ13" s="51"/>
      <c r="VSA13" s="51"/>
      <c r="VSB13" s="51"/>
      <c r="VSC13" s="51"/>
      <c r="VSD13" s="51"/>
      <c r="VSE13" s="51"/>
      <c r="VSF13" s="51"/>
      <c r="VSG13" s="51"/>
      <c r="VSH13" s="51"/>
      <c r="VSI13" s="51"/>
      <c r="VSJ13" s="51"/>
      <c r="VSK13" s="51"/>
      <c r="VSL13" s="51"/>
      <c r="VSM13" s="51"/>
      <c r="VSN13" s="51"/>
      <c r="VSO13" s="51"/>
      <c r="VSP13" s="51"/>
      <c r="VSQ13" s="51"/>
      <c r="VSR13" s="51"/>
      <c r="VSS13" s="51"/>
      <c r="VST13" s="51"/>
      <c r="VSU13" s="51"/>
      <c r="VSV13" s="51"/>
      <c r="VSW13" s="51"/>
      <c r="VSX13" s="51"/>
      <c r="VSY13" s="51"/>
      <c r="VSZ13" s="51"/>
      <c r="VTA13" s="51"/>
      <c r="VTB13" s="51"/>
      <c r="VTC13" s="51"/>
      <c r="VTD13" s="51"/>
      <c r="VTE13" s="51"/>
      <c r="VTF13" s="51"/>
      <c r="VTG13" s="51"/>
      <c r="VTH13" s="51"/>
      <c r="VTI13" s="51"/>
      <c r="VTJ13" s="51"/>
      <c r="VTK13" s="51"/>
      <c r="VTL13" s="51"/>
      <c r="VTM13" s="51"/>
      <c r="VTN13" s="51"/>
      <c r="VTO13" s="51"/>
      <c r="VTP13" s="51"/>
      <c r="VTQ13" s="51"/>
      <c r="VTR13" s="51"/>
      <c r="VTS13" s="51"/>
      <c r="VTT13" s="51"/>
      <c r="VTU13" s="51"/>
      <c r="VTV13" s="51"/>
      <c r="VTW13" s="51"/>
      <c r="VTX13" s="51"/>
      <c r="VTY13" s="51"/>
      <c r="VTZ13" s="51"/>
      <c r="VUA13" s="51"/>
      <c r="VUB13" s="51"/>
      <c r="VUC13" s="51"/>
      <c r="VUD13" s="51"/>
      <c r="VUE13" s="51"/>
      <c r="VUF13" s="51"/>
      <c r="VUG13" s="51"/>
      <c r="VUH13" s="51"/>
      <c r="VUI13" s="51"/>
      <c r="VUJ13" s="51"/>
      <c r="VUK13" s="51"/>
      <c r="VUL13" s="51"/>
      <c r="VUM13" s="51"/>
      <c r="VUN13" s="51"/>
      <c r="VUO13" s="51"/>
      <c r="VUP13" s="51"/>
      <c r="VUQ13" s="51"/>
      <c r="VUR13" s="51"/>
      <c r="VUS13" s="51"/>
      <c r="VUT13" s="51"/>
      <c r="VUU13" s="51"/>
      <c r="VUV13" s="51"/>
      <c r="VUW13" s="51"/>
      <c r="VUX13" s="51"/>
      <c r="VUY13" s="51"/>
      <c r="VUZ13" s="51"/>
      <c r="VVA13" s="51"/>
      <c r="VVB13" s="51"/>
      <c r="VVC13" s="51"/>
      <c r="VVD13" s="51"/>
      <c r="VVE13" s="51"/>
      <c r="VVF13" s="51"/>
      <c r="VVG13" s="51"/>
      <c r="VVH13" s="51"/>
      <c r="VVI13" s="51"/>
      <c r="VVJ13" s="51"/>
      <c r="VVK13" s="51"/>
      <c r="VVL13" s="51"/>
      <c r="VVM13" s="51"/>
      <c r="VVN13" s="51"/>
      <c r="VVO13" s="51"/>
      <c r="VVP13" s="51"/>
      <c r="VVQ13" s="51"/>
      <c r="VVR13" s="51"/>
      <c r="VVS13" s="51"/>
      <c r="VVT13" s="51"/>
      <c r="VVU13" s="51"/>
      <c r="VVV13" s="51"/>
      <c r="VVW13" s="51"/>
      <c r="VVX13" s="51"/>
      <c r="VVY13" s="51"/>
      <c r="VVZ13" s="51"/>
      <c r="VWA13" s="51"/>
      <c r="VWB13" s="51"/>
      <c r="VWC13" s="51"/>
      <c r="VWD13" s="51"/>
      <c r="VWE13" s="51"/>
      <c r="VWF13" s="51"/>
      <c r="VWG13" s="51"/>
      <c r="VWH13" s="51"/>
      <c r="VWI13" s="51"/>
      <c r="VWJ13" s="51"/>
      <c r="VWK13" s="51"/>
      <c r="VWL13" s="51"/>
      <c r="VWM13" s="51"/>
      <c r="VWN13" s="51"/>
      <c r="VWO13" s="51"/>
      <c r="VWP13" s="51"/>
      <c r="VWQ13" s="51"/>
      <c r="VWR13" s="51"/>
      <c r="VWS13" s="51"/>
      <c r="VWT13" s="51"/>
      <c r="VWU13" s="51"/>
      <c r="VWV13" s="51"/>
      <c r="VWW13" s="51"/>
      <c r="VWX13" s="51"/>
      <c r="VWY13" s="51"/>
      <c r="VWZ13" s="51"/>
      <c r="VXA13" s="51"/>
      <c r="VXB13" s="51"/>
      <c r="VXC13" s="51"/>
      <c r="VXD13" s="51"/>
      <c r="VXE13" s="51"/>
      <c r="VXF13" s="51"/>
      <c r="VXG13" s="51"/>
      <c r="VXH13" s="51"/>
      <c r="VXI13" s="51"/>
      <c r="VXJ13" s="51"/>
      <c r="VXK13" s="51"/>
      <c r="VXL13" s="51"/>
      <c r="VXM13" s="51"/>
      <c r="VXN13" s="51"/>
      <c r="VXO13" s="51"/>
      <c r="VXP13" s="51"/>
      <c r="VXQ13" s="51"/>
      <c r="VXR13" s="51"/>
      <c r="VXS13" s="51"/>
      <c r="VXT13" s="51"/>
      <c r="VXU13" s="51"/>
      <c r="VXV13" s="51"/>
      <c r="VXW13" s="51"/>
      <c r="VXX13" s="51"/>
      <c r="VXY13" s="51"/>
      <c r="VXZ13" s="51"/>
      <c r="VYA13" s="51"/>
      <c r="VYB13" s="51"/>
      <c r="VYC13" s="51"/>
      <c r="VYD13" s="51"/>
      <c r="VYE13" s="51"/>
      <c r="VYF13" s="51"/>
      <c r="VYG13" s="51"/>
      <c r="VYH13" s="51"/>
      <c r="VYI13" s="51"/>
      <c r="VYJ13" s="51"/>
      <c r="VYK13" s="51"/>
      <c r="VYL13" s="51"/>
      <c r="VYM13" s="51"/>
      <c r="VYN13" s="51"/>
      <c r="VYO13" s="51"/>
      <c r="VYP13" s="51"/>
      <c r="VYQ13" s="51"/>
      <c r="VYR13" s="51"/>
      <c r="VYS13" s="51"/>
      <c r="VYT13" s="51"/>
      <c r="VYU13" s="51"/>
      <c r="VYV13" s="51"/>
      <c r="VYW13" s="51"/>
      <c r="VYX13" s="51"/>
      <c r="VYY13" s="51"/>
      <c r="VYZ13" s="51"/>
      <c r="VZA13" s="51"/>
      <c r="VZB13" s="51"/>
      <c r="VZC13" s="51"/>
      <c r="VZD13" s="51"/>
      <c r="VZE13" s="51"/>
      <c r="VZF13" s="51"/>
      <c r="VZG13" s="51"/>
      <c r="VZH13" s="51"/>
      <c r="VZI13" s="51"/>
      <c r="VZJ13" s="51"/>
      <c r="VZK13" s="51"/>
      <c r="VZL13" s="51"/>
      <c r="VZM13" s="51"/>
      <c r="VZN13" s="51"/>
      <c r="VZO13" s="51"/>
      <c r="VZP13" s="51"/>
      <c r="VZQ13" s="51"/>
      <c r="VZR13" s="51"/>
      <c r="VZS13" s="51"/>
      <c r="VZT13" s="51"/>
      <c r="VZU13" s="51"/>
      <c r="VZV13" s="51"/>
      <c r="VZW13" s="51"/>
      <c r="VZX13" s="51"/>
      <c r="VZY13" s="51"/>
      <c r="VZZ13" s="51"/>
      <c r="WAA13" s="51"/>
      <c r="WAB13" s="51"/>
      <c r="WAC13" s="51"/>
      <c r="WAD13" s="51"/>
      <c r="WAE13" s="51"/>
      <c r="WAF13" s="51"/>
      <c r="WAG13" s="51"/>
      <c r="WAH13" s="51"/>
      <c r="WAI13" s="51"/>
      <c r="WAJ13" s="51"/>
      <c r="WAK13" s="51"/>
      <c r="WAL13" s="51"/>
      <c r="WAM13" s="51"/>
      <c r="WAN13" s="51"/>
      <c r="WAO13" s="51"/>
      <c r="WAP13" s="51"/>
      <c r="WAQ13" s="51"/>
      <c r="WAR13" s="51"/>
      <c r="WAS13" s="51"/>
      <c r="WAT13" s="51"/>
      <c r="WAU13" s="51"/>
      <c r="WAV13" s="51"/>
      <c r="WAW13" s="51"/>
      <c r="WAX13" s="51"/>
      <c r="WAY13" s="51"/>
      <c r="WAZ13" s="51"/>
      <c r="WBA13" s="51"/>
      <c r="WBB13" s="51"/>
      <c r="WBC13" s="51"/>
      <c r="WBD13" s="51"/>
      <c r="WBE13" s="51"/>
      <c r="WBF13" s="51"/>
      <c r="WBG13" s="51"/>
      <c r="WBH13" s="51"/>
      <c r="WBI13" s="51"/>
      <c r="WBJ13" s="51"/>
      <c r="WBK13" s="51"/>
      <c r="WBL13" s="51"/>
      <c r="WBM13" s="51"/>
      <c r="WBN13" s="51"/>
      <c r="WBO13" s="51"/>
      <c r="WBP13" s="51"/>
      <c r="WBQ13" s="51"/>
      <c r="WBR13" s="51"/>
      <c r="WBS13" s="51"/>
      <c r="WBT13" s="51"/>
      <c r="WBU13" s="51"/>
      <c r="WBV13" s="51"/>
      <c r="WBW13" s="51"/>
      <c r="WBX13" s="51"/>
      <c r="WBY13" s="51"/>
      <c r="WBZ13" s="51"/>
      <c r="WCA13" s="51"/>
      <c r="WCB13" s="51"/>
      <c r="WCC13" s="51"/>
      <c r="WCD13" s="51"/>
      <c r="WCE13" s="51"/>
      <c r="WCF13" s="51"/>
      <c r="WCG13" s="51"/>
      <c r="WCH13" s="51"/>
      <c r="WCI13" s="51"/>
      <c r="WCJ13" s="51"/>
      <c r="WCK13" s="51"/>
      <c r="WCL13" s="51"/>
      <c r="WCM13" s="51"/>
      <c r="WCN13" s="51"/>
      <c r="WCO13" s="51"/>
      <c r="WCP13" s="51"/>
      <c r="WCQ13" s="51"/>
      <c r="WCR13" s="51"/>
      <c r="WCS13" s="51"/>
      <c r="WCT13" s="51"/>
      <c r="WCU13" s="51"/>
      <c r="WCV13" s="51"/>
      <c r="WCW13" s="51"/>
      <c r="WCX13" s="51"/>
      <c r="WCY13" s="51"/>
      <c r="WCZ13" s="51"/>
      <c r="WDA13" s="51"/>
      <c r="WDB13" s="51"/>
      <c r="WDC13" s="51"/>
      <c r="WDD13" s="51"/>
      <c r="WDE13" s="51"/>
      <c r="WDF13" s="51"/>
      <c r="WDG13" s="51"/>
      <c r="WDH13" s="51"/>
      <c r="WDI13" s="51"/>
      <c r="WDJ13" s="51"/>
      <c r="WDK13" s="51"/>
      <c r="WDL13" s="51"/>
      <c r="WDM13" s="51"/>
      <c r="WDN13" s="51"/>
      <c r="WDO13" s="51"/>
      <c r="WDP13" s="51"/>
      <c r="WDQ13" s="51"/>
      <c r="WDR13" s="51"/>
      <c r="WDS13" s="51"/>
      <c r="WDT13" s="51"/>
      <c r="WDU13" s="51"/>
      <c r="WDV13" s="51"/>
      <c r="WDW13" s="51"/>
      <c r="WDX13" s="51"/>
      <c r="WDY13" s="51"/>
      <c r="WDZ13" s="51"/>
      <c r="WEA13" s="51"/>
      <c r="WEB13" s="51"/>
      <c r="WEC13" s="51"/>
      <c r="WED13" s="51"/>
      <c r="WEE13" s="51"/>
      <c r="WEF13" s="51"/>
      <c r="WEG13" s="51"/>
      <c r="WEH13" s="51"/>
      <c r="WEI13" s="51"/>
      <c r="WEJ13" s="51"/>
      <c r="WEK13" s="51"/>
      <c r="WEL13" s="51"/>
      <c r="WEM13" s="51"/>
      <c r="WEN13" s="51"/>
      <c r="WEO13" s="51"/>
      <c r="WEP13" s="51"/>
      <c r="WEQ13" s="51"/>
      <c r="WER13" s="51"/>
      <c r="WES13" s="51"/>
      <c r="WET13" s="51"/>
      <c r="WEU13" s="51"/>
      <c r="WEV13" s="51"/>
      <c r="WEW13" s="51"/>
      <c r="WEX13" s="51"/>
      <c r="WEY13" s="51"/>
      <c r="WEZ13" s="51"/>
      <c r="WFA13" s="51"/>
      <c r="WFB13" s="51"/>
      <c r="WFC13" s="51"/>
      <c r="WFD13" s="51"/>
      <c r="WFE13" s="51"/>
      <c r="WFF13" s="51"/>
      <c r="WFG13" s="51"/>
      <c r="WFH13" s="51"/>
      <c r="WFI13" s="51"/>
      <c r="WFJ13" s="51"/>
      <c r="WFK13" s="51"/>
      <c r="WFL13" s="51"/>
      <c r="WFM13" s="51"/>
      <c r="WFN13" s="51"/>
      <c r="WFO13" s="51"/>
      <c r="WFP13" s="51"/>
      <c r="WFQ13" s="51"/>
      <c r="WFR13" s="51"/>
      <c r="WFS13" s="51"/>
      <c r="WFT13" s="51"/>
      <c r="WFU13" s="51"/>
      <c r="WFV13" s="51"/>
      <c r="WFW13" s="51"/>
      <c r="WFX13" s="51"/>
      <c r="WFY13" s="51"/>
      <c r="WFZ13" s="51"/>
      <c r="WGA13" s="51"/>
      <c r="WGB13" s="51"/>
      <c r="WGC13" s="51"/>
      <c r="WGD13" s="51"/>
      <c r="WGE13" s="51"/>
      <c r="WGF13" s="51"/>
      <c r="WGG13" s="51"/>
      <c r="WGH13" s="51"/>
      <c r="WGI13" s="51"/>
      <c r="WGJ13" s="51"/>
      <c r="WGK13" s="51"/>
      <c r="WGL13" s="51"/>
      <c r="WGM13" s="51"/>
      <c r="WGN13" s="51"/>
      <c r="WGO13" s="51"/>
      <c r="WGP13" s="51"/>
      <c r="WGQ13" s="51"/>
      <c r="WGR13" s="51"/>
      <c r="WGS13" s="51"/>
      <c r="WGT13" s="51"/>
      <c r="WGU13" s="51"/>
      <c r="WGV13" s="51"/>
      <c r="WGW13" s="51"/>
      <c r="WGX13" s="51"/>
      <c r="WGY13" s="51"/>
      <c r="WGZ13" s="51"/>
      <c r="WHA13" s="51"/>
      <c r="WHB13" s="51"/>
      <c r="WHC13" s="51"/>
      <c r="WHD13" s="51"/>
      <c r="WHE13" s="51"/>
      <c r="WHF13" s="51"/>
      <c r="WHG13" s="51"/>
      <c r="WHH13" s="51"/>
      <c r="WHI13" s="51"/>
      <c r="WHJ13" s="51"/>
      <c r="WHK13" s="51"/>
      <c r="WHL13" s="51"/>
      <c r="WHM13" s="51"/>
      <c r="WHN13" s="51"/>
      <c r="WHO13" s="51"/>
      <c r="WHP13" s="51"/>
      <c r="WHQ13" s="51"/>
      <c r="WHR13" s="51"/>
      <c r="WHS13" s="51"/>
      <c r="WHT13" s="51"/>
      <c r="WHU13" s="51"/>
      <c r="WHV13" s="51"/>
      <c r="WHW13" s="51"/>
      <c r="WHX13" s="51"/>
      <c r="WHY13" s="51"/>
      <c r="WHZ13" s="51"/>
      <c r="WIA13" s="51"/>
      <c r="WIB13" s="51"/>
      <c r="WIC13" s="51"/>
      <c r="WID13" s="51"/>
      <c r="WIE13" s="51"/>
      <c r="WIF13" s="51"/>
      <c r="WIG13" s="51"/>
      <c r="WIH13" s="51"/>
      <c r="WII13" s="51"/>
      <c r="WIJ13" s="51"/>
      <c r="WIK13" s="51"/>
      <c r="WIL13" s="51"/>
      <c r="WIM13" s="51"/>
      <c r="WIN13" s="51"/>
      <c r="WIO13" s="51"/>
      <c r="WIP13" s="51"/>
      <c r="WIQ13" s="51"/>
      <c r="WIR13" s="51"/>
      <c r="WIS13" s="51"/>
      <c r="WIT13" s="51"/>
      <c r="WIU13" s="51"/>
      <c r="WIV13" s="51"/>
      <c r="WIW13" s="51"/>
      <c r="WIX13" s="51"/>
      <c r="WIY13" s="51"/>
      <c r="WIZ13" s="51"/>
      <c r="WJA13" s="51"/>
      <c r="WJB13" s="51"/>
      <c r="WJC13" s="51"/>
      <c r="WJD13" s="51"/>
      <c r="WJE13" s="51"/>
      <c r="WJF13" s="51"/>
      <c r="WJG13" s="51"/>
      <c r="WJH13" s="51"/>
      <c r="WJI13" s="51"/>
      <c r="WJJ13" s="51"/>
      <c r="WJK13" s="51"/>
      <c r="WJL13" s="51"/>
      <c r="WJM13" s="51"/>
      <c r="WJN13" s="51"/>
      <c r="WJO13" s="51"/>
      <c r="WJP13" s="51"/>
      <c r="WJQ13" s="51"/>
      <c r="WJR13" s="51"/>
      <c r="WJS13" s="51"/>
      <c r="WJT13" s="51"/>
      <c r="WJU13" s="51"/>
      <c r="WJV13" s="51"/>
      <c r="WJW13" s="51"/>
      <c r="WJX13" s="51"/>
      <c r="WJY13" s="51"/>
      <c r="WJZ13" s="51"/>
      <c r="WKA13" s="51"/>
      <c r="WKB13" s="51"/>
      <c r="WKC13" s="51"/>
      <c r="WKD13" s="51"/>
      <c r="WKE13" s="51"/>
      <c r="WKF13" s="51"/>
      <c r="WKG13" s="51"/>
      <c r="WKH13" s="51"/>
      <c r="WKI13" s="51"/>
      <c r="WKJ13" s="51"/>
      <c r="WKK13" s="51"/>
      <c r="WKL13" s="51"/>
      <c r="WKM13" s="51"/>
      <c r="WKN13" s="51"/>
      <c r="WKO13" s="51"/>
      <c r="WKP13" s="51"/>
      <c r="WKQ13" s="51"/>
      <c r="WKR13" s="51"/>
      <c r="WKS13" s="51"/>
      <c r="WKT13" s="51"/>
      <c r="WKU13" s="51"/>
      <c r="WKV13" s="51"/>
      <c r="WKW13" s="51"/>
      <c r="WKX13" s="51"/>
      <c r="WKY13" s="51"/>
      <c r="WKZ13" s="51"/>
      <c r="WLA13" s="51"/>
      <c r="WLB13" s="51"/>
      <c r="WLC13" s="51"/>
      <c r="WLD13" s="51"/>
      <c r="WLE13" s="51"/>
      <c r="WLF13" s="51"/>
      <c r="WLG13" s="51"/>
      <c r="WLH13" s="51"/>
      <c r="WLI13" s="51"/>
      <c r="WLJ13" s="51"/>
      <c r="WLK13" s="51"/>
      <c r="WLL13" s="51"/>
      <c r="WLM13" s="51"/>
      <c r="WLN13" s="51"/>
      <c r="WLO13" s="51"/>
      <c r="WLP13" s="51"/>
      <c r="WLQ13" s="51"/>
      <c r="WLR13" s="51"/>
      <c r="WLS13" s="51"/>
      <c r="WLT13" s="51"/>
      <c r="WLU13" s="51"/>
      <c r="WLV13" s="51"/>
      <c r="WLW13" s="51"/>
      <c r="WLX13" s="51"/>
      <c r="WLY13" s="51"/>
      <c r="WLZ13" s="51"/>
      <c r="WMA13" s="51"/>
      <c r="WMB13" s="51"/>
      <c r="WMC13" s="51"/>
      <c r="WMD13" s="51"/>
      <c r="WME13" s="51"/>
      <c r="WMF13" s="51"/>
      <c r="WMG13" s="51"/>
      <c r="WMH13" s="51"/>
      <c r="WMI13" s="51"/>
      <c r="WMJ13" s="51"/>
      <c r="WMK13" s="51"/>
      <c r="WML13" s="51"/>
      <c r="WMM13" s="51"/>
      <c r="WMN13" s="51"/>
      <c r="WMO13" s="51"/>
      <c r="WMP13" s="51"/>
      <c r="WMQ13" s="51"/>
      <c r="WMR13" s="51"/>
      <c r="WMS13" s="51"/>
      <c r="WMT13" s="51"/>
      <c r="WMU13" s="51"/>
      <c r="WMV13" s="51"/>
      <c r="WMW13" s="51"/>
      <c r="WMX13" s="51"/>
      <c r="WMY13" s="51"/>
      <c r="WMZ13" s="51"/>
      <c r="WNA13" s="51"/>
      <c r="WNB13" s="51"/>
      <c r="WNC13" s="51"/>
      <c r="WND13" s="51"/>
      <c r="WNE13" s="51"/>
      <c r="WNF13" s="51"/>
      <c r="WNG13" s="51"/>
      <c r="WNH13" s="51"/>
      <c r="WNI13" s="51"/>
      <c r="WNJ13" s="51"/>
      <c r="WNK13" s="51"/>
      <c r="WNL13" s="51"/>
      <c r="WNM13" s="51"/>
      <c r="WNN13" s="51"/>
      <c r="WNO13" s="51"/>
      <c r="WNP13" s="51"/>
      <c r="WNQ13" s="51"/>
      <c r="WNR13" s="51"/>
      <c r="WNS13" s="51"/>
      <c r="WNT13" s="51"/>
      <c r="WNU13" s="51"/>
      <c r="WNV13" s="51"/>
      <c r="WNW13" s="51"/>
      <c r="WNX13" s="51"/>
      <c r="WNY13" s="51"/>
      <c r="WNZ13" s="51"/>
      <c r="WOA13" s="51"/>
      <c r="WOB13" s="51"/>
      <c r="WOC13" s="51"/>
      <c r="WOD13" s="51"/>
      <c r="WOE13" s="51"/>
      <c r="WOF13" s="51"/>
      <c r="WOG13" s="51"/>
      <c r="WOH13" s="51"/>
      <c r="WOI13" s="51"/>
      <c r="WOJ13" s="51"/>
      <c r="WOK13" s="51"/>
      <c r="WOL13" s="51"/>
      <c r="WOM13" s="51"/>
      <c r="WON13" s="51"/>
      <c r="WOO13" s="51"/>
      <c r="WOP13" s="51"/>
      <c r="WOQ13" s="51"/>
      <c r="WOR13" s="51"/>
      <c r="WOS13" s="51"/>
      <c r="WOT13" s="51"/>
      <c r="WOU13" s="51"/>
      <c r="WOV13" s="51"/>
      <c r="WOW13" s="51"/>
      <c r="WOX13" s="51"/>
      <c r="WOY13" s="51"/>
      <c r="WOZ13" s="51"/>
      <c r="WPA13" s="51"/>
      <c r="WPB13" s="51"/>
      <c r="WPC13" s="51"/>
      <c r="WPD13" s="51"/>
      <c r="WPE13" s="51"/>
      <c r="WPF13" s="51"/>
      <c r="WPG13" s="51"/>
      <c r="WPH13" s="51"/>
      <c r="WPI13" s="51"/>
      <c r="WPJ13" s="51"/>
      <c r="WPK13" s="51"/>
      <c r="WPL13" s="51"/>
      <c r="WPM13" s="51"/>
      <c r="WPN13" s="51"/>
      <c r="WPO13" s="51"/>
      <c r="WPP13" s="51"/>
      <c r="WPQ13" s="51"/>
      <c r="WPR13" s="51"/>
      <c r="WPS13" s="51"/>
      <c r="WPT13" s="51"/>
      <c r="WPU13" s="51"/>
      <c r="WPV13" s="51"/>
      <c r="WPW13" s="51"/>
      <c r="WPX13" s="51"/>
      <c r="WPY13" s="51"/>
      <c r="WPZ13" s="51"/>
      <c r="WQA13" s="51"/>
      <c r="WQB13" s="51"/>
      <c r="WQC13" s="51"/>
      <c r="WQD13" s="51"/>
      <c r="WQE13" s="51"/>
      <c r="WQF13" s="51"/>
      <c r="WQG13" s="51"/>
      <c r="WQH13" s="51"/>
      <c r="WQI13" s="51"/>
      <c r="WQJ13" s="51"/>
      <c r="WQK13" s="51"/>
      <c r="WQL13" s="51"/>
      <c r="WQM13" s="51"/>
      <c r="WQN13" s="51"/>
      <c r="WQO13" s="51"/>
      <c r="WQP13" s="51"/>
      <c r="WQQ13" s="51"/>
      <c r="WQR13" s="51"/>
      <c r="WQS13" s="51"/>
      <c r="WQT13" s="51"/>
      <c r="WQU13" s="51"/>
      <c r="WQV13" s="51"/>
      <c r="WQW13" s="51"/>
      <c r="WQX13" s="51"/>
      <c r="WQY13" s="51"/>
      <c r="WQZ13" s="51"/>
      <c r="WRA13" s="51"/>
      <c r="WRB13" s="51"/>
      <c r="WRC13" s="51"/>
      <c r="WRD13" s="51"/>
      <c r="WRE13" s="51"/>
      <c r="WRF13" s="51"/>
      <c r="WRG13" s="51"/>
      <c r="WRH13" s="51"/>
      <c r="WRI13" s="51"/>
      <c r="WRJ13" s="51"/>
      <c r="WRK13" s="51"/>
      <c r="WRL13" s="51"/>
      <c r="WRM13" s="51"/>
      <c r="WRN13" s="51"/>
      <c r="WRO13" s="51"/>
      <c r="WRP13" s="51"/>
      <c r="WRQ13" s="51"/>
      <c r="WRR13" s="51"/>
      <c r="WRS13" s="51"/>
      <c r="WRT13" s="51"/>
      <c r="WRU13" s="51"/>
      <c r="WRV13" s="51"/>
      <c r="WRW13" s="51"/>
      <c r="WRX13" s="51"/>
      <c r="WRY13" s="51"/>
      <c r="WRZ13" s="51"/>
      <c r="WSA13" s="51"/>
      <c r="WSB13" s="51"/>
      <c r="WSC13" s="51"/>
      <c r="WSD13" s="51"/>
      <c r="WSE13" s="51"/>
      <c r="WSF13" s="51"/>
      <c r="WSG13" s="51"/>
      <c r="WSH13" s="51"/>
      <c r="WSI13" s="51"/>
      <c r="WSJ13" s="51"/>
      <c r="WSK13" s="51"/>
      <c r="WSL13" s="51"/>
      <c r="WSM13" s="51"/>
      <c r="WSN13" s="51"/>
      <c r="WSO13" s="51"/>
      <c r="WSP13" s="51"/>
      <c r="WSQ13" s="51"/>
      <c r="WSR13" s="51"/>
      <c r="WSS13" s="51"/>
      <c r="WST13" s="51"/>
      <c r="WSU13" s="51"/>
      <c r="WSV13" s="51"/>
      <c r="WSW13" s="51"/>
      <c r="WSX13" s="51"/>
      <c r="WSY13" s="51"/>
      <c r="WSZ13" s="51"/>
      <c r="WTA13" s="51"/>
      <c r="WTB13" s="51"/>
      <c r="WTC13" s="51"/>
      <c r="WTD13" s="51"/>
      <c r="WTE13" s="51"/>
      <c r="WTF13" s="51"/>
      <c r="WTG13" s="51"/>
      <c r="WTH13" s="51"/>
      <c r="WTI13" s="51"/>
      <c r="WTJ13" s="51"/>
      <c r="WTK13" s="51"/>
      <c r="WTL13" s="51"/>
      <c r="WTM13" s="51"/>
      <c r="WTN13" s="51"/>
      <c r="WTO13" s="51"/>
      <c r="WTP13" s="51"/>
      <c r="WTQ13" s="51"/>
      <c r="WTR13" s="51"/>
      <c r="WTS13" s="51"/>
      <c r="WTT13" s="51"/>
      <c r="WTU13" s="51"/>
      <c r="WTV13" s="51"/>
      <c r="WTW13" s="51"/>
      <c r="WTX13" s="51"/>
      <c r="WTY13" s="51"/>
      <c r="WTZ13" s="51"/>
      <c r="WUA13" s="51"/>
      <c r="WUB13" s="51"/>
      <c r="WUC13" s="51"/>
      <c r="WUD13" s="51"/>
      <c r="WUE13" s="51"/>
      <c r="WUF13" s="51"/>
      <c r="WUG13" s="51"/>
      <c r="WUH13" s="51"/>
      <c r="WUI13" s="51"/>
      <c r="WUJ13" s="51"/>
      <c r="WUK13" s="51"/>
      <c r="WUL13" s="51"/>
      <c r="WUM13" s="51"/>
      <c r="WUN13" s="51"/>
      <c r="WUO13" s="51"/>
      <c r="WUP13" s="51"/>
      <c r="WUQ13" s="51"/>
      <c r="WUR13" s="51"/>
      <c r="WUS13" s="51"/>
      <c r="WUT13" s="51"/>
      <c r="WUU13" s="51"/>
      <c r="WUV13" s="51"/>
      <c r="WUW13" s="51"/>
      <c r="WUX13" s="51"/>
      <c r="WUY13" s="51"/>
      <c r="WUZ13" s="51"/>
      <c r="WVA13" s="51"/>
      <c r="WVB13" s="51"/>
      <c r="WVC13" s="51"/>
      <c r="WVD13" s="51"/>
      <c r="WVE13" s="51"/>
      <c r="WVF13" s="51"/>
      <c r="WVG13" s="51"/>
      <c r="WVH13" s="51"/>
      <c r="WVI13" s="51"/>
      <c r="WVJ13" s="51"/>
      <c r="WVK13" s="51"/>
      <c r="WVL13" s="51"/>
      <c r="WVM13" s="51"/>
      <c r="WVN13" s="51"/>
      <c r="WVO13" s="51"/>
      <c r="WVP13" s="51"/>
      <c r="WVQ13" s="51"/>
      <c r="WVR13" s="51"/>
      <c r="WVS13" s="51"/>
      <c r="WVT13" s="51"/>
      <c r="WVU13" s="51"/>
      <c r="WVV13" s="51"/>
      <c r="WVW13" s="51"/>
      <c r="WVX13" s="51"/>
      <c r="WVY13" s="51"/>
      <c r="WVZ13" s="51"/>
      <c r="WWA13" s="51"/>
      <c r="WWB13" s="51"/>
      <c r="WWC13" s="51"/>
      <c r="WWD13" s="51"/>
      <c r="WWE13" s="51"/>
      <c r="WWF13" s="51"/>
      <c r="WWG13" s="51"/>
      <c r="WWH13" s="51"/>
      <c r="WWI13" s="51"/>
      <c r="WWJ13" s="51"/>
      <c r="WWK13" s="51"/>
      <c r="WWL13" s="51"/>
      <c r="WWM13" s="51"/>
      <c r="WWN13" s="51"/>
      <c r="WWO13" s="51"/>
      <c r="WWP13" s="51"/>
      <c r="WWQ13" s="51"/>
      <c r="WWR13" s="51"/>
      <c r="WWS13" s="51"/>
      <c r="WWT13" s="51"/>
      <c r="WWU13" s="51"/>
      <c r="WWV13" s="51"/>
      <c r="WWW13" s="51"/>
      <c r="WWX13" s="51"/>
      <c r="WWY13" s="51"/>
      <c r="WWZ13" s="51"/>
      <c r="WXA13" s="51"/>
      <c r="WXB13" s="51"/>
      <c r="WXC13" s="51"/>
      <c r="WXD13" s="51"/>
      <c r="WXE13" s="51"/>
      <c r="WXF13" s="51"/>
      <c r="WXG13" s="51"/>
      <c r="WXH13" s="51"/>
      <c r="WXI13" s="51"/>
      <c r="WXJ13" s="51"/>
      <c r="WXK13" s="51"/>
      <c r="WXL13" s="51"/>
      <c r="WXM13" s="51"/>
      <c r="WXN13" s="51"/>
      <c r="WXO13" s="51"/>
      <c r="WXP13" s="51"/>
      <c r="WXQ13" s="51"/>
      <c r="WXR13" s="51"/>
      <c r="WXS13" s="51"/>
      <c r="WXT13" s="51"/>
      <c r="WXU13" s="51"/>
      <c r="WXV13" s="51"/>
      <c r="WXW13" s="51"/>
      <c r="WXX13" s="51"/>
      <c r="WXY13" s="51"/>
      <c r="WXZ13" s="51"/>
      <c r="WYA13" s="51"/>
      <c r="WYB13" s="51"/>
      <c r="WYC13" s="51"/>
      <c r="WYD13" s="51"/>
      <c r="WYE13" s="51"/>
      <c r="WYF13" s="51"/>
      <c r="WYG13" s="51"/>
      <c r="WYH13" s="51"/>
      <c r="WYI13" s="51"/>
      <c r="WYJ13" s="51"/>
      <c r="WYK13" s="51"/>
      <c r="WYL13" s="51"/>
      <c r="WYM13" s="51"/>
      <c r="WYN13" s="51"/>
      <c r="WYO13" s="51"/>
      <c r="WYP13" s="51"/>
      <c r="WYQ13" s="51"/>
      <c r="WYR13" s="51"/>
      <c r="WYS13" s="51"/>
      <c r="WYT13" s="51"/>
      <c r="WYU13" s="51"/>
      <c r="WYV13" s="51"/>
      <c r="WYW13" s="51"/>
      <c r="WYX13" s="51"/>
      <c r="WYY13" s="51"/>
      <c r="WYZ13" s="51"/>
      <c r="WZA13" s="51"/>
      <c r="WZB13" s="51"/>
      <c r="WZC13" s="51"/>
      <c r="WZD13" s="51"/>
      <c r="WZE13" s="51"/>
      <c r="WZF13" s="51"/>
      <c r="WZG13" s="51"/>
      <c r="WZH13" s="51"/>
      <c r="WZI13" s="51"/>
      <c r="WZJ13" s="51"/>
      <c r="WZK13" s="51"/>
      <c r="WZL13" s="51"/>
      <c r="WZM13" s="51"/>
      <c r="WZN13" s="51"/>
      <c r="WZO13" s="51"/>
      <c r="WZP13" s="51"/>
      <c r="WZQ13" s="51"/>
      <c r="WZR13" s="51"/>
      <c r="WZS13" s="51"/>
      <c r="WZT13" s="51"/>
      <c r="WZU13" s="51"/>
      <c r="WZV13" s="51"/>
      <c r="WZW13" s="51"/>
      <c r="WZX13" s="51"/>
      <c r="WZY13" s="51"/>
      <c r="WZZ13" s="51"/>
      <c r="XAA13" s="51"/>
      <c r="XAB13" s="51"/>
      <c r="XAC13" s="51"/>
      <c r="XAD13" s="51"/>
      <c r="XAE13" s="51"/>
      <c r="XAF13" s="51"/>
      <c r="XAG13" s="51"/>
      <c r="XAH13" s="51"/>
      <c r="XAI13" s="51"/>
      <c r="XAJ13" s="51"/>
      <c r="XAK13" s="51"/>
      <c r="XAL13" s="51"/>
      <c r="XAM13" s="51"/>
      <c r="XAN13" s="51"/>
      <c r="XAO13" s="51"/>
      <c r="XAP13" s="51"/>
      <c r="XAQ13" s="51"/>
      <c r="XAR13" s="51"/>
      <c r="XAS13" s="51"/>
      <c r="XAT13" s="51"/>
      <c r="XAU13" s="51"/>
      <c r="XAV13" s="51"/>
      <c r="XAW13" s="51"/>
      <c r="XAX13" s="51"/>
      <c r="XAY13" s="51"/>
      <c r="XAZ13" s="51"/>
      <c r="XBA13" s="51"/>
      <c r="XBB13" s="51"/>
      <c r="XBC13" s="51"/>
      <c r="XBD13" s="51"/>
      <c r="XBE13" s="51"/>
      <c r="XBF13" s="51"/>
      <c r="XBG13" s="51"/>
      <c r="XBH13" s="51"/>
      <c r="XBI13" s="51"/>
      <c r="XBJ13" s="51"/>
      <c r="XBK13" s="51"/>
      <c r="XBL13" s="51"/>
      <c r="XBM13" s="51"/>
      <c r="XBN13" s="51"/>
      <c r="XBO13" s="51"/>
      <c r="XBP13" s="51"/>
      <c r="XBQ13" s="51"/>
      <c r="XBR13" s="51"/>
      <c r="XBS13" s="51"/>
      <c r="XBT13" s="51"/>
      <c r="XBU13" s="51"/>
      <c r="XBV13" s="51"/>
      <c r="XBW13" s="51"/>
      <c r="XBX13" s="51"/>
      <c r="XBY13" s="51"/>
      <c r="XBZ13" s="51"/>
      <c r="XCA13" s="51"/>
      <c r="XCB13" s="51"/>
      <c r="XCC13" s="51"/>
      <c r="XCD13" s="51"/>
      <c r="XCE13" s="51"/>
      <c r="XCF13" s="51"/>
      <c r="XCG13" s="51"/>
      <c r="XCH13" s="51"/>
      <c r="XCI13" s="51"/>
      <c r="XCJ13" s="51"/>
      <c r="XCK13" s="51"/>
      <c r="XCL13" s="51"/>
      <c r="XCM13" s="51"/>
      <c r="XCN13" s="51"/>
      <c r="XCO13" s="51"/>
      <c r="XCP13" s="51"/>
      <c r="XCQ13" s="51"/>
      <c r="XCR13" s="51"/>
      <c r="XCS13" s="51"/>
      <c r="XCT13" s="51"/>
      <c r="XCU13" s="51"/>
      <c r="XCV13" s="51"/>
      <c r="XCW13" s="51"/>
      <c r="XCX13" s="51"/>
      <c r="XCY13" s="51"/>
      <c r="XCZ13" s="51"/>
      <c r="XDA13" s="51"/>
      <c r="XDB13" s="51"/>
      <c r="XDC13" s="51"/>
      <c r="XDD13" s="51"/>
      <c r="XDE13" s="51"/>
      <c r="XDF13" s="51"/>
      <c r="XDG13" s="51"/>
      <c r="XDH13" s="51"/>
      <c r="XDI13" s="51"/>
      <c r="XDJ13" s="51"/>
      <c r="XDK13" s="51"/>
      <c r="XDL13" s="51"/>
      <c r="XDM13" s="51"/>
      <c r="XDN13" s="51"/>
      <c r="XDO13" s="51"/>
      <c r="XDP13" s="51"/>
      <c r="XDQ13" s="51"/>
      <c r="XDR13" s="51"/>
      <c r="XDS13" s="51"/>
      <c r="XDT13" s="51"/>
      <c r="XDU13" s="51"/>
      <c r="XDV13" s="51"/>
      <c r="XDW13" s="51"/>
      <c r="XDX13" s="51"/>
      <c r="XDY13" s="51"/>
      <c r="XDZ13" s="51"/>
      <c r="XEA13" s="51"/>
      <c r="XEB13" s="51"/>
      <c r="XEC13" s="51"/>
      <c r="XED13" s="51"/>
      <c r="XEE13" s="51"/>
      <c r="XEF13" s="51"/>
      <c r="XEG13" s="51"/>
      <c r="XEH13" s="51"/>
      <c r="XEI13" s="51"/>
      <c r="XEJ13" s="51"/>
      <c r="XEK13" s="51"/>
      <c r="XEL13" s="51"/>
      <c r="XEM13" s="51"/>
      <c r="XEN13" s="51"/>
      <c r="XEO13" s="51"/>
      <c r="XEP13" s="51"/>
      <c r="XEQ13" s="51"/>
      <c r="XER13" s="51"/>
      <c r="XES13" s="51"/>
      <c r="XET13" s="51"/>
      <c r="XEU13" s="51"/>
      <c r="XEV13" s="51"/>
      <c r="XEW13" s="51"/>
      <c r="XEX13" s="51"/>
      <c r="XEY13" s="51"/>
      <c r="XEZ13" s="51"/>
    </row>
    <row r="14" spans="1:16380" ht="15" customHeight="1">
      <c r="A14" s="51">
        <v>4994</v>
      </c>
      <c r="B14">
        <v>2829</v>
      </c>
      <c r="C14" s="51">
        <v>66</v>
      </c>
      <c r="D14" s="51" t="s">
        <v>15</v>
      </c>
      <c r="E14" s="51">
        <v>2</v>
      </c>
      <c r="F14" s="51">
        <v>2</v>
      </c>
      <c r="G14" s="51"/>
      <c r="H14" s="58">
        <v>43199</v>
      </c>
      <c r="I14" s="51" t="s">
        <v>16</v>
      </c>
      <c r="J14" s="51">
        <v>1</v>
      </c>
      <c r="K14" s="51" t="s">
        <v>15</v>
      </c>
      <c r="L14" s="5" t="s">
        <v>645</v>
      </c>
      <c r="M14" s="5" t="s">
        <v>646</v>
      </c>
      <c r="N14" s="59" t="s">
        <v>723</v>
      </c>
      <c r="O14" s="78" t="s">
        <v>749</v>
      </c>
      <c r="P14" s="78" t="s">
        <v>750</v>
      </c>
      <c r="Q14" s="73" t="s">
        <v>645</v>
      </c>
      <c r="R14" s="79">
        <v>1</v>
      </c>
      <c r="S14" s="79">
        <v>7</v>
      </c>
      <c r="T14" s="79">
        <v>2013</v>
      </c>
      <c r="U14" s="61" t="str">
        <f t="shared" si="0"/>
        <v>2013-7-1</v>
      </c>
      <c r="V14" s="64" t="s">
        <v>705</v>
      </c>
      <c r="W14" s="63" t="s">
        <v>706</v>
      </c>
      <c r="X14" s="64" t="s">
        <v>764</v>
      </c>
      <c r="Y14" s="64" t="s">
        <v>776</v>
      </c>
      <c r="Z14" s="65" t="s">
        <v>715</v>
      </c>
      <c r="AA14" s="66" t="s">
        <v>688</v>
      </c>
      <c r="AB14" s="56" t="s">
        <v>17</v>
      </c>
      <c r="AC14" s="66" t="s">
        <v>689</v>
      </c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  <c r="CM14" s="51"/>
      <c r="CN14" s="51"/>
      <c r="CO14" s="51"/>
      <c r="CP14" s="51"/>
      <c r="CQ14" s="51"/>
      <c r="CR14" s="51"/>
      <c r="CS14" s="51"/>
      <c r="CT14" s="51"/>
      <c r="CU14" s="51"/>
      <c r="CV14" s="51"/>
      <c r="CW14" s="51"/>
      <c r="CX14" s="51"/>
      <c r="CY14" s="51"/>
      <c r="CZ14" s="51"/>
      <c r="DA14" s="51"/>
      <c r="DB14" s="51"/>
      <c r="DC14" s="51"/>
      <c r="DD14" s="51"/>
      <c r="DE14" s="51"/>
      <c r="DF14" s="51"/>
      <c r="DG14" s="51"/>
      <c r="DH14" s="51"/>
      <c r="DI14" s="51"/>
      <c r="DJ14" s="51"/>
      <c r="DK14" s="51"/>
      <c r="DL14" s="51"/>
      <c r="DM14" s="51"/>
      <c r="DN14" s="51"/>
      <c r="DO14" s="51"/>
      <c r="DP14" s="51"/>
      <c r="DQ14" s="51"/>
      <c r="DR14" s="51"/>
      <c r="DS14" s="51"/>
      <c r="DT14" s="51"/>
      <c r="DU14" s="51"/>
      <c r="DV14" s="51"/>
      <c r="DW14" s="51"/>
      <c r="DX14" s="51"/>
      <c r="DY14" s="51"/>
      <c r="DZ14" s="51"/>
      <c r="EA14" s="51"/>
      <c r="EB14" s="51"/>
      <c r="EC14" s="51"/>
      <c r="ED14" s="51"/>
      <c r="EE14" s="51"/>
      <c r="EF14" s="51"/>
      <c r="EG14" s="51"/>
      <c r="EH14" s="51"/>
      <c r="EI14" s="51"/>
      <c r="EJ14" s="51"/>
      <c r="EK14" s="51"/>
      <c r="EL14" s="51"/>
      <c r="EM14" s="51"/>
      <c r="EN14" s="51"/>
      <c r="EO14" s="51"/>
      <c r="EP14" s="51"/>
      <c r="EQ14" s="51"/>
      <c r="ER14" s="51"/>
      <c r="ES14" s="51"/>
      <c r="ET14" s="51"/>
      <c r="EU14" s="51"/>
      <c r="EV14" s="51"/>
      <c r="EW14" s="51"/>
      <c r="EX14" s="51"/>
      <c r="EY14" s="51"/>
      <c r="EZ14" s="51"/>
      <c r="FA14" s="51"/>
      <c r="FB14" s="51"/>
      <c r="FC14" s="51"/>
      <c r="FD14" s="51"/>
      <c r="FE14" s="51"/>
      <c r="FF14" s="51"/>
      <c r="FG14" s="51"/>
      <c r="FH14" s="51"/>
      <c r="FI14" s="51"/>
      <c r="FJ14" s="51"/>
      <c r="FK14" s="51"/>
      <c r="FL14" s="51"/>
      <c r="FM14" s="51"/>
      <c r="FN14" s="51"/>
      <c r="FO14" s="51"/>
      <c r="FP14" s="51"/>
      <c r="FQ14" s="51"/>
      <c r="FR14" s="51"/>
      <c r="FS14" s="51"/>
      <c r="FT14" s="51"/>
      <c r="FU14" s="51"/>
      <c r="FV14" s="51"/>
      <c r="FW14" s="51"/>
      <c r="FX14" s="51"/>
      <c r="FY14" s="51"/>
      <c r="FZ14" s="51"/>
      <c r="GA14" s="51"/>
      <c r="GB14" s="51"/>
      <c r="GC14" s="51"/>
      <c r="GD14" s="51"/>
      <c r="GE14" s="51"/>
      <c r="GF14" s="51"/>
      <c r="GG14" s="51"/>
      <c r="GH14" s="51"/>
      <c r="GI14" s="51"/>
      <c r="GJ14" s="51"/>
      <c r="GK14" s="51"/>
      <c r="GL14" s="51"/>
      <c r="GM14" s="51"/>
      <c r="GN14" s="51"/>
      <c r="GO14" s="51"/>
      <c r="GP14" s="51"/>
      <c r="GQ14" s="51"/>
      <c r="GR14" s="51"/>
      <c r="GS14" s="51"/>
      <c r="GT14" s="51"/>
      <c r="GU14" s="51"/>
      <c r="GV14" s="51"/>
      <c r="GW14" s="51"/>
      <c r="GX14" s="51"/>
      <c r="GY14" s="51"/>
      <c r="GZ14" s="51"/>
      <c r="HA14" s="51"/>
      <c r="HB14" s="51"/>
      <c r="HC14" s="51"/>
      <c r="HD14" s="51"/>
      <c r="HE14" s="51"/>
      <c r="HF14" s="51"/>
      <c r="HG14" s="51"/>
      <c r="HH14" s="51"/>
      <c r="HI14" s="51"/>
      <c r="HJ14" s="51"/>
      <c r="HK14" s="51"/>
      <c r="HL14" s="51"/>
      <c r="HM14" s="51"/>
      <c r="HN14" s="51"/>
      <c r="HO14" s="51"/>
      <c r="HP14" s="51"/>
      <c r="HQ14" s="51"/>
      <c r="HR14" s="51"/>
      <c r="HS14" s="51"/>
      <c r="HT14" s="51"/>
      <c r="HU14" s="51"/>
      <c r="HV14" s="51"/>
      <c r="HW14" s="51"/>
      <c r="HX14" s="51"/>
      <c r="HY14" s="51"/>
      <c r="HZ14" s="51"/>
      <c r="IA14" s="51"/>
      <c r="IB14" s="51"/>
      <c r="IC14" s="51"/>
      <c r="ID14" s="51"/>
      <c r="IE14" s="51"/>
      <c r="IF14" s="51"/>
      <c r="IG14" s="51"/>
      <c r="IH14" s="51"/>
      <c r="II14" s="51"/>
      <c r="IJ14" s="51"/>
      <c r="IK14" s="51"/>
      <c r="IL14" s="51"/>
      <c r="IM14" s="51"/>
      <c r="IN14" s="51"/>
      <c r="IO14" s="51"/>
      <c r="IP14" s="51"/>
      <c r="IQ14" s="51"/>
      <c r="IR14" s="51"/>
      <c r="IS14" s="51"/>
      <c r="IT14" s="51"/>
      <c r="IU14" s="51"/>
      <c r="IV14" s="51"/>
      <c r="IW14" s="51"/>
      <c r="IX14" s="51"/>
      <c r="IY14" s="51"/>
      <c r="IZ14" s="51"/>
      <c r="JA14" s="51"/>
      <c r="JB14" s="51"/>
      <c r="JC14" s="51"/>
      <c r="JD14" s="51"/>
      <c r="JE14" s="51"/>
      <c r="JF14" s="51"/>
      <c r="JG14" s="51"/>
      <c r="JH14" s="51"/>
      <c r="JI14" s="51"/>
      <c r="JJ14" s="51"/>
      <c r="JK14" s="51"/>
      <c r="JL14" s="51"/>
      <c r="JM14" s="51"/>
      <c r="JN14" s="51"/>
      <c r="JO14" s="51"/>
      <c r="JP14" s="51"/>
      <c r="JQ14" s="51"/>
      <c r="JR14" s="51"/>
      <c r="JS14" s="51"/>
      <c r="JT14" s="51"/>
      <c r="JU14" s="51"/>
      <c r="JV14" s="51"/>
      <c r="JW14" s="51"/>
      <c r="JX14" s="51"/>
      <c r="JY14" s="51"/>
      <c r="JZ14" s="51"/>
      <c r="KA14" s="51"/>
      <c r="KB14" s="51"/>
      <c r="KC14" s="51"/>
      <c r="KD14" s="51"/>
      <c r="KE14" s="51"/>
      <c r="KF14" s="51"/>
      <c r="KG14" s="51"/>
      <c r="KH14" s="51"/>
      <c r="KI14" s="51"/>
      <c r="KJ14" s="51"/>
      <c r="KK14" s="51"/>
      <c r="KL14" s="51"/>
      <c r="KM14" s="51"/>
      <c r="KN14" s="51"/>
      <c r="KO14" s="51"/>
      <c r="KP14" s="51"/>
      <c r="KQ14" s="51"/>
      <c r="KR14" s="51"/>
      <c r="KS14" s="51"/>
      <c r="KT14" s="51"/>
      <c r="KU14" s="51"/>
      <c r="KV14" s="51"/>
      <c r="KW14" s="51"/>
      <c r="KX14" s="51"/>
      <c r="KY14" s="51"/>
      <c r="KZ14" s="51"/>
      <c r="LA14" s="51"/>
      <c r="LB14" s="51"/>
      <c r="LC14" s="51"/>
      <c r="LD14" s="51"/>
      <c r="LE14" s="51"/>
      <c r="LF14" s="51"/>
      <c r="LG14" s="51"/>
      <c r="LH14" s="51"/>
      <c r="LI14" s="51"/>
      <c r="LJ14" s="51"/>
      <c r="LK14" s="51"/>
      <c r="LL14" s="51"/>
      <c r="LM14" s="51"/>
      <c r="LN14" s="51"/>
      <c r="LO14" s="51"/>
      <c r="LP14" s="51"/>
      <c r="LQ14" s="51"/>
      <c r="LR14" s="51"/>
      <c r="LS14" s="51"/>
      <c r="LT14" s="51"/>
      <c r="LU14" s="51"/>
      <c r="LV14" s="51"/>
      <c r="LW14" s="51"/>
      <c r="LX14" s="51"/>
      <c r="LY14" s="51"/>
      <c r="LZ14" s="51"/>
      <c r="MA14" s="51"/>
      <c r="MB14" s="51"/>
      <c r="MC14" s="51"/>
      <c r="MD14" s="51"/>
      <c r="ME14" s="51"/>
      <c r="MF14" s="51"/>
      <c r="MG14" s="51"/>
      <c r="MH14" s="51"/>
      <c r="MI14" s="51"/>
      <c r="MJ14" s="51"/>
      <c r="MK14" s="51"/>
      <c r="ML14" s="51"/>
      <c r="MM14" s="51"/>
      <c r="MN14" s="51"/>
      <c r="MO14" s="51"/>
      <c r="MP14" s="51"/>
      <c r="MQ14" s="51"/>
      <c r="MR14" s="51"/>
      <c r="MS14" s="51"/>
      <c r="MT14" s="51"/>
      <c r="MU14" s="51"/>
      <c r="MV14" s="51"/>
      <c r="MW14" s="51"/>
      <c r="MX14" s="51"/>
      <c r="MY14" s="51"/>
      <c r="MZ14" s="51"/>
      <c r="NA14" s="51"/>
      <c r="NB14" s="51"/>
      <c r="NC14" s="51"/>
      <c r="ND14" s="51"/>
      <c r="NE14" s="51"/>
      <c r="NF14" s="51"/>
      <c r="NG14" s="51"/>
      <c r="NH14" s="51"/>
      <c r="NI14" s="51"/>
      <c r="NJ14" s="51"/>
      <c r="NK14" s="51"/>
      <c r="NL14" s="51"/>
      <c r="NM14" s="51"/>
      <c r="NN14" s="51"/>
      <c r="NO14" s="51"/>
      <c r="NP14" s="51"/>
      <c r="NQ14" s="51"/>
      <c r="NR14" s="51"/>
      <c r="NS14" s="51"/>
      <c r="NT14" s="51"/>
      <c r="NU14" s="51"/>
      <c r="NV14" s="51"/>
      <c r="NW14" s="51"/>
      <c r="NX14" s="51"/>
      <c r="NY14" s="51"/>
      <c r="NZ14" s="51"/>
      <c r="OA14" s="51"/>
      <c r="OB14" s="51"/>
      <c r="OC14" s="51"/>
      <c r="OD14" s="51"/>
      <c r="OE14" s="51"/>
      <c r="OF14" s="51"/>
      <c r="OG14" s="51"/>
      <c r="OH14" s="51"/>
      <c r="OI14" s="51"/>
      <c r="OJ14" s="51"/>
      <c r="OK14" s="51"/>
      <c r="OL14" s="51"/>
      <c r="OM14" s="51"/>
      <c r="ON14" s="51"/>
      <c r="OO14" s="51"/>
      <c r="OP14" s="51"/>
      <c r="OQ14" s="51"/>
      <c r="OR14" s="51"/>
      <c r="OS14" s="51"/>
      <c r="OT14" s="51"/>
      <c r="OU14" s="51"/>
      <c r="OV14" s="51"/>
      <c r="OW14" s="51"/>
      <c r="OX14" s="51"/>
      <c r="OY14" s="51"/>
      <c r="OZ14" s="51"/>
      <c r="PA14" s="51"/>
      <c r="PB14" s="51"/>
      <c r="PC14" s="51"/>
      <c r="PD14" s="51"/>
      <c r="PE14" s="51"/>
      <c r="PF14" s="51"/>
      <c r="PG14" s="51"/>
      <c r="PH14" s="51"/>
      <c r="PI14" s="51"/>
      <c r="PJ14" s="51"/>
      <c r="PK14" s="51"/>
      <c r="PL14" s="51"/>
      <c r="PM14" s="51"/>
      <c r="PN14" s="51"/>
      <c r="PO14" s="51"/>
      <c r="PP14" s="51"/>
      <c r="PQ14" s="51"/>
      <c r="PR14" s="51"/>
      <c r="PS14" s="51"/>
      <c r="PT14" s="51"/>
      <c r="PU14" s="51"/>
      <c r="PV14" s="51"/>
      <c r="PW14" s="51"/>
      <c r="PX14" s="51"/>
      <c r="PY14" s="51"/>
      <c r="PZ14" s="51"/>
      <c r="QA14" s="51"/>
      <c r="QB14" s="51"/>
      <c r="QC14" s="51"/>
      <c r="QD14" s="51"/>
      <c r="QE14" s="51"/>
      <c r="QF14" s="51"/>
      <c r="QG14" s="51"/>
      <c r="QH14" s="51"/>
      <c r="QI14" s="51"/>
      <c r="QJ14" s="51"/>
      <c r="QK14" s="51"/>
      <c r="QL14" s="51"/>
      <c r="QM14" s="51"/>
      <c r="QN14" s="51"/>
      <c r="QO14" s="51"/>
      <c r="QP14" s="51"/>
      <c r="QQ14" s="51"/>
      <c r="QR14" s="51"/>
      <c r="QS14" s="51"/>
      <c r="QT14" s="51"/>
      <c r="QU14" s="51"/>
      <c r="QV14" s="51"/>
      <c r="QW14" s="51"/>
      <c r="QX14" s="51"/>
      <c r="QY14" s="51"/>
      <c r="QZ14" s="51"/>
      <c r="RA14" s="51"/>
      <c r="RB14" s="51"/>
      <c r="RC14" s="51"/>
      <c r="RD14" s="51"/>
      <c r="RE14" s="51"/>
      <c r="RF14" s="51"/>
      <c r="RG14" s="51"/>
      <c r="RH14" s="51"/>
      <c r="RI14" s="51"/>
      <c r="RJ14" s="51"/>
      <c r="RK14" s="51"/>
      <c r="RL14" s="51"/>
      <c r="RM14" s="51"/>
      <c r="RN14" s="51"/>
      <c r="RO14" s="51"/>
      <c r="RP14" s="51"/>
      <c r="RQ14" s="51"/>
      <c r="RR14" s="51"/>
      <c r="RS14" s="51"/>
      <c r="RT14" s="51"/>
      <c r="RU14" s="51"/>
      <c r="RV14" s="51"/>
      <c r="RW14" s="51"/>
      <c r="RX14" s="51"/>
      <c r="RY14" s="51"/>
      <c r="RZ14" s="51"/>
      <c r="SA14" s="51"/>
      <c r="SB14" s="51"/>
      <c r="SC14" s="51"/>
      <c r="SD14" s="51"/>
      <c r="SE14" s="51"/>
      <c r="SF14" s="51"/>
      <c r="SG14" s="51"/>
      <c r="SH14" s="51"/>
      <c r="SI14" s="51"/>
      <c r="SJ14" s="51"/>
      <c r="SK14" s="51"/>
      <c r="SL14" s="51"/>
      <c r="SM14" s="51"/>
      <c r="SN14" s="51"/>
      <c r="SO14" s="51"/>
      <c r="SP14" s="51"/>
      <c r="SQ14" s="51"/>
      <c r="SR14" s="51"/>
      <c r="SS14" s="51"/>
      <c r="ST14" s="51"/>
      <c r="SU14" s="51"/>
      <c r="SV14" s="51"/>
      <c r="SW14" s="51"/>
      <c r="SX14" s="51"/>
      <c r="SY14" s="51"/>
      <c r="SZ14" s="51"/>
      <c r="TA14" s="51"/>
      <c r="TB14" s="51"/>
      <c r="TC14" s="51"/>
      <c r="TD14" s="51"/>
      <c r="TE14" s="51"/>
      <c r="TF14" s="51"/>
      <c r="TG14" s="51"/>
      <c r="TH14" s="51"/>
      <c r="TI14" s="51"/>
      <c r="TJ14" s="51"/>
      <c r="TK14" s="51"/>
      <c r="TL14" s="51"/>
      <c r="TM14" s="51"/>
      <c r="TN14" s="51"/>
      <c r="TO14" s="51"/>
      <c r="TP14" s="51"/>
      <c r="TQ14" s="51"/>
      <c r="TR14" s="51"/>
      <c r="TS14" s="51"/>
      <c r="TT14" s="51"/>
      <c r="TU14" s="51"/>
      <c r="TV14" s="51"/>
      <c r="TW14" s="51"/>
      <c r="TX14" s="51"/>
      <c r="TY14" s="51"/>
      <c r="TZ14" s="51"/>
      <c r="UA14" s="51"/>
      <c r="UB14" s="51"/>
      <c r="UC14" s="51"/>
      <c r="UD14" s="51"/>
      <c r="UE14" s="51"/>
      <c r="UF14" s="51"/>
      <c r="UG14" s="51"/>
      <c r="UH14" s="51"/>
      <c r="UI14" s="51"/>
      <c r="UJ14" s="51"/>
      <c r="UK14" s="51"/>
      <c r="UL14" s="51"/>
      <c r="UM14" s="51"/>
      <c r="UN14" s="51"/>
      <c r="UO14" s="51"/>
      <c r="UP14" s="51"/>
      <c r="UQ14" s="51"/>
      <c r="UR14" s="51"/>
      <c r="US14" s="51"/>
      <c r="UT14" s="51"/>
      <c r="UU14" s="51"/>
      <c r="UV14" s="51"/>
      <c r="UW14" s="51"/>
      <c r="UX14" s="51"/>
      <c r="UY14" s="51"/>
      <c r="UZ14" s="51"/>
      <c r="VA14" s="51"/>
      <c r="VB14" s="51"/>
      <c r="VC14" s="51"/>
      <c r="VD14" s="51"/>
      <c r="VE14" s="51"/>
      <c r="VF14" s="51"/>
      <c r="VG14" s="51"/>
      <c r="VH14" s="51"/>
      <c r="VI14" s="51"/>
      <c r="VJ14" s="51"/>
      <c r="VK14" s="51"/>
      <c r="VL14" s="51"/>
      <c r="VM14" s="51"/>
      <c r="VN14" s="51"/>
      <c r="VO14" s="51"/>
      <c r="VP14" s="51"/>
      <c r="VQ14" s="51"/>
      <c r="VR14" s="51"/>
      <c r="VS14" s="51"/>
      <c r="VT14" s="51"/>
      <c r="VU14" s="51"/>
      <c r="VV14" s="51"/>
      <c r="VW14" s="51"/>
      <c r="VX14" s="51"/>
      <c r="VY14" s="51"/>
      <c r="VZ14" s="51"/>
      <c r="WA14" s="51"/>
      <c r="WB14" s="51"/>
      <c r="WC14" s="51"/>
      <c r="WD14" s="51"/>
      <c r="WE14" s="51"/>
      <c r="WF14" s="51"/>
      <c r="WG14" s="51"/>
      <c r="WH14" s="51"/>
      <c r="WI14" s="51"/>
      <c r="WJ14" s="51"/>
      <c r="WK14" s="51"/>
      <c r="WL14" s="51"/>
      <c r="WM14" s="51"/>
      <c r="WN14" s="51"/>
      <c r="WO14" s="51"/>
      <c r="WP14" s="51"/>
      <c r="WQ14" s="51"/>
      <c r="WR14" s="51"/>
      <c r="WS14" s="51"/>
      <c r="WT14" s="51"/>
      <c r="WU14" s="51"/>
      <c r="WV14" s="51"/>
      <c r="WW14" s="51"/>
      <c r="WX14" s="51"/>
      <c r="WY14" s="51"/>
      <c r="WZ14" s="51"/>
      <c r="XA14" s="51"/>
      <c r="XB14" s="51"/>
      <c r="XC14" s="51"/>
      <c r="XD14" s="51"/>
      <c r="XE14" s="51"/>
      <c r="XF14" s="51"/>
      <c r="XG14" s="51"/>
      <c r="XH14" s="51"/>
      <c r="XI14" s="51"/>
      <c r="XJ14" s="51"/>
      <c r="XK14" s="51"/>
      <c r="XL14" s="51"/>
      <c r="XM14" s="51"/>
      <c r="XN14" s="51"/>
      <c r="XO14" s="51"/>
      <c r="XP14" s="51"/>
      <c r="XQ14" s="51"/>
      <c r="XR14" s="51"/>
      <c r="XS14" s="51"/>
      <c r="XT14" s="51"/>
      <c r="XU14" s="51"/>
      <c r="XV14" s="51"/>
      <c r="XW14" s="51"/>
      <c r="XX14" s="51"/>
      <c r="XY14" s="51"/>
      <c r="XZ14" s="51"/>
      <c r="YA14" s="51"/>
      <c r="YB14" s="51"/>
      <c r="YC14" s="51"/>
      <c r="YD14" s="51"/>
      <c r="YE14" s="51"/>
      <c r="YF14" s="51"/>
      <c r="YG14" s="51"/>
      <c r="YH14" s="51"/>
      <c r="YI14" s="51"/>
      <c r="YJ14" s="51"/>
      <c r="YK14" s="51"/>
      <c r="YL14" s="51"/>
      <c r="YM14" s="51"/>
      <c r="YN14" s="51"/>
      <c r="YO14" s="51"/>
      <c r="YP14" s="51"/>
      <c r="YQ14" s="51"/>
      <c r="YR14" s="51"/>
      <c r="YS14" s="51"/>
      <c r="YT14" s="51"/>
      <c r="YU14" s="51"/>
      <c r="YV14" s="51"/>
      <c r="YW14" s="51"/>
      <c r="YX14" s="51"/>
      <c r="YY14" s="51"/>
      <c r="YZ14" s="51"/>
      <c r="ZA14" s="51"/>
      <c r="ZB14" s="51"/>
      <c r="ZC14" s="51"/>
      <c r="ZD14" s="51"/>
      <c r="ZE14" s="51"/>
      <c r="ZF14" s="51"/>
      <c r="ZG14" s="51"/>
      <c r="ZH14" s="51"/>
      <c r="ZI14" s="51"/>
      <c r="ZJ14" s="51"/>
      <c r="ZK14" s="51"/>
      <c r="ZL14" s="51"/>
      <c r="ZM14" s="51"/>
      <c r="ZN14" s="51"/>
      <c r="ZO14" s="51"/>
      <c r="ZP14" s="51"/>
      <c r="ZQ14" s="51"/>
      <c r="ZR14" s="51"/>
      <c r="ZS14" s="51"/>
      <c r="ZT14" s="51"/>
      <c r="ZU14" s="51"/>
      <c r="ZV14" s="51"/>
      <c r="ZW14" s="51"/>
      <c r="ZX14" s="51"/>
      <c r="ZY14" s="51"/>
      <c r="ZZ14" s="51"/>
      <c r="AAA14" s="51"/>
      <c r="AAB14" s="51"/>
      <c r="AAC14" s="51"/>
      <c r="AAD14" s="51"/>
      <c r="AAE14" s="51"/>
      <c r="AAF14" s="51"/>
      <c r="AAG14" s="51"/>
      <c r="AAH14" s="51"/>
      <c r="AAI14" s="51"/>
      <c r="AAJ14" s="51"/>
      <c r="AAK14" s="51"/>
      <c r="AAL14" s="51"/>
      <c r="AAM14" s="51"/>
      <c r="AAN14" s="51"/>
      <c r="AAO14" s="51"/>
      <c r="AAP14" s="51"/>
      <c r="AAQ14" s="51"/>
      <c r="AAR14" s="51"/>
      <c r="AAS14" s="51"/>
      <c r="AAT14" s="51"/>
      <c r="AAU14" s="51"/>
      <c r="AAV14" s="51"/>
      <c r="AAW14" s="51"/>
      <c r="AAX14" s="51"/>
      <c r="AAY14" s="51"/>
      <c r="AAZ14" s="51"/>
      <c r="ABA14" s="51"/>
      <c r="ABB14" s="51"/>
      <c r="ABC14" s="51"/>
      <c r="ABD14" s="51"/>
      <c r="ABE14" s="51"/>
      <c r="ABF14" s="51"/>
      <c r="ABG14" s="51"/>
      <c r="ABH14" s="51"/>
      <c r="ABI14" s="51"/>
      <c r="ABJ14" s="51"/>
      <c r="ABK14" s="51"/>
      <c r="ABL14" s="51"/>
      <c r="ABM14" s="51"/>
      <c r="ABN14" s="51"/>
      <c r="ABO14" s="51"/>
      <c r="ABP14" s="51"/>
      <c r="ABQ14" s="51"/>
      <c r="ABR14" s="51"/>
      <c r="ABS14" s="51"/>
      <c r="ABT14" s="51"/>
      <c r="ABU14" s="51"/>
      <c r="ABV14" s="51"/>
      <c r="ABW14" s="51"/>
      <c r="ABX14" s="51"/>
      <c r="ABY14" s="51"/>
      <c r="ABZ14" s="51"/>
      <c r="ACA14" s="51"/>
      <c r="ACB14" s="51"/>
      <c r="ACC14" s="51"/>
      <c r="ACD14" s="51"/>
      <c r="ACE14" s="51"/>
      <c r="ACF14" s="51"/>
      <c r="ACG14" s="51"/>
      <c r="ACH14" s="51"/>
      <c r="ACI14" s="51"/>
      <c r="ACJ14" s="51"/>
      <c r="ACK14" s="51"/>
      <c r="ACL14" s="51"/>
      <c r="ACM14" s="51"/>
      <c r="ACN14" s="51"/>
      <c r="ACO14" s="51"/>
      <c r="ACP14" s="51"/>
      <c r="ACQ14" s="51"/>
      <c r="ACR14" s="51"/>
      <c r="ACS14" s="51"/>
      <c r="ACT14" s="51"/>
      <c r="ACU14" s="51"/>
      <c r="ACV14" s="51"/>
      <c r="ACW14" s="51"/>
      <c r="ACX14" s="51"/>
      <c r="ACY14" s="51"/>
      <c r="ACZ14" s="51"/>
      <c r="ADA14" s="51"/>
      <c r="ADB14" s="51"/>
      <c r="ADC14" s="51"/>
      <c r="ADD14" s="51"/>
      <c r="ADE14" s="51"/>
      <c r="ADF14" s="51"/>
      <c r="ADG14" s="51"/>
      <c r="ADH14" s="51"/>
      <c r="ADI14" s="51"/>
      <c r="ADJ14" s="51"/>
      <c r="ADK14" s="51"/>
      <c r="ADL14" s="51"/>
      <c r="ADM14" s="51"/>
      <c r="ADN14" s="51"/>
      <c r="ADO14" s="51"/>
      <c r="ADP14" s="51"/>
      <c r="ADQ14" s="51"/>
      <c r="ADR14" s="51"/>
      <c r="ADS14" s="51"/>
      <c r="ADT14" s="51"/>
      <c r="ADU14" s="51"/>
      <c r="ADV14" s="51"/>
      <c r="ADW14" s="51"/>
      <c r="ADX14" s="51"/>
      <c r="ADY14" s="51"/>
      <c r="ADZ14" s="51"/>
      <c r="AEA14" s="51"/>
      <c r="AEB14" s="51"/>
      <c r="AEC14" s="51"/>
      <c r="AED14" s="51"/>
      <c r="AEE14" s="51"/>
      <c r="AEF14" s="51"/>
      <c r="AEG14" s="51"/>
      <c r="AEH14" s="51"/>
      <c r="AEI14" s="51"/>
      <c r="AEJ14" s="51"/>
      <c r="AEK14" s="51"/>
      <c r="AEL14" s="51"/>
      <c r="AEM14" s="51"/>
      <c r="AEN14" s="51"/>
      <c r="AEO14" s="51"/>
      <c r="AEP14" s="51"/>
      <c r="AEQ14" s="51"/>
      <c r="AER14" s="51"/>
      <c r="AES14" s="51"/>
      <c r="AET14" s="51"/>
      <c r="AEU14" s="51"/>
      <c r="AEV14" s="51"/>
      <c r="AEW14" s="51"/>
      <c r="AEX14" s="51"/>
      <c r="AEY14" s="51"/>
      <c r="AEZ14" s="51"/>
      <c r="AFA14" s="51"/>
      <c r="AFB14" s="51"/>
      <c r="AFC14" s="51"/>
      <c r="AFD14" s="51"/>
      <c r="AFE14" s="51"/>
      <c r="AFF14" s="51"/>
      <c r="AFG14" s="51"/>
      <c r="AFH14" s="51"/>
      <c r="AFI14" s="51"/>
      <c r="AFJ14" s="51"/>
      <c r="AFK14" s="51"/>
      <c r="AFL14" s="51"/>
      <c r="AFM14" s="51"/>
      <c r="AFN14" s="51"/>
      <c r="AFO14" s="51"/>
      <c r="AFP14" s="51"/>
      <c r="AFQ14" s="51"/>
      <c r="AFR14" s="51"/>
      <c r="AFS14" s="51"/>
      <c r="AFT14" s="51"/>
      <c r="AFU14" s="51"/>
      <c r="AFV14" s="51"/>
      <c r="AFW14" s="51"/>
      <c r="AFX14" s="51"/>
      <c r="AFY14" s="51"/>
      <c r="AFZ14" s="51"/>
      <c r="AGA14" s="51"/>
      <c r="AGB14" s="51"/>
      <c r="AGC14" s="51"/>
      <c r="AGD14" s="51"/>
      <c r="AGE14" s="51"/>
      <c r="AGF14" s="51"/>
      <c r="AGG14" s="51"/>
      <c r="AGH14" s="51"/>
      <c r="AGI14" s="51"/>
      <c r="AGJ14" s="51"/>
      <c r="AGK14" s="51"/>
      <c r="AGL14" s="51"/>
      <c r="AGM14" s="51"/>
      <c r="AGN14" s="51"/>
      <c r="AGO14" s="51"/>
      <c r="AGP14" s="51"/>
      <c r="AGQ14" s="51"/>
      <c r="AGR14" s="51"/>
      <c r="AGS14" s="51"/>
      <c r="AGT14" s="51"/>
      <c r="AGU14" s="51"/>
      <c r="AGV14" s="51"/>
      <c r="AGW14" s="51"/>
      <c r="AGX14" s="51"/>
      <c r="AGY14" s="51"/>
      <c r="AGZ14" s="51"/>
      <c r="AHA14" s="51"/>
      <c r="AHB14" s="51"/>
      <c r="AHC14" s="51"/>
      <c r="AHD14" s="51"/>
      <c r="AHE14" s="51"/>
      <c r="AHF14" s="51"/>
      <c r="AHG14" s="51"/>
      <c r="AHH14" s="51"/>
      <c r="AHI14" s="51"/>
      <c r="AHJ14" s="51"/>
      <c r="AHK14" s="51"/>
      <c r="AHL14" s="51"/>
      <c r="AHM14" s="51"/>
      <c r="AHN14" s="51"/>
      <c r="AHO14" s="51"/>
      <c r="AHP14" s="51"/>
      <c r="AHQ14" s="51"/>
      <c r="AHR14" s="51"/>
      <c r="AHS14" s="51"/>
      <c r="AHT14" s="51"/>
      <c r="AHU14" s="51"/>
      <c r="AHV14" s="51"/>
      <c r="AHW14" s="51"/>
      <c r="AHX14" s="51"/>
      <c r="AHY14" s="51"/>
      <c r="AHZ14" s="51"/>
      <c r="AIA14" s="51"/>
      <c r="AIB14" s="51"/>
      <c r="AIC14" s="51"/>
      <c r="AID14" s="51"/>
      <c r="AIE14" s="51"/>
      <c r="AIF14" s="51"/>
      <c r="AIG14" s="51"/>
      <c r="AIH14" s="51"/>
      <c r="AII14" s="51"/>
      <c r="AIJ14" s="51"/>
      <c r="AIK14" s="51"/>
      <c r="AIL14" s="51"/>
      <c r="AIM14" s="51"/>
      <c r="AIN14" s="51"/>
      <c r="AIO14" s="51"/>
      <c r="AIP14" s="51"/>
      <c r="AIQ14" s="51"/>
      <c r="AIR14" s="51"/>
      <c r="AIS14" s="51"/>
      <c r="AIT14" s="51"/>
      <c r="AIU14" s="51"/>
      <c r="AIV14" s="51"/>
      <c r="AIW14" s="51"/>
      <c r="AIX14" s="51"/>
      <c r="AIY14" s="51"/>
      <c r="AIZ14" s="51"/>
      <c r="AJA14" s="51"/>
      <c r="AJB14" s="51"/>
      <c r="AJC14" s="51"/>
      <c r="AJD14" s="51"/>
      <c r="AJE14" s="51"/>
      <c r="AJF14" s="51"/>
      <c r="AJG14" s="51"/>
      <c r="AJH14" s="51"/>
      <c r="AJI14" s="51"/>
      <c r="AJJ14" s="51"/>
      <c r="AJK14" s="51"/>
      <c r="AJL14" s="51"/>
      <c r="AJM14" s="51"/>
      <c r="AJN14" s="51"/>
      <c r="AJO14" s="51"/>
      <c r="AJP14" s="51"/>
      <c r="AJQ14" s="51"/>
      <c r="AJR14" s="51"/>
      <c r="AJS14" s="51"/>
      <c r="AJT14" s="51"/>
      <c r="AJU14" s="51"/>
      <c r="AJV14" s="51"/>
      <c r="AJW14" s="51"/>
      <c r="AJX14" s="51"/>
      <c r="AJY14" s="51"/>
      <c r="AJZ14" s="51"/>
      <c r="AKA14" s="51"/>
      <c r="AKB14" s="51"/>
      <c r="AKC14" s="51"/>
      <c r="AKD14" s="51"/>
      <c r="AKE14" s="51"/>
      <c r="AKF14" s="51"/>
      <c r="AKG14" s="51"/>
      <c r="AKH14" s="51"/>
      <c r="AKI14" s="51"/>
      <c r="AKJ14" s="51"/>
      <c r="AKK14" s="51"/>
      <c r="AKL14" s="51"/>
      <c r="AKM14" s="51"/>
      <c r="AKN14" s="51"/>
      <c r="AKO14" s="51"/>
      <c r="AKP14" s="51"/>
      <c r="AKQ14" s="51"/>
      <c r="AKR14" s="51"/>
      <c r="AKS14" s="51"/>
      <c r="AKT14" s="51"/>
      <c r="AKU14" s="51"/>
      <c r="AKV14" s="51"/>
      <c r="AKW14" s="51"/>
      <c r="AKX14" s="51"/>
      <c r="AKY14" s="51"/>
      <c r="AKZ14" s="51"/>
      <c r="ALA14" s="51"/>
      <c r="ALB14" s="51"/>
      <c r="ALC14" s="51"/>
      <c r="ALD14" s="51"/>
      <c r="ALE14" s="51"/>
      <c r="ALF14" s="51"/>
      <c r="ALG14" s="51"/>
      <c r="ALH14" s="51"/>
      <c r="ALI14" s="51"/>
      <c r="ALJ14" s="51"/>
      <c r="ALK14" s="51"/>
      <c r="ALL14" s="51"/>
      <c r="ALM14" s="51"/>
      <c r="ALN14" s="51"/>
      <c r="ALO14" s="51"/>
      <c r="ALP14" s="51"/>
      <c r="ALQ14" s="51"/>
      <c r="ALR14" s="51"/>
      <c r="ALS14" s="51"/>
      <c r="ALT14" s="51"/>
      <c r="ALU14" s="51"/>
      <c r="ALV14" s="51"/>
      <c r="ALW14" s="51"/>
      <c r="ALX14" s="51"/>
      <c r="ALY14" s="51"/>
      <c r="ALZ14" s="51"/>
      <c r="AMA14" s="51"/>
      <c r="AMB14" s="51"/>
      <c r="AMC14" s="51"/>
      <c r="AMD14" s="51"/>
      <c r="AME14" s="51"/>
      <c r="AMF14" s="51"/>
      <c r="AMG14" s="51"/>
      <c r="AMH14" s="51"/>
      <c r="AMI14" s="51"/>
      <c r="AMJ14" s="51"/>
      <c r="AMK14" s="51"/>
      <c r="AML14" s="51"/>
      <c r="AMM14" s="51"/>
      <c r="AMN14" s="51"/>
      <c r="AMO14" s="51"/>
      <c r="AMP14" s="51"/>
      <c r="AMQ14" s="51"/>
      <c r="AMR14" s="51"/>
      <c r="AMS14" s="51"/>
      <c r="AMT14" s="51"/>
      <c r="AMU14" s="51"/>
      <c r="AMV14" s="51"/>
      <c r="AMW14" s="51"/>
      <c r="AMX14" s="51"/>
      <c r="AMY14" s="51"/>
      <c r="AMZ14" s="51"/>
      <c r="ANA14" s="51"/>
      <c r="ANB14" s="51"/>
      <c r="ANC14" s="51"/>
      <c r="AND14" s="51"/>
      <c r="ANE14" s="51"/>
      <c r="ANF14" s="51"/>
      <c r="ANG14" s="51"/>
      <c r="ANH14" s="51"/>
      <c r="ANI14" s="51"/>
      <c r="ANJ14" s="51"/>
      <c r="ANK14" s="51"/>
      <c r="ANL14" s="51"/>
      <c r="ANM14" s="51"/>
      <c r="ANN14" s="51"/>
      <c r="ANO14" s="51"/>
      <c r="ANP14" s="51"/>
      <c r="ANQ14" s="51"/>
      <c r="ANR14" s="51"/>
      <c r="ANS14" s="51"/>
      <c r="ANT14" s="51"/>
      <c r="ANU14" s="51"/>
      <c r="ANV14" s="51"/>
      <c r="ANW14" s="51"/>
      <c r="ANX14" s="51"/>
      <c r="ANY14" s="51"/>
      <c r="ANZ14" s="51"/>
      <c r="AOA14" s="51"/>
      <c r="AOB14" s="51"/>
      <c r="AOC14" s="51"/>
      <c r="AOD14" s="51"/>
      <c r="AOE14" s="51"/>
      <c r="AOF14" s="51"/>
      <c r="AOG14" s="51"/>
      <c r="AOH14" s="51"/>
      <c r="AOI14" s="51"/>
      <c r="AOJ14" s="51"/>
      <c r="AOK14" s="51"/>
      <c r="AOL14" s="51"/>
      <c r="AOM14" s="51"/>
      <c r="AON14" s="51"/>
      <c r="AOO14" s="51"/>
      <c r="AOP14" s="51"/>
      <c r="AOQ14" s="51"/>
      <c r="AOR14" s="51"/>
      <c r="AOS14" s="51"/>
      <c r="AOT14" s="51"/>
      <c r="AOU14" s="51"/>
      <c r="AOV14" s="51"/>
      <c r="AOW14" s="51"/>
      <c r="AOX14" s="51"/>
      <c r="AOY14" s="51"/>
      <c r="AOZ14" s="51"/>
      <c r="APA14" s="51"/>
      <c r="APB14" s="51"/>
      <c r="APC14" s="51"/>
      <c r="APD14" s="51"/>
      <c r="APE14" s="51"/>
      <c r="APF14" s="51"/>
      <c r="APG14" s="51"/>
      <c r="APH14" s="51"/>
      <c r="API14" s="51"/>
      <c r="APJ14" s="51"/>
      <c r="APK14" s="51"/>
      <c r="APL14" s="51"/>
      <c r="APM14" s="51"/>
      <c r="APN14" s="51"/>
      <c r="APO14" s="51"/>
      <c r="APP14" s="51"/>
      <c r="APQ14" s="51"/>
      <c r="APR14" s="51"/>
      <c r="APS14" s="51"/>
      <c r="APT14" s="51"/>
      <c r="APU14" s="51"/>
      <c r="APV14" s="51"/>
      <c r="APW14" s="51"/>
      <c r="APX14" s="51"/>
      <c r="APY14" s="51"/>
      <c r="APZ14" s="51"/>
      <c r="AQA14" s="51"/>
      <c r="AQB14" s="51"/>
      <c r="AQC14" s="51"/>
      <c r="AQD14" s="51"/>
      <c r="AQE14" s="51"/>
      <c r="AQF14" s="51"/>
      <c r="AQG14" s="51"/>
      <c r="AQH14" s="51"/>
      <c r="AQI14" s="51"/>
      <c r="AQJ14" s="51"/>
      <c r="AQK14" s="51"/>
      <c r="AQL14" s="51"/>
      <c r="AQM14" s="51"/>
      <c r="AQN14" s="51"/>
      <c r="AQO14" s="51"/>
      <c r="AQP14" s="51"/>
      <c r="AQQ14" s="51"/>
      <c r="AQR14" s="51"/>
      <c r="AQS14" s="51"/>
      <c r="AQT14" s="51"/>
      <c r="AQU14" s="51"/>
      <c r="AQV14" s="51"/>
      <c r="AQW14" s="51"/>
      <c r="AQX14" s="51"/>
      <c r="AQY14" s="51"/>
      <c r="AQZ14" s="51"/>
      <c r="ARA14" s="51"/>
      <c r="ARB14" s="51"/>
      <c r="ARC14" s="51"/>
      <c r="ARD14" s="51"/>
      <c r="ARE14" s="51"/>
      <c r="ARF14" s="51"/>
      <c r="ARG14" s="51"/>
      <c r="ARH14" s="51"/>
      <c r="ARI14" s="51"/>
      <c r="ARJ14" s="51"/>
      <c r="ARK14" s="51"/>
      <c r="ARL14" s="51"/>
      <c r="ARM14" s="51"/>
      <c r="ARN14" s="51"/>
      <c r="ARO14" s="51"/>
      <c r="ARP14" s="51"/>
      <c r="ARQ14" s="51"/>
      <c r="ARR14" s="51"/>
      <c r="ARS14" s="51"/>
      <c r="ART14" s="51"/>
      <c r="ARU14" s="51"/>
      <c r="ARV14" s="51"/>
      <c r="ARW14" s="51"/>
      <c r="ARX14" s="51"/>
      <c r="ARY14" s="51"/>
      <c r="ARZ14" s="51"/>
      <c r="ASA14" s="51"/>
      <c r="ASB14" s="51"/>
      <c r="ASC14" s="51"/>
      <c r="ASD14" s="51"/>
      <c r="ASE14" s="51"/>
      <c r="ASF14" s="51"/>
      <c r="ASG14" s="51"/>
      <c r="ASH14" s="51"/>
      <c r="ASI14" s="51"/>
      <c r="ASJ14" s="51"/>
      <c r="ASK14" s="51"/>
      <c r="ASL14" s="51"/>
      <c r="ASM14" s="51"/>
      <c r="ASN14" s="51"/>
      <c r="ASO14" s="51"/>
      <c r="ASP14" s="51"/>
      <c r="ASQ14" s="51"/>
      <c r="ASR14" s="51"/>
      <c r="ASS14" s="51"/>
      <c r="AST14" s="51"/>
      <c r="ASU14" s="51"/>
      <c r="ASV14" s="51"/>
      <c r="ASW14" s="51"/>
      <c r="ASX14" s="51"/>
      <c r="ASY14" s="51"/>
      <c r="ASZ14" s="51"/>
      <c r="ATA14" s="51"/>
      <c r="ATB14" s="51"/>
      <c r="ATC14" s="51"/>
      <c r="ATD14" s="51"/>
      <c r="ATE14" s="51"/>
      <c r="ATF14" s="51"/>
      <c r="ATG14" s="51"/>
      <c r="ATH14" s="51"/>
      <c r="ATI14" s="51"/>
      <c r="ATJ14" s="51"/>
      <c r="ATK14" s="51"/>
      <c r="ATL14" s="51"/>
      <c r="ATM14" s="51"/>
      <c r="ATN14" s="51"/>
      <c r="ATO14" s="51"/>
      <c r="ATP14" s="51"/>
      <c r="ATQ14" s="51"/>
      <c r="ATR14" s="51"/>
      <c r="ATS14" s="51"/>
      <c r="ATT14" s="51"/>
      <c r="ATU14" s="51"/>
      <c r="ATV14" s="51"/>
      <c r="ATW14" s="51"/>
      <c r="ATX14" s="51"/>
      <c r="ATY14" s="51"/>
      <c r="ATZ14" s="51"/>
      <c r="AUA14" s="51"/>
      <c r="AUB14" s="51"/>
      <c r="AUC14" s="51"/>
      <c r="AUD14" s="51"/>
      <c r="AUE14" s="51"/>
      <c r="AUF14" s="51"/>
      <c r="AUG14" s="51"/>
      <c r="AUH14" s="51"/>
      <c r="AUI14" s="51"/>
      <c r="AUJ14" s="51"/>
      <c r="AUK14" s="51"/>
      <c r="AUL14" s="51"/>
      <c r="AUM14" s="51"/>
      <c r="AUN14" s="51"/>
      <c r="AUO14" s="51"/>
      <c r="AUP14" s="51"/>
      <c r="AUQ14" s="51"/>
      <c r="AUR14" s="51"/>
      <c r="AUS14" s="51"/>
      <c r="AUT14" s="51"/>
      <c r="AUU14" s="51"/>
      <c r="AUV14" s="51"/>
      <c r="AUW14" s="51"/>
      <c r="AUX14" s="51"/>
      <c r="AUY14" s="51"/>
      <c r="AUZ14" s="51"/>
      <c r="AVA14" s="51"/>
      <c r="AVB14" s="51"/>
      <c r="AVC14" s="51"/>
      <c r="AVD14" s="51"/>
      <c r="AVE14" s="51"/>
      <c r="AVF14" s="51"/>
      <c r="AVG14" s="51"/>
      <c r="AVH14" s="51"/>
      <c r="AVI14" s="51"/>
      <c r="AVJ14" s="51"/>
      <c r="AVK14" s="51"/>
      <c r="AVL14" s="51"/>
      <c r="AVM14" s="51"/>
      <c r="AVN14" s="51"/>
      <c r="AVO14" s="51"/>
      <c r="AVP14" s="51"/>
      <c r="AVQ14" s="51"/>
      <c r="AVR14" s="51"/>
      <c r="AVS14" s="51"/>
      <c r="AVT14" s="51"/>
      <c r="AVU14" s="51"/>
      <c r="AVV14" s="51"/>
      <c r="AVW14" s="51"/>
      <c r="AVX14" s="51"/>
      <c r="AVY14" s="51"/>
      <c r="AVZ14" s="51"/>
      <c r="AWA14" s="51"/>
      <c r="AWB14" s="51"/>
      <c r="AWC14" s="51"/>
      <c r="AWD14" s="51"/>
      <c r="AWE14" s="51"/>
      <c r="AWF14" s="51"/>
      <c r="AWG14" s="51"/>
      <c r="AWH14" s="51"/>
      <c r="AWI14" s="51"/>
      <c r="AWJ14" s="51"/>
      <c r="AWK14" s="51"/>
      <c r="AWL14" s="51"/>
      <c r="AWM14" s="51"/>
      <c r="AWN14" s="51"/>
      <c r="AWO14" s="51"/>
      <c r="AWP14" s="51"/>
      <c r="AWQ14" s="51"/>
      <c r="AWR14" s="51"/>
      <c r="AWS14" s="51"/>
      <c r="AWT14" s="51"/>
      <c r="AWU14" s="51"/>
      <c r="AWV14" s="51"/>
      <c r="AWW14" s="51"/>
      <c r="AWX14" s="51"/>
      <c r="AWY14" s="51"/>
      <c r="AWZ14" s="51"/>
      <c r="AXA14" s="51"/>
      <c r="AXB14" s="51"/>
      <c r="AXC14" s="51"/>
      <c r="AXD14" s="51"/>
      <c r="AXE14" s="51"/>
      <c r="AXF14" s="51"/>
      <c r="AXG14" s="51"/>
      <c r="AXH14" s="51"/>
      <c r="AXI14" s="51"/>
      <c r="AXJ14" s="51"/>
      <c r="AXK14" s="51"/>
      <c r="AXL14" s="51"/>
      <c r="AXM14" s="51"/>
      <c r="AXN14" s="51"/>
      <c r="AXO14" s="51"/>
      <c r="AXP14" s="51"/>
      <c r="AXQ14" s="51"/>
      <c r="AXR14" s="51"/>
      <c r="AXS14" s="51"/>
      <c r="AXT14" s="51"/>
      <c r="AXU14" s="51"/>
      <c r="AXV14" s="51"/>
      <c r="AXW14" s="51"/>
      <c r="AXX14" s="51"/>
      <c r="AXY14" s="51"/>
      <c r="AXZ14" s="51"/>
      <c r="AYA14" s="51"/>
      <c r="AYB14" s="51"/>
      <c r="AYC14" s="51"/>
      <c r="AYD14" s="51"/>
      <c r="AYE14" s="51"/>
      <c r="AYF14" s="51"/>
      <c r="AYG14" s="51"/>
      <c r="AYH14" s="51"/>
      <c r="AYI14" s="51"/>
      <c r="AYJ14" s="51"/>
      <c r="AYK14" s="51"/>
      <c r="AYL14" s="51"/>
      <c r="AYM14" s="51"/>
      <c r="AYN14" s="51"/>
      <c r="AYO14" s="51"/>
      <c r="AYP14" s="51"/>
      <c r="AYQ14" s="51"/>
      <c r="AYR14" s="51"/>
      <c r="AYS14" s="51"/>
      <c r="AYT14" s="51"/>
      <c r="AYU14" s="51"/>
      <c r="AYV14" s="51"/>
      <c r="AYW14" s="51"/>
      <c r="AYX14" s="51"/>
      <c r="AYY14" s="51"/>
      <c r="AYZ14" s="51"/>
      <c r="AZA14" s="51"/>
      <c r="AZB14" s="51"/>
      <c r="AZC14" s="51"/>
      <c r="AZD14" s="51"/>
      <c r="AZE14" s="51"/>
      <c r="AZF14" s="51"/>
      <c r="AZG14" s="51"/>
      <c r="AZH14" s="51"/>
      <c r="AZI14" s="51"/>
      <c r="AZJ14" s="51"/>
      <c r="AZK14" s="51"/>
      <c r="AZL14" s="51"/>
      <c r="AZM14" s="51"/>
      <c r="AZN14" s="51"/>
      <c r="AZO14" s="51"/>
      <c r="AZP14" s="51"/>
      <c r="AZQ14" s="51"/>
      <c r="AZR14" s="51"/>
      <c r="AZS14" s="51"/>
      <c r="AZT14" s="51"/>
      <c r="AZU14" s="51"/>
      <c r="AZV14" s="51"/>
      <c r="AZW14" s="51"/>
      <c r="AZX14" s="51"/>
      <c r="AZY14" s="51"/>
      <c r="AZZ14" s="51"/>
      <c r="BAA14" s="51"/>
      <c r="BAB14" s="51"/>
      <c r="BAC14" s="51"/>
      <c r="BAD14" s="51"/>
      <c r="BAE14" s="51"/>
      <c r="BAF14" s="51"/>
      <c r="BAG14" s="51"/>
      <c r="BAH14" s="51"/>
      <c r="BAI14" s="51"/>
      <c r="BAJ14" s="51"/>
      <c r="BAK14" s="51"/>
      <c r="BAL14" s="51"/>
      <c r="BAM14" s="51"/>
      <c r="BAN14" s="51"/>
      <c r="BAO14" s="51"/>
      <c r="BAP14" s="51"/>
      <c r="BAQ14" s="51"/>
      <c r="BAR14" s="51"/>
      <c r="BAS14" s="51"/>
      <c r="BAT14" s="51"/>
      <c r="BAU14" s="51"/>
      <c r="BAV14" s="51"/>
      <c r="BAW14" s="51"/>
      <c r="BAX14" s="51"/>
      <c r="BAY14" s="51"/>
      <c r="BAZ14" s="51"/>
      <c r="BBA14" s="51"/>
      <c r="BBB14" s="51"/>
      <c r="BBC14" s="51"/>
      <c r="BBD14" s="51"/>
      <c r="BBE14" s="51"/>
      <c r="BBF14" s="51"/>
      <c r="BBG14" s="51"/>
      <c r="BBH14" s="51"/>
      <c r="BBI14" s="51"/>
      <c r="BBJ14" s="51"/>
      <c r="BBK14" s="51"/>
      <c r="BBL14" s="51"/>
      <c r="BBM14" s="51"/>
      <c r="BBN14" s="51"/>
      <c r="BBO14" s="51"/>
      <c r="BBP14" s="51"/>
      <c r="BBQ14" s="51"/>
      <c r="BBR14" s="51"/>
      <c r="BBS14" s="51"/>
      <c r="BBT14" s="51"/>
      <c r="BBU14" s="51"/>
      <c r="BBV14" s="51"/>
      <c r="BBW14" s="51"/>
      <c r="BBX14" s="51"/>
      <c r="BBY14" s="51"/>
      <c r="BBZ14" s="51"/>
      <c r="BCA14" s="51"/>
      <c r="BCB14" s="51"/>
      <c r="BCC14" s="51"/>
      <c r="BCD14" s="51"/>
      <c r="BCE14" s="51"/>
      <c r="BCF14" s="51"/>
      <c r="BCG14" s="51"/>
      <c r="BCH14" s="51"/>
      <c r="BCI14" s="51"/>
      <c r="BCJ14" s="51"/>
      <c r="BCK14" s="51"/>
      <c r="BCL14" s="51"/>
      <c r="BCM14" s="51"/>
      <c r="BCN14" s="51"/>
      <c r="BCO14" s="51"/>
      <c r="BCP14" s="51"/>
      <c r="BCQ14" s="51"/>
      <c r="BCR14" s="51"/>
      <c r="BCS14" s="51"/>
      <c r="BCT14" s="51"/>
      <c r="BCU14" s="51"/>
      <c r="BCV14" s="51"/>
      <c r="BCW14" s="51"/>
      <c r="BCX14" s="51"/>
      <c r="BCY14" s="51"/>
      <c r="BCZ14" s="51"/>
      <c r="BDA14" s="51"/>
      <c r="BDB14" s="51"/>
      <c r="BDC14" s="51"/>
      <c r="BDD14" s="51"/>
      <c r="BDE14" s="51"/>
      <c r="BDF14" s="51"/>
      <c r="BDG14" s="51"/>
      <c r="BDH14" s="51"/>
      <c r="BDI14" s="51"/>
      <c r="BDJ14" s="51"/>
      <c r="BDK14" s="51"/>
      <c r="BDL14" s="51"/>
      <c r="BDM14" s="51"/>
      <c r="BDN14" s="51"/>
      <c r="BDO14" s="51"/>
      <c r="BDP14" s="51"/>
      <c r="BDQ14" s="51"/>
      <c r="BDR14" s="51"/>
      <c r="BDS14" s="51"/>
      <c r="BDT14" s="51"/>
      <c r="BDU14" s="51"/>
      <c r="BDV14" s="51"/>
      <c r="BDW14" s="51"/>
      <c r="BDX14" s="51"/>
      <c r="BDY14" s="51"/>
      <c r="BDZ14" s="51"/>
      <c r="BEA14" s="51"/>
      <c r="BEB14" s="51"/>
      <c r="BEC14" s="51"/>
      <c r="BED14" s="51"/>
      <c r="BEE14" s="51"/>
      <c r="BEF14" s="51"/>
      <c r="BEG14" s="51"/>
      <c r="BEH14" s="51"/>
      <c r="BEI14" s="51"/>
      <c r="BEJ14" s="51"/>
      <c r="BEK14" s="51"/>
      <c r="BEL14" s="51"/>
      <c r="BEM14" s="51"/>
      <c r="BEN14" s="51"/>
      <c r="BEO14" s="51"/>
      <c r="BEP14" s="51"/>
      <c r="BEQ14" s="51"/>
      <c r="BER14" s="51"/>
      <c r="BES14" s="51"/>
      <c r="BET14" s="51"/>
      <c r="BEU14" s="51"/>
      <c r="BEV14" s="51"/>
      <c r="BEW14" s="51"/>
      <c r="BEX14" s="51"/>
      <c r="BEY14" s="51"/>
      <c r="BEZ14" s="51"/>
      <c r="BFA14" s="51"/>
      <c r="BFB14" s="51"/>
      <c r="BFC14" s="51"/>
      <c r="BFD14" s="51"/>
      <c r="BFE14" s="51"/>
      <c r="BFF14" s="51"/>
      <c r="BFG14" s="51"/>
      <c r="BFH14" s="51"/>
      <c r="BFI14" s="51"/>
      <c r="BFJ14" s="51"/>
      <c r="BFK14" s="51"/>
      <c r="BFL14" s="51"/>
      <c r="BFM14" s="51"/>
      <c r="BFN14" s="51"/>
      <c r="BFO14" s="51"/>
      <c r="BFP14" s="51"/>
      <c r="BFQ14" s="51"/>
      <c r="BFR14" s="51"/>
      <c r="BFS14" s="51"/>
      <c r="BFT14" s="51"/>
      <c r="BFU14" s="51"/>
      <c r="BFV14" s="51"/>
      <c r="BFW14" s="51"/>
      <c r="BFX14" s="51"/>
      <c r="BFY14" s="51"/>
      <c r="BFZ14" s="51"/>
      <c r="BGA14" s="51"/>
      <c r="BGB14" s="51"/>
      <c r="BGC14" s="51"/>
      <c r="BGD14" s="51"/>
      <c r="BGE14" s="51"/>
      <c r="BGF14" s="51"/>
      <c r="BGG14" s="51"/>
      <c r="BGH14" s="51"/>
      <c r="BGI14" s="51"/>
      <c r="BGJ14" s="51"/>
      <c r="BGK14" s="51"/>
      <c r="BGL14" s="51"/>
      <c r="BGM14" s="51"/>
      <c r="BGN14" s="51"/>
      <c r="BGO14" s="51"/>
      <c r="BGP14" s="51"/>
      <c r="BGQ14" s="51"/>
      <c r="BGR14" s="51"/>
      <c r="BGS14" s="51"/>
      <c r="BGT14" s="51"/>
      <c r="BGU14" s="51"/>
      <c r="BGV14" s="51"/>
      <c r="BGW14" s="51"/>
      <c r="BGX14" s="51"/>
      <c r="BGY14" s="51"/>
      <c r="BGZ14" s="51"/>
      <c r="BHA14" s="51"/>
      <c r="BHB14" s="51"/>
      <c r="BHC14" s="51"/>
      <c r="BHD14" s="51"/>
      <c r="BHE14" s="51"/>
      <c r="BHF14" s="51"/>
      <c r="BHG14" s="51"/>
      <c r="BHH14" s="51"/>
      <c r="BHI14" s="51"/>
      <c r="BHJ14" s="51"/>
      <c r="BHK14" s="51"/>
      <c r="BHL14" s="51"/>
      <c r="BHM14" s="51"/>
      <c r="BHN14" s="51"/>
      <c r="BHO14" s="51"/>
      <c r="BHP14" s="51"/>
      <c r="BHQ14" s="51"/>
      <c r="BHR14" s="51"/>
      <c r="BHS14" s="51"/>
      <c r="BHT14" s="51"/>
      <c r="BHU14" s="51"/>
      <c r="BHV14" s="51"/>
      <c r="BHW14" s="51"/>
      <c r="BHX14" s="51"/>
      <c r="BHY14" s="51"/>
      <c r="BHZ14" s="51"/>
      <c r="BIA14" s="51"/>
      <c r="BIB14" s="51"/>
      <c r="BIC14" s="51"/>
      <c r="BID14" s="51"/>
      <c r="BIE14" s="51"/>
      <c r="BIF14" s="51"/>
      <c r="BIG14" s="51"/>
      <c r="BIH14" s="51"/>
      <c r="BII14" s="51"/>
      <c r="BIJ14" s="51"/>
      <c r="BIK14" s="51"/>
      <c r="BIL14" s="51"/>
      <c r="BIM14" s="51"/>
      <c r="BIN14" s="51"/>
      <c r="BIO14" s="51"/>
      <c r="BIP14" s="51"/>
      <c r="BIQ14" s="51"/>
      <c r="BIR14" s="51"/>
      <c r="BIS14" s="51"/>
      <c r="BIT14" s="51"/>
      <c r="BIU14" s="51"/>
      <c r="BIV14" s="51"/>
      <c r="BIW14" s="51"/>
      <c r="BIX14" s="51"/>
      <c r="BIY14" s="51"/>
      <c r="BIZ14" s="51"/>
      <c r="BJA14" s="51"/>
      <c r="BJB14" s="51"/>
      <c r="BJC14" s="51"/>
      <c r="BJD14" s="51"/>
      <c r="BJE14" s="51"/>
      <c r="BJF14" s="51"/>
      <c r="BJG14" s="51"/>
      <c r="BJH14" s="51"/>
      <c r="BJI14" s="51"/>
      <c r="BJJ14" s="51"/>
      <c r="BJK14" s="51"/>
      <c r="BJL14" s="51"/>
      <c r="BJM14" s="51"/>
      <c r="BJN14" s="51"/>
      <c r="BJO14" s="51"/>
      <c r="BJP14" s="51"/>
      <c r="BJQ14" s="51"/>
      <c r="BJR14" s="51"/>
      <c r="BJS14" s="51"/>
      <c r="BJT14" s="51"/>
      <c r="BJU14" s="51"/>
      <c r="BJV14" s="51"/>
      <c r="BJW14" s="51"/>
      <c r="BJX14" s="51"/>
      <c r="BJY14" s="51"/>
      <c r="BJZ14" s="51"/>
      <c r="BKA14" s="51"/>
      <c r="BKB14" s="51"/>
      <c r="BKC14" s="51"/>
      <c r="BKD14" s="51"/>
      <c r="BKE14" s="51"/>
      <c r="BKF14" s="51"/>
      <c r="BKG14" s="51"/>
      <c r="BKH14" s="51"/>
      <c r="BKI14" s="51"/>
      <c r="BKJ14" s="51"/>
      <c r="BKK14" s="51"/>
      <c r="BKL14" s="51"/>
      <c r="BKM14" s="51"/>
      <c r="BKN14" s="51"/>
      <c r="BKO14" s="51"/>
      <c r="BKP14" s="51"/>
      <c r="BKQ14" s="51"/>
      <c r="BKR14" s="51"/>
      <c r="BKS14" s="51"/>
      <c r="BKT14" s="51"/>
      <c r="BKU14" s="51"/>
      <c r="BKV14" s="51"/>
      <c r="BKW14" s="51"/>
      <c r="BKX14" s="51"/>
      <c r="BKY14" s="51"/>
      <c r="BKZ14" s="51"/>
      <c r="BLA14" s="51"/>
      <c r="BLB14" s="51"/>
      <c r="BLC14" s="51"/>
      <c r="BLD14" s="51"/>
      <c r="BLE14" s="51"/>
      <c r="BLF14" s="51"/>
      <c r="BLG14" s="51"/>
      <c r="BLH14" s="51"/>
      <c r="BLI14" s="51"/>
      <c r="BLJ14" s="51"/>
      <c r="BLK14" s="51"/>
      <c r="BLL14" s="51"/>
      <c r="BLM14" s="51"/>
      <c r="BLN14" s="51"/>
      <c r="BLO14" s="51"/>
      <c r="BLP14" s="51"/>
      <c r="BLQ14" s="51"/>
      <c r="BLR14" s="51"/>
      <c r="BLS14" s="51"/>
      <c r="BLT14" s="51"/>
      <c r="BLU14" s="51"/>
      <c r="BLV14" s="51"/>
      <c r="BLW14" s="51"/>
      <c r="BLX14" s="51"/>
      <c r="BLY14" s="51"/>
      <c r="BLZ14" s="51"/>
      <c r="BMA14" s="51"/>
      <c r="BMB14" s="51"/>
      <c r="BMC14" s="51"/>
      <c r="BMD14" s="51"/>
      <c r="BME14" s="51"/>
      <c r="BMF14" s="51"/>
      <c r="BMG14" s="51"/>
      <c r="BMH14" s="51"/>
      <c r="BMI14" s="51"/>
      <c r="BMJ14" s="51"/>
      <c r="BMK14" s="51"/>
      <c r="BML14" s="51"/>
      <c r="BMM14" s="51"/>
      <c r="BMN14" s="51"/>
      <c r="BMO14" s="51"/>
      <c r="BMP14" s="51"/>
      <c r="BMQ14" s="51"/>
      <c r="BMR14" s="51"/>
      <c r="BMS14" s="51"/>
      <c r="BMT14" s="51"/>
      <c r="BMU14" s="51"/>
      <c r="BMV14" s="51"/>
      <c r="BMW14" s="51"/>
      <c r="BMX14" s="51"/>
      <c r="BMY14" s="51"/>
      <c r="BMZ14" s="51"/>
      <c r="BNA14" s="51"/>
      <c r="BNB14" s="51"/>
      <c r="BNC14" s="51"/>
      <c r="BND14" s="51"/>
      <c r="BNE14" s="51"/>
      <c r="BNF14" s="51"/>
      <c r="BNG14" s="51"/>
      <c r="BNH14" s="51"/>
      <c r="BNI14" s="51"/>
      <c r="BNJ14" s="51"/>
      <c r="BNK14" s="51"/>
      <c r="BNL14" s="51"/>
      <c r="BNM14" s="51"/>
      <c r="BNN14" s="51"/>
      <c r="BNO14" s="51"/>
      <c r="BNP14" s="51"/>
      <c r="BNQ14" s="51"/>
      <c r="BNR14" s="51"/>
      <c r="BNS14" s="51"/>
      <c r="BNT14" s="51"/>
      <c r="BNU14" s="51"/>
      <c r="BNV14" s="51"/>
      <c r="BNW14" s="51"/>
      <c r="BNX14" s="51"/>
      <c r="BNY14" s="51"/>
      <c r="BNZ14" s="51"/>
      <c r="BOA14" s="51"/>
      <c r="BOB14" s="51"/>
      <c r="BOC14" s="51"/>
      <c r="BOD14" s="51"/>
      <c r="BOE14" s="51"/>
      <c r="BOF14" s="51"/>
      <c r="BOG14" s="51"/>
      <c r="BOH14" s="51"/>
      <c r="BOI14" s="51"/>
      <c r="BOJ14" s="51"/>
      <c r="BOK14" s="51"/>
      <c r="BOL14" s="51"/>
      <c r="BOM14" s="51"/>
      <c r="BON14" s="51"/>
      <c r="BOO14" s="51"/>
      <c r="BOP14" s="51"/>
      <c r="BOQ14" s="51"/>
      <c r="BOR14" s="51"/>
      <c r="BOS14" s="51"/>
      <c r="BOT14" s="51"/>
      <c r="BOU14" s="51"/>
      <c r="BOV14" s="51"/>
      <c r="BOW14" s="51"/>
      <c r="BOX14" s="51"/>
      <c r="BOY14" s="51"/>
      <c r="BOZ14" s="51"/>
      <c r="BPA14" s="51"/>
      <c r="BPB14" s="51"/>
      <c r="BPC14" s="51"/>
      <c r="BPD14" s="51"/>
      <c r="BPE14" s="51"/>
      <c r="BPF14" s="51"/>
      <c r="BPG14" s="51"/>
      <c r="BPH14" s="51"/>
      <c r="BPI14" s="51"/>
      <c r="BPJ14" s="51"/>
      <c r="BPK14" s="51"/>
      <c r="BPL14" s="51"/>
      <c r="BPM14" s="51"/>
      <c r="BPN14" s="51"/>
      <c r="BPO14" s="51"/>
      <c r="BPP14" s="51"/>
      <c r="BPQ14" s="51"/>
      <c r="BPR14" s="51"/>
      <c r="BPS14" s="51"/>
      <c r="BPT14" s="51"/>
      <c r="BPU14" s="51"/>
      <c r="BPV14" s="51"/>
      <c r="BPW14" s="51"/>
      <c r="BPX14" s="51"/>
      <c r="BPY14" s="51"/>
      <c r="BPZ14" s="51"/>
      <c r="BQA14" s="51"/>
      <c r="BQB14" s="51"/>
      <c r="BQC14" s="51"/>
      <c r="BQD14" s="51"/>
      <c r="BQE14" s="51"/>
      <c r="BQF14" s="51"/>
      <c r="BQG14" s="51"/>
      <c r="BQH14" s="51"/>
      <c r="BQI14" s="51"/>
      <c r="BQJ14" s="51"/>
      <c r="BQK14" s="51"/>
      <c r="BQL14" s="51"/>
      <c r="BQM14" s="51"/>
      <c r="BQN14" s="51"/>
      <c r="BQO14" s="51"/>
      <c r="BQP14" s="51"/>
      <c r="BQQ14" s="51"/>
      <c r="BQR14" s="51"/>
      <c r="BQS14" s="51"/>
      <c r="BQT14" s="51"/>
      <c r="BQU14" s="51"/>
      <c r="BQV14" s="51"/>
      <c r="BQW14" s="51"/>
      <c r="BQX14" s="51"/>
      <c r="BQY14" s="51"/>
      <c r="BQZ14" s="51"/>
      <c r="BRA14" s="51"/>
      <c r="BRB14" s="51"/>
      <c r="BRC14" s="51"/>
      <c r="BRD14" s="51"/>
      <c r="BRE14" s="51"/>
      <c r="BRF14" s="51"/>
      <c r="BRG14" s="51"/>
      <c r="BRH14" s="51"/>
      <c r="BRI14" s="51"/>
      <c r="BRJ14" s="51"/>
      <c r="BRK14" s="51"/>
      <c r="BRL14" s="51"/>
      <c r="BRM14" s="51"/>
      <c r="BRN14" s="51"/>
      <c r="BRO14" s="51"/>
      <c r="BRP14" s="51"/>
      <c r="BRQ14" s="51"/>
      <c r="BRR14" s="51"/>
      <c r="BRS14" s="51"/>
      <c r="BRT14" s="51"/>
      <c r="BRU14" s="51"/>
      <c r="BRV14" s="51"/>
      <c r="BRW14" s="51"/>
      <c r="BRX14" s="51"/>
      <c r="BRY14" s="51"/>
      <c r="BRZ14" s="51"/>
      <c r="BSA14" s="51"/>
      <c r="BSB14" s="51"/>
      <c r="BSC14" s="51"/>
      <c r="BSD14" s="51"/>
      <c r="BSE14" s="51"/>
      <c r="BSF14" s="51"/>
      <c r="BSG14" s="51"/>
      <c r="BSH14" s="51"/>
      <c r="BSI14" s="51"/>
      <c r="BSJ14" s="51"/>
      <c r="BSK14" s="51"/>
      <c r="BSL14" s="51"/>
      <c r="BSM14" s="51"/>
      <c r="BSN14" s="51"/>
      <c r="BSO14" s="51"/>
      <c r="BSP14" s="51"/>
      <c r="BSQ14" s="51"/>
      <c r="BSR14" s="51"/>
      <c r="BSS14" s="51"/>
      <c r="BST14" s="51"/>
      <c r="BSU14" s="51"/>
      <c r="BSV14" s="51"/>
      <c r="BSW14" s="51"/>
      <c r="BSX14" s="51"/>
      <c r="BSY14" s="51"/>
      <c r="BSZ14" s="51"/>
      <c r="BTA14" s="51"/>
      <c r="BTB14" s="51"/>
      <c r="BTC14" s="51"/>
      <c r="BTD14" s="51"/>
      <c r="BTE14" s="51"/>
      <c r="BTF14" s="51"/>
      <c r="BTG14" s="51"/>
      <c r="BTH14" s="51"/>
      <c r="BTI14" s="51"/>
      <c r="BTJ14" s="51"/>
      <c r="BTK14" s="51"/>
      <c r="BTL14" s="51"/>
      <c r="BTM14" s="51"/>
      <c r="BTN14" s="51"/>
      <c r="BTO14" s="51"/>
      <c r="BTP14" s="51"/>
      <c r="BTQ14" s="51"/>
      <c r="BTR14" s="51"/>
      <c r="BTS14" s="51"/>
      <c r="BTT14" s="51"/>
      <c r="BTU14" s="51"/>
      <c r="BTV14" s="51"/>
      <c r="BTW14" s="51"/>
      <c r="BTX14" s="51"/>
      <c r="BTY14" s="51"/>
      <c r="BTZ14" s="51"/>
      <c r="BUA14" s="51"/>
      <c r="BUB14" s="51"/>
      <c r="BUC14" s="51"/>
      <c r="BUD14" s="51"/>
      <c r="BUE14" s="51"/>
      <c r="BUF14" s="51"/>
      <c r="BUG14" s="51"/>
      <c r="BUH14" s="51"/>
      <c r="BUI14" s="51"/>
      <c r="BUJ14" s="51"/>
      <c r="BUK14" s="51"/>
      <c r="BUL14" s="51"/>
      <c r="BUM14" s="51"/>
      <c r="BUN14" s="51"/>
      <c r="BUO14" s="51"/>
      <c r="BUP14" s="51"/>
      <c r="BUQ14" s="51"/>
      <c r="BUR14" s="51"/>
      <c r="BUS14" s="51"/>
      <c r="BUT14" s="51"/>
      <c r="BUU14" s="51"/>
      <c r="BUV14" s="51"/>
      <c r="BUW14" s="51"/>
      <c r="BUX14" s="51"/>
      <c r="BUY14" s="51"/>
      <c r="BUZ14" s="51"/>
      <c r="BVA14" s="51"/>
      <c r="BVB14" s="51"/>
      <c r="BVC14" s="51"/>
      <c r="BVD14" s="51"/>
      <c r="BVE14" s="51"/>
      <c r="BVF14" s="51"/>
      <c r="BVG14" s="51"/>
      <c r="BVH14" s="51"/>
      <c r="BVI14" s="51"/>
      <c r="BVJ14" s="51"/>
      <c r="BVK14" s="51"/>
      <c r="BVL14" s="51"/>
      <c r="BVM14" s="51"/>
      <c r="BVN14" s="51"/>
      <c r="BVO14" s="51"/>
      <c r="BVP14" s="51"/>
      <c r="BVQ14" s="51"/>
      <c r="BVR14" s="51"/>
      <c r="BVS14" s="51"/>
      <c r="BVT14" s="51"/>
      <c r="BVU14" s="51"/>
      <c r="BVV14" s="51"/>
      <c r="BVW14" s="51"/>
      <c r="BVX14" s="51"/>
      <c r="BVY14" s="51"/>
      <c r="BVZ14" s="51"/>
      <c r="BWA14" s="51"/>
      <c r="BWB14" s="51"/>
      <c r="BWC14" s="51"/>
      <c r="BWD14" s="51"/>
      <c r="BWE14" s="51"/>
      <c r="BWF14" s="51"/>
      <c r="BWG14" s="51"/>
      <c r="BWH14" s="51"/>
      <c r="BWI14" s="51"/>
      <c r="BWJ14" s="51"/>
      <c r="BWK14" s="51"/>
      <c r="BWL14" s="51"/>
      <c r="BWM14" s="51"/>
      <c r="BWN14" s="51"/>
      <c r="BWO14" s="51"/>
      <c r="BWP14" s="51"/>
      <c r="BWQ14" s="51"/>
      <c r="BWR14" s="51"/>
      <c r="BWS14" s="51"/>
      <c r="BWT14" s="51"/>
      <c r="BWU14" s="51"/>
      <c r="BWV14" s="51"/>
      <c r="BWW14" s="51"/>
      <c r="BWX14" s="51"/>
      <c r="BWY14" s="51"/>
      <c r="BWZ14" s="51"/>
      <c r="BXA14" s="51"/>
      <c r="BXB14" s="51"/>
      <c r="BXC14" s="51"/>
      <c r="BXD14" s="51"/>
      <c r="BXE14" s="51"/>
      <c r="BXF14" s="51"/>
      <c r="BXG14" s="51"/>
      <c r="BXH14" s="51"/>
      <c r="BXI14" s="51"/>
      <c r="BXJ14" s="51"/>
      <c r="BXK14" s="51"/>
      <c r="BXL14" s="51"/>
      <c r="BXM14" s="51"/>
      <c r="BXN14" s="51"/>
      <c r="BXO14" s="51"/>
      <c r="BXP14" s="51"/>
      <c r="BXQ14" s="51"/>
      <c r="BXR14" s="51"/>
      <c r="BXS14" s="51"/>
      <c r="BXT14" s="51"/>
      <c r="BXU14" s="51"/>
      <c r="BXV14" s="51"/>
      <c r="BXW14" s="51"/>
      <c r="BXX14" s="51"/>
      <c r="BXY14" s="51"/>
      <c r="BXZ14" s="51"/>
      <c r="BYA14" s="51"/>
      <c r="BYB14" s="51"/>
      <c r="BYC14" s="51"/>
      <c r="BYD14" s="51"/>
      <c r="BYE14" s="51"/>
      <c r="BYF14" s="51"/>
      <c r="BYG14" s="51"/>
      <c r="BYH14" s="51"/>
      <c r="BYI14" s="51"/>
      <c r="BYJ14" s="51"/>
      <c r="BYK14" s="51"/>
      <c r="BYL14" s="51"/>
      <c r="BYM14" s="51"/>
      <c r="BYN14" s="51"/>
      <c r="BYO14" s="51"/>
      <c r="BYP14" s="51"/>
      <c r="BYQ14" s="51"/>
      <c r="BYR14" s="51"/>
      <c r="BYS14" s="51"/>
      <c r="BYT14" s="51"/>
      <c r="BYU14" s="51"/>
      <c r="BYV14" s="51"/>
      <c r="BYW14" s="51"/>
      <c r="BYX14" s="51"/>
      <c r="BYY14" s="51"/>
      <c r="BYZ14" s="51"/>
      <c r="BZA14" s="51"/>
      <c r="BZB14" s="51"/>
      <c r="BZC14" s="51"/>
      <c r="BZD14" s="51"/>
      <c r="BZE14" s="51"/>
      <c r="BZF14" s="51"/>
      <c r="BZG14" s="51"/>
      <c r="BZH14" s="51"/>
      <c r="BZI14" s="51"/>
      <c r="BZJ14" s="51"/>
      <c r="BZK14" s="51"/>
      <c r="BZL14" s="51"/>
      <c r="BZM14" s="51"/>
      <c r="BZN14" s="51"/>
      <c r="BZO14" s="51"/>
      <c r="BZP14" s="51"/>
      <c r="BZQ14" s="51"/>
      <c r="BZR14" s="51"/>
      <c r="BZS14" s="51"/>
      <c r="BZT14" s="51"/>
      <c r="BZU14" s="51"/>
      <c r="BZV14" s="51"/>
      <c r="BZW14" s="51"/>
      <c r="BZX14" s="51"/>
      <c r="BZY14" s="51"/>
      <c r="BZZ14" s="51"/>
      <c r="CAA14" s="51"/>
      <c r="CAB14" s="51"/>
      <c r="CAC14" s="51"/>
      <c r="CAD14" s="51"/>
      <c r="CAE14" s="51"/>
      <c r="CAF14" s="51"/>
      <c r="CAG14" s="51"/>
      <c r="CAH14" s="51"/>
      <c r="CAI14" s="51"/>
      <c r="CAJ14" s="51"/>
      <c r="CAK14" s="51"/>
      <c r="CAL14" s="51"/>
      <c r="CAM14" s="51"/>
      <c r="CAN14" s="51"/>
      <c r="CAO14" s="51"/>
      <c r="CAP14" s="51"/>
      <c r="CAQ14" s="51"/>
      <c r="CAR14" s="51"/>
      <c r="CAS14" s="51"/>
      <c r="CAT14" s="51"/>
      <c r="CAU14" s="51"/>
      <c r="CAV14" s="51"/>
      <c r="CAW14" s="51"/>
      <c r="CAX14" s="51"/>
      <c r="CAY14" s="51"/>
      <c r="CAZ14" s="51"/>
      <c r="CBA14" s="51"/>
      <c r="CBB14" s="51"/>
      <c r="CBC14" s="51"/>
      <c r="CBD14" s="51"/>
      <c r="CBE14" s="51"/>
      <c r="CBF14" s="51"/>
      <c r="CBG14" s="51"/>
      <c r="CBH14" s="51"/>
      <c r="CBI14" s="51"/>
      <c r="CBJ14" s="51"/>
      <c r="CBK14" s="51"/>
      <c r="CBL14" s="51"/>
      <c r="CBM14" s="51"/>
      <c r="CBN14" s="51"/>
      <c r="CBO14" s="51"/>
      <c r="CBP14" s="51"/>
      <c r="CBQ14" s="51"/>
      <c r="CBR14" s="51"/>
      <c r="CBS14" s="51"/>
      <c r="CBT14" s="51"/>
      <c r="CBU14" s="51"/>
      <c r="CBV14" s="51"/>
      <c r="CBW14" s="51"/>
      <c r="CBX14" s="51"/>
      <c r="CBY14" s="51"/>
      <c r="CBZ14" s="51"/>
      <c r="CCA14" s="51"/>
      <c r="CCB14" s="51"/>
      <c r="CCC14" s="51"/>
      <c r="CCD14" s="51"/>
      <c r="CCE14" s="51"/>
      <c r="CCF14" s="51"/>
      <c r="CCG14" s="51"/>
      <c r="CCH14" s="51"/>
      <c r="CCI14" s="51"/>
      <c r="CCJ14" s="51"/>
      <c r="CCK14" s="51"/>
      <c r="CCL14" s="51"/>
      <c r="CCM14" s="51"/>
      <c r="CCN14" s="51"/>
      <c r="CCO14" s="51"/>
      <c r="CCP14" s="51"/>
      <c r="CCQ14" s="51"/>
      <c r="CCR14" s="51"/>
      <c r="CCS14" s="51"/>
      <c r="CCT14" s="51"/>
      <c r="CCU14" s="51"/>
      <c r="CCV14" s="51"/>
      <c r="CCW14" s="51"/>
      <c r="CCX14" s="51"/>
      <c r="CCY14" s="51"/>
      <c r="CCZ14" s="51"/>
      <c r="CDA14" s="51"/>
      <c r="CDB14" s="51"/>
      <c r="CDC14" s="51"/>
      <c r="CDD14" s="51"/>
      <c r="CDE14" s="51"/>
      <c r="CDF14" s="51"/>
      <c r="CDG14" s="51"/>
      <c r="CDH14" s="51"/>
      <c r="CDI14" s="51"/>
      <c r="CDJ14" s="51"/>
      <c r="CDK14" s="51"/>
      <c r="CDL14" s="51"/>
      <c r="CDM14" s="51"/>
      <c r="CDN14" s="51"/>
      <c r="CDO14" s="51"/>
      <c r="CDP14" s="51"/>
      <c r="CDQ14" s="51"/>
      <c r="CDR14" s="51"/>
      <c r="CDS14" s="51"/>
      <c r="CDT14" s="51"/>
      <c r="CDU14" s="51"/>
      <c r="CDV14" s="51"/>
      <c r="CDW14" s="51"/>
      <c r="CDX14" s="51"/>
      <c r="CDY14" s="51"/>
      <c r="CDZ14" s="51"/>
      <c r="CEA14" s="51"/>
      <c r="CEB14" s="51"/>
      <c r="CEC14" s="51"/>
      <c r="CED14" s="51"/>
      <c r="CEE14" s="51"/>
      <c r="CEF14" s="51"/>
      <c r="CEG14" s="51"/>
      <c r="CEH14" s="51"/>
      <c r="CEI14" s="51"/>
      <c r="CEJ14" s="51"/>
      <c r="CEK14" s="51"/>
      <c r="CEL14" s="51"/>
      <c r="CEM14" s="51"/>
      <c r="CEN14" s="51"/>
      <c r="CEO14" s="51"/>
      <c r="CEP14" s="51"/>
      <c r="CEQ14" s="51"/>
      <c r="CER14" s="51"/>
      <c r="CES14" s="51"/>
      <c r="CET14" s="51"/>
      <c r="CEU14" s="51"/>
      <c r="CEV14" s="51"/>
      <c r="CEW14" s="51"/>
      <c r="CEX14" s="51"/>
      <c r="CEY14" s="51"/>
      <c r="CEZ14" s="51"/>
      <c r="CFA14" s="51"/>
      <c r="CFB14" s="51"/>
      <c r="CFC14" s="51"/>
      <c r="CFD14" s="51"/>
      <c r="CFE14" s="51"/>
      <c r="CFF14" s="51"/>
      <c r="CFG14" s="51"/>
      <c r="CFH14" s="51"/>
      <c r="CFI14" s="51"/>
      <c r="CFJ14" s="51"/>
      <c r="CFK14" s="51"/>
      <c r="CFL14" s="51"/>
      <c r="CFM14" s="51"/>
      <c r="CFN14" s="51"/>
      <c r="CFO14" s="51"/>
      <c r="CFP14" s="51"/>
      <c r="CFQ14" s="51"/>
      <c r="CFR14" s="51"/>
      <c r="CFS14" s="51"/>
      <c r="CFT14" s="51"/>
      <c r="CFU14" s="51"/>
      <c r="CFV14" s="51"/>
      <c r="CFW14" s="51"/>
      <c r="CFX14" s="51"/>
      <c r="CFY14" s="51"/>
      <c r="CFZ14" s="51"/>
      <c r="CGA14" s="51"/>
      <c r="CGB14" s="51"/>
      <c r="CGC14" s="51"/>
      <c r="CGD14" s="51"/>
      <c r="CGE14" s="51"/>
      <c r="CGF14" s="51"/>
      <c r="CGG14" s="51"/>
      <c r="CGH14" s="51"/>
      <c r="CGI14" s="51"/>
      <c r="CGJ14" s="51"/>
      <c r="CGK14" s="51"/>
      <c r="CGL14" s="51"/>
      <c r="CGM14" s="51"/>
      <c r="CGN14" s="51"/>
      <c r="CGO14" s="51"/>
      <c r="CGP14" s="51"/>
      <c r="CGQ14" s="51"/>
      <c r="CGR14" s="51"/>
      <c r="CGS14" s="51"/>
      <c r="CGT14" s="51"/>
      <c r="CGU14" s="51"/>
      <c r="CGV14" s="51"/>
      <c r="CGW14" s="51"/>
      <c r="CGX14" s="51"/>
      <c r="CGY14" s="51"/>
      <c r="CGZ14" s="51"/>
      <c r="CHA14" s="51"/>
      <c r="CHB14" s="51"/>
      <c r="CHC14" s="51"/>
      <c r="CHD14" s="51"/>
      <c r="CHE14" s="51"/>
      <c r="CHF14" s="51"/>
      <c r="CHG14" s="51"/>
      <c r="CHH14" s="51"/>
      <c r="CHI14" s="51"/>
      <c r="CHJ14" s="51"/>
      <c r="CHK14" s="51"/>
      <c r="CHL14" s="51"/>
      <c r="CHM14" s="51"/>
      <c r="CHN14" s="51"/>
      <c r="CHO14" s="51"/>
      <c r="CHP14" s="51"/>
      <c r="CHQ14" s="51"/>
      <c r="CHR14" s="51"/>
      <c r="CHS14" s="51"/>
      <c r="CHT14" s="51"/>
      <c r="CHU14" s="51"/>
      <c r="CHV14" s="51"/>
      <c r="CHW14" s="51"/>
      <c r="CHX14" s="51"/>
      <c r="CHY14" s="51"/>
      <c r="CHZ14" s="51"/>
      <c r="CIA14" s="51"/>
      <c r="CIB14" s="51"/>
      <c r="CIC14" s="51"/>
      <c r="CID14" s="51"/>
      <c r="CIE14" s="51"/>
      <c r="CIF14" s="51"/>
      <c r="CIG14" s="51"/>
      <c r="CIH14" s="51"/>
      <c r="CII14" s="51"/>
      <c r="CIJ14" s="51"/>
      <c r="CIK14" s="51"/>
      <c r="CIL14" s="51"/>
      <c r="CIM14" s="51"/>
      <c r="CIN14" s="51"/>
      <c r="CIO14" s="51"/>
      <c r="CIP14" s="51"/>
      <c r="CIQ14" s="51"/>
      <c r="CIR14" s="51"/>
      <c r="CIS14" s="51"/>
      <c r="CIT14" s="51"/>
      <c r="CIU14" s="51"/>
      <c r="CIV14" s="51"/>
      <c r="CIW14" s="51"/>
      <c r="CIX14" s="51"/>
      <c r="CIY14" s="51"/>
      <c r="CIZ14" s="51"/>
      <c r="CJA14" s="51"/>
      <c r="CJB14" s="51"/>
      <c r="CJC14" s="51"/>
      <c r="CJD14" s="51"/>
      <c r="CJE14" s="51"/>
      <c r="CJF14" s="51"/>
      <c r="CJG14" s="51"/>
      <c r="CJH14" s="51"/>
      <c r="CJI14" s="51"/>
      <c r="CJJ14" s="51"/>
      <c r="CJK14" s="51"/>
      <c r="CJL14" s="51"/>
      <c r="CJM14" s="51"/>
      <c r="CJN14" s="51"/>
      <c r="CJO14" s="51"/>
      <c r="CJP14" s="51"/>
      <c r="CJQ14" s="51"/>
      <c r="CJR14" s="51"/>
      <c r="CJS14" s="51"/>
      <c r="CJT14" s="51"/>
      <c r="CJU14" s="51"/>
      <c r="CJV14" s="51"/>
      <c r="CJW14" s="51"/>
      <c r="CJX14" s="51"/>
      <c r="CJY14" s="51"/>
      <c r="CJZ14" s="51"/>
      <c r="CKA14" s="51"/>
      <c r="CKB14" s="51"/>
      <c r="CKC14" s="51"/>
      <c r="CKD14" s="51"/>
      <c r="CKE14" s="51"/>
      <c r="CKF14" s="51"/>
      <c r="CKG14" s="51"/>
      <c r="CKH14" s="51"/>
      <c r="CKI14" s="51"/>
      <c r="CKJ14" s="51"/>
      <c r="CKK14" s="51"/>
      <c r="CKL14" s="51"/>
      <c r="CKM14" s="51"/>
      <c r="CKN14" s="51"/>
      <c r="CKO14" s="51"/>
      <c r="CKP14" s="51"/>
      <c r="CKQ14" s="51"/>
      <c r="CKR14" s="51"/>
      <c r="CKS14" s="51"/>
      <c r="CKT14" s="51"/>
      <c r="CKU14" s="51"/>
      <c r="CKV14" s="51"/>
      <c r="CKW14" s="51"/>
      <c r="CKX14" s="51"/>
      <c r="CKY14" s="51"/>
      <c r="CKZ14" s="51"/>
      <c r="CLA14" s="51"/>
      <c r="CLB14" s="51"/>
      <c r="CLC14" s="51"/>
      <c r="CLD14" s="51"/>
      <c r="CLE14" s="51"/>
      <c r="CLF14" s="51"/>
      <c r="CLG14" s="51"/>
      <c r="CLH14" s="51"/>
      <c r="CLI14" s="51"/>
      <c r="CLJ14" s="51"/>
      <c r="CLK14" s="51"/>
      <c r="CLL14" s="51"/>
      <c r="CLM14" s="51"/>
      <c r="CLN14" s="51"/>
      <c r="CLO14" s="51"/>
      <c r="CLP14" s="51"/>
      <c r="CLQ14" s="51"/>
      <c r="CLR14" s="51"/>
      <c r="CLS14" s="51"/>
      <c r="CLT14" s="51"/>
      <c r="CLU14" s="51"/>
      <c r="CLV14" s="51"/>
      <c r="CLW14" s="51"/>
      <c r="CLX14" s="51"/>
      <c r="CLY14" s="51"/>
      <c r="CLZ14" s="51"/>
      <c r="CMA14" s="51"/>
      <c r="CMB14" s="51"/>
      <c r="CMC14" s="51"/>
      <c r="CMD14" s="51"/>
      <c r="CME14" s="51"/>
      <c r="CMF14" s="51"/>
      <c r="CMG14" s="51"/>
      <c r="CMH14" s="51"/>
      <c r="CMI14" s="51"/>
      <c r="CMJ14" s="51"/>
      <c r="CMK14" s="51"/>
      <c r="CML14" s="51"/>
      <c r="CMM14" s="51"/>
      <c r="CMN14" s="51"/>
      <c r="CMO14" s="51"/>
      <c r="CMP14" s="51"/>
      <c r="CMQ14" s="51"/>
      <c r="CMR14" s="51"/>
      <c r="CMS14" s="51"/>
      <c r="CMT14" s="51"/>
      <c r="CMU14" s="51"/>
      <c r="CMV14" s="51"/>
      <c r="CMW14" s="51"/>
      <c r="CMX14" s="51"/>
      <c r="CMY14" s="51"/>
      <c r="CMZ14" s="51"/>
      <c r="CNA14" s="51"/>
      <c r="CNB14" s="51"/>
      <c r="CNC14" s="51"/>
      <c r="CND14" s="51"/>
      <c r="CNE14" s="51"/>
      <c r="CNF14" s="51"/>
      <c r="CNG14" s="51"/>
      <c r="CNH14" s="51"/>
      <c r="CNI14" s="51"/>
      <c r="CNJ14" s="51"/>
      <c r="CNK14" s="51"/>
      <c r="CNL14" s="51"/>
      <c r="CNM14" s="51"/>
      <c r="CNN14" s="51"/>
      <c r="CNO14" s="51"/>
      <c r="CNP14" s="51"/>
      <c r="CNQ14" s="51"/>
      <c r="CNR14" s="51"/>
      <c r="CNS14" s="51"/>
      <c r="CNT14" s="51"/>
      <c r="CNU14" s="51"/>
      <c r="CNV14" s="51"/>
      <c r="CNW14" s="51"/>
      <c r="CNX14" s="51"/>
      <c r="CNY14" s="51"/>
      <c r="CNZ14" s="51"/>
      <c r="COA14" s="51"/>
      <c r="COB14" s="51"/>
      <c r="COC14" s="51"/>
      <c r="COD14" s="51"/>
      <c r="COE14" s="51"/>
      <c r="COF14" s="51"/>
      <c r="COG14" s="51"/>
      <c r="COH14" s="51"/>
      <c r="COI14" s="51"/>
      <c r="COJ14" s="51"/>
      <c r="COK14" s="51"/>
      <c r="COL14" s="51"/>
      <c r="COM14" s="51"/>
      <c r="CON14" s="51"/>
      <c r="COO14" s="51"/>
      <c r="COP14" s="51"/>
      <c r="COQ14" s="51"/>
      <c r="COR14" s="51"/>
      <c r="COS14" s="51"/>
      <c r="COT14" s="51"/>
      <c r="COU14" s="51"/>
      <c r="COV14" s="51"/>
      <c r="COW14" s="51"/>
      <c r="COX14" s="51"/>
      <c r="COY14" s="51"/>
      <c r="COZ14" s="51"/>
      <c r="CPA14" s="51"/>
      <c r="CPB14" s="51"/>
      <c r="CPC14" s="51"/>
      <c r="CPD14" s="51"/>
      <c r="CPE14" s="51"/>
      <c r="CPF14" s="51"/>
      <c r="CPG14" s="51"/>
      <c r="CPH14" s="51"/>
      <c r="CPI14" s="51"/>
      <c r="CPJ14" s="51"/>
      <c r="CPK14" s="51"/>
      <c r="CPL14" s="51"/>
      <c r="CPM14" s="51"/>
      <c r="CPN14" s="51"/>
      <c r="CPO14" s="51"/>
      <c r="CPP14" s="51"/>
      <c r="CPQ14" s="51"/>
      <c r="CPR14" s="51"/>
      <c r="CPS14" s="51"/>
      <c r="CPT14" s="51"/>
      <c r="CPU14" s="51"/>
      <c r="CPV14" s="51"/>
      <c r="CPW14" s="51"/>
      <c r="CPX14" s="51"/>
      <c r="CPY14" s="51"/>
      <c r="CPZ14" s="51"/>
      <c r="CQA14" s="51"/>
      <c r="CQB14" s="51"/>
      <c r="CQC14" s="51"/>
      <c r="CQD14" s="51"/>
      <c r="CQE14" s="51"/>
      <c r="CQF14" s="51"/>
      <c r="CQG14" s="51"/>
      <c r="CQH14" s="51"/>
      <c r="CQI14" s="51"/>
      <c r="CQJ14" s="51"/>
      <c r="CQK14" s="51"/>
      <c r="CQL14" s="51"/>
      <c r="CQM14" s="51"/>
      <c r="CQN14" s="51"/>
      <c r="CQO14" s="51"/>
      <c r="CQP14" s="51"/>
      <c r="CQQ14" s="51"/>
      <c r="CQR14" s="51"/>
      <c r="CQS14" s="51"/>
      <c r="CQT14" s="51"/>
      <c r="CQU14" s="51"/>
      <c r="CQV14" s="51"/>
      <c r="CQW14" s="51"/>
      <c r="CQX14" s="51"/>
      <c r="CQY14" s="51"/>
      <c r="CQZ14" s="51"/>
      <c r="CRA14" s="51"/>
      <c r="CRB14" s="51"/>
      <c r="CRC14" s="51"/>
      <c r="CRD14" s="51"/>
      <c r="CRE14" s="51"/>
      <c r="CRF14" s="51"/>
      <c r="CRG14" s="51"/>
      <c r="CRH14" s="51"/>
      <c r="CRI14" s="51"/>
      <c r="CRJ14" s="51"/>
      <c r="CRK14" s="51"/>
      <c r="CRL14" s="51"/>
      <c r="CRM14" s="51"/>
      <c r="CRN14" s="51"/>
      <c r="CRO14" s="51"/>
      <c r="CRP14" s="51"/>
      <c r="CRQ14" s="51"/>
      <c r="CRR14" s="51"/>
      <c r="CRS14" s="51"/>
      <c r="CRT14" s="51"/>
      <c r="CRU14" s="51"/>
      <c r="CRV14" s="51"/>
      <c r="CRW14" s="51"/>
      <c r="CRX14" s="51"/>
      <c r="CRY14" s="51"/>
      <c r="CRZ14" s="51"/>
      <c r="CSA14" s="51"/>
      <c r="CSB14" s="51"/>
      <c r="CSC14" s="51"/>
      <c r="CSD14" s="51"/>
      <c r="CSE14" s="51"/>
      <c r="CSF14" s="51"/>
      <c r="CSG14" s="51"/>
      <c r="CSH14" s="51"/>
      <c r="CSI14" s="51"/>
      <c r="CSJ14" s="51"/>
      <c r="CSK14" s="51"/>
      <c r="CSL14" s="51"/>
      <c r="CSM14" s="51"/>
      <c r="CSN14" s="51"/>
      <c r="CSO14" s="51"/>
      <c r="CSP14" s="51"/>
      <c r="CSQ14" s="51"/>
      <c r="CSR14" s="51"/>
      <c r="CSS14" s="51"/>
      <c r="CST14" s="51"/>
      <c r="CSU14" s="51"/>
      <c r="CSV14" s="51"/>
      <c r="CSW14" s="51"/>
      <c r="CSX14" s="51"/>
      <c r="CSY14" s="51"/>
      <c r="CSZ14" s="51"/>
      <c r="CTA14" s="51"/>
      <c r="CTB14" s="51"/>
      <c r="CTC14" s="51"/>
      <c r="CTD14" s="51"/>
      <c r="CTE14" s="51"/>
      <c r="CTF14" s="51"/>
      <c r="CTG14" s="51"/>
      <c r="CTH14" s="51"/>
      <c r="CTI14" s="51"/>
      <c r="CTJ14" s="51"/>
      <c r="CTK14" s="51"/>
      <c r="CTL14" s="51"/>
      <c r="CTM14" s="51"/>
      <c r="CTN14" s="51"/>
      <c r="CTO14" s="51"/>
      <c r="CTP14" s="51"/>
      <c r="CTQ14" s="51"/>
      <c r="CTR14" s="51"/>
      <c r="CTS14" s="51"/>
      <c r="CTT14" s="51"/>
      <c r="CTU14" s="51"/>
      <c r="CTV14" s="51"/>
      <c r="CTW14" s="51"/>
      <c r="CTX14" s="51"/>
      <c r="CTY14" s="51"/>
      <c r="CTZ14" s="51"/>
      <c r="CUA14" s="51"/>
      <c r="CUB14" s="51"/>
      <c r="CUC14" s="51"/>
      <c r="CUD14" s="51"/>
      <c r="CUE14" s="51"/>
      <c r="CUF14" s="51"/>
      <c r="CUG14" s="51"/>
      <c r="CUH14" s="51"/>
      <c r="CUI14" s="51"/>
      <c r="CUJ14" s="51"/>
      <c r="CUK14" s="51"/>
      <c r="CUL14" s="51"/>
      <c r="CUM14" s="51"/>
      <c r="CUN14" s="51"/>
      <c r="CUO14" s="51"/>
      <c r="CUP14" s="51"/>
      <c r="CUQ14" s="51"/>
      <c r="CUR14" s="51"/>
      <c r="CUS14" s="51"/>
      <c r="CUT14" s="51"/>
      <c r="CUU14" s="51"/>
      <c r="CUV14" s="51"/>
      <c r="CUW14" s="51"/>
      <c r="CUX14" s="51"/>
      <c r="CUY14" s="51"/>
      <c r="CUZ14" s="51"/>
      <c r="CVA14" s="51"/>
      <c r="CVB14" s="51"/>
      <c r="CVC14" s="51"/>
      <c r="CVD14" s="51"/>
      <c r="CVE14" s="51"/>
      <c r="CVF14" s="51"/>
      <c r="CVG14" s="51"/>
      <c r="CVH14" s="51"/>
      <c r="CVI14" s="51"/>
      <c r="CVJ14" s="51"/>
      <c r="CVK14" s="51"/>
      <c r="CVL14" s="51"/>
      <c r="CVM14" s="51"/>
      <c r="CVN14" s="51"/>
      <c r="CVO14" s="51"/>
      <c r="CVP14" s="51"/>
      <c r="CVQ14" s="51"/>
      <c r="CVR14" s="51"/>
      <c r="CVS14" s="51"/>
      <c r="CVT14" s="51"/>
      <c r="CVU14" s="51"/>
      <c r="CVV14" s="51"/>
      <c r="CVW14" s="51"/>
      <c r="CVX14" s="51"/>
      <c r="CVY14" s="51"/>
      <c r="CVZ14" s="51"/>
      <c r="CWA14" s="51"/>
      <c r="CWB14" s="51"/>
      <c r="CWC14" s="51"/>
      <c r="CWD14" s="51"/>
      <c r="CWE14" s="51"/>
      <c r="CWF14" s="51"/>
      <c r="CWG14" s="51"/>
      <c r="CWH14" s="51"/>
      <c r="CWI14" s="51"/>
      <c r="CWJ14" s="51"/>
      <c r="CWK14" s="51"/>
      <c r="CWL14" s="51"/>
      <c r="CWM14" s="51"/>
      <c r="CWN14" s="51"/>
      <c r="CWO14" s="51"/>
      <c r="CWP14" s="51"/>
      <c r="CWQ14" s="51"/>
      <c r="CWR14" s="51"/>
      <c r="CWS14" s="51"/>
      <c r="CWT14" s="51"/>
      <c r="CWU14" s="51"/>
      <c r="CWV14" s="51"/>
      <c r="CWW14" s="51"/>
      <c r="CWX14" s="51"/>
      <c r="CWY14" s="51"/>
      <c r="CWZ14" s="51"/>
      <c r="CXA14" s="51"/>
      <c r="CXB14" s="51"/>
      <c r="CXC14" s="51"/>
      <c r="CXD14" s="51"/>
      <c r="CXE14" s="51"/>
      <c r="CXF14" s="51"/>
      <c r="CXG14" s="51"/>
      <c r="CXH14" s="51"/>
      <c r="CXI14" s="51"/>
      <c r="CXJ14" s="51"/>
      <c r="CXK14" s="51"/>
      <c r="CXL14" s="51"/>
      <c r="CXM14" s="51"/>
      <c r="CXN14" s="51"/>
      <c r="CXO14" s="51"/>
      <c r="CXP14" s="51"/>
      <c r="CXQ14" s="51"/>
      <c r="CXR14" s="51"/>
      <c r="CXS14" s="51"/>
      <c r="CXT14" s="51"/>
      <c r="CXU14" s="51"/>
      <c r="CXV14" s="51"/>
      <c r="CXW14" s="51"/>
      <c r="CXX14" s="51"/>
      <c r="CXY14" s="51"/>
      <c r="CXZ14" s="51"/>
      <c r="CYA14" s="51"/>
      <c r="CYB14" s="51"/>
      <c r="CYC14" s="51"/>
      <c r="CYD14" s="51"/>
      <c r="CYE14" s="51"/>
      <c r="CYF14" s="51"/>
      <c r="CYG14" s="51"/>
      <c r="CYH14" s="51"/>
      <c r="CYI14" s="51"/>
      <c r="CYJ14" s="51"/>
      <c r="CYK14" s="51"/>
      <c r="CYL14" s="51"/>
      <c r="CYM14" s="51"/>
      <c r="CYN14" s="51"/>
      <c r="CYO14" s="51"/>
      <c r="CYP14" s="51"/>
      <c r="CYQ14" s="51"/>
      <c r="CYR14" s="51"/>
      <c r="CYS14" s="51"/>
      <c r="CYT14" s="51"/>
      <c r="CYU14" s="51"/>
      <c r="CYV14" s="51"/>
      <c r="CYW14" s="51"/>
      <c r="CYX14" s="51"/>
      <c r="CYY14" s="51"/>
      <c r="CYZ14" s="51"/>
      <c r="CZA14" s="51"/>
      <c r="CZB14" s="51"/>
      <c r="CZC14" s="51"/>
      <c r="CZD14" s="51"/>
      <c r="CZE14" s="51"/>
      <c r="CZF14" s="51"/>
      <c r="CZG14" s="51"/>
      <c r="CZH14" s="51"/>
      <c r="CZI14" s="51"/>
      <c r="CZJ14" s="51"/>
      <c r="CZK14" s="51"/>
      <c r="CZL14" s="51"/>
      <c r="CZM14" s="51"/>
      <c r="CZN14" s="51"/>
      <c r="CZO14" s="51"/>
      <c r="CZP14" s="51"/>
      <c r="CZQ14" s="51"/>
      <c r="CZR14" s="51"/>
      <c r="CZS14" s="51"/>
      <c r="CZT14" s="51"/>
      <c r="CZU14" s="51"/>
      <c r="CZV14" s="51"/>
      <c r="CZW14" s="51"/>
      <c r="CZX14" s="51"/>
      <c r="CZY14" s="51"/>
      <c r="CZZ14" s="51"/>
      <c r="DAA14" s="51"/>
      <c r="DAB14" s="51"/>
      <c r="DAC14" s="51"/>
      <c r="DAD14" s="51"/>
      <c r="DAE14" s="51"/>
      <c r="DAF14" s="51"/>
      <c r="DAG14" s="51"/>
      <c r="DAH14" s="51"/>
      <c r="DAI14" s="51"/>
      <c r="DAJ14" s="51"/>
      <c r="DAK14" s="51"/>
      <c r="DAL14" s="51"/>
      <c r="DAM14" s="51"/>
      <c r="DAN14" s="51"/>
      <c r="DAO14" s="51"/>
      <c r="DAP14" s="51"/>
      <c r="DAQ14" s="51"/>
      <c r="DAR14" s="51"/>
      <c r="DAS14" s="51"/>
      <c r="DAT14" s="51"/>
      <c r="DAU14" s="51"/>
      <c r="DAV14" s="51"/>
      <c r="DAW14" s="51"/>
      <c r="DAX14" s="51"/>
      <c r="DAY14" s="51"/>
      <c r="DAZ14" s="51"/>
      <c r="DBA14" s="51"/>
      <c r="DBB14" s="51"/>
      <c r="DBC14" s="51"/>
      <c r="DBD14" s="51"/>
      <c r="DBE14" s="51"/>
      <c r="DBF14" s="51"/>
      <c r="DBG14" s="51"/>
      <c r="DBH14" s="51"/>
      <c r="DBI14" s="51"/>
      <c r="DBJ14" s="51"/>
      <c r="DBK14" s="51"/>
      <c r="DBL14" s="51"/>
      <c r="DBM14" s="51"/>
      <c r="DBN14" s="51"/>
      <c r="DBO14" s="51"/>
      <c r="DBP14" s="51"/>
      <c r="DBQ14" s="51"/>
      <c r="DBR14" s="51"/>
      <c r="DBS14" s="51"/>
      <c r="DBT14" s="51"/>
      <c r="DBU14" s="51"/>
      <c r="DBV14" s="51"/>
      <c r="DBW14" s="51"/>
      <c r="DBX14" s="51"/>
      <c r="DBY14" s="51"/>
      <c r="DBZ14" s="51"/>
      <c r="DCA14" s="51"/>
      <c r="DCB14" s="51"/>
      <c r="DCC14" s="51"/>
      <c r="DCD14" s="51"/>
      <c r="DCE14" s="51"/>
      <c r="DCF14" s="51"/>
      <c r="DCG14" s="51"/>
      <c r="DCH14" s="51"/>
      <c r="DCI14" s="51"/>
      <c r="DCJ14" s="51"/>
      <c r="DCK14" s="51"/>
      <c r="DCL14" s="51"/>
      <c r="DCM14" s="51"/>
      <c r="DCN14" s="51"/>
      <c r="DCO14" s="51"/>
      <c r="DCP14" s="51"/>
      <c r="DCQ14" s="51"/>
      <c r="DCR14" s="51"/>
      <c r="DCS14" s="51"/>
      <c r="DCT14" s="51"/>
      <c r="DCU14" s="51"/>
      <c r="DCV14" s="51"/>
      <c r="DCW14" s="51"/>
      <c r="DCX14" s="51"/>
      <c r="DCY14" s="51"/>
      <c r="DCZ14" s="51"/>
      <c r="DDA14" s="51"/>
      <c r="DDB14" s="51"/>
      <c r="DDC14" s="51"/>
      <c r="DDD14" s="51"/>
      <c r="DDE14" s="51"/>
      <c r="DDF14" s="51"/>
      <c r="DDG14" s="51"/>
      <c r="DDH14" s="51"/>
      <c r="DDI14" s="51"/>
      <c r="DDJ14" s="51"/>
      <c r="DDK14" s="51"/>
      <c r="DDL14" s="51"/>
      <c r="DDM14" s="51"/>
      <c r="DDN14" s="51"/>
      <c r="DDO14" s="51"/>
      <c r="DDP14" s="51"/>
      <c r="DDQ14" s="51"/>
      <c r="DDR14" s="51"/>
      <c r="DDS14" s="51"/>
      <c r="DDT14" s="51"/>
      <c r="DDU14" s="51"/>
      <c r="DDV14" s="51"/>
      <c r="DDW14" s="51"/>
      <c r="DDX14" s="51"/>
      <c r="DDY14" s="51"/>
      <c r="DDZ14" s="51"/>
      <c r="DEA14" s="51"/>
      <c r="DEB14" s="51"/>
      <c r="DEC14" s="51"/>
      <c r="DED14" s="51"/>
      <c r="DEE14" s="51"/>
      <c r="DEF14" s="51"/>
      <c r="DEG14" s="51"/>
      <c r="DEH14" s="51"/>
      <c r="DEI14" s="51"/>
      <c r="DEJ14" s="51"/>
      <c r="DEK14" s="51"/>
      <c r="DEL14" s="51"/>
      <c r="DEM14" s="51"/>
      <c r="DEN14" s="51"/>
      <c r="DEO14" s="51"/>
      <c r="DEP14" s="51"/>
      <c r="DEQ14" s="51"/>
      <c r="DER14" s="51"/>
      <c r="DES14" s="51"/>
      <c r="DET14" s="51"/>
      <c r="DEU14" s="51"/>
      <c r="DEV14" s="51"/>
      <c r="DEW14" s="51"/>
      <c r="DEX14" s="51"/>
      <c r="DEY14" s="51"/>
      <c r="DEZ14" s="51"/>
      <c r="DFA14" s="51"/>
      <c r="DFB14" s="51"/>
      <c r="DFC14" s="51"/>
      <c r="DFD14" s="51"/>
      <c r="DFE14" s="51"/>
      <c r="DFF14" s="51"/>
      <c r="DFG14" s="51"/>
      <c r="DFH14" s="51"/>
      <c r="DFI14" s="51"/>
      <c r="DFJ14" s="51"/>
      <c r="DFK14" s="51"/>
      <c r="DFL14" s="51"/>
      <c r="DFM14" s="51"/>
      <c r="DFN14" s="51"/>
      <c r="DFO14" s="51"/>
      <c r="DFP14" s="51"/>
      <c r="DFQ14" s="51"/>
      <c r="DFR14" s="51"/>
      <c r="DFS14" s="51"/>
      <c r="DFT14" s="51"/>
      <c r="DFU14" s="51"/>
      <c r="DFV14" s="51"/>
      <c r="DFW14" s="51"/>
      <c r="DFX14" s="51"/>
      <c r="DFY14" s="51"/>
      <c r="DFZ14" s="51"/>
      <c r="DGA14" s="51"/>
      <c r="DGB14" s="51"/>
      <c r="DGC14" s="51"/>
      <c r="DGD14" s="51"/>
      <c r="DGE14" s="51"/>
      <c r="DGF14" s="51"/>
      <c r="DGG14" s="51"/>
      <c r="DGH14" s="51"/>
      <c r="DGI14" s="51"/>
      <c r="DGJ14" s="51"/>
      <c r="DGK14" s="51"/>
      <c r="DGL14" s="51"/>
      <c r="DGM14" s="51"/>
      <c r="DGN14" s="51"/>
      <c r="DGO14" s="51"/>
      <c r="DGP14" s="51"/>
      <c r="DGQ14" s="51"/>
      <c r="DGR14" s="51"/>
      <c r="DGS14" s="51"/>
      <c r="DGT14" s="51"/>
      <c r="DGU14" s="51"/>
      <c r="DGV14" s="51"/>
      <c r="DGW14" s="51"/>
      <c r="DGX14" s="51"/>
      <c r="DGY14" s="51"/>
      <c r="DGZ14" s="51"/>
      <c r="DHA14" s="51"/>
      <c r="DHB14" s="51"/>
      <c r="DHC14" s="51"/>
      <c r="DHD14" s="51"/>
      <c r="DHE14" s="51"/>
      <c r="DHF14" s="51"/>
      <c r="DHG14" s="51"/>
      <c r="DHH14" s="51"/>
      <c r="DHI14" s="51"/>
      <c r="DHJ14" s="51"/>
      <c r="DHK14" s="51"/>
      <c r="DHL14" s="51"/>
      <c r="DHM14" s="51"/>
      <c r="DHN14" s="51"/>
      <c r="DHO14" s="51"/>
      <c r="DHP14" s="51"/>
      <c r="DHQ14" s="51"/>
      <c r="DHR14" s="51"/>
      <c r="DHS14" s="51"/>
      <c r="DHT14" s="51"/>
      <c r="DHU14" s="51"/>
      <c r="DHV14" s="51"/>
      <c r="DHW14" s="51"/>
      <c r="DHX14" s="51"/>
      <c r="DHY14" s="51"/>
      <c r="DHZ14" s="51"/>
      <c r="DIA14" s="51"/>
      <c r="DIB14" s="51"/>
      <c r="DIC14" s="51"/>
      <c r="DID14" s="51"/>
      <c r="DIE14" s="51"/>
      <c r="DIF14" s="51"/>
      <c r="DIG14" s="51"/>
      <c r="DIH14" s="51"/>
      <c r="DII14" s="51"/>
      <c r="DIJ14" s="51"/>
      <c r="DIK14" s="51"/>
      <c r="DIL14" s="51"/>
      <c r="DIM14" s="51"/>
      <c r="DIN14" s="51"/>
      <c r="DIO14" s="51"/>
      <c r="DIP14" s="51"/>
      <c r="DIQ14" s="51"/>
      <c r="DIR14" s="51"/>
      <c r="DIS14" s="51"/>
      <c r="DIT14" s="51"/>
      <c r="DIU14" s="51"/>
      <c r="DIV14" s="51"/>
      <c r="DIW14" s="51"/>
      <c r="DIX14" s="51"/>
      <c r="DIY14" s="51"/>
      <c r="DIZ14" s="51"/>
      <c r="DJA14" s="51"/>
      <c r="DJB14" s="51"/>
      <c r="DJC14" s="51"/>
      <c r="DJD14" s="51"/>
      <c r="DJE14" s="51"/>
      <c r="DJF14" s="51"/>
      <c r="DJG14" s="51"/>
      <c r="DJH14" s="51"/>
      <c r="DJI14" s="51"/>
      <c r="DJJ14" s="51"/>
      <c r="DJK14" s="51"/>
      <c r="DJL14" s="51"/>
      <c r="DJM14" s="51"/>
      <c r="DJN14" s="51"/>
      <c r="DJO14" s="51"/>
      <c r="DJP14" s="51"/>
      <c r="DJQ14" s="51"/>
      <c r="DJR14" s="51"/>
      <c r="DJS14" s="51"/>
      <c r="DJT14" s="51"/>
      <c r="DJU14" s="51"/>
      <c r="DJV14" s="51"/>
      <c r="DJW14" s="51"/>
      <c r="DJX14" s="51"/>
      <c r="DJY14" s="51"/>
      <c r="DJZ14" s="51"/>
      <c r="DKA14" s="51"/>
      <c r="DKB14" s="51"/>
      <c r="DKC14" s="51"/>
      <c r="DKD14" s="51"/>
      <c r="DKE14" s="51"/>
      <c r="DKF14" s="51"/>
      <c r="DKG14" s="51"/>
      <c r="DKH14" s="51"/>
      <c r="DKI14" s="51"/>
      <c r="DKJ14" s="51"/>
      <c r="DKK14" s="51"/>
      <c r="DKL14" s="51"/>
      <c r="DKM14" s="51"/>
      <c r="DKN14" s="51"/>
      <c r="DKO14" s="51"/>
      <c r="DKP14" s="51"/>
      <c r="DKQ14" s="51"/>
      <c r="DKR14" s="51"/>
      <c r="DKS14" s="51"/>
      <c r="DKT14" s="51"/>
      <c r="DKU14" s="51"/>
      <c r="DKV14" s="51"/>
      <c r="DKW14" s="51"/>
      <c r="DKX14" s="51"/>
      <c r="DKY14" s="51"/>
      <c r="DKZ14" s="51"/>
      <c r="DLA14" s="51"/>
      <c r="DLB14" s="51"/>
      <c r="DLC14" s="51"/>
      <c r="DLD14" s="51"/>
      <c r="DLE14" s="51"/>
      <c r="DLF14" s="51"/>
      <c r="DLG14" s="51"/>
      <c r="DLH14" s="51"/>
      <c r="DLI14" s="51"/>
      <c r="DLJ14" s="51"/>
      <c r="DLK14" s="51"/>
      <c r="DLL14" s="51"/>
      <c r="DLM14" s="51"/>
      <c r="DLN14" s="51"/>
      <c r="DLO14" s="51"/>
      <c r="DLP14" s="51"/>
      <c r="DLQ14" s="51"/>
      <c r="DLR14" s="51"/>
      <c r="DLS14" s="51"/>
      <c r="DLT14" s="51"/>
      <c r="DLU14" s="51"/>
      <c r="DLV14" s="51"/>
      <c r="DLW14" s="51"/>
      <c r="DLX14" s="51"/>
      <c r="DLY14" s="51"/>
      <c r="DLZ14" s="51"/>
      <c r="DMA14" s="51"/>
      <c r="DMB14" s="51"/>
      <c r="DMC14" s="51"/>
      <c r="DMD14" s="51"/>
      <c r="DME14" s="51"/>
      <c r="DMF14" s="51"/>
      <c r="DMG14" s="51"/>
      <c r="DMH14" s="51"/>
      <c r="DMI14" s="51"/>
      <c r="DMJ14" s="51"/>
      <c r="DMK14" s="51"/>
      <c r="DML14" s="51"/>
      <c r="DMM14" s="51"/>
      <c r="DMN14" s="51"/>
      <c r="DMO14" s="51"/>
      <c r="DMP14" s="51"/>
      <c r="DMQ14" s="51"/>
      <c r="DMR14" s="51"/>
      <c r="DMS14" s="51"/>
      <c r="DMT14" s="51"/>
      <c r="DMU14" s="51"/>
      <c r="DMV14" s="51"/>
      <c r="DMW14" s="51"/>
      <c r="DMX14" s="51"/>
      <c r="DMY14" s="51"/>
      <c r="DMZ14" s="51"/>
      <c r="DNA14" s="51"/>
      <c r="DNB14" s="51"/>
      <c r="DNC14" s="51"/>
      <c r="DND14" s="51"/>
      <c r="DNE14" s="51"/>
      <c r="DNF14" s="51"/>
      <c r="DNG14" s="51"/>
      <c r="DNH14" s="51"/>
      <c r="DNI14" s="51"/>
      <c r="DNJ14" s="51"/>
      <c r="DNK14" s="51"/>
      <c r="DNL14" s="51"/>
      <c r="DNM14" s="51"/>
      <c r="DNN14" s="51"/>
      <c r="DNO14" s="51"/>
      <c r="DNP14" s="51"/>
      <c r="DNQ14" s="51"/>
      <c r="DNR14" s="51"/>
      <c r="DNS14" s="51"/>
      <c r="DNT14" s="51"/>
      <c r="DNU14" s="51"/>
      <c r="DNV14" s="51"/>
      <c r="DNW14" s="51"/>
      <c r="DNX14" s="51"/>
      <c r="DNY14" s="51"/>
      <c r="DNZ14" s="51"/>
      <c r="DOA14" s="51"/>
      <c r="DOB14" s="51"/>
      <c r="DOC14" s="51"/>
      <c r="DOD14" s="51"/>
      <c r="DOE14" s="51"/>
      <c r="DOF14" s="51"/>
      <c r="DOG14" s="51"/>
      <c r="DOH14" s="51"/>
      <c r="DOI14" s="51"/>
      <c r="DOJ14" s="51"/>
      <c r="DOK14" s="51"/>
      <c r="DOL14" s="51"/>
      <c r="DOM14" s="51"/>
      <c r="DON14" s="51"/>
      <c r="DOO14" s="51"/>
      <c r="DOP14" s="51"/>
      <c r="DOQ14" s="51"/>
      <c r="DOR14" s="51"/>
      <c r="DOS14" s="51"/>
      <c r="DOT14" s="51"/>
      <c r="DOU14" s="51"/>
      <c r="DOV14" s="51"/>
      <c r="DOW14" s="51"/>
      <c r="DOX14" s="51"/>
      <c r="DOY14" s="51"/>
      <c r="DOZ14" s="51"/>
      <c r="DPA14" s="51"/>
      <c r="DPB14" s="51"/>
      <c r="DPC14" s="51"/>
      <c r="DPD14" s="51"/>
      <c r="DPE14" s="51"/>
      <c r="DPF14" s="51"/>
      <c r="DPG14" s="51"/>
      <c r="DPH14" s="51"/>
      <c r="DPI14" s="51"/>
      <c r="DPJ14" s="51"/>
      <c r="DPK14" s="51"/>
      <c r="DPL14" s="51"/>
      <c r="DPM14" s="51"/>
      <c r="DPN14" s="51"/>
      <c r="DPO14" s="51"/>
      <c r="DPP14" s="51"/>
      <c r="DPQ14" s="51"/>
      <c r="DPR14" s="51"/>
      <c r="DPS14" s="51"/>
      <c r="DPT14" s="51"/>
      <c r="DPU14" s="51"/>
      <c r="DPV14" s="51"/>
      <c r="DPW14" s="51"/>
      <c r="DPX14" s="51"/>
      <c r="DPY14" s="51"/>
      <c r="DPZ14" s="51"/>
      <c r="DQA14" s="51"/>
      <c r="DQB14" s="51"/>
      <c r="DQC14" s="51"/>
      <c r="DQD14" s="51"/>
      <c r="DQE14" s="51"/>
      <c r="DQF14" s="51"/>
      <c r="DQG14" s="51"/>
      <c r="DQH14" s="51"/>
      <c r="DQI14" s="51"/>
      <c r="DQJ14" s="51"/>
      <c r="DQK14" s="51"/>
      <c r="DQL14" s="51"/>
      <c r="DQM14" s="51"/>
      <c r="DQN14" s="51"/>
      <c r="DQO14" s="51"/>
      <c r="DQP14" s="51"/>
      <c r="DQQ14" s="51"/>
      <c r="DQR14" s="51"/>
      <c r="DQS14" s="51"/>
      <c r="DQT14" s="51"/>
      <c r="DQU14" s="51"/>
      <c r="DQV14" s="51"/>
      <c r="DQW14" s="51"/>
      <c r="DQX14" s="51"/>
      <c r="DQY14" s="51"/>
      <c r="DQZ14" s="51"/>
      <c r="DRA14" s="51"/>
      <c r="DRB14" s="51"/>
      <c r="DRC14" s="51"/>
      <c r="DRD14" s="51"/>
      <c r="DRE14" s="51"/>
      <c r="DRF14" s="51"/>
      <c r="DRG14" s="51"/>
      <c r="DRH14" s="51"/>
      <c r="DRI14" s="51"/>
      <c r="DRJ14" s="51"/>
      <c r="DRK14" s="51"/>
      <c r="DRL14" s="51"/>
      <c r="DRM14" s="51"/>
      <c r="DRN14" s="51"/>
      <c r="DRO14" s="51"/>
      <c r="DRP14" s="51"/>
      <c r="DRQ14" s="51"/>
      <c r="DRR14" s="51"/>
      <c r="DRS14" s="51"/>
      <c r="DRT14" s="51"/>
      <c r="DRU14" s="51"/>
      <c r="DRV14" s="51"/>
      <c r="DRW14" s="51"/>
      <c r="DRX14" s="51"/>
      <c r="DRY14" s="51"/>
      <c r="DRZ14" s="51"/>
      <c r="DSA14" s="51"/>
      <c r="DSB14" s="51"/>
      <c r="DSC14" s="51"/>
      <c r="DSD14" s="51"/>
      <c r="DSE14" s="51"/>
      <c r="DSF14" s="51"/>
      <c r="DSG14" s="51"/>
      <c r="DSH14" s="51"/>
      <c r="DSI14" s="51"/>
      <c r="DSJ14" s="51"/>
      <c r="DSK14" s="51"/>
      <c r="DSL14" s="51"/>
      <c r="DSM14" s="51"/>
      <c r="DSN14" s="51"/>
      <c r="DSO14" s="51"/>
      <c r="DSP14" s="51"/>
      <c r="DSQ14" s="51"/>
      <c r="DSR14" s="51"/>
      <c r="DSS14" s="51"/>
      <c r="DST14" s="51"/>
      <c r="DSU14" s="51"/>
      <c r="DSV14" s="51"/>
      <c r="DSW14" s="51"/>
      <c r="DSX14" s="51"/>
      <c r="DSY14" s="51"/>
      <c r="DSZ14" s="51"/>
      <c r="DTA14" s="51"/>
      <c r="DTB14" s="51"/>
      <c r="DTC14" s="51"/>
      <c r="DTD14" s="51"/>
      <c r="DTE14" s="51"/>
      <c r="DTF14" s="51"/>
      <c r="DTG14" s="51"/>
      <c r="DTH14" s="51"/>
      <c r="DTI14" s="51"/>
      <c r="DTJ14" s="51"/>
      <c r="DTK14" s="51"/>
      <c r="DTL14" s="51"/>
      <c r="DTM14" s="51"/>
      <c r="DTN14" s="51"/>
      <c r="DTO14" s="51"/>
      <c r="DTP14" s="51"/>
      <c r="DTQ14" s="51"/>
      <c r="DTR14" s="51"/>
      <c r="DTS14" s="51"/>
      <c r="DTT14" s="51"/>
      <c r="DTU14" s="51"/>
      <c r="DTV14" s="51"/>
      <c r="DTW14" s="51"/>
      <c r="DTX14" s="51"/>
      <c r="DTY14" s="51"/>
      <c r="DTZ14" s="51"/>
      <c r="DUA14" s="51"/>
      <c r="DUB14" s="51"/>
      <c r="DUC14" s="51"/>
      <c r="DUD14" s="51"/>
      <c r="DUE14" s="51"/>
      <c r="DUF14" s="51"/>
      <c r="DUG14" s="51"/>
      <c r="DUH14" s="51"/>
      <c r="DUI14" s="51"/>
      <c r="DUJ14" s="51"/>
      <c r="DUK14" s="51"/>
      <c r="DUL14" s="51"/>
      <c r="DUM14" s="51"/>
      <c r="DUN14" s="51"/>
      <c r="DUO14" s="51"/>
      <c r="DUP14" s="51"/>
      <c r="DUQ14" s="51"/>
      <c r="DUR14" s="51"/>
      <c r="DUS14" s="51"/>
      <c r="DUT14" s="51"/>
      <c r="DUU14" s="51"/>
      <c r="DUV14" s="51"/>
      <c r="DUW14" s="51"/>
      <c r="DUX14" s="51"/>
      <c r="DUY14" s="51"/>
      <c r="DUZ14" s="51"/>
      <c r="DVA14" s="51"/>
      <c r="DVB14" s="51"/>
      <c r="DVC14" s="51"/>
      <c r="DVD14" s="51"/>
      <c r="DVE14" s="51"/>
      <c r="DVF14" s="51"/>
      <c r="DVG14" s="51"/>
      <c r="DVH14" s="51"/>
      <c r="DVI14" s="51"/>
      <c r="DVJ14" s="51"/>
      <c r="DVK14" s="51"/>
      <c r="DVL14" s="51"/>
      <c r="DVM14" s="51"/>
      <c r="DVN14" s="51"/>
      <c r="DVO14" s="51"/>
      <c r="DVP14" s="51"/>
      <c r="DVQ14" s="51"/>
      <c r="DVR14" s="51"/>
      <c r="DVS14" s="51"/>
      <c r="DVT14" s="51"/>
      <c r="DVU14" s="51"/>
      <c r="DVV14" s="51"/>
      <c r="DVW14" s="51"/>
      <c r="DVX14" s="51"/>
      <c r="DVY14" s="51"/>
      <c r="DVZ14" s="51"/>
      <c r="DWA14" s="51"/>
      <c r="DWB14" s="51"/>
      <c r="DWC14" s="51"/>
      <c r="DWD14" s="51"/>
      <c r="DWE14" s="51"/>
      <c r="DWF14" s="51"/>
      <c r="DWG14" s="51"/>
      <c r="DWH14" s="51"/>
      <c r="DWI14" s="51"/>
      <c r="DWJ14" s="51"/>
      <c r="DWK14" s="51"/>
      <c r="DWL14" s="51"/>
      <c r="DWM14" s="51"/>
      <c r="DWN14" s="51"/>
      <c r="DWO14" s="51"/>
      <c r="DWP14" s="51"/>
      <c r="DWQ14" s="51"/>
      <c r="DWR14" s="51"/>
      <c r="DWS14" s="51"/>
      <c r="DWT14" s="51"/>
      <c r="DWU14" s="51"/>
      <c r="DWV14" s="51"/>
      <c r="DWW14" s="51"/>
      <c r="DWX14" s="51"/>
      <c r="DWY14" s="51"/>
      <c r="DWZ14" s="51"/>
      <c r="DXA14" s="51"/>
      <c r="DXB14" s="51"/>
      <c r="DXC14" s="51"/>
      <c r="DXD14" s="51"/>
      <c r="DXE14" s="51"/>
      <c r="DXF14" s="51"/>
      <c r="DXG14" s="51"/>
      <c r="DXH14" s="51"/>
      <c r="DXI14" s="51"/>
      <c r="DXJ14" s="51"/>
      <c r="DXK14" s="51"/>
      <c r="DXL14" s="51"/>
      <c r="DXM14" s="51"/>
      <c r="DXN14" s="51"/>
      <c r="DXO14" s="51"/>
      <c r="DXP14" s="51"/>
      <c r="DXQ14" s="51"/>
      <c r="DXR14" s="51"/>
      <c r="DXS14" s="51"/>
      <c r="DXT14" s="51"/>
      <c r="DXU14" s="51"/>
      <c r="DXV14" s="51"/>
      <c r="DXW14" s="51"/>
      <c r="DXX14" s="51"/>
      <c r="DXY14" s="51"/>
      <c r="DXZ14" s="51"/>
      <c r="DYA14" s="51"/>
      <c r="DYB14" s="51"/>
      <c r="DYC14" s="51"/>
      <c r="DYD14" s="51"/>
      <c r="DYE14" s="51"/>
      <c r="DYF14" s="51"/>
      <c r="DYG14" s="51"/>
      <c r="DYH14" s="51"/>
      <c r="DYI14" s="51"/>
      <c r="DYJ14" s="51"/>
      <c r="DYK14" s="51"/>
      <c r="DYL14" s="51"/>
      <c r="DYM14" s="51"/>
      <c r="DYN14" s="51"/>
      <c r="DYO14" s="51"/>
      <c r="DYP14" s="51"/>
      <c r="DYQ14" s="51"/>
      <c r="DYR14" s="51"/>
      <c r="DYS14" s="51"/>
      <c r="DYT14" s="51"/>
      <c r="DYU14" s="51"/>
      <c r="DYV14" s="51"/>
      <c r="DYW14" s="51"/>
      <c r="DYX14" s="51"/>
      <c r="DYY14" s="51"/>
      <c r="DYZ14" s="51"/>
      <c r="DZA14" s="51"/>
      <c r="DZB14" s="51"/>
      <c r="DZC14" s="51"/>
      <c r="DZD14" s="51"/>
      <c r="DZE14" s="51"/>
      <c r="DZF14" s="51"/>
      <c r="DZG14" s="51"/>
      <c r="DZH14" s="51"/>
      <c r="DZI14" s="51"/>
      <c r="DZJ14" s="51"/>
      <c r="DZK14" s="51"/>
      <c r="DZL14" s="51"/>
      <c r="DZM14" s="51"/>
      <c r="DZN14" s="51"/>
      <c r="DZO14" s="51"/>
      <c r="DZP14" s="51"/>
      <c r="DZQ14" s="51"/>
      <c r="DZR14" s="51"/>
      <c r="DZS14" s="51"/>
      <c r="DZT14" s="51"/>
      <c r="DZU14" s="51"/>
      <c r="DZV14" s="51"/>
      <c r="DZW14" s="51"/>
      <c r="DZX14" s="51"/>
      <c r="DZY14" s="51"/>
      <c r="DZZ14" s="51"/>
      <c r="EAA14" s="51"/>
      <c r="EAB14" s="51"/>
      <c r="EAC14" s="51"/>
      <c r="EAD14" s="51"/>
      <c r="EAE14" s="51"/>
      <c r="EAF14" s="51"/>
      <c r="EAG14" s="51"/>
      <c r="EAH14" s="51"/>
      <c r="EAI14" s="51"/>
      <c r="EAJ14" s="51"/>
      <c r="EAK14" s="51"/>
      <c r="EAL14" s="51"/>
      <c r="EAM14" s="51"/>
      <c r="EAN14" s="51"/>
      <c r="EAO14" s="51"/>
      <c r="EAP14" s="51"/>
      <c r="EAQ14" s="51"/>
      <c r="EAR14" s="51"/>
      <c r="EAS14" s="51"/>
      <c r="EAT14" s="51"/>
      <c r="EAU14" s="51"/>
      <c r="EAV14" s="51"/>
      <c r="EAW14" s="51"/>
      <c r="EAX14" s="51"/>
      <c r="EAY14" s="51"/>
      <c r="EAZ14" s="51"/>
      <c r="EBA14" s="51"/>
      <c r="EBB14" s="51"/>
      <c r="EBC14" s="51"/>
      <c r="EBD14" s="51"/>
      <c r="EBE14" s="51"/>
      <c r="EBF14" s="51"/>
      <c r="EBG14" s="51"/>
      <c r="EBH14" s="51"/>
      <c r="EBI14" s="51"/>
      <c r="EBJ14" s="51"/>
      <c r="EBK14" s="51"/>
      <c r="EBL14" s="51"/>
      <c r="EBM14" s="51"/>
      <c r="EBN14" s="51"/>
      <c r="EBO14" s="51"/>
      <c r="EBP14" s="51"/>
      <c r="EBQ14" s="51"/>
      <c r="EBR14" s="51"/>
      <c r="EBS14" s="51"/>
      <c r="EBT14" s="51"/>
      <c r="EBU14" s="51"/>
      <c r="EBV14" s="51"/>
      <c r="EBW14" s="51"/>
      <c r="EBX14" s="51"/>
      <c r="EBY14" s="51"/>
      <c r="EBZ14" s="51"/>
      <c r="ECA14" s="51"/>
      <c r="ECB14" s="51"/>
      <c r="ECC14" s="51"/>
      <c r="ECD14" s="51"/>
      <c r="ECE14" s="51"/>
      <c r="ECF14" s="51"/>
      <c r="ECG14" s="51"/>
      <c r="ECH14" s="51"/>
      <c r="ECI14" s="51"/>
      <c r="ECJ14" s="51"/>
      <c r="ECK14" s="51"/>
      <c r="ECL14" s="51"/>
      <c r="ECM14" s="51"/>
      <c r="ECN14" s="51"/>
      <c r="ECO14" s="51"/>
      <c r="ECP14" s="51"/>
      <c r="ECQ14" s="51"/>
      <c r="ECR14" s="51"/>
      <c r="ECS14" s="51"/>
      <c r="ECT14" s="51"/>
      <c r="ECU14" s="51"/>
      <c r="ECV14" s="51"/>
      <c r="ECW14" s="51"/>
      <c r="ECX14" s="51"/>
      <c r="ECY14" s="51"/>
      <c r="ECZ14" s="51"/>
      <c r="EDA14" s="51"/>
      <c r="EDB14" s="51"/>
      <c r="EDC14" s="51"/>
      <c r="EDD14" s="51"/>
      <c r="EDE14" s="51"/>
      <c r="EDF14" s="51"/>
      <c r="EDG14" s="51"/>
      <c r="EDH14" s="51"/>
      <c r="EDI14" s="51"/>
      <c r="EDJ14" s="51"/>
      <c r="EDK14" s="51"/>
      <c r="EDL14" s="51"/>
      <c r="EDM14" s="51"/>
      <c r="EDN14" s="51"/>
      <c r="EDO14" s="51"/>
      <c r="EDP14" s="51"/>
      <c r="EDQ14" s="51"/>
      <c r="EDR14" s="51"/>
      <c r="EDS14" s="51"/>
      <c r="EDT14" s="51"/>
      <c r="EDU14" s="51"/>
      <c r="EDV14" s="51"/>
      <c r="EDW14" s="51"/>
      <c r="EDX14" s="51"/>
      <c r="EDY14" s="51"/>
      <c r="EDZ14" s="51"/>
      <c r="EEA14" s="51"/>
      <c r="EEB14" s="51"/>
      <c r="EEC14" s="51"/>
      <c r="EED14" s="51"/>
      <c r="EEE14" s="51"/>
      <c r="EEF14" s="51"/>
      <c r="EEG14" s="51"/>
      <c r="EEH14" s="51"/>
      <c r="EEI14" s="51"/>
      <c r="EEJ14" s="51"/>
      <c r="EEK14" s="51"/>
      <c r="EEL14" s="51"/>
      <c r="EEM14" s="51"/>
      <c r="EEN14" s="51"/>
      <c r="EEO14" s="51"/>
      <c r="EEP14" s="51"/>
      <c r="EEQ14" s="51"/>
      <c r="EER14" s="51"/>
      <c r="EES14" s="51"/>
      <c r="EET14" s="51"/>
      <c r="EEU14" s="51"/>
      <c r="EEV14" s="51"/>
      <c r="EEW14" s="51"/>
      <c r="EEX14" s="51"/>
      <c r="EEY14" s="51"/>
      <c r="EEZ14" s="51"/>
      <c r="EFA14" s="51"/>
      <c r="EFB14" s="51"/>
      <c r="EFC14" s="51"/>
      <c r="EFD14" s="51"/>
      <c r="EFE14" s="51"/>
      <c r="EFF14" s="51"/>
      <c r="EFG14" s="51"/>
      <c r="EFH14" s="51"/>
      <c r="EFI14" s="51"/>
      <c r="EFJ14" s="51"/>
      <c r="EFK14" s="51"/>
      <c r="EFL14" s="51"/>
      <c r="EFM14" s="51"/>
      <c r="EFN14" s="51"/>
      <c r="EFO14" s="51"/>
      <c r="EFP14" s="51"/>
      <c r="EFQ14" s="51"/>
      <c r="EFR14" s="51"/>
      <c r="EFS14" s="51"/>
      <c r="EFT14" s="51"/>
      <c r="EFU14" s="51"/>
      <c r="EFV14" s="51"/>
      <c r="EFW14" s="51"/>
      <c r="EFX14" s="51"/>
      <c r="EFY14" s="51"/>
      <c r="EFZ14" s="51"/>
      <c r="EGA14" s="51"/>
      <c r="EGB14" s="51"/>
      <c r="EGC14" s="51"/>
      <c r="EGD14" s="51"/>
      <c r="EGE14" s="51"/>
      <c r="EGF14" s="51"/>
      <c r="EGG14" s="51"/>
      <c r="EGH14" s="51"/>
      <c r="EGI14" s="51"/>
      <c r="EGJ14" s="51"/>
      <c r="EGK14" s="51"/>
      <c r="EGL14" s="51"/>
      <c r="EGM14" s="51"/>
      <c r="EGN14" s="51"/>
      <c r="EGO14" s="51"/>
      <c r="EGP14" s="51"/>
      <c r="EGQ14" s="51"/>
      <c r="EGR14" s="51"/>
      <c r="EGS14" s="51"/>
      <c r="EGT14" s="51"/>
      <c r="EGU14" s="51"/>
      <c r="EGV14" s="51"/>
      <c r="EGW14" s="51"/>
      <c r="EGX14" s="51"/>
      <c r="EGY14" s="51"/>
      <c r="EGZ14" s="51"/>
      <c r="EHA14" s="51"/>
      <c r="EHB14" s="51"/>
      <c r="EHC14" s="51"/>
      <c r="EHD14" s="51"/>
      <c r="EHE14" s="51"/>
      <c r="EHF14" s="51"/>
      <c r="EHG14" s="51"/>
      <c r="EHH14" s="51"/>
      <c r="EHI14" s="51"/>
      <c r="EHJ14" s="51"/>
      <c r="EHK14" s="51"/>
      <c r="EHL14" s="51"/>
      <c r="EHM14" s="51"/>
      <c r="EHN14" s="51"/>
      <c r="EHO14" s="51"/>
      <c r="EHP14" s="51"/>
      <c r="EHQ14" s="51"/>
      <c r="EHR14" s="51"/>
      <c r="EHS14" s="51"/>
      <c r="EHT14" s="51"/>
      <c r="EHU14" s="51"/>
      <c r="EHV14" s="51"/>
      <c r="EHW14" s="51"/>
      <c r="EHX14" s="51"/>
      <c r="EHY14" s="51"/>
      <c r="EHZ14" s="51"/>
      <c r="EIA14" s="51"/>
      <c r="EIB14" s="51"/>
      <c r="EIC14" s="51"/>
      <c r="EID14" s="51"/>
      <c r="EIE14" s="51"/>
      <c r="EIF14" s="51"/>
      <c r="EIG14" s="51"/>
      <c r="EIH14" s="51"/>
      <c r="EII14" s="51"/>
      <c r="EIJ14" s="51"/>
      <c r="EIK14" s="51"/>
      <c r="EIL14" s="51"/>
      <c r="EIM14" s="51"/>
      <c r="EIN14" s="51"/>
      <c r="EIO14" s="51"/>
      <c r="EIP14" s="51"/>
      <c r="EIQ14" s="51"/>
      <c r="EIR14" s="51"/>
      <c r="EIS14" s="51"/>
      <c r="EIT14" s="51"/>
      <c r="EIU14" s="51"/>
      <c r="EIV14" s="51"/>
      <c r="EIW14" s="51"/>
      <c r="EIX14" s="51"/>
      <c r="EIY14" s="51"/>
      <c r="EIZ14" s="51"/>
      <c r="EJA14" s="51"/>
      <c r="EJB14" s="51"/>
      <c r="EJC14" s="51"/>
      <c r="EJD14" s="51"/>
      <c r="EJE14" s="51"/>
      <c r="EJF14" s="51"/>
      <c r="EJG14" s="51"/>
      <c r="EJH14" s="51"/>
      <c r="EJI14" s="51"/>
      <c r="EJJ14" s="51"/>
      <c r="EJK14" s="51"/>
      <c r="EJL14" s="51"/>
      <c r="EJM14" s="51"/>
      <c r="EJN14" s="51"/>
      <c r="EJO14" s="51"/>
      <c r="EJP14" s="51"/>
      <c r="EJQ14" s="51"/>
      <c r="EJR14" s="51"/>
      <c r="EJS14" s="51"/>
      <c r="EJT14" s="51"/>
      <c r="EJU14" s="51"/>
      <c r="EJV14" s="51"/>
      <c r="EJW14" s="51"/>
      <c r="EJX14" s="51"/>
      <c r="EJY14" s="51"/>
      <c r="EJZ14" s="51"/>
      <c r="EKA14" s="51"/>
      <c r="EKB14" s="51"/>
      <c r="EKC14" s="51"/>
      <c r="EKD14" s="51"/>
      <c r="EKE14" s="51"/>
      <c r="EKF14" s="51"/>
      <c r="EKG14" s="51"/>
      <c r="EKH14" s="51"/>
      <c r="EKI14" s="51"/>
      <c r="EKJ14" s="51"/>
      <c r="EKK14" s="51"/>
      <c r="EKL14" s="51"/>
      <c r="EKM14" s="51"/>
      <c r="EKN14" s="51"/>
      <c r="EKO14" s="51"/>
      <c r="EKP14" s="51"/>
      <c r="EKQ14" s="51"/>
      <c r="EKR14" s="51"/>
      <c r="EKS14" s="51"/>
      <c r="EKT14" s="51"/>
      <c r="EKU14" s="51"/>
      <c r="EKV14" s="51"/>
      <c r="EKW14" s="51"/>
      <c r="EKX14" s="51"/>
      <c r="EKY14" s="51"/>
      <c r="EKZ14" s="51"/>
      <c r="ELA14" s="51"/>
      <c r="ELB14" s="51"/>
      <c r="ELC14" s="51"/>
      <c r="ELD14" s="51"/>
      <c r="ELE14" s="51"/>
      <c r="ELF14" s="51"/>
      <c r="ELG14" s="51"/>
      <c r="ELH14" s="51"/>
      <c r="ELI14" s="51"/>
      <c r="ELJ14" s="51"/>
      <c r="ELK14" s="51"/>
      <c r="ELL14" s="51"/>
      <c r="ELM14" s="51"/>
      <c r="ELN14" s="51"/>
      <c r="ELO14" s="51"/>
      <c r="ELP14" s="51"/>
      <c r="ELQ14" s="51"/>
      <c r="ELR14" s="51"/>
      <c r="ELS14" s="51"/>
      <c r="ELT14" s="51"/>
      <c r="ELU14" s="51"/>
      <c r="ELV14" s="51"/>
      <c r="ELW14" s="51"/>
      <c r="ELX14" s="51"/>
      <c r="ELY14" s="51"/>
      <c r="ELZ14" s="51"/>
      <c r="EMA14" s="51"/>
      <c r="EMB14" s="51"/>
      <c r="EMC14" s="51"/>
      <c r="EMD14" s="51"/>
      <c r="EME14" s="51"/>
      <c r="EMF14" s="51"/>
      <c r="EMG14" s="51"/>
      <c r="EMH14" s="51"/>
      <c r="EMI14" s="51"/>
      <c r="EMJ14" s="51"/>
      <c r="EMK14" s="51"/>
      <c r="EML14" s="51"/>
      <c r="EMM14" s="51"/>
      <c r="EMN14" s="51"/>
      <c r="EMO14" s="51"/>
      <c r="EMP14" s="51"/>
      <c r="EMQ14" s="51"/>
      <c r="EMR14" s="51"/>
      <c r="EMS14" s="51"/>
      <c r="EMT14" s="51"/>
      <c r="EMU14" s="51"/>
      <c r="EMV14" s="51"/>
      <c r="EMW14" s="51"/>
      <c r="EMX14" s="51"/>
      <c r="EMY14" s="51"/>
      <c r="EMZ14" s="51"/>
      <c r="ENA14" s="51"/>
      <c r="ENB14" s="51"/>
      <c r="ENC14" s="51"/>
      <c r="END14" s="51"/>
      <c r="ENE14" s="51"/>
      <c r="ENF14" s="51"/>
      <c r="ENG14" s="51"/>
      <c r="ENH14" s="51"/>
      <c r="ENI14" s="51"/>
      <c r="ENJ14" s="51"/>
      <c r="ENK14" s="51"/>
      <c r="ENL14" s="51"/>
      <c r="ENM14" s="51"/>
      <c r="ENN14" s="51"/>
      <c r="ENO14" s="51"/>
      <c r="ENP14" s="51"/>
      <c r="ENQ14" s="51"/>
      <c r="ENR14" s="51"/>
      <c r="ENS14" s="51"/>
      <c r="ENT14" s="51"/>
      <c r="ENU14" s="51"/>
      <c r="ENV14" s="51"/>
      <c r="ENW14" s="51"/>
      <c r="ENX14" s="51"/>
      <c r="ENY14" s="51"/>
      <c r="ENZ14" s="51"/>
      <c r="EOA14" s="51"/>
      <c r="EOB14" s="51"/>
      <c r="EOC14" s="51"/>
      <c r="EOD14" s="51"/>
      <c r="EOE14" s="51"/>
      <c r="EOF14" s="51"/>
      <c r="EOG14" s="51"/>
      <c r="EOH14" s="51"/>
      <c r="EOI14" s="51"/>
      <c r="EOJ14" s="51"/>
      <c r="EOK14" s="51"/>
      <c r="EOL14" s="51"/>
      <c r="EOM14" s="51"/>
      <c r="EON14" s="51"/>
      <c r="EOO14" s="51"/>
      <c r="EOP14" s="51"/>
      <c r="EOQ14" s="51"/>
      <c r="EOR14" s="51"/>
      <c r="EOS14" s="51"/>
      <c r="EOT14" s="51"/>
      <c r="EOU14" s="51"/>
      <c r="EOV14" s="51"/>
      <c r="EOW14" s="51"/>
      <c r="EOX14" s="51"/>
      <c r="EOY14" s="51"/>
      <c r="EOZ14" s="51"/>
      <c r="EPA14" s="51"/>
      <c r="EPB14" s="51"/>
      <c r="EPC14" s="51"/>
      <c r="EPD14" s="51"/>
      <c r="EPE14" s="51"/>
      <c r="EPF14" s="51"/>
      <c r="EPG14" s="51"/>
      <c r="EPH14" s="51"/>
      <c r="EPI14" s="51"/>
      <c r="EPJ14" s="51"/>
      <c r="EPK14" s="51"/>
      <c r="EPL14" s="51"/>
      <c r="EPM14" s="51"/>
      <c r="EPN14" s="51"/>
      <c r="EPO14" s="51"/>
      <c r="EPP14" s="51"/>
      <c r="EPQ14" s="51"/>
      <c r="EPR14" s="51"/>
      <c r="EPS14" s="51"/>
      <c r="EPT14" s="51"/>
      <c r="EPU14" s="51"/>
      <c r="EPV14" s="51"/>
      <c r="EPW14" s="51"/>
      <c r="EPX14" s="51"/>
      <c r="EPY14" s="51"/>
      <c r="EPZ14" s="51"/>
      <c r="EQA14" s="51"/>
      <c r="EQB14" s="51"/>
      <c r="EQC14" s="51"/>
      <c r="EQD14" s="51"/>
      <c r="EQE14" s="51"/>
      <c r="EQF14" s="51"/>
      <c r="EQG14" s="51"/>
      <c r="EQH14" s="51"/>
      <c r="EQI14" s="51"/>
      <c r="EQJ14" s="51"/>
      <c r="EQK14" s="51"/>
      <c r="EQL14" s="51"/>
      <c r="EQM14" s="51"/>
      <c r="EQN14" s="51"/>
      <c r="EQO14" s="51"/>
      <c r="EQP14" s="51"/>
      <c r="EQQ14" s="51"/>
      <c r="EQR14" s="51"/>
      <c r="EQS14" s="51"/>
      <c r="EQT14" s="51"/>
      <c r="EQU14" s="51"/>
      <c r="EQV14" s="51"/>
      <c r="EQW14" s="51"/>
      <c r="EQX14" s="51"/>
      <c r="EQY14" s="51"/>
      <c r="EQZ14" s="51"/>
      <c r="ERA14" s="51"/>
      <c r="ERB14" s="51"/>
      <c r="ERC14" s="51"/>
      <c r="ERD14" s="51"/>
      <c r="ERE14" s="51"/>
      <c r="ERF14" s="51"/>
      <c r="ERG14" s="51"/>
      <c r="ERH14" s="51"/>
      <c r="ERI14" s="51"/>
      <c r="ERJ14" s="51"/>
      <c r="ERK14" s="51"/>
      <c r="ERL14" s="51"/>
      <c r="ERM14" s="51"/>
      <c r="ERN14" s="51"/>
      <c r="ERO14" s="51"/>
      <c r="ERP14" s="51"/>
      <c r="ERQ14" s="51"/>
      <c r="ERR14" s="51"/>
      <c r="ERS14" s="51"/>
      <c r="ERT14" s="51"/>
      <c r="ERU14" s="51"/>
      <c r="ERV14" s="51"/>
      <c r="ERW14" s="51"/>
      <c r="ERX14" s="51"/>
      <c r="ERY14" s="51"/>
      <c r="ERZ14" s="51"/>
      <c r="ESA14" s="51"/>
      <c r="ESB14" s="51"/>
      <c r="ESC14" s="51"/>
      <c r="ESD14" s="51"/>
      <c r="ESE14" s="51"/>
      <c r="ESF14" s="51"/>
      <c r="ESG14" s="51"/>
      <c r="ESH14" s="51"/>
      <c r="ESI14" s="51"/>
      <c r="ESJ14" s="51"/>
      <c r="ESK14" s="51"/>
      <c r="ESL14" s="51"/>
      <c r="ESM14" s="51"/>
      <c r="ESN14" s="51"/>
      <c r="ESO14" s="51"/>
      <c r="ESP14" s="51"/>
      <c r="ESQ14" s="51"/>
      <c r="ESR14" s="51"/>
      <c r="ESS14" s="51"/>
      <c r="EST14" s="51"/>
      <c r="ESU14" s="51"/>
      <c r="ESV14" s="51"/>
      <c r="ESW14" s="51"/>
      <c r="ESX14" s="51"/>
      <c r="ESY14" s="51"/>
      <c r="ESZ14" s="51"/>
      <c r="ETA14" s="51"/>
      <c r="ETB14" s="51"/>
      <c r="ETC14" s="51"/>
      <c r="ETD14" s="51"/>
      <c r="ETE14" s="51"/>
      <c r="ETF14" s="51"/>
      <c r="ETG14" s="51"/>
      <c r="ETH14" s="51"/>
      <c r="ETI14" s="51"/>
      <c r="ETJ14" s="51"/>
      <c r="ETK14" s="51"/>
      <c r="ETL14" s="51"/>
      <c r="ETM14" s="51"/>
      <c r="ETN14" s="51"/>
      <c r="ETO14" s="51"/>
      <c r="ETP14" s="51"/>
      <c r="ETQ14" s="51"/>
      <c r="ETR14" s="51"/>
      <c r="ETS14" s="51"/>
      <c r="ETT14" s="51"/>
      <c r="ETU14" s="51"/>
      <c r="ETV14" s="51"/>
      <c r="ETW14" s="51"/>
      <c r="ETX14" s="51"/>
      <c r="ETY14" s="51"/>
      <c r="ETZ14" s="51"/>
      <c r="EUA14" s="51"/>
      <c r="EUB14" s="51"/>
      <c r="EUC14" s="51"/>
      <c r="EUD14" s="51"/>
      <c r="EUE14" s="51"/>
      <c r="EUF14" s="51"/>
      <c r="EUG14" s="51"/>
      <c r="EUH14" s="51"/>
      <c r="EUI14" s="51"/>
      <c r="EUJ14" s="51"/>
      <c r="EUK14" s="51"/>
      <c r="EUL14" s="51"/>
      <c r="EUM14" s="51"/>
      <c r="EUN14" s="51"/>
      <c r="EUO14" s="51"/>
      <c r="EUP14" s="51"/>
      <c r="EUQ14" s="51"/>
      <c r="EUR14" s="51"/>
      <c r="EUS14" s="51"/>
      <c r="EUT14" s="51"/>
      <c r="EUU14" s="51"/>
      <c r="EUV14" s="51"/>
      <c r="EUW14" s="51"/>
      <c r="EUX14" s="51"/>
      <c r="EUY14" s="51"/>
      <c r="EUZ14" s="51"/>
      <c r="EVA14" s="51"/>
      <c r="EVB14" s="51"/>
      <c r="EVC14" s="51"/>
      <c r="EVD14" s="51"/>
      <c r="EVE14" s="51"/>
      <c r="EVF14" s="51"/>
      <c r="EVG14" s="51"/>
      <c r="EVH14" s="51"/>
      <c r="EVI14" s="51"/>
      <c r="EVJ14" s="51"/>
      <c r="EVK14" s="51"/>
      <c r="EVL14" s="51"/>
      <c r="EVM14" s="51"/>
      <c r="EVN14" s="51"/>
      <c r="EVO14" s="51"/>
      <c r="EVP14" s="51"/>
      <c r="EVQ14" s="51"/>
      <c r="EVR14" s="51"/>
      <c r="EVS14" s="51"/>
      <c r="EVT14" s="51"/>
      <c r="EVU14" s="51"/>
      <c r="EVV14" s="51"/>
      <c r="EVW14" s="51"/>
      <c r="EVX14" s="51"/>
      <c r="EVY14" s="51"/>
      <c r="EVZ14" s="51"/>
      <c r="EWA14" s="51"/>
      <c r="EWB14" s="51"/>
      <c r="EWC14" s="51"/>
      <c r="EWD14" s="51"/>
      <c r="EWE14" s="51"/>
      <c r="EWF14" s="51"/>
      <c r="EWG14" s="51"/>
      <c r="EWH14" s="51"/>
      <c r="EWI14" s="51"/>
      <c r="EWJ14" s="51"/>
      <c r="EWK14" s="51"/>
      <c r="EWL14" s="51"/>
      <c r="EWM14" s="51"/>
      <c r="EWN14" s="51"/>
      <c r="EWO14" s="51"/>
      <c r="EWP14" s="51"/>
      <c r="EWQ14" s="51"/>
      <c r="EWR14" s="51"/>
      <c r="EWS14" s="51"/>
      <c r="EWT14" s="51"/>
      <c r="EWU14" s="51"/>
      <c r="EWV14" s="51"/>
      <c r="EWW14" s="51"/>
      <c r="EWX14" s="51"/>
      <c r="EWY14" s="51"/>
      <c r="EWZ14" s="51"/>
      <c r="EXA14" s="51"/>
      <c r="EXB14" s="51"/>
      <c r="EXC14" s="51"/>
      <c r="EXD14" s="51"/>
      <c r="EXE14" s="51"/>
      <c r="EXF14" s="51"/>
      <c r="EXG14" s="51"/>
      <c r="EXH14" s="51"/>
      <c r="EXI14" s="51"/>
      <c r="EXJ14" s="51"/>
      <c r="EXK14" s="51"/>
      <c r="EXL14" s="51"/>
      <c r="EXM14" s="51"/>
      <c r="EXN14" s="51"/>
      <c r="EXO14" s="51"/>
      <c r="EXP14" s="51"/>
      <c r="EXQ14" s="51"/>
      <c r="EXR14" s="51"/>
      <c r="EXS14" s="51"/>
      <c r="EXT14" s="51"/>
      <c r="EXU14" s="51"/>
      <c r="EXV14" s="51"/>
      <c r="EXW14" s="51"/>
      <c r="EXX14" s="51"/>
      <c r="EXY14" s="51"/>
      <c r="EXZ14" s="51"/>
      <c r="EYA14" s="51"/>
      <c r="EYB14" s="51"/>
      <c r="EYC14" s="51"/>
      <c r="EYD14" s="51"/>
      <c r="EYE14" s="51"/>
      <c r="EYF14" s="51"/>
      <c r="EYG14" s="51"/>
      <c r="EYH14" s="51"/>
      <c r="EYI14" s="51"/>
      <c r="EYJ14" s="51"/>
      <c r="EYK14" s="51"/>
      <c r="EYL14" s="51"/>
      <c r="EYM14" s="51"/>
      <c r="EYN14" s="51"/>
      <c r="EYO14" s="51"/>
      <c r="EYP14" s="51"/>
      <c r="EYQ14" s="51"/>
      <c r="EYR14" s="51"/>
      <c r="EYS14" s="51"/>
      <c r="EYT14" s="51"/>
      <c r="EYU14" s="51"/>
      <c r="EYV14" s="51"/>
      <c r="EYW14" s="51"/>
      <c r="EYX14" s="51"/>
      <c r="EYY14" s="51"/>
      <c r="EYZ14" s="51"/>
      <c r="EZA14" s="51"/>
      <c r="EZB14" s="51"/>
      <c r="EZC14" s="51"/>
      <c r="EZD14" s="51"/>
      <c r="EZE14" s="51"/>
      <c r="EZF14" s="51"/>
      <c r="EZG14" s="51"/>
      <c r="EZH14" s="51"/>
      <c r="EZI14" s="51"/>
      <c r="EZJ14" s="51"/>
      <c r="EZK14" s="51"/>
      <c r="EZL14" s="51"/>
      <c r="EZM14" s="51"/>
      <c r="EZN14" s="51"/>
      <c r="EZO14" s="51"/>
      <c r="EZP14" s="51"/>
      <c r="EZQ14" s="51"/>
      <c r="EZR14" s="51"/>
      <c r="EZS14" s="51"/>
      <c r="EZT14" s="51"/>
      <c r="EZU14" s="51"/>
      <c r="EZV14" s="51"/>
      <c r="EZW14" s="51"/>
      <c r="EZX14" s="51"/>
      <c r="EZY14" s="51"/>
      <c r="EZZ14" s="51"/>
      <c r="FAA14" s="51"/>
      <c r="FAB14" s="51"/>
      <c r="FAC14" s="51"/>
      <c r="FAD14" s="51"/>
      <c r="FAE14" s="51"/>
      <c r="FAF14" s="51"/>
      <c r="FAG14" s="51"/>
      <c r="FAH14" s="51"/>
      <c r="FAI14" s="51"/>
      <c r="FAJ14" s="51"/>
      <c r="FAK14" s="51"/>
      <c r="FAL14" s="51"/>
      <c r="FAM14" s="51"/>
      <c r="FAN14" s="51"/>
      <c r="FAO14" s="51"/>
      <c r="FAP14" s="51"/>
      <c r="FAQ14" s="51"/>
      <c r="FAR14" s="51"/>
      <c r="FAS14" s="51"/>
      <c r="FAT14" s="51"/>
      <c r="FAU14" s="51"/>
      <c r="FAV14" s="51"/>
      <c r="FAW14" s="51"/>
      <c r="FAX14" s="51"/>
      <c r="FAY14" s="51"/>
      <c r="FAZ14" s="51"/>
      <c r="FBA14" s="51"/>
      <c r="FBB14" s="51"/>
      <c r="FBC14" s="51"/>
      <c r="FBD14" s="51"/>
      <c r="FBE14" s="51"/>
      <c r="FBF14" s="51"/>
      <c r="FBG14" s="51"/>
      <c r="FBH14" s="51"/>
      <c r="FBI14" s="51"/>
      <c r="FBJ14" s="51"/>
      <c r="FBK14" s="51"/>
      <c r="FBL14" s="51"/>
      <c r="FBM14" s="51"/>
      <c r="FBN14" s="51"/>
      <c r="FBO14" s="51"/>
      <c r="FBP14" s="51"/>
      <c r="FBQ14" s="51"/>
      <c r="FBR14" s="51"/>
      <c r="FBS14" s="51"/>
      <c r="FBT14" s="51"/>
      <c r="FBU14" s="51"/>
      <c r="FBV14" s="51"/>
      <c r="FBW14" s="51"/>
      <c r="FBX14" s="51"/>
      <c r="FBY14" s="51"/>
      <c r="FBZ14" s="51"/>
      <c r="FCA14" s="51"/>
      <c r="FCB14" s="51"/>
      <c r="FCC14" s="51"/>
      <c r="FCD14" s="51"/>
      <c r="FCE14" s="51"/>
      <c r="FCF14" s="51"/>
      <c r="FCG14" s="51"/>
      <c r="FCH14" s="51"/>
      <c r="FCI14" s="51"/>
      <c r="FCJ14" s="51"/>
      <c r="FCK14" s="51"/>
      <c r="FCL14" s="51"/>
      <c r="FCM14" s="51"/>
      <c r="FCN14" s="51"/>
      <c r="FCO14" s="51"/>
      <c r="FCP14" s="51"/>
      <c r="FCQ14" s="51"/>
      <c r="FCR14" s="51"/>
      <c r="FCS14" s="51"/>
      <c r="FCT14" s="51"/>
      <c r="FCU14" s="51"/>
      <c r="FCV14" s="51"/>
      <c r="FCW14" s="51"/>
      <c r="FCX14" s="51"/>
      <c r="FCY14" s="51"/>
      <c r="FCZ14" s="51"/>
      <c r="FDA14" s="51"/>
      <c r="FDB14" s="51"/>
      <c r="FDC14" s="51"/>
      <c r="FDD14" s="51"/>
      <c r="FDE14" s="51"/>
      <c r="FDF14" s="51"/>
      <c r="FDG14" s="51"/>
      <c r="FDH14" s="51"/>
      <c r="FDI14" s="51"/>
      <c r="FDJ14" s="51"/>
      <c r="FDK14" s="51"/>
      <c r="FDL14" s="51"/>
      <c r="FDM14" s="51"/>
      <c r="FDN14" s="51"/>
      <c r="FDO14" s="51"/>
      <c r="FDP14" s="51"/>
      <c r="FDQ14" s="51"/>
      <c r="FDR14" s="51"/>
      <c r="FDS14" s="51"/>
      <c r="FDT14" s="51"/>
      <c r="FDU14" s="51"/>
      <c r="FDV14" s="51"/>
      <c r="FDW14" s="51"/>
      <c r="FDX14" s="51"/>
      <c r="FDY14" s="51"/>
      <c r="FDZ14" s="51"/>
      <c r="FEA14" s="51"/>
      <c r="FEB14" s="51"/>
      <c r="FEC14" s="51"/>
      <c r="FED14" s="51"/>
      <c r="FEE14" s="51"/>
      <c r="FEF14" s="51"/>
      <c r="FEG14" s="51"/>
      <c r="FEH14" s="51"/>
      <c r="FEI14" s="51"/>
      <c r="FEJ14" s="51"/>
      <c r="FEK14" s="51"/>
      <c r="FEL14" s="51"/>
      <c r="FEM14" s="51"/>
      <c r="FEN14" s="51"/>
      <c r="FEO14" s="51"/>
      <c r="FEP14" s="51"/>
      <c r="FEQ14" s="51"/>
      <c r="FER14" s="51"/>
      <c r="FES14" s="51"/>
      <c r="FET14" s="51"/>
      <c r="FEU14" s="51"/>
      <c r="FEV14" s="51"/>
      <c r="FEW14" s="51"/>
      <c r="FEX14" s="51"/>
      <c r="FEY14" s="51"/>
      <c r="FEZ14" s="51"/>
      <c r="FFA14" s="51"/>
      <c r="FFB14" s="51"/>
      <c r="FFC14" s="51"/>
      <c r="FFD14" s="51"/>
      <c r="FFE14" s="51"/>
      <c r="FFF14" s="51"/>
      <c r="FFG14" s="51"/>
      <c r="FFH14" s="51"/>
      <c r="FFI14" s="51"/>
      <c r="FFJ14" s="51"/>
      <c r="FFK14" s="51"/>
      <c r="FFL14" s="51"/>
      <c r="FFM14" s="51"/>
      <c r="FFN14" s="51"/>
      <c r="FFO14" s="51"/>
      <c r="FFP14" s="51"/>
      <c r="FFQ14" s="51"/>
      <c r="FFR14" s="51"/>
      <c r="FFS14" s="51"/>
      <c r="FFT14" s="51"/>
      <c r="FFU14" s="51"/>
      <c r="FFV14" s="51"/>
      <c r="FFW14" s="51"/>
      <c r="FFX14" s="51"/>
      <c r="FFY14" s="51"/>
      <c r="FFZ14" s="51"/>
      <c r="FGA14" s="51"/>
      <c r="FGB14" s="51"/>
      <c r="FGC14" s="51"/>
      <c r="FGD14" s="51"/>
      <c r="FGE14" s="51"/>
      <c r="FGF14" s="51"/>
      <c r="FGG14" s="51"/>
      <c r="FGH14" s="51"/>
      <c r="FGI14" s="51"/>
      <c r="FGJ14" s="51"/>
      <c r="FGK14" s="51"/>
      <c r="FGL14" s="51"/>
      <c r="FGM14" s="51"/>
      <c r="FGN14" s="51"/>
      <c r="FGO14" s="51"/>
      <c r="FGP14" s="51"/>
      <c r="FGQ14" s="51"/>
      <c r="FGR14" s="51"/>
      <c r="FGS14" s="51"/>
      <c r="FGT14" s="51"/>
      <c r="FGU14" s="51"/>
      <c r="FGV14" s="51"/>
      <c r="FGW14" s="51"/>
      <c r="FGX14" s="51"/>
      <c r="FGY14" s="51"/>
      <c r="FGZ14" s="51"/>
      <c r="FHA14" s="51"/>
      <c r="FHB14" s="51"/>
      <c r="FHC14" s="51"/>
      <c r="FHD14" s="51"/>
      <c r="FHE14" s="51"/>
      <c r="FHF14" s="51"/>
      <c r="FHG14" s="51"/>
      <c r="FHH14" s="51"/>
      <c r="FHI14" s="51"/>
      <c r="FHJ14" s="51"/>
      <c r="FHK14" s="51"/>
      <c r="FHL14" s="51"/>
      <c r="FHM14" s="51"/>
      <c r="FHN14" s="51"/>
      <c r="FHO14" s="51"/>
      <c r="FHP14" s="51"/>
      <c r="FHQ14" s="51"/>
      <c r="FHR14" s="51"/>
      <c r="FHS14" s="51"/>
      <c r="FHT14" s="51"/>
      <c r="FHU14" s="51"/>
      <c r="FHV14" s="51"/>
      <c r="FHW14" s="51"/>
      <c r="FHX14" s="51"/>
      <c r="FHY14" s="51"/>
      <c r="FHZ14" s="51"/>
      <c r="FIA14" s="51"/>
      <c r="FIB14" s="51"/>
      <c r="FIC14" s="51"/>
      <c r="FID14" s="51"/>
      <c r="FIE14" s="51"/>
      <c r="FIF14" s="51"/>
      <c r="FIG14" s="51"/>
      <c r="FIH14" s="51"/>
      <c r="FII14" s="51"/>
      <c r="FIJ14" s="51"/>
      <c r="FIK14" s="51"/>
      <c r="FIL14" s="51"/>
      <c r="FIM14" s="51"/>
      <c r="FIN14" s="51"/>
      <c r="FIO14" s="51"/>
      <c r="FIP14" s="51"/>
      <c r="FIQ14" s="51"/>
      <c r="FIR14" s="51"/>
      <c r="FIS14" s="51"/>
      <c r="FIT14" s="51"/>
      <c r="FIU14" s="51"/>
      <c r="FIV14" s="51"/>
      <c r="FIW14" s="51"/>
      <c r="FIX14" s="51"/>
      <c r="FIY14" s="51"/>
      <c r="FIZ14" s="51"/>
      <c r="FJA14" s="51"/>
      <c r="FJB14" s="51"/>
      <c r="FJC14" s="51"/>
      <c r="FJD14" s="51"/>
      <c r="FJE14" s="51"/>
      <c r="FJF14" s="51"/>
      <c r="FJG14" s="51"/>
      <c r="FJH14" s="51"/>
      <c r="FJI14" s="51"/>
      <c r="FJJ14" s="51"/>
      <c r="FJK14" s="51"/>
      <c r="FJL14" s="51"/>
      <c r="FJM14" s="51"/>
      <c r="FJN14" s="51"/>
      <c r="FJO14" s="51"/>
      <c r="FJP14" s="51"/>
      <c r="FJQ14" s="51"/>
      <c r="FJR14" s="51"/>
      <c r="FJS14" s="51"/>
      <c r="FJT14" s="51"/>
      <c r="FJU14" s="51"/>
      <c r="FJV14" s="51"/>
      <c r="FJW14" s="51"/>
      <c r="FJX14" s="51"/>
      <c r="FJY14" s="51"/>
      <c r="FJZ14" s="51"/>
      <c r="FKA14" s="51"/>
      <c r="FKB14" s="51"/>
      <c r="FKC14" s="51"/>
      <c r="FKD14" s="51"/>
      <c r="FKE14" s="51"/>
      <c r="FKF14" s="51"/>
      <c r="FKG14" s="51"/>
      <c r="FKH14" s="51"/>
      <c r="FKI14" s="51"/>
      <c r="FKJ14" s="51"/>
      <c r="FKK14" s="51"/>
      <c r="FKL14" s="51"/>
      <c r="FKM14" s="51"/>
      <c r="FKN14" s="51"/>
      <c r="FKO14" s="51"/>
      <c r="FKP14" s="51"/>
      <c r="FKQ14" s="51"/>
      <c r="FKR14" s="51"/>
      <c r="FKS14" s="51"/>
      <c r="FKT14" s="51"/>
      <c r="FKU14" s="51"/>
      <c r="FKV14" s="51"/>
      <c r="FKW14" s="51"/>
      <c r="FKX14" s="51"/>
      <c r="FKY14" s="51"/>
      <c r="FKZ14" s="51"/>
      <c r="FLA14" s="51"/>
      <c r="FLB14" s="51"/>
      <c r="FLC14" s="51"/>
      <c r="FLD14" s="51"/>
      <c r="FLE14" s="51"/>
      <c r="FLF14" s="51"/>
      <c r="FLG14" s="51"/>
      <c r="FLH14" s="51"/>
      <c r="FLI14" s="51"/>
      <c r="FLJ14" s="51"/>
      <c r="FLK14" s="51"/>
      <c r="FLL14" s="51"/>
      <c r="FLM14" s="51"/>
      <c r="FLN14" s="51"/>
      <c r="FLO14" s="51"/>
      <c r="FLP14" s="51"/>
      <c r="FLQ14" s="51"/>
      <c r="FLR14" s="51"/>
      <c r="FLS14" s="51"/>
      <c r="FLT14" s="51"/>
      <c r="FLU14" s="51"/>
      <c r="FLV14" s="51"/>
      <c r="FLW14" s="51"/>
      <c r="FLX14" s="51"/>
      <c r="FLY14" s="51"/>
      <c r="FLZ14" s="51"/>
      <c r="FMA14" s="51"/>
      <c r="FMB14" s="51"/>
      <c r="FMC14" s="51"/>
      <c r="FMD14" s="51"/>
      <c r="FME14" s="51"/>
      <c r="FMF14" s="51"/>
      <c r="FMG14" s="51"/>
      <c r="FMH14" s="51"/>
      <c r="FMI14" s="51"/>
      <c r="FMJ14" s="51"/>
      <c r="FMK14" s="51"/>
      <c r="FML14" s="51"/>
      <c r="FMM14" s="51"/>
      <c r="FMN14" s="51"/>
      <c r="FMO14" s="51"/>
      <c r="FMP14" s="51"/>
      <c r="FMQ14" s="51"/>
      <c r="FMR14" s="51"/>
      <c r="FMS14" s="51"/>
      <c r="FMT14" s="51"/>
      <c r="FMU14" s="51"/>
      <c r="FMV14" s="51"/>
      <c r="FMW14" s="51"/>
      <c r="FMX14" s="51"/>
      <c r="FMY14" s="51"/>
      <c r="FMZ14" s="51"/>
      <c r="FNA14" s="51"/>
      <c r="FNB14" s="51"/>
      <c r="FNC14" s="51"/>
      <c r="FND14" s="51"/>
      <c r="FNE14" s="51"/>
      <c r="FNF14" s="51"/>
      <c r="FNG14" s="51"/>
      <c r="FNH14" s="51"/>
      <c r="FNI14" s="51"/>
      <c r="FNJ14" s="51"/>
      <c r="FNK14" s="51"/>
      <c r="FNL14" s="51"/>
      <c r="FNM14" s="51"/>
      <c r="FNN14" s="51"/>
      <c r="FNO14" s="51"/>
      <c r="FNP14" s="51"/>
      <c r="FNQ14" s="51"/>
      <c r="FNR14" s="51"/>
      <c r="FNS14" s="51"/>
      <c r="FNT14" s="51"/>
      <c r="FNU14" s="51"/>
      <c r="FNV14" s="51"/>
      <c r="FNW14" s="51"/>
      <c r="FNX14" s="51"/>
      <c r="FNY14" s="51"/>
      <c r="FNZ14" s="51"/>
      <c r="FOA14" s="51"/>
      <c r="FOB14" s="51"/>
      <c r="FOC14" s="51"/>
      <c r="FOD14" s="51"/>
      <c r="FOE14" s="51"/>
      <c r="FOF14" s="51"/>
      <c r="FOG14" s="51"/>
      <c r="FOH14" s="51"/>
      <c r="FOI14" s="51"/>
      <c r="FOJ14" s="51"/>
      <c r="FOK14" s="51"/>
      <c r="FOL14" s="51"/>
      <c r="FOM14" s="51"/>
      <c r="FON14" s="51"/>
      <c r="FOO14" s="51"/>
      <c r="FOP14" s="51"/>
      <c r="FOQ14" s="51"/>
      <c r="FOR14" s="51"/>
      <c r="FOS14" s="51"/>
      <c r="FOT14" s="51"/>
      <c r="FOU14" s="51"/>
      <c r="FOV14" s="51"/>
      <c r="FOW14" s="51"/>
      <c r="FOX14" s="51"/>
      <c r="FOY14" s="51"/>
      <c r="FOZ14" s="51"/>
      <c r="FPA14" s="51"/>
      <c r="FPB14" s="51"/>
      <c r="FPC14" s="51"/>
      <c r="FPD14" s="51"/>
      <c r="FPE14" s="51"/>
      <c r="FPF14" s="51"/>
      <c r="FPG14" s="51"/>
      <c r="FPH14" s="51"/>
      <c r="FPI14" s="51"/>
      <c r="FPJ14" s="51"/>
      <c r="FPK14" s="51"/>
      <c r="FPL14" s="51"/>
      <c r="FPM14" s="51"/>
      <c r="FPN14" s="51"/>
      <c r="FPO14" s="51"/>
      <c r="FPP14" s="51"/>
      <c r="FPQ14" s="51"/>
      <c r="FPR14" s="51"/>
      <c r="FPS14" s="51"/>
      <c r="FPT14" s="51"/>
      <c r="FPU14" s="51"/>
      <c r="FPV14" s="51"/>
      <c r="FPW14" s="51"/>
      <c r="FPX14" s="51"/>
      <c r="FPY14" s="51"/>
      <c r="FPZ14" s="51"/>
      <c r="FQA14" s="51"/>
      <c r="FQB14" s="51"/>
      <c r="FQC14" s="51"/>
      <c r="FQD14" s="51"/>
      <c r="FQE14" s="51"/>
      <c r="FQF14" s="51"/>
      <c r="FQG14" s="51"/>
      <c r="FQH14" s="51"/>
      <c r="FQI14" s="51"/>
      <c r="FQJ14" s="51"/>
      <c r="FQK14" s="51"/>
      <c r="FQL14" s="51"/>
      <c r="FQM14" s="51"/>
      <c r="FQN14" s="51"/>
      <c r="FQO14" s="51"/>
      <c r="FQP14" s="51"/>
      <c r="FQQ14" s="51"/>
      <c r="FQR14" s="51"/>
      <c r="FQS14" s="51"/>
      <c r="FQT14" s="51"/>
      <c r="FQU14" s="51"/>
      <c r="FQV14" s="51"/>
      <c r="FQW14" s="51"/>
      <c r="FQX14" s="51"/>
      <c r="FQY14" s="51"/>
      <c r="FQZ14" s="51"/>
      <c r="FRA14" s="51"/>
      <c r="FRB14" s="51"/>
      <c r="FRC14" s="51"/>
      <c r="FRD14" s="51"/>
      <c r="FRE14" s="51"/>
      <c r="FRF14" s="51"/>
      <c r="FRG14" s="51"/>
      <c r="FRH14" s="51"/>
      <c r="FRI14" s="51"/>
      <c r="FRJ14" s="51"/>
      <c r="FRK14" s="51"/>
      <c r="FRL14" s="51"/>
      <c r="FRM14" s="51"/>
      <c r="FRN14" s="51"/>
      <c r="FRO14" s="51"/>
      <c r="FRP14" s="51"/>
      <c r="FRQ14" s="51"/>
      <c r="FRR14" s="51"/>
      <c r="FRS14" s="51"/>
      <c r="FRT14" s="51"/>
      <c r="FRU14" s="51"/>
      <c r="FRV14" s="51"/>
      <c r="FRW14" s="51"/>
      <c r="FRX14" s="51"/>
      <c r="FRY14" s="51"/>
      <c r="FRZ14" s="51"/>
      <c r="FSA14" s="51"/>
      <c r="FSB14" s="51"/>
      <c r="FSC14" s="51"/>
      <c r="FSD14" s="51"/>
      <c r="FSE14" s="51"/>
      <c r="FSF14" s="51"/>
      <c r="FSG14" s="51"/>
      <c r="FSH14" s="51"/>
      <c r="FSI14" s="51"/>
      <c r="FSJ14" s="51"/>
      <c r="FSK14" s="51"/>
      <c r="FSL14" s="51"/>
      <c r="FSM14" s="51"/>
      <c r="FSN14" s="51"/>
      <c r="FSO14" s="51"/>
      <c r="FSP14" s="51"/>
      <c r="FSQ14" s="51"/>
      <c r="FSR14" s="51"/>
      <c r="FSS14" s="51"/>
      <c r="FST14" s="51"/>
      <c r="FSU14" s="51"/>
      <c r="FSV14" s="51"/>
      <c r="FSW14" s="51"/>
      <c r="FSX14" s="51"/>
      <c r="FSY14" s="51"/>
      <c r="FSZ14" s="51"/>
      <c r="FTA14" s="51"/>
      <c r="FTB14" s="51"/>
      <c r="FTC14" s="51"/>
      <c r="FTD14" s="51"/>
      <c r="FTE14" s="51"/>
      <c r="FTF14" s="51"/>
      <c r="FTG14" s="51"/>
      <c r="FTH14" s="51"/>
      <c r="FTI14" s="51"/>
      <c r="FTJ14" s="51"/>
      <c r="FTK14" s="51"/>
      <c r="FTL14" s="51"/>
      <c r="FTM14" s="51"/>
      <c r="FTN14" s="51"/>
      <c r="FTO14" s="51"/>
      <c r="FTP14" s="51"/>
      <c r="FTQ14" s="51"/>
      <c r="FTR14" s="51"/>
      <c r="FTS14" s="51"/>
      <c r="FTT14" s="51"/>
      <c r="FTU14" s="51"/>
      <c r="FTV14" s="51"/>
      <c r="FTW14" s="51"/>
      <c r="FTX14" s="51"/>
      <c r="FTY14" s="51"/>
      <c r="FTZ14" s="51"/>
      <c r="FUA14" s="51"/>
      <c r="FUB14" s="51"/>
      <c r="FUC14" s="51"/>
      <c r="FUD14" s="51"/>
      <c r="FUE14" s="51"/>
      <c r="FUF14" s="51"/>
      <c r="FUG14" s="51"/>
      <c r="FUH14" s="51"/>
      <c r="FUI14" s="51"/>
      <c r="FUJ14" s="51"/>
      <c r="FUK14" s="51"/>
      <c r="FUL14" s="51"/>
      <c r="FUM14" s="51"/>
      <c r="FUN14" s="51"/>
      <c r="FUO14" s="51"/>
      <c r="FUP14" s="51"/>
      <c r="FUQ14" s="51"/>
      <c r="FUR14" s="51"/>
      <c r="FUS14" s="51"/>
      <c r="FUT14" s="51"/>
      <c r="FUU14" s="51"/>
      <c r="FUV14" s="51"/>
      <c r="FUW14" s="51"/>
      <c r="FUX14" s="51"/>
      <c r="FUY14" s="51"/>
      <c r="FUZ14" s="51"/>
      <c r="FVA14" s="51"/>
      <c r="FVB14" s="51"/>
      <c r="FVC14" s="51"/>
      <c r="FVD14" s="51"/>
      <c r="FVE14" s="51"/>
      <c r="FVF14" s="51"/>
      <c r="FVG14" s="51"/>
      <c r="FVH14" s="51"/>
      <c r="FVI14" s="51"/>
      <c r="FVJ14" s="51"/>
      <c r="FVK14" s="51"/>
      <c r="FVL14" s="51"/>
      <c r="FVM14" s="51"/>
      <c r="FVN14" s="51"/>
      <c r="FVO14" s="51"/>
      <c r="FVP14" s="51"/>
      <c r="FVQ14" s="51"/>
      <c r="FVR14" s="51"/>
      <c r="FVS14" s="51"/>
      <c r="FVT14" s="51"/>
      <c r="FVU14" s="51"/>
      <c r="FVV14" s="51"/>
      <c r="FVW14" s="51"/>
      <c r="FVX14" s="51"/>
      <c r="FVY14" s="51"/>
      <c r="FVZ14" s="51"/>
      <c r="FWA14" s="51"/>
      <c r="FWB14" s="51"/>
      <c r="FWC14" s="51"/>
      <c r="FWD14" s="51"/>
      <c r="FWE14" s="51"/>
      <c r="FWF14" s="51"/>
      <c r="FWG14" s="51"/>
      <c r="FWH14" s="51"/>
      <c r="FWI14" s="51"/>
      <c r="FWJ14" s="51"/>
      <c r="FWK14" s="51"/>
      <c r="FWL14" s="51"/>
      <c r="FWM14" s="51"/>
      <c r="FWN14" s="51"/>
      <c r="FWO14" s="51"/>
      <c r="FWP14" s="51"/>
      <c r="FWQ14" s="51"/>
      <c r="FWR14" s="51"/>
      <c r="FWS14" s="51"/>
      <c r="FWT14" s="51"/>
      <c r="FWU14" s="51"/>
      <c r="FWV14" s="51"/>
      <c r="FWW14" s="51"/>
      <c r="FWX14" s="51"/>
      <c r="FWY14" s="51"/>
      <c r="FWZ14" s="51"/>
      <c r="FXA14" s="51"/>
      <c r="FXB14" s="51"/>
      <c r="FXC14" s="51"/>
      <c r="FXD14" s="51"/>
      <c r="FXE14" s="51"/>
      <c r="FXF14" s="51"/>
      <c r="FXG14" s="51"/>
      <c r="FXH14" s="51"/>
      <c r="FXI14" s="51"/>
      <c r="FXJ14" s="51"/>
      <c r="FXK14" s="51"/>
      <c r="FXL14" s="51"/>
      <c r="FXM14" s="51"/>
      <c r="FXN14" s="51"/>
      <c r="FXO14" s="51"/>
      <c r="FXP14" s="51"/>
      <c r="FXQ14" s="51"/>
      <c r="FXR14" s="51"/>
      <c r="FXS14" s="51"/>
      <c r="FXT14" s="51"/>
      <c r="FXU14" s="51"/>
      <c r="FXV14" s="51"/>
      <c r="FXW14" s="51"/>
      <c r="FXX14" s="51"/>
      <c r="FXY14" s="51"/>
      <c r="FXZ14" s="51"/>
      <c r="FYA14" s="51"/>
      <c r="FYB14" s="51"/>
      <c r="FYC14" s="51"/>
      <c r="FYD14" s="51"/>
      <c r="FYE14" s="51"/>
      <c r="FYF14" s="51"/>
      <c r="FYG14" s="51"/>
      <c r="FYH14" s="51"/>
      <c r="FYI14" s="51"/>
      <c r="FYJ14" s="51"/>
      <c r="FYK14" s="51"/>
      <c r="FYL14" s="51"/>
      <c r="FYM14" s="51"/>
      <c r="FYN14" s="51"/>
      <c r="FYO14" s="51"/>
      <c r="FYP14" s="51"/>
      <c r="FYQ14" s="51"/>
      <c r="FYR14" s="51"/>
      <c r="FYS14" s="51"/>
      <c r="FYT14" s="51"/>
      <c r="FYU14" s="51"/>
      <c r="FYV14" s="51"/>
      <c r="FYW14" s="51"/>
      <c r="FYX14" s="51"/>
      <c r="FYY14" s="51"/>
      <c r="FYZ14" s="51"/>
      <c r="FZA14" s="51"/>
      <c r="FZB14" s="51"/>
      <c r="FZC14" s="51"/>
      <c r="FZD14" s="51"/>
      <c r="FZE14" s="51"/>
      <c r="FZF14" s="51"/>
      <c r="FZG14" s="51"/>
      <c r="FZH14" s="51"/>
      <c r="FZI14" s="51"/>
      <c r="FZJ14" s="51"/>
      <c r="FZK14" s="51"/>
      <c r="FZL14" s="51"/>
      <c r="FZM14" s="51"/>
      <c r="FZN14" s="51"/>
      <c r="FZO14" s="51"/>
      <c r="FZP14" s="51"/>
      <c r="FZQ14" s="51"/>
      <c r="FZR14" s="51"/>
      <c r="FZS14" s="51"/>
      <c r="FZT14" s="51"/>
      <c r="FZU14" s="51"/>
      <c r="FZV14" s="51"/>
      <c r="FZW14" s="51"/>
      <c r="FZX14" s="51"/>
      <c r="FZY14" s="51"/>
      <c r="FZZ14" s="51"/>
      <c r="GAA14" s="51"/>
      <c r="GAB14" s="51"/>
      <c r="GAC14" s="51"/>
      <c r="GAD14" s="51"/>
      <c r="GAE14" s="51"/>
      <c r="GAF14" s="51"/>
      <c r="GAG14" s="51"/>
      <c r="GAH14" s="51"/>
      <c r="GAI14" s="51"/>
      <c r="GAJ14" s="51"/>
      <c r="GAK14" s="51"/>
      <c r="GAL14" s="51"/>
      <c r="GAM14" s="51"/>
      <c r="GAN14" s="51"/>
      <c r="GAO14" s="51"/>
      <c r="GAP14" s="51"/>
      <c r="GAQ14" s="51"/>
      <c r="GAR14" s="51"/>
      <c r="GAS14" s="51"/>
      <c r="GAT14" s="51"/>
      <c r="GAU14" s="51"/>
      <c r="GAV14" s="51"/>
      <c r="GAW14" s="51"/>
      <c r="GAX14" s="51"/>
      <c r="GAY14" s="51"/>
      <c r="GAZ14" s="51"/>
      <c r="GBA14" s="51"/>
      <c r="GBB14" s="51"/>
      <c r="GBC14" s="51"/>
      <c r="GBD14" s="51"/>
      <c r="GBE14" s="51"/>
      <c r="GBF14" s="51"/>
      <c r="GBG14" s="51"/>
      <c r="GBH14" s="51"/>
      <c r="GBI14" s="51"/>
      <c r="GBJ14" s="51"/>
      <c r="GBK14" s="51"/>
      <c r="GBL14" s="51"/>
      <c r="GBM14" s="51"/>
      <c r="GBN14" s="51"/>
      <c r="GBO14" s="51"/>
      <c r="GBP14" s="51"/>
      <c r="GBQ14" s="51"/>
      <c r="GBR14" s="51"/>
      <c r="GBS14" s="51"/>
      <c r="GBT14" s="51"/>
      <c r="GBU14" s="51"/>
      <c r="GBV14" s="51"/>
      <c r="GBW14" s="51"/>
      <c r="GBX14" s="51"/>
      <c r="GBY14" s="51"/>
      <c r="GBZ14" s="51"/>
      <c r="GCA14" s="51"/>
      <c r="GCB14" s="51"/>
      <c r="GCC14" s="51"/>
      <c r="GCD14" s="51"/>
      <c r="GCE14" s="51"/>
      <c r="GCF14" s="51"/>
      <c r="GCG14" s="51"/>
      <c r="GCH14" s="51"/>
      <c r="GCI14" s="51"/>
      <c r="GCJ14" s="51"/>
      <c r="GCK14" s="51"/>
      <c r="GCL14" s="51"/>
      <c r="GCM14" s="51"/>
      <c r="GCN14" s="51"/>
      <c r="GCO14" s="51"/>
      <c r="GCP14" s="51"/>
      <c r="GCQ14" s="51"/>
      <c r="GCR14" s="51"/>
      <c r="GCS14" s="51"/>
      <c r="GCT14" s="51"/>
      <c r="GCU14" s="51"/>
      <c r="GCV14" s="51"/>
      <c r="GCW14" s="51"/>
      <c r="GCX14" s="51"/>
      <c r="GCY14" s="51"/>
      <c r="GCZ14" s="51"/>
      <c r="GDA14" s="51"/>
      <c r="GDB14" s="51"/>
      <c r="GDC14" s="51"/>
      <c r="GDD14" s="51"/>
      <c r="GDE14" s="51"/>
      <c r="GDF14" s="51"/>
      <c r="GDG14" s="51"/>
      <c r="GDH14" s="51"/>
      <c r="GDI14" s="51"/>
      <c r="GDJ14" s="51"/>
      <c r="GDK14" s="51"/>
      <c r="GDL14" s="51"/>
      <c r="GDM14" s="51"/>
      <c r="GDN14" s="51"/>
      <c r="GDO14" s="51"/>
      <c r="GDP14" s="51"/>
      <c r="GDQ14" s="51"/>
      <c r="GDR14" s="51"/>
      <c r="GDS14" s="51"/>
      <c r="GDT14" s="51"/>
      <c r="GDU14" s="51"/>
      <c r="GDV14" s="51"/>
      <c r="GDW14" s="51"/>
      <c r="GDX14" s="51"/>
      <c r="GDY14" s="51"/>
      <c r="GDZ14" s="51"/>
      <c r="GEA14" s="51"/>
      <c r="GEB14" s="51"/>
      <c r="GEC14" s="51"/>
      <c r="GED14" s="51"/>
      <c r="GEE14" s="51"/>
      <c r="GEF14" s="51"/>
      <c r="GEG14" s="51"/>
      <c r="GEH14" s="51"/>
      <c r="GEI14" s="51"/>
      <c r="GEJ14" s="51"/>
      <c r="GEK14" s="51"/>
      <c r="GEL14" s="51"/>
      <c r="GEM14" s="51"/>
      <c r="GEN14" s="51"/>
      <c r="GEO14" s="51"/>
      <c r="GEP14" s="51"/>
      <c r="GEQ14" s="51"/>
      <c r="GER14" s="51"/>
      <c r="GES14" s="51"/>
      <c r="GET14" s="51"/>
      <c r="GEU14" s="51"/>
      <c r="GEV14" s="51"/>
      <c r="GEW14" s="51"/>
      <c r="GEX14" s="51"/>
      <c r="GEY14" s="51"/>
      <c r="GEZ14" s="51"/>
      <c r="GFA14" s="51"/>
      <c r="GFB14" s="51"/>
      <c r="GFC14" s="51"/>
      <c r="GFD14" s="51"/>
      <c r="GFE14" s="51"/>
      <c r="GFF14" s="51"/>
      <c r="GFG14" s="51"/>
      <c r="GFH14" s="51"/>
      <c r="GFI14" s="51"/>
      <c r="GFJ14" s="51"/>
      <c r="GFK14" s="51"/>
      <c r="GFL14" s="51"/>
      <c r="GFM14" s="51"/>
      <c r="GFN14" s="51"/>
      <c r="GFO14" s="51"/>
      <c r="GFP14" s="51"/>
      <c r="GFQ14" s="51"/>
      <c r="GFR14" s="51"/>
      <c r="GFS14" s="51"/>
      <c r="GFT14" s="51"/>
      <c r="GFU14" s="51"/>
      <c r="GFV14" s="51"/>
      <c r="GFW14" s="51"/>
      <c r="GFX14" s="51"/>
      <c r="GFY14" s="51"/>
      <c r="GFZ14" s="51"/>
      <c r="GGA14" s="51"/>
      <c r="GGB14" s="51"/>
      <c r="GGC14" s="51"/>
      <c r="GGD14" s="51"/>
      <c r="GGE14" s="51"/>
      <c r="GGF14" s="51"/>
      <c r="GGG14" s="51"/>
      <c r="GGH14" s="51"/>
      <c r="GGI14" s="51"/>
      <c r="GGJ14" s="51"/>
      <c r="GGK14" s="51"/>
      <c r="GGL14" s="51"/>
      <c r="GGM14" s="51"/>
      <c r="GGN14" s="51"/>
      <c r="GGO14" s="51"/>
      <c r="GGP14" s="51"/>
      <c r="GGQ14" s="51"/>
      <c r="GGR14" s="51"/>
      <c r="GGS14" s="51"/>
      <c r="GGT14" s="51"/>
      <c r="GGU14" s="51"/>
      <c r="GGV14" s="51"/>
      <c r="GGW14" s="51"/>
      <c r="GGX14" s="51"/>
      <c r="GGY14" s="51"/>
      <c r="GGZ14" s="51"/>
      <c r="GHA14" s="51"/>
      <c r="GHB14" s="51"/>
      <c r="GHC14" s="51"/>
      <c r="GHD14" s="51"/>
      <c r="GHE14" s="51"/>
      <c r="GHF14" s="51"/>
      <c r="GHG14" s="51"/>
      <c r="GHH14" s="51"/>
      <c r="GHI14" s="51"/>
      <c r="GHJ14" s="51"/>
      <c r="GHK14" s="51"/>
      <c r="GHL14" s="51"/>
      <c r="GHM14" s="51"/>
      <c r="GHN14" s="51"/>
      <c r="GHO14" s="51"/>
      <c r="GHP14" s="51"/>
      <c r="GHQ14" s="51"/>
      <c r="GHR14" s="51"/>
      <c r="GHS14" s="51"/>
      <c r="GHT14" s="51"/>
      <c r="GHU14" s="51"/>
      <c r="GHV14" s="51"/>
      <c r="GHW14" s="51"/>
      <c r="GHX14" s="51"/>
      <c r="GHY14" s="51"/>
      <c r="GHZ14" s="51"/>
      <c r="GIA14" s="51"/>
      <c r="GIB14" s="51"/>
      <c r="GIC14" s="51"/>
      <c r="GID14" s="51"/>
      <c r="GIE14" s="51"/>
      <c r="GIF14" s="51"/>
      <c r="GIG14" s="51"/>
      <c r="GIH14" s="51"/>
      <c r="GII14" s="51"/>
      <c r="GIJ14" s="51"/>
      <c r="GIK14" s="51"/>
      <c r="GIL14" s="51"/>
      <c r="GIM14" s="51"/>
      <c r="GIN14" s="51"/>
      <c r="GIO14" s="51"/>
      <c r="GIP14" s="51"/>
      <c r="GIQ14" s="51"/>
      <c r="GIR14" s="51"/>
      <c r="GIS14" s="51"/>
      <c r="GIT14" s="51"/>
      <c r="GIU14" s="51"/>
      <c r="GIV14" s="51"/>
      <c r="GIW14" s="51"/>
      <c r="GIX14" s="51"/>
      <c r="GIY14" s="51"/>
      <c r="GIZ14" s="51"/>
      <c r="GJA14" s="51"/>
      <c r="GJB14" s="51"/>
      <c r="GJC14" s="51"/>
      <c r="GJD14" s="51"/>
      <c r="GJE14" s="51"/>
      <c r="GJF14" s="51"/>
      <c r="GJG14" s="51"/>
      <c r="GJH14" s="51"/>
      <c r="GJI14" s="51"/>
      <c r="GJJ14" s="51"/>
      <c r="GJK14" s="51"/>
      <c r="GJL14" s="51"/>
      <c r="GJM14" s="51"/>
      <c r="GJN14" s="51"/>
      <c r="GJO14" s="51"/>
      <c r="GJP14" s="51"/>
      <c r="GJQ14" s="51"/>
      <c r="GJR14" s="51"/>
      <c r="GJS14" s="51"/>
      <c r="GJT14" s="51"/>
      <c r="GJU14" s="51"/>
      <c r="GJV14" s="51"/>
      <c r="GJW14" s="51"/>
      <c r="GJX14" s="51"/>
      <c r="GJY14" s="51"/>
      <c r="GJZ14" s="51"/>
      <c r="GKA14" s="51"/>
      <c r="GKB14" s="51"/>
      <c r="GKC14" s="51"/>
      <c r="GKD14" s="51"/>
      <c r="GKE14" s="51"/>
      <c r="GKF14" s="51"/>
      <c r="GKG14" s="51"/>
      <c r="GKH14" s="51"/>
      <c r="GKI14" s="51"/>
      <c r="GKJ14" s="51"/>
      <c r="GKK14" s="51"/>
      <c r="GKL14" s="51"/>
      <c r="GKM14" s="51"/>
      <c r="GKN14" s="51"/>
      <c r="GKO14" s="51"/>
      <c r="GKP14" s="51"/>
      <c r="GKQ14" s="51"/>
      <c r="GKR14" s="51"/>
      <c r="GKS14" s="51"/>
      <c r="GKT14" s="51"/>
      <c r="GKU14" s="51"/>
      <c r="GKV14" s="51"/>
      <c r="GKW14" s="51"/>
      <c r="GKX14" s="51"/>
      <c r="GKY14" s="51"/>
      <c r="GKZ14" s="51"/>
      <c r="GLA14" s="51"/>
      <c r="GLB14" s="51"/>
      <c r="GLC14" s="51"/>
      <c r="GLD14" s="51"/>
      <c r="GLE14" s="51"/>
      <c r="GLF14" s="51"/>
      <c r="GLG14" s="51"/>
      <c r="GLH14" s="51"/>
      <c r="GLI14" s="51"/>
      <c r="GLJ14" s="51"/>
      <c r="GLK14" s="51"/>
      <c r="GLL14" s="51"/>
      <c r="GLM14" s="51"/>
      <c r="GLN14" s="51"/>
      <c r="GLO14" s="51"/>
      <c r="GLP14" s="51"/>
      <c r="GLQ14" s="51"/>
      <c r="GLR14" s="51"/>
      <c r="GLS14" s="51"/>
      <c r="GLT14" s="51"/>
      <c r="GLU14" s="51"/>
      <c r="GLV14" s="51"/>
      <c r="GLW14" s="51"/>
      <c r="GLX14" s="51"/>
      <c r="GLY14" s="51"/>
      <c r="GLZ14" s="51"/>
      <c r="GMA14" s="51"/>
      <c r="GMB14" s="51"/>
      <c r="GMC14" s="51"/>
      <c r="GMD14" s="51"/>
      <c r="GME14" s="51"/>
      <c r="GMF14" s="51"/>
      <c r="GMG14" s="51"/>
      <c r="GMH14" s="51"/>
      <c r="GMI14" s="51"/>
      <c r="GMJ14" s="51"/>
      <c r="GMK14" s="51"/>
      <c r="GML14" s="51"/>
      <c r="GMM14" s="51"/>
      <c r="GMN14" s="51"/>
      <c r="GMO14" s="51"/>
      <c r="GMP14" s="51"/>
      <c r="GMQ14" s="51"/>
      <c r="GMR14" s="51"/>
      <c r="GMS14" s="51"/>
      <c r="GMT14" s="51"/>
      <c r="GMU14" s="51"/>
      <c r="GMV14" s="51"/>
      <c r="GMW14" s="51"/>
      <c r="GMX14" s="51"/>
      <c r="GMY14" s="51"/>
      <c r="GMZ14" s="51"/>
      <c r="GNA14" s="51"/>
      <c r="GNB14" s="51"/>
      <c r="GNC14" s="51"/>
      <c r="GND14" s="51"/>
      <c r="GNE14" s="51"/>
      <c r="GNF14" s="51"/>
      <c r="GNG14" s="51"/>
      <c r="GNH14" s="51"/>
      <c r="GNI14" s="51"/>
      <c r="GNJ14" s="51"/>
      <c r="GNK14" s="51"/>
      <c r="GNL14" s="51"/>
      <c r="GNM14" s="51"/>
      <c r="GNN14" s="51"/>
      <c r="GNO14" s="51"/>
      <c r="GNP14" s="51"/>
      <c r="GNQ14" s="51"/>
      <c r="GNR14" s="51"/>
      <c r="GNS14" s="51"/>
      <c r="GNT14" s="51"/>
      <c r="GNU14" s="51"/>
      <c r="GNV14" s="51"/>
      <c r="GNW14" s="51"/>
      <c r="GNX14" s="51"/>
      <c r="GNY14" s="51"/>
      <c r="GNZ14" s="51"/>
      <c r="GOA14" s="51"/>
      <c r="GOB14" s="51"/>
      <c r="GOC14" s="51"/>
      <c r="GOD14" s="51"/>
      <c r="GOE14" s="51"/>
      <c r="GOF14" s="51"/>
      <c r="GOG14" s="51"/>
      <c r="GOH14" s="51"/>
      <c r="GOI14" s="51"/>
      <c r="GOJ14" s="51"/>
      <c r="GOK14" s="51"/>
      <c r="GOL14" s="51"/>
      <c r="GOM14" s="51"/>
      <c r="GON14" s="51"/>
      <c r="GOO14" s="51"/>
      <c r="GOP14" s="51"/>
      <c r="GOQ14" s="51"/>
      <c r="GOR14" s="51"/>
      <c r="GOS14" s="51"/>
      <c r="GOT14" s="51"/>
      <c r="GOU14" s="51"/>
      <c r="GOV14" s="51"/>
      <c r="GOW14" s="51"/>
      <c r="GOX14" s="51"/>
      <c r="GOY14" s="51"/>
      <c r="GOZ14" s="51"/>
      <c r="GPA14" s="51"/>
      <c r="GPB14" s="51"/>
      <c r="GPC14" s="51"/>
      <c r="GPD14" s="51"/>
      <c r="GPE14" s="51"/>
      <c r="GPF14" s="51"/>
      <c r="GPG14" s="51"/>
      <c r="GPH14" s="51"/>
      <c r="GPI14" s="51"/>
      <c r="GPJ14" s="51"/>
      <c r="GPK14" s="51"/>
      <c r="GPL14" s="51"/>
      <c r="GPM14" s="51"/>
      <c r="GPN14" s="51"/>
      <c r="GPO14" s="51"/>
      <c r="GPP14" s="51"/>
      <c r="GPQ14" s="51"/>
      <c r="GPR14" s="51"/>
      <c r="GPS14" s="51"/>
      <c r="GPT14" s="51"/>
      <c r="GPU14" s="51"/>
      <c r="GPV14" s="51"/>
      <c r="GPW14" s="51"/>
      <c r="GPX14" s="51"/>
      <c r="GPY14" s="51"/>
      <c r="GPZ14" s="51"/>
      <c r="GQA14" s="51"/>
      <c r="GQB14" s="51"/>
      <c r="GQC14" s="51"/>
      <c r="GQD14" s="51"/>
      <c r="GQE14" s="51"/>
      <c r="GQF14" s="51"/>
      <c r="GQG14" s="51"/>
      <c r="GQH14" s="51"/>
      <c r="GQI14" s="51"/>
      <c r="GQJ14" s="51"/>
      <c r="GQK14" s="51"/>
      <c r="GQL14" s="51"/>
      <c r="GQM14" s="51"/>
      <c r="GQN14" s="51"/>
      <c r="GQO14" s="51"/>
      <c r="GQP14" s="51"/>
      <c r="GQQ14" s="51"/>
      <c r="GQR14" s="51"/>
      <c r="GQS14" s="51"/>
      <c r="GQT14" s="51"/>
      <c r="GQU14" s="51"/>
      <c r="GQV14" s="51"/>
      <c r="GQW14" s="51"/>
      <c r="GQX14" s="51"/>
      <c r="GQY14" s="51"/>
      <c r="GQZ14" s="51"/>
      <c r="GRA14" s="51"/>
      <c r="GRB14" s="51"/>
      <c r="GRC14" s="51"/>
      <c r="GRD14" s="51"/>
      <c r="GRE14" s="51"/>
      <c r="GRF14" s="51"/>
      <c r="GRG14" s="51"/>
      <c r="GRH14" s="51"/>
      <c r="GRI14" s="51"/>
      <c r="GRJ14" s="51"/>
      <c r="GRK14" s="51"/>
      <c r="GRL14" s="51"/>
      <c r="GRM14" s="51"/>
      <c r="GRN14" s="51"/>
      <c r="GRO14" s="51"/>
      <c r="GRP14" s="51"/>
      <c r="GRQ14" s="51"/>
      <c r="GRR14" s="51"/>
      <c r="GRS14" s="51"/>
      <c r="GRT14" s="51"/>
      <c r="GRU14" s="51"/>
      <c r="GRV14" s="51"/>
      <c r="GRW14" s="51"/>
      <c r="GRX14" s="51"/>
      <c r="GRY14" s="51"/>
      <c r="GRZ14" s="51"/>
      <c r="GSA14" s="51"/>
      <c r="GSB14" s="51"/>
      <c r="GSC14" s="51"/>
      <c r="GSD14" s="51"/>
      <c r="GSE14" s="51"/>
      <c r="GSF14" s="51"/>
      <c r="GSG14" s="51"/>
      <c r="GSH14" s="51"/>
      <c r="GSI14" s="51"/>
      <c r="GSJ14" s="51"/>
      <c r="GSK14" s="51"/>
      <c r="GSL14" s="51"/>
      <c r="GSM14" s="51"/>
      <c r="GSN14" s="51"/>
      <c r="GSO14" s="51"/>
      <c r="GSP14" s="51"/>
      <c r="GSQ14" s="51"/>
      <c r="GSR14" s="51"/>
      <c r="GSS14" s="51"/>
      <c r="GST14" s="51"/>
      <c r="GSU14" s="51"/>
      <c r="GSV14" s="51"/>
      <c r="GSW14" s="51"/>
      <c r="GSX14" s="51"/>
      <c r="GSY14" s="51"/>
      <c r="GSZ14" s="51"/>
      <c r="GTA14" s="51"/>
      <c r="GTB14" s="51"/>
      <c r="GTC14" s="51"/>
      <c r="GTD14" s="51"/>
      <c r="GTE14" s="51"/>
      <c r="GTF14" s="51"/>
      <c r="GTG14" s="51"/>
      <c r="GTH14" s="51"/>
      <c r="GTI14" s="51"/>
      <c r="GTJ14" s="51"/>
      <c r="GTK14" s="51"/>
      <c r="GTL14" s="51"/>
      <c r="GTM14" s="51"/>
      <c r="GTN14" s="51"/>
      <c r="GTO14" s="51"/>
      <c r="GTP14" s="51"/>
      <c r="GTQ14" s="51"/>
      <c r="GTR14" s="51"/>
      <c r="GTS14" s="51"/>
      <c r="GTT14" s="51"/>
      <c r="GTU14" s="51"/>
      <c r="GTV14" s="51"/>
      <c r="GTW14" s="51"/>
      <c r="GTX14" s="51"/>
      <c r="GTY14" s="51"/>
      <c r="GTZ14" s="51"/>
      <c r="GUA14" s="51"/>
      <c r="GUB14" s="51"/>
      <c r="GUC14" s="51"/>
      <c r="GUD14" s="51"/>
      <c r="GUE14" s="51"/>
      <c r="GUF14" s="51"/>
      <c r="GUG14" s="51"/>
      <c r="GUH14" s="51"/>
      <c r="GUI14" s="51"/>
      <c r="GUJ14" s="51"/>
      <c r="GUK14" s="51"/>
      <c r="GUL14" s="51"/>
      <c r="GUM14" s="51"/>
      <c r="GUN14" s="51"/>
      <c r="GUO14" s="51"/>
      <c r="GUP14" s="51"/>
      <c r="GUQ14" s="51"/>
      <c r="GUR14" s="51"/>
      <c r="GUS14" s="51"/>
      <c r="GUT14" s="51"/>
      <c r="GUU14" s="51"/>
      <c r="GUV14" s="51"/>
      <c r="GUW14" s="51"/>
      <c r="GUX14" s="51"/>
      <c r="GUY14" s="51"/>
      <c r="GUZ14" s="51"/>
      <c r="GVA14" s="51"/>
      <c r="GVB14" s="51"/>
      <c r="GVC14" s="51"/>
      <c r="GVD14" s="51"/>
      <c r="GVE14" s="51"/>
      <c r="GVF14" s="51"/>
      <c r="GVG14" s="51"/>
      <c r="GVH14" s="51"/>
      <c r="GVI14" s="51"/>
      <c r="GVJ14" s="51"/>
      <c r="GVK14" s="51"/>
      <c r="GVL14" s="51"/>
      <c r="GVM14" s="51"/>
      <c r="GVN14" s="51"/>
      <c r="GVO14" s="51"/>
      <c r="GVP14" s="51"/>
      <c r="GVQ14" s="51"/>
      <c r="GVR14" s="51"/>
      <c r="GVS14" s="51"/>
      <c r="GVT14" s="51"/>
      <c r="GVU14" s="51"/>
      <c r="GVV14" s="51"/>
      <c r="GVW14" s="51"/>
      <c r="GVX14" s="51"/>
      <c r="GVY14" s="51"/>
      <c r="GVZ14" s="51"/>
      <c r="GWA14" s="51"/>
      <c r="GWB14" s="51"/>
      <c r="GWC14" s="51"/>
      <c r="GWD14" s="51"/>
      <c r="GWE14" s="51"/>
      <c r="GWF14" s="51"/>
      <c r="GWG14" s="51"/>
      <c r="GWH14" s="51"/>
      <c r="GWI14" s="51"/>
      <c r="GWJ14" s="51"/>
      <c r="GWK14" s="51"/>
      <c r="GWL14" s="51"/>
      <c r="GWM14" s="51"/>
      <c r="GWN14" s="51"/>
      <c r="GWO14" s="51"/>
      <c r="GWP14" s="51"/>
      <c r="GWQ14" s="51"/>
      <c r="GWR14" s="51"/>
      <c r="GWS14" s="51"/>
      <c r="GWT14" s="51"/>
      <c r="GWU14" s="51"/>
      <c r="GWV14" s="51"/>
      <c r="GWW14" s="51"/>
      <c r="GWX14" s="51"/>
      <c r="GWY14" s="51"/>
      <c r="GWZ14" s="51"/>
      <c r="GXA14" s="51"/>
      <c r="GXB14" s="51"/>
      <c r="GXC14" s="51"/>
      <c r="GXD14" s="51"/>
      <c r="GXE14" s="51"/>
      <c r="GXF14" s="51"/>
      <c r="GXG14" s="51"/>
      <c r="GXH14" s="51"/>
      <c r="GXI14" s="51"/>
      <c r="GXJ14" s="51"/>
      <c r="GXK14" s="51"/>
      <c r="GXL14" s="51"/>
      <c r="GXM14" s="51"/>
      <c r="GXN14" s="51"/>
      <c r="GXO14" s="51"/>
      <c r="GXP14" s="51"/>
      <c r="GXQ14" s="51"/>
      <c r="GXR14" s="51"/>
      <c r="GXS14" s="51"/>
      <c r="GXT14" s="51"/>
      <c r="GXU14" s="51"/>
      <c r="GXV14" s="51"/>
      <c r="GXW14" s="51"/>
      <c r="GXX14" s="51"/>
      <c r="GXY14" s="51"/>
      <c r="GXZ14" s="51"/>
      <c r="GYA14" s="51"/>
      <c r="GYB14" s="51"/>
      <c r="GYC14" s="51"/>
      <c r="GYD14" s="51"/>
      <c r="GYE14" s="51"/>
      <c r="GYF14" s="51"/>
      <c r="GYG14" s="51"/>
      <c r="GYH14" s="51"/>
      <c r="GYI14" s="51"/>
      <c r="GYJ14" s="51"/>
      <c r="GYK14" s="51"/>
      <c r="GYL14" s="51"/>
      <c r="GYM14" s="51"/>
      <c r="GYN14" s="51"/>
      <c r="GYO14" s="51"/>
      <c r="GYP14" s="51"/>
      <c r="GYQ14" s="51"/>
      <c r="GYR14" s="51"/>
      <c r="GYS14" s="51"/>
      <c r="GYT14" s="51"/>
      <c r="GYU14" s="51"/>
      <c r="GYV14" s="51"/>
      <c r="GYW14" s="51"/>
      <c r="GYX14" s="51"/>
      <c r="GYY14" s="51"/>
      <c r="GYZ14" s="51"/>
      <c r="GZA14" s="51"/>
      <c r="GZB14" s="51"/>
      <c r="GZC14" s="51"/>
      <c r="GZD14" s="51"/>
      <c r="GZE14" s="51"/>
      <c r="GZF14" s="51"/>
      <c r="GZG14" s="51"/>
      <c r="GZH14" s="51"/>
      <c r="GZI14" s="51"/>
      <c r="GZJ14" s="51"/>
      <c r="GZK14" s="51"/>
      <c r="GZL14" s="51"/>
      <c r="GZM14" s="51"/>
      <c r="GZN14" s="51"/>
      <c r="GZO14" s="51"/>
      <c r="GZP14" s="51"/>
      <c r="GZQ14" s="51"/>
      <c r="GZR14" s="51"/>
      <c r="GZS14" s="51"/>
      <c r="GZT14" s="51"/>
      <c r="GZU14" s="51"/>
      <c r="GZV14" s="51"/>
      <c r="GZW14" s="51"/>
      <c r="GZX14" s="51"/>
      <c r="GZY14" s="51"/>
      <c r="GZZ14" s="51"/>
      <c r="HAA14" s="51"/>
      <c r="HAB14" s="51"/>
      <c r="HAC14" s="51"/>
      <c r="HAD14" s="51"/>
      <c r="HAE14" s="51"/>
      <c r="HAF14" s="51"/>
      <c r="HAG14" s="51"/>
      <c r="HAH14" s="51"/>
      <c r="HAI14" s="51"/>
      <c r="HAJ14" s="51"/>
      <c r="HAK14" s="51"/>
      <c r="HAL14" s="51"/>
      <c r="HAM14" s="51"/>
      <c r="HAN14" s="51"/>
      <c r="HAO14" s="51"/>
      <c r="HAP14" s="51"/>
      <c r="HAQ14" s="51"/>
      <c r="HAR14" s="51"/>
      <c r="HAS14" s="51"/>
      <c r="HAT14" s="51"/>
      <c r="HAU14" s="51"/>
      <c r="HAV14" s="51"/>
      <c r="HAW14" s="51"/>
      <c r="HAX14" s="51"/>
      <c r="HAY14" s="51"/>
      <c r="HAZ14" s="51"/>
      <c r="HBA14" s="51"/>
      <c r="HBB14" s="51"/>
      <c r="HBC14" s="51"/>
      <c r="HBD14" s="51"/>
      <c r="HBE14" s="51"/>
      <c r="HBF14" s="51"/>
      <c r="HBG14" s="51"/>
      <c r="HBH14" s="51"/>
      <c r="HBI14" s="51"/>
      <c r="HBJ14" s="51"/>
      <c r="HBK14" s="51"/>
      <c r="HBL14" s="51"/>
      <c r="HBM14" s="51"/>
      <c r="HBN14" s="51"/>
      <c r="HBO14" s="51"/>
      <c r="HBP14" s="51"/>
      <c r="HBQ14" s="51"/>
      <c r="HBR14" s="51"/>
      <c r="HBS14" s="51"/>
      <c r="HBT14" s="51"/>
      <c r="HBU14" s="51"/>
      <c r="HBV14" s="51"/>
      <c r="HBW14" s="51"/>
      <c r="HBX14" s="51"/>
      <c r="HBY14" s="51"/>
      <c r="HBZ14" s="51"/>
      <c r="HCA14" s="51"/>
      <c r="HCB14" s="51"/>
      <c r="HCC14" s="51"/>
      <c r="HCD14" s="51"/>
      <c r="HCE14" s="51"/>
      <c r="HCF14" s="51"/>
      <c r="HCG14" s="51"/>
      <c r="HCH14" s="51"/>
      <c r="HCI14" s="51"/>
      <c r="HCJ14" s="51"/>
      <c r="HCK14" s="51"/>
      <c r="HCL14" s="51"/>
      <c r="HCM14" s="51"/>
      <c r="HCN14" s="51"/>
      <c r="HCO14" s="51"/>
      <c r="HCP14" s="51"/>
      <c r="HCQ14" s="51"/>
      <c r="HCR14" s="51"/>
      <c r="HCS14" s="51"/>
      <c r="HCT14" s="51"/>
      <c r="HCU14" s="51"/>
      <c r="HCV14" s="51"/>
      <c r="HCW14" s="51"/>
      <c r="HCX14" s="51"/>
      <c r="HCY14" s="51"/>
      <c r="HCZ14" s="51"/>
      <c r="HDA14" s="51"/>
      <c r="HDB14" s="51"/>
      <c r="HDC14" s="51"/>
      <c r="HDD14" s="51"/>
      <c r="HDE14" s="51"/>
      <c r="HDF14" s="51"/>
      <c r="HDG14" s="51"/>
      <c r="HDH14" s="51"/>
      <c r="HDI14" s="51"/>
      <c r="HDJ14" s="51"/>
      <c r="HDK14" s="51"/>
      <c r="HDL14" s="51"/>
      <c r="HDM14" s="51"/>
      <c r="HDN14" s="51"/>
      <c r="HDO14" s="51"/>
      <c r="HDP14" s="51"/>
      <c r="HDQ14" s="51"/>
      <c r="HDR14" s="51"/>
      <c r="HDS14" s="51"/>
      <c r="HDT14" s="51"/>
      <c r="HDU14" s="51"/>
      <c r="HDV14" s="51"/>
      <c r="HDW14" s="51"/>
      <c r="HDX14" s="51"/>
      <c r="HDY14" s="51"/>
      <c r="HDZ14" s="51"/>
      <c r="HEA14" s="51"/>
      <c r="HEB14" s="51"/>
      <c r="HEC14" s="51"/>
      <c r="HED14" s="51"/>
      <c r="HEE14" s="51"/>
      <c r="HEF14" s="51"/>
      <c r="HEG14" s="51"/>
      <c r="HEH14" s="51"/>
      <c r="HEI14" s="51"/>
      <c r="HEJ14" s="51"/>
      <c r="HEK14" s="51"/>
      <c r="HEL14" s="51"/>
      <c r="HEM14" s="51"/>
      <c r="HEN14" s="51"/>
      <c r="HEO14" s="51"/>
      <c r="HEP14" s="51"/>
      <c r="HEQ14" s="51"/>
      <c r="HER14" s="51"/>
      <c r="HES14" s="51"/>
      <c r="HET14" s="51"/>
      <c r="HEU14" s="51"/>
      <c r="HEV14" s="51"/>
      <c r="HEW14" s="51"/>
      <c r="HEX14" s="51"/>
      <c r="HEY14" s="51"/>
      <c r="HEZ14" s="51"/>
      <c r="HFA14" s="51"/>
      <c r="HFB14" s="51"/>
      <c r="HFC14" s="51"/>
      <c r="HFD14" s="51"/>
      <c r="HFE14" s="51"/>
      <c r="HFF14" s="51"/>
      <c r="HFG14" s="51"/>
      <c r="HFH14" s="51"/>
      <c r="HFI14" s="51"/>
      <c r="HFJ14" s="51"/>
      <c r="HFK14" s="51"/>
      <c r="HFL14" s="51"/>
      <c r="HFM14" s="51"/>
      <c r="HFN14" s="51"/>
      <c r="HFO14" s="51"/>
      <c r="HFP14" s="51"/>
      <c r="HFQ14" s="51"/>
      <c r="HFR14" s="51"/>
      <c r="HFS14" s="51"/>
      <c r="HFT14" s="51"/>
      <c r="HFU14" s="51"/>
      <c r="HFV14" s="51"/>
      <c r="HFW14" s="51"/>
      <c r="HFX14" s="51"/>
      <c r="HFY14" s="51"/>
      <c r="HFZ14" s="51"/>
      <c r="HGA14" s="51"/>
      <c r="HGB14" s="51"/>
      <c r="HGC14" s="51"/>
      <c r="HGD14" s="51"/>
      <c r="HGE14" s="51"/>
      <c r="HGF14" s="51"/>
      <c r="HGG14" s="51"/>
      <c r="HGH14" s="51"/>
      <c r="HGI14" s="51"/>
      <c r="HGJ14" s="51"/>
      <c r="HGK14" s="51"/>
      <c r="HGL14" s="51"/>
      <c r="HGM14" s="51"/>
      <c r="HGN14" s="51"/>
      <c r="HGO14" s="51"/>
      <c r="HGP14" s="51"/>
      <c r="HGQ14" s="51"/>
      <c r="HGR14" s="51"/>
      <c r="HGS14" s="51"/>
      <c r="HGT14" s="51"/>
      <c r="HGU14" s="51"/>
      <c r="HGV14" s="51"/>
      <c r="HGW14" s="51"/>
      <c r="HGX14" s="51"/>
      <c r="HGY14" s="51"/>
      <c r="HGZ14" s="51"/>
      <c r="HHA14" s="51"/>
      <c r="HHB14" s="51"/>
      <c r="HHC14" s="51"/>
      <c r="HHD14" s="51"/>
      <c r="HHE14" s="51"/>
      <c r="HHF14" s="51"/>
      <c r="HHG14" s="51"/>
      <c r="HHH14" s="51"/>
      <c r="HHI14" s="51"/>
      <c r="HHJ14" s="51"/>
      <c r="HHK14" s="51"/>
      <c r="HHL14" s="51"/>
      <c r="HHM14" s="51"/>
      <c r="HHN14" s="51"/>
      <c r="HHO14" s="51"/>
      <c r="HHP14" s="51"/>
      <c r="HHQ14" s="51"/>
      <c r="HHR14" s="51"/>
      <c r="HHS14" s="51"/>
      <c r="HHT14" s="51"/>
      <c r="HHU14" s="51"/>
      <c r="HHV14" s="51"/>
      <c r="HHW14" s="51"/>
      <c r="HHX14" s="51"/>
      <c r="HHY14" s="51"/>
      <c r="HHZ14" s="51"/>
      <c r="HIA14" s="51"/>
      <c r="HIB14" s="51"/>
      <c r="HIC14" s="51"/>
      <c r="HID14" s="51"/>
      <c r="HIE14" s="51"/>
      <c r="HIF14" s="51"/>
      <c r="HIG14" s="51"/>
      <c r="HIH14" s="51"/>
      <c r="HII14" s="51"/>
      <c r="HIJ14" s="51"/>
      <c r="HIK14" s="51"/>
      <c r="HIL14" s="51"/>
      <c r="HIM14" s="51"/>
      <c r="HIN14" s="51"/>
      <c r="HIO14" s="51"/>
      <c r="HIP14" s="51"/>
      <c r="HIQ14" s="51"/>
      <c r="HIR14" s="51"/>
      <c r="HIS14" s="51"/>
      <c r="HIT14" s="51"/>
      <c r="HIU14" s="51"/>
      <c r="HIV14" s="51"/>
      <c r="HIW14" s="51"/>
      <c r="HIX14" s="51"/>
      <c r="HIY14" s="51"/>
      <c r="HIZ14" s="51"/>
      <c r="HJA14" s="51"/>
      <c r="HJB14" s="51"/>
      <c r="HJC14" s="51"/>
      <c r="HJD14" s="51"/>
      <c r="HJE14" s="51"/>
      <c r="HJF14" s="51"/>
      <c r="HJG14" s="51"/>
      <c r="HJH14" s="51"/>
      <c r="HJI14" s="51"/>
      <c r="HJJ14" s="51"/>
      <c r="HJK14" s="51"/>
      <c r="HJL14" s="51"/>
      <c r="HJM14" s="51"/>
      <c r="HJN14" s="51"/>
      <c r="HJO14" s="51"/>
      <c r="HJP14" s="51"/>
      <c r="HJQ14" s="51"/>
      <c r="HJR14" s="51"/>
      <c r="HJS14" s="51"/>
      <c r="HJT14" s="51"/>
      <c r="HJU14" s="51"/>
      <c r="HJV14" s="51"/>
      <c r="HJW14" s="51"/>
      <c r="HJX14" s="51"/>
      <c r="HJY14" s="51"/>
      <c r="HJZ14" s="51"/>
      <c r="HKA14" s="51"/>
      <c r="HKB14" s="51"/>
      <c r="HKC14" s="51"/>
      <c r="HKD14" s="51"/>
      <c r="HKE14" s="51"/>
      <c r="HKF14" s="51"/>
      <c r="HKG14" s="51"/>
      <c r="HKH14" s="51"/>
      <c r="HKI14" s="51"/>
      <c r="HKJ14" s="51"/>
      <c r="HKK14" s="51"/>
      <c r="HKL14" s="51"/>
      <c r="HKM14" s="51"/>
      <c r="HKN14" s="51"/>
      <c r="HKO14" s="51"/>
      <c r="HKP14" s="51"/>
      <c r="HKQ14" s="51"/>
      <c r="HKR14" s="51"/>
      <c r="HKS14" s="51"/>
      <c r="HKT14" s="51"/>
      <c r="HKU14" s="51"/>
      <c r="HKV14" s="51"/>
      <c r="HKW14" s="51"/>
      <c r="HKX14" s="51"/>
      <c r="HKY14" s="51"/>
      <c r="HKZ14" s="51"/>
      <c r="HLA14" s="51"/>
      <c r="HLB14" s="51"/>
      <c r="HLC14" s="51"/>
      <c r="HLD14" s="51"/>
      <c r="HLE14" s="51"/>
      <c r="HLF14" s="51"/>
      <c r="HLG14" s="51"/>
      <c r="HLH14" s="51"/>
      <c r="HLI14" s="51"/>
      <c r="HLJ14" s="51"/>
      <c r="HLK14" s="51"/>
      <c r="HLL14" s="51"/>
      <c r="HLM14" s="51"/>
      <c r="HLN14" s="51"/>
      <c r="HLO14" s="51"/>
      <c r="HLP14" s="51"/>
      <c r="HLQ14" s="51"/>
      <c r="HLR14" s="51"/>
      <c r="HLS14" s="51"/>
      <c r="HLT14" s="51"/>
      <c r="HLU14" s="51"/>
      <c r="HLV14" s="51"/>
      <c r="HLW14" s="51"/>
      <c r="HLX14" s="51"/>
      <c r="HLY14" s="51"/>
      <c r="HLZ14" s="51"/>
      <c r="HMA14" s="51"/>
      <c r="HMB14" s="51"/>
      <c r="HMC14" s="51"/>
      <c r="HMD14" s="51"/>
      <c r="HME14" s="51"/>
      <c r="HMF14" s="51"/>
      <c r="HMG14" s="51"/>
      <c r="HMH14" s="51"/>
      <c r="HMI14" s="51"/>
      <c r="HMJ14" s="51"/>
      <c r="HMK14" s="51"/>
      <c r="HML14" s="51"/>
      <c r="HMM14" s="51"/>
      <c r="HMN14" s="51"/>
      <c r="HMO14" s="51"/>
      <c r="HMP14" s="51"/>
      <c r="HMQ14" s="51"/>
      <c r="HMR14" s="51"/>
      <c r="HMS14" s="51"/>
      <c r="HMT14" s="51"/>
      <c r="HMU14" s="51"/>
      <c r="HMV14" s="51"/>
      <c r="HMW14" s="51"/>
      <c r="HMX14" s="51"/>
      <c r="HMY14" s="51"/>
      <c r="HMZ14" s="51"/>
      <c r="HNA14" s="51"/>
      <c r="HNB14" s="51"/>
      <c r="HNC14" s="51"/>
      <c r="HND14" s="51"/>
      <c r="HNE14" s="51"/>
      <c r="HNF14" s="51"/>
      <c r="HNG14" s="51"/>
      <c r="HNH14" s="51"/>
      <c r="HNI14" s="51"/>
      <c r="HNJ14" s="51"/>
      <c r="HNK14" s="51"/>
      <c r="HNL14" s="51"/>
      <c r="HNM14" s="51"/>
      <c r="HNN14" s="51"/>
      <c r="HNO14" s="51"/>
      <c r="HNP14" s="51"/>
      <c r="HNQ14" s="51"/>
      <c r="HNR14" s="51"/>
      <c r="HNS14" s="51"/>
      <c r="HNT14" s="51"/>
      <c r="HNU14" s="51"/>
      <c r="HNV14" s="51"/>
      <c r="HNW14" s="51"/>
      <c r="HNX14" s="51"/>
      <c r="HNY14" s="51"/>
      <c r="HNZ14" s="51"/>
      <c r="HOA14" s="51"/>
      <c r="HOB14" s="51"/>
      <c r="HOC14" s="51"/>
      <c r="HOD14" s="51"/>
      <c r="HOE14" s="51"/>
      <c r="HOF14" s="51"/>
      <c r="HOG14" s="51"/>
      <c r="HOH14" s="51"/>
      <c r="HOI14" s="51"/>
      <c r="HOJ14" s="51"/>
      <c r="HOK14" s="51"/>
      <c r="HOL14" s="51"/>
      <c r="HOM14" s="51"/>
      <c r="HON14" s="51"/>
      <c r="HOO14" s="51"/>
      <c r="HOP14" s="51"/>
      <c r="HOQ14" s="51"/>
      <c r="HOR14" s="51"/>
      <c r="HOS14" s="51"/>
      <c r="HOT14" s="51"/>
      <c r="HOU14" s="51"/>
      <c r="HOV14" s="51"/>
      <c r="HOW14" s="51"/>
      <c r="HOX14" s="51"/>
      <c r="HOY14" s="51"/>
      <c r="HOZ14" s="51"/>
      <c r="HPA14" s="51"/>
      <c r="HPB14" s="51"/>
      <c r="HPC14" s="51"/>
      <c r="HPD14" s="51"/>
      <c r="HPE14" s="51"/>
      <c r="HPF14" s="51"/>
      <c r="HPG14" s="51"/>
      <c r="HPH14" s="51"/>
      <c r="HPI14" s="51"/>
      <c r="HPJ14" s="51"/>
      <c r="HPK14" s="51"/>
      <c r="HPL14" s="51"/>
      <c r="HPM14" s="51"/>
      <c r="HPN14" s="51"/>
      <c r="HPO14" s="51"/>
      <c r="HPP14" s="51"/>
      <c r="HPQ14" s="51"/>
      <c r="HPR14" s="51"/>
      <c r="HPS14" s="51"/>
      <c r="HPT14" s="51"/>
      <c r="HPU14" s="51"/>
      <c r="HPV14" s="51"/>
      <c r="HPW14" s="51"/>
      <c r="HPX14" s="51"/>
      <c r="HPY14" s="51"/>
      <c r="HPZ14" s="51"/>
      <c r="HQA14" s="51"/>
      <c r="HQB14" s="51"/>
      <c r="HQC14" s="51"/>
      <c r="HQD14" s="51"/>
      <c r="HQE14" s="51"/>
      <c r="HQF14" s="51"/>
      <c r="HQG14" s="51"/>
      <c r="HQH14" s="51"/>
      <c r="HQI14" s="51"/>
      <c r="HQJ14" s="51"/>
      <c r="HQK14" s="51"/>
      <c r="HQL14" s="51"/>
      <c r="HQM14" s="51"/>
      <c r="HQN14" s="51"/>
      <c r="HQO14" s="51"/>
      <c r="HQP14" s="51"/>
      <c r="HQQ14" s="51"/>
      <c r="HQR14" s="51"/>
      <c r="HQS14" s="51"/>
      <c r="HQT14" s="51"/>
      <c r="HQU14" s="51"/>
      <c r="HQV14" s="51"/>
      <c r="HQW14" s="51"/>
      <c r="HQX14" s="51"/>
      <c r="HQY14" s="51"/>
      <c r="HQZ14" s="51"/>
      <c r="HRA14" s="51"/>
      <c r="HRB14" s="51"/>
      <c r="HRC14" s="51"/>
      <c r="HRD14" s="51"/>
      <c r="HRE14" s="51"/>
      <c r="HRF14" s="51"/>
      <c r="HRG14" s="51"/>
      <c r="HRH14" s="51"/>
      <c r="HRI14" s="51"/>
      <c r="HRJ14" s="51"/>
      <c r="HRK14" s="51"/>
      <c r="HRL14" s="51"/>
      <c r="HRM14" s="51"/>
      <c r="HRN14" s="51"/>
      <c r="HRO14" s="51"/>
      <c r="HRP14" s="51"/>
      <c r="HRQ14" s="51"/>
      <c r="HRR14" s="51"/>
      <c r="HRS14" s="51"/>
      <c r="HRT14" s="51"/>
      <c r="HRU14" s="51"/>
      <c r="HRV14" s="51"/>
      <c r="HRW14" s="51"/>
      <c r="HRX14" s="51"/>
      <c r="HRY14" s="51"/>
      <c r="HRZ14" s="51"/>
      <c r="HSA14" s="51"/>
      <c r="HSB14" s="51"/>
      <c r="HSC14" s="51"/>
      <c r="HSD14" s="51"/>
      <c r="HSE14" s="51"/>
      <c r="HSF14" s="51"/>
      <c r="HSG14" s="51"/>
      <c r="HSH14" s="51"/>
      <c r="HSI14" s="51"/>
      <c r="HSJ14" s="51"/>
      <c r="HSK14" s="51"/>
      <c r="HSL14" s="51"/>
      <c r="HSM14" s="51"/>
      <c r="HSN14" s="51"/>
      <c r="HSO14" s="51"/>
      <c r="HSP14" s="51"/>
      <c r="HSQ14" s="51"/>
      <c r="HSR14" s="51"/>
      <c r="HSS14" s="51"/>
      <c r="HST14" s="51"/>
      <c r="HSU14" s="51"/>
      <c r="HSV14" s="51"/>
      <c r="HSW14" s="51"/>
      <c r="HSX14" s="51"/>
      <c r="HSY14" s="51"/>
      <c r="HSZ14" s="51"/>
      <c r="HTA14" s="51"/>
      <c r="HTB14" s="51"/>
      <c r="HTC14" s="51"/>
      <c r="HTD14" s="51"/>
      <c r="HTE14" s="51"/>
      <c r="HTF14" s="51"/>
      <c r="HTG14" s="51"/>
      <c r="HTH14" s="51"/>
      <c r="HTI14" s="51"/>
      <c r="HTJ14" s="51"/>
      <c r="HTK14" s="51"/>
      <c r="HTL14" s="51"/>
      <c r="HTM14" s="51"/>
      <c r="HTN14" s="51"/>
      <c r="HTO14" s="51"/>
      <c r="HTP14" s="51"/>
      <c r="HTQ14" s="51"/>
      <c r="HTR14" s="51"/>
      <c r="HTS14" s="51"/>
      <c r="HTT14" s="51"/>
      <c r="HTU14" s="51"/>
      <c r="HTV14" s="51"/>
      <c r="HTW14" s="51"/>
      <c r="HTX14" s="51"/>
      <c r="HTY14" s="51"/>
      <c r="HTZ14" s="51"/>
      <c r="HUA14" s="51"/>
      <c r="HUB14" s="51"/>
      <c r="HUC14" s="51"/>
      <c r="HUD14" s="51"/>
      <c r="HUE14" s="51"/>
      <c r="HUF14" s="51"/>
      <c r="HUG14" s="51"/>
      <c r="HUH14" s="51"/>
      <c r="HUI14" s="51"/>
      <c r="HUJ14" s="51"/>
      <c r="HUK14" s="51"/>
      <c r="HUL14" s="51"/>
      <c r="HUM14" s="51"/>
      <c r="HUN14" s="51"/>
      <c r="HUO14" s="51"/>
      <c r="HUP14" s="51"/>
      <c r="HUQ14" s="51"/>
      <c r="HUR14" s="51"/>
      <c r="HUS14" s="51"/>
      <c r="HUT14" s="51"/>
      <c r="HUU14" s="51"/>
      <c r="HUV14" s="51"/>
      <c r="HUW14" s="51"/>
      <c r="HUX14" s="51"/>
      <c r="HUY14" s="51"/>
      <c r="HUZ14" s="51"/>
      <c r="HVA14" s="51"/>
      <c r="HVB14" s="51"/>
      <c r="HVC14" s="51"/>
      <c r="HVD14" s="51"/>
      <c r="HVE14" s="51"/>
      <c r="HVF14" s="51"/>
      <c r="HVG14" s="51"/>
      <c r="HVH14" s="51"/>
      <c r="HVI14" s="51"/>
      <c r="HVJ14" s="51"/>
      <c r="HVK14" s="51"/>
      <c r="HVL14" s="51"/>
      <c r="HVM14" s="51"/>
      <c r="HVN14" s="51"/>
      <c r="HVO14" s="51"/>
      <c r="HVP14" s="51"/>
      <c r="HVQ14" s="51"/>
      <c r="HVR14" s="51"/>
      <c r="HVS14" s="51"/>
      <c r="HVT14" s="51"/>
      <c r="HVU14" s="51"/>
      <c r="HVV14" s="51"/>
      <c r="HVW14" s="51"/>
      <c r="HVX14" s="51"/>
      <c r="HVY14" s="51"/>
      <c r="HVZ14" s="51"/>
      <c r="HWA14" s="51"/>
      <c r="HWB14" s="51"/>
      <c r="HWC14" s="51"/>
      <c r="HWD14" s="51"/>
      <c r="HWE14" s="51"/>
      <c r="HWF14" s="51"/>
      <c r="HWG14" s="51"/>
      <c r="HWH14" s="51"/>
      <c r="HWI14" s="51"/>
      <c r="HWJ14" s="51"/>
      <c r="HWK14" s="51"/>
      <c r="HWL14" s="51"/>
      <c r="HWM14" s="51"/>
      <c r="HWN14" s="51"/>
      <c r="HWO14" s="51"/>
      <c r="HWP14" s="51"/>
      <c r="HWQ14" s="51"/>
      <c r="HWR14" s="51"/>
      <c r="HWS14" s="51"/>
      <c r="HWT14" s="51"/>
      <c r="HWU14" s="51"/>
      <c r="HWV14" s="51"/>
      <c r="HWW14" s="51"/>
      <c r="HWX14" s="51"/>
      <c r="HWY14" s="51"/>
      <c r="HWZ14" s="51"/>
      <c r="HXA14" s="51"/>
      <c r="HXB14" s="51"/>
      <c r="HXC14" s="51"/>
      <c r="HXD14" s="51"/>
      <c r="HXE14" s="51"/>
      <c r="HXF14" s="51"/>
      <c r="HXG14" s="51"/>
      <c r="HXH14" s="51"/>
      <c r="HXI14" s="51"/>
      <c r="HXJ14" s="51"/>
      <c r="HXK14" s="51"/>
      <c r="HXL14" s="51"/>
      <c r="HXM14" s="51"/>
      <c r="HXN14" s="51"/>
      <c r="HXO14" s="51"/>
      <c r="HXP14" s="51"/>
      <c r="HXQ14" s="51"/>
      <c r="HXR14" s="51"/>
      <c r="HXS14" s="51"/>
      <c r="HXT14" s="51"/>
      <c r="HXU14" s="51"/>
      <c r="HXV14" s="51"/>
      <c r="HXW14" s="51"/>
      <c r="HXX14" s="51"/>
      <c r="HXY14" s="51"/>
      <c r="HXZ14" s="51"/>
      <c r="HYA14" s="51"/>
      <c r="HYB14" s="51"/>
      <c r="HYC14" s="51"/>
      <c r="HYD14" s="51"/>
      <c r="HYE14" s="51"/>
      <c r="HYF14" s="51"/>
      <c r="HYG14" s="51"/>
      <c r="HYH14" s="51"/>
      <c r="HYI14" s="51"/>
      <c r="HYJ14" s="51"/>
      <c r="HYK14" s="51"/>
      <c r="HYL14" s="51"/>
      <c r="HYM14" s="51"/>
      <c r="HYN14" s="51"/>
      <c r="HYO14" s="51"/>
      <c r="HYP14" s="51"/>
      <c r="HYQ14" s="51"/>
      <c r="HYR14" s="51"/>
      <c r="HYS14" s="51"/>
      <c r="HYT14" s="51"/>
      <c r="HYU14" s="51"/>
      <c r="HYV14" s="51"/>
      <c r="HYW14" s="51"/>
      <c r="HYX14" s="51"/>
      <c r="HYY14" s="51"/>
      <c r="HYZ14" s="51"/>
      <c r="HZA14" s="51"/>
      <c r="HZB14" s="51"/>
      <c r="HZC14" s="51"/>
      <c r="HZD14" s="51"/>
      <c r="HZE14" s="51"/>
      <c r="HZF14" s="51"/>
      <c r="HZG14" s="51"/>
      <c r="HZH14" s="51"/>
      <c r="HZI14" s="51"/>
      <c r="HZJ14" s="51"/>
      <c r="HZK14" s="51"/>
      <c r="HZL14" s="51"/>
      <c r="HZM14" s="51"/>
      <c r="HZN14" s="51"/>
      <c r="HZO14" s="51"/>
      <c r="HZP14" s="51"/>
      <c r="HZQ14" s="51"/>
      <c r="HZR14" s="51"/>
      <c r="HZS14" s="51"/>
      <c r="HZT14" s="51"/>
      <c r="HZU14" s="51"/>
      <c r="HZV14" s="51"/>
      <c r="HZW14" s="51"/>
      <c r="HZX14" s="51"/>
      <c r="HZY14" s="51"/>
      <c r="HZZ14" s="51"/>
      <c r="IAA14" s="51"/>
      <c r="IAB14" s="51"/>
      <c r="IAC14" s="51"/>
      <c r="IAD14" s="51"/>
      <c r="IAE14" s="51"/>
      <c r="IAF14" s="51"/>
      <c r="IAG14" s="51"/>
      <c r="IAH14" s="51"/>
      <c r="IAI14" s="51"/>
      <c r="IAJ14" s="51"/>
      <c r="IAK14" s="51"/>
      <c r="IAL14" s="51"/>
      <c r="IAM14" s="51"/>
      <c r="IAN14" s="51"/>
      <c r="IAO14" s="51"/>
      <c r="IAP14" s="51"/>
      <c r="IAQ14" s="51"/>
      <c r="IAR14" s="51"/>
      <c r="IAS14" s="51"/>
      <c r="IAT14" s="51"/>
      <c r="IAU14" s="51"/>
      <c r="IAV14" s="51"/>
      <c r="IAW14" s="51"/>
      <c r="IAX14" s="51"/>
      <c r="IAY14" s="51"/>
      <c r="IAZ14" s="51"/>
      <c r="IBA14" s="51"/>
      <c r="IBB14" s="51"/>
      <c r="IBC14" s="51"/>
      <c r="IBD14" s="51"/>
      <c r="IBE14" s="51"/>
      <c r="IBF14" s="51"/>
      <c r="IBG14" s="51"/>
      <c r="IBH14" s="51"/>
      <c r="IBI14" s="51"/>
      <c r="IBJ14" s="51"/>
      <c r="IBK14" s="51"/>
      <c r="IBL14" s="51"/>
      <c r="IBM14" s="51"/>
      <c r="IBN14" s="51"/>
      <c r="IBO14" s="51"/>
      <c r="IBP14" s="51"/>
      <c r="IBQ14" s="51"/>
      <c r="IBR14" s="51"/>
      <c r="IBS14" s="51"/>
      <c r="IBT14" s="51"/>
      <c r="IBU14" s="51"/>
      <c r="IBV14" s="51"/>
      <c r="IBW14" s="51"/>
      <c r="IBX14" s="51"/>
      <c r="IBY14" s="51"/>
      <c r="IBZ14" s="51"/>
      <c r="ICA14" s="51"/>
      <c r="ICB14" s="51"/>
      <c r="ICC14" s="51"/>
      <c r="ICD14" s="51"/>
      <c r="ICE14" s="51"/>
      <c r="ICF14" s="51"/>
      <c r="ICG14" s="51"/>
      <c r="ICH14" s="51"/>
      <c r="ICI14" s="51"/>
      <c r="ICJ14" s="51"/>
      <c r="ICK14" s="51"/>
      <c r="ICL14" s="51"/>
      <c r="ICM14" s="51"/>
      <c r="ICN14" s="51"/>
      <c r="ICO14" s="51"/>
      <c r="ICP14" s="51"/>
      <c r="ICQ14" s="51"/>
      <c r="ICR14" s="51"/>
      <c r="ICS14" s="51"/>
      <c r="ICT14" s="51"/>
      <c r="ICU14" s="51"/>
      <c r="ICV14" s="51"/>
      <c r="ICW14" s="51"/>
      <c r="ICX14" s="51"/>
      <c r="ICY14" s="51"/>
      <c r="ICZ14" s="51"/>
      <c r="IDA14" s="51"/>
      <c r="IDB14" s="51"/>
      <c r="IDC14" s="51"/>
      <c r="IDD14" s="51"/>
      <c r="IDE14" s="51"/>
      <c r="IDF14" s="51"/>
      <c r="IDG14" s="51"/>
      <c r="IDH14" s="51"/>
      <c r="IDI14" s="51"/>
      <c r="IDJ14" s="51"/>
      <c r="IDK14" s="51"/>
      <c r="IDL14" s="51"/>
      <c r="IDM14" s="51"/>
      <c r="IDN14" s="51"/>
      <c r="IDO14" s="51"/>
      <c r="IDP14" s="51"/>
      <c r="IDQ14" s="51"/>
      <c r="IDR14" s="51"/>
      <c r="IDS14" s="51"/>
      <c r="IDT14" s="51"/>
      <c r="IDU14" s="51"/>
      <c r="IDV14" s="51"/>
      <c r="IDW14" s="51"/>
      <c r="IDX14" s="51"/>
      <c r="IDY14" s="51"/>
      <c r="IDZ14" s="51"/>
      <c r="IEA14" s="51"/>
      <c r="IEB14" s="51"/>
      <c r="IEC14" s="51"/>
      <c r="IED14" s="51"/>
      <c r="IEE14" s="51"/>
      <c r="IEF14" s="51"/>
      <c r="IEG14" s="51"/>
      <c r="IEH14" s="51"/>
      <c r="IEI14" s="51"/>
      <c r="IEJ14" s="51"/>
      <c r="IEK14" s="51"/>
      <c r="IEL14" s="51"/>
      <c r="IEM14" s="51"/>
      <c r="IEN14" s="51"/>
      <c r="IEO14" s="51"/>
      <c r="IEP14" s="51"/>
      <c r="IEQ14" s="51"/>
      <c r="IER14" s="51"/>
      <c r="IES14" s="51"/>
      <c r="IET14" s="51"/>
      <c r="IEU14" s="51"/>
      <c r="IEV14" s="51"/>
      <c r="IEW14" s="51"/>
      <c r="IEX14" s="51"/>
      <c r="IEY14" s="51"/>
      <c r="IEZ14" s="51"/>
      <c r="IFA14" s="51"/>
      <c r="IFB14" s="51"/>
      <c r="IFC14" s="51"/>
      <c r="IFD14" s="51"/>
      <c r="IFE14" s="51"/>
      <c r="IFF14" s="51"/>
      <c r="IFG14" s="51"/>
      <c r="IFH14" s="51"/>
      <c r="IFI14" s="51"/>
      <c r="IFJ14" s="51"/>
      <c r="IFK14" s="51"/>
      <c r="IFL14" s="51"/>
      <c r="IFM14" s="51"/>
      <c r="IFN14" s="51"/>
      <c r="IFO14" s="51"/>
      <c r="IFP14" s="51"/>
      <c r="IFQ14" s="51"/>
      <c r="IFR14" s="51"/>
      <c r="IFS14" s="51"/>
      <c r="IFT14" s="51"/>
      <c r="IFU14" s="51"/>
      <c r="IFV14" s="51"/>
      <c r="IFW14" s="51"/>
      <c r="IFX14" s="51"/>
      <c r="IFY14" s="51"/>
      <c r="IFZ14" s="51"/>
      <c r="IGA14" s="51"/>
      <c r="IGB14" s="51"/>
      <c r="IGC14" s="51"/>
      <c r="IGD14" s="51"/>
      <c r="IGE14" s="51"/>
      <c r="IGF14" s="51"/>
      <c r="IGG14" s="51"/>
      <c r="IGH14" s="51"/>
      <c r="IGI14" s="51"/>
      <c r="IGJ14" s="51"/>
      <c r="IGK14" s="51"/>
      <c r="IGL14" s="51"/>
      <c r="IGM14" s="51"/>
      <c r="IGN14" s="51"/>
      <c r="IGO14" s="51"/>
      <c r="IGP14" s="51"/>
      <c r="IGQ14" s="51"/>
      <c r="IGR14" s="51"/>
      <c r="IGS14" s="51"/>
      <c r="IGT14" s="51"/>
      <c r="IGU14" s="51"/>
      <c r="IGV14" s="51"/>
      <c r="IGW14" s="51"/>
      <c r="IGX14" s="51"/>
      <c r="IGY14" s="51"/>
      <c r="IGZ14" s="51"/>
      <c r="IHA14" s="51"/>
      <c r="IHB14" s="51"/>
      <c r="IHC14" s="51"/>
      <c r="IHD14" s="51"/>
      <c r="IHE14" s="51"/>
      <c r="IHF14" s="51"/>
      <c r="IHG14" s="51"/>
      <c r="IHH14" s="51"/>
      <c r="IHI14" s="51"/>
      <c r="IHJ14" s="51"/>
      <c r="IHK14" s="51"/>
      <c r="IHL14" s="51"/>
      <c r="IHM14" s="51"/>
      <c r="IHN14" s="51"/>
      <c r="IHO14" s="51"/>
      <c r="IHP14" s="51"/>
      <c r="IHQ14" s="51"/>
      <c r="IHR14" s="51"/>
      <c r="IHS14" s="51"/>
      <c r="IHT14" s="51"/>
      <c r="IHU14" s="51"/>
      <c r="IHV14" s="51"/>
      <c r="IHW14" s="51"/>
      <c r="IHX14" s="51"/>
      <c r="IHY14" s="51"/>
      <c r="IHZ14" s="51"/>
      <c r="IIA14" s="51"/>
      <c r="IIB14" s="51"/>
      <c r="IIC14" s="51"/>
      <c r="IID14" s="51"/>
      <c r="IIE14" s="51"/>
      <c r="IIF14" s="51"/>
      <c r="IIG14" s="51"/>
      <c r="IIH14" s="51"/>
      <c r="III14" s="51"/>
      <c r="IIJ14" s="51"/>
      <c r="IIK14" s="51"/>
      <c r="IIL14" s="51"/>
      <c r="IIM14" s="51"/>
      <c r="IIN14" s="51"/>
      <c r="IIO14" s="51"/>
      <c r="IIP14" s="51"/>
      <c r="IIQ14" s="51"/>
      <c r="IIR14" s="51"/>
      <c r="IIS14" s="51"/>
      <c r="IIT14" s="51"/>
      <c r="IIU14" s="51"/>
      <c r="IIV14" s="51"/>
      <c r="IIW14" s="51"/>
      <c r="IIX14" s="51"/>
      <c r="IIY14" s="51"/>
      <c r="IIZ14" s="51"/>
      <c r="IJA14" s="51"/>
      <c r="IJB14" s="51"/>
      <c r="IJC14" s="51"/>
      <c r="IJD14" s="51"/>
      <c r="IJE14" s="51"/>
      <c r="IJF14" s="51"/>
      <c r="IJG14" s="51"/>
      <c r="IJH14" s="51"/>
      <c r="IJI14" s="51"/>
      <c r="IJJ14" s="51"/>
      <c r="IJK14" s="51"/>
      <c r="IJL14" s="51"/>
      <c r="IJM14" s="51"/>
      <c r="IJN14" s="51"/>
      <c r="IJO14" s="51"/>
      <c r="IJP14" s="51"/>
      <c r="IJQ14" s="51"/>
      <c r="IJR14" s="51"/>
      <c r="IJS14" s="51"/>
      <c r="IJT14" s="51"/>
      <c r="IJU14" s="51"/>
      <c r="IJV14" s="51"/>
      <c r="IJW14" s="51"/>
      <c r="IJX14" s="51"/>
      <c r="IJY14" s="51"/>
      <c r="IJZ14" s="51"/>
      <c r="IKA14" s="51"/>
      <c r="IKB14" s="51"/>
      <c r="IKC14" s="51"/>
      <c r="IKD14" s="51"/>
      <c r="IKE14" s="51"/>
      <c r="IKF14" s="51"/>
      <c r="IKG14" s="51"/>
      <c r="IKH14" s="51"/>
      <c r="IKI14" s="51"/>
      <c r="IKJ14" s="51"/>
      <c r="IKK14" s="51"/>
      <c r="IKL14" s="51"/>
      <c r="IKM14" s="51"/>
      <c r="IKN14" s="51"/>
      <c r="IKO14" s="51"/>
      <c r="IKP14" s="51"/>
      <c r="IKQ14" s="51"/>
      <c r="IKR14" s="51"/>
      <c r="IKS14" s="51"/>
      <c r="IKT14" s="51"/>
      <c r="IKU14" s="51"/>
      <c r="IKV14" s="51"/>
      <c r="IKW14" s="51"/>
      <c r="IKX14" s="51"/>
      <c r="IKY14" s="51"/>
      <c r="IKZ14" s="51"/>
      <c r="ILA14" s="51"/>
      <c r="ILB14" s="51"/>
      <c r="ILC14" s="51"/>
      <c r="ILD14" s="51"/>
      <c r="ILE14" s="51"/>
      <c r="ILF14" s="51"/>
      <c r="ILG14" s="51"/>
      <c r="ILH14" s="51"/>
      <c r="ILI14" s="51"/>
      <c r="ILJ14" s="51"/>
      <c r="ILK14" s="51"/>
      <c r="ILL14" s="51"/>
      <c r="ILM14" s="51"/>
      <c r="ILN14" s="51"/>
      <c r="ILO14" s="51"/>
      <c r="ILP14" s="51"/>
      <c r="ILQ14" s="51"/>
      <c r="ILR14" s="51"/>
      <c r="ILS14" s="51"/>
      <c r="ILT14" s="51"/>
      <c r="ILU14" s="51"/>
      <c r="ILV14" s="51"/>
      <c r="ILW14" s="51"/>
      <c r="ILX14" s="51"/>
      <c r="ILY14" s="51"/>
      <c r="ILZ14" s="51"/>
      <c r="IMA14" s="51"/>
      <c r="IMB14" s="51"/>
      <c r="IMC14" s="51"/>
      <c r="IMD14" s="51"/>
      <c r="IME14" s="51"/>
      <c r="IMF14" s="51"/>
      <c r="IMG14" s="51"/>
      <c r="IMH14" s="51"/>
      <c r="IMI14" s="51"/>
      <c r="IMJ14" s="51"/>
      <c r="IMK14" s="51"/>
      <c r="IML14" s="51"/>
      <c r="IMM14" s="51"/>
      <c r="IMN14" s="51"/>
      <c r="IMO14" s="51"/>
      <c r="IMP14" s="51"/>
      <c r="IMQ14" s="51"/>
      <c r="IMR14" s="51"/>
      <c r="IMS14" s="51"/>
      <c r="IMT14" s="51"/>
      <c r="IMU14" s="51"/>
      <c r="IMV14" s="51"/>
      <c r="IMW14" s="51"/>
      <c r="IMX14" s="51"/>
      <c r="IMY14" s="51"/>
      <c r="IMZ14" s="51"/>
      <c r="INA14" s="51"/>
      <c r="INB14" s="51"/>
      <c r="INC14" s="51"/>
      <c r="IND14" s="51"/>
      <c r="INE14" s="51"/>
      <c r="INF14" s="51"/>
      <c r="ING14" s="51"/>
      <c r="INH14" s="51"/>
      <c r="INI14" s="51"/>
      <c r="INJ14" s="51"/>
      <c r="INK14" s="51"/>
      <c r="INL14" s="51"/>
      <c r="INM14" s="51"/>
      <c r="INN14" s="51"/>
      <c r="INO14" s="51"/>
      <c r="INP14" s="51"/>
      <c r="INQ14" s="51"/>
      <c r="INR14" s="51"/>
      <c r="INS14" s="51"/>
      <c r="INT14" s="51"/>
      <c r="INU14" s="51"/>
      <c r="INV14" s="51"/>
      <c r="INW14" s="51"/>
      <c r="INX14" s="51"/>
      <c r="INY14" s="51"/>
      <c r="INZ14" s="51"/>
      <c r="IOA14" s="51"/>
      <c r="IOB14" s="51"/>
      <c r="IOC14" s="51"/>
      <c r="IOD14" s="51"/>
      <c r="IOE14" s="51"/>
      <c r="IOF14" s="51"/>
      <c r="IOG14" s="51"/>
      <c r="IOH14" s="51"/>
      <c r="IOI14" s="51"/>
      <c r="IOJ14" s="51"/>
      <c r="IOK14" s="51"/>
      <c r="IOL14" s="51"/>
      <c r="IOM14" s="51"/>
      <c r="ION14" s="51"/>
      <c r="IOO14" s="51"/>
      <c r="IOP14" s="51"/>
      <c r="IOQ14" s="51"/>
      <c r="IOR14" s="51"/>
      <c r="IOS14" s="51"/>
      <c r="IOT14" s="51"/>
      <c r="IOU14" s="51"/>
      <c r="IOV14" s="51"/>
      <c r="IOW14" s="51"/>
      <c r="IOX14" s="51"/>
      <c r="IOY14" s="51"/>
      <c r="IOZ14" s="51"/>
      <c r="IPA14" s="51"/>
      <c r="IPB14" s="51"/>
      <c r="IPC14" s="51"/>
      <c r="IPD14" s="51"/>
      <c r="IPE14" s="51"/>
      <c r="IPF14" s="51"/>
      <c r="IPG14" s="51"/>
      <c r="IPH14" s="51"/>
      <c r="IPI14" s="51"/>
      <c r="IPJ14" s="51"/>
      <c r="IPK14" s="51"/>
      <c r="IPL14" s="51"/>
      <c r="IPM14" s="51"/>
      <c r="IPN14" s="51"/>
      <c r="IPO14" s="51"/>
      <c r="IPP14" s="51"/>
      <c r="IPQ14" s="51"/>
      <c r="IPR14" s="51"/>
      <c r="IPS14" s="51"/>
      <c r="IPT14" s="51"/>
      <c r="IPU14" s="51"/>
      <c r="IPV14" s="51"/>
      <c r="IPW14" s="51"/>
      <c r="IPX14" s="51"/>
      <c r="IPY14" s="51"/>
      <c r="IPZ14" s="51"/>
      <c r="IQA14" s="51"/>
      <c r="IQB14" s="51"/>
      <c r="IQC14" s="51"/>
      <c r="IQD14" s="51"/>
      <c r="IQE14" s="51"/>
      <c r="IQF14" s="51"/>
      <c r="IQG14" s="51"/>
      <c r="IQH14" s="51"/>
      <c r="IQI14" s="51"/>
      <c r="IQJ14" s="51"/>
      <c r="IQK14" s="51"/>
      <c r="IQL14" s="51"/>
      <c r="IQM14" s="51"/>
      <c r="IQN14" s="51"/>
      <c r="IQO14" s="51"/>
      <c r="IQP14" s="51"/>
      <c r="IQQ14" s="51"/>
      <c r="IQR14" s="51"/>
      <c r="IQS14" s="51"/>
      <c r="IQT14" s="51"/>
      <c r="IQU14" s="51"/>
      <c r="IQV14" s="51"/>
      <c r="IQW14" s="51"/>
      <c r="IQX14" s="51"/>
      <c r="IQY14" s="51"/>
      <c r="IQZ14" s="51"/>
      <c r="IRA14" s="51"/>
      <c r="IRB14" s="51"/>
      <c r="IRC14" s="51"/>
      <c r="IRD14" s="51"/>
      <c r="IRE14" s="51"/>
      <c r="IRF14" s="51"/>
      <c r="IRG14" s="51"/>
      <c r="IRH14" s="51"/>
      <c r="IRI14" s="51"/>
      <c r="IRJ14" s="51"/>
      <c r="IRK14" s="51"/>
      <c r="IRL14" s="51"/>
      <c r="IRM14" s="51"/>
      <c r="IRN14" s="51"/>
      <c r="IRO14" s="51"/>
      <c r="IRP14" s="51"/>
      <c r="IRQ14" s="51"/>
      <c r="IRR14" s="51"/>
      <c r="IRS14" s="51"/>
      <c r="IRT14" s="51"/>
      <c r="IRU14" s="51"/>
      <c r="IRV14" s="51"/>
      <c r="IRW14" s="51"/>
      <c r="IRX14" s="51"/>
      <c r="IRY14" s="51"/>
      <c r="IRZ14" s="51"/>
      <c r="ISA14" s="51"/>
      <c r="ISB14" s="51"/>
      <c r="ISC14" s="51"/>
      <c r="ISD14" s="51"/>
      <c r="ISE14" s="51"/>
      <c r="ISF14" s="51"/>
      <c r="ISG14" s="51"/>
      <c r="ISH14" s="51"/>
      <c r="ISI14" s="51"/>
      <c r="ISJ14" s="51"/>
      <c r="ISK14" s="51"/>
      <c r="ISL14" s="51"/>
      <c r="ISM14" s="51"/>
      <c r="ISN14" s="51"/>
      <c r="ISO14" s="51"/>
      <c r="ISP14" s="51"/>
      <c r="ISQ14" s="51"/>
      <c r="ISR14" s="51"/>
      <c r="ISS14" s="51"/>
      <c r="IST14" s="51"/>
      <c r="ISU14" s="51"/>
      <c r="ISV14" s="51"/>
      <c r="ISW14" s="51"/>
      <c r="ISX14" s="51"/>
      <c r="ISY14" s="51"/>
      <c r="ISZ14" s="51"/>
      <c r="ITA14" s="51"/>
      <c r="ITB14" s="51"/>
      <c r="ITC14" s="51"/>
      <c r="ITD14" s="51"/>
      <c r="ITE14" s="51"/>
      <c r="ITF14" s="51"/>
      <c r="ITG14" s="51"/>
      <c r="ITH14" s="51"/>
      <c r="ITI14" s="51"/>
      <c r="ITJ14" s="51"/>
      <c r="ITK14" s="51"/>
      <c r="ITL14" s="51"/>
      <c r="ITM14" s="51"/>
      <c r="ITN14" s="51"/>
      <c r="ITO14" s="51"/>
      <c r="ITP14" s="51"/>
      <c r="ITQ14" s="51"/>
      <c r="ITR14" s="51"/>
      <c r="ITS14" s="51"/>
      <c r="ITT14" s="51"/>
      <c r="ITU14" s="51"/>
      <c r="ITV14" s="51"/>
      <c r="ITW14" s="51"/>
      <c r="ITX14" s="51"/>
      <c r="ITY14" s="51"/>
      <c r="ITZ14" s="51"/>
      <c r="IUA14" s="51"/>
      <c r="IUB14" s="51"/>
      <c r="IUC14" s="51"/>
      <c r="IUD14" s="51"/>
      <c r="IUE14" s="51"/>
      <c r="IUF14" s="51"/>
      <c r="IUG14" s="51"/>
      <c r="IUH14" s="51"/>
      <c r="IUI14" s="51"/>
      <c r="IUJ14" s="51"/>
      <c r="IUK14" s="51"/>
      <c r="IUL14" s="51"/>
      <c r="IUM14" s="51"/>
      <c r="IUN14" s="51"/>
      <c r="IUO14" s="51"/>
      <c r="IUP14" s="51"/>
      <c r="IUQ14" s="51"/>
      <c r="IUR14" s="51"/>
      <c r="IUS14" s="51"/>
      <c r="IUT14" s="51"/>
      <c r="IUU14" s="51"/>
      <c r="IUV14" s="51"/>
      <c r="IUW14" s="51"/>
      <c r="IUX14" s="51"/>
      <c r="IUY14" s="51"/>
      <c r="IUZ14" s="51"/>
      <c r="IVA14" s="51"/>
      <c r="IVB14" s="51"/>
      <c r="IVC14" s="51"/>
      <c r="IVD14" s="51"/>
      <c r="IVE14" s="51"/>
      <c r="IVF14" s="51"/>
      <c r="IVG14" s="51"/>
      <c r="IVH14" s="51"/>
      <c r="IVI14" s="51"/>
      <c r="IVJ14" s="51"/>
      <c r="IVK14" s="51"/>
      <c r="IVL14" s="51"/>
      <c r="IVM14" s="51"/>
      <c r="IVN14" s="51"/>
      <c r="IVO14" s="51"/>
      <c r="IVP14" s="51"/>
      <c r="IVQ14" s="51"/>
      <c r="IVR14" s="51"/>
      <c r="IVS14" s="51"/>
      <c r="IVT14" s="51"/>
      <c r="IVU14" s="51"/>
      <c r="IVV14" s="51"/>
      <c r="IVW14" s="51"/>
      <c r="IVX14" s="51"/>
      <c r="IVY14" s="51"/>
      <c r="IVZ14" s="51"/>
      <c r="IWA14" s="51"/>
      <c r="IWB14" s="51"/>
      <c r="IWC14" s="51"/>
      <c r="IWD14" s="51"/>
      <c r="IWE14" s="51"/>
      <c r="IWF14" s="51"/>
      <c r="IWG14" s="51"/>
      <c r="IWH14" s="51"/>
      <c r="IWI14" s="51"/>
      <c r="IWJ14" s="51"/>
      <c r="IWK14" s="51"/>
      <c r="IWL14" s="51"/>
      <c r="IWM14" s="51"/>
      <c r="IWN14" s="51"/>
      <c r="IWO14" s="51"/>
      <c r="IWP14" s="51"/>
      <c r="IWQ14" s="51"/>
      <c r="IWR14" s="51"/>
      <c r="IWS14" s="51"/>
      <c r="IWT14" s="51"/>
      <c r="IWU14" s="51"/>
      <c r="IWV14" s="51"/>
      <c r="IWW14" s="51"/>
      <c r="IWX14" s="51"/>
      <c r="IWY14" s="51"/>
      <c r="IWZ14" s="51"/>
      <c r="IXA14" s="51"/>
      <c r="IXB14" s="51"/>
      <c r="IXC14" s="51"/>
      <c r="IXD14" s="51"/>
      <c r="IXE14" s="51"/>
      <c r="IXF14" s="51"/>
      <c r="IXG14" s="51"/>
      <c r="IXH14" s="51"/>
      <c r="IXI14" s="51"/>
      <c r="IXJ14" s="51"/>
      <c r="IXK14" s="51"/>
      <c r="IXL14" s="51"/>
      <c r="IXM14" s="51"/>
      <c r="IXN14" s="51"/>
      <c r="IXO14" s="51"/>
      <c r="IXP14" s="51"/>
      <c r="IXQ14" s="51"/>
      <c r="IXR14" s="51"/>
      <c r="IXS14" s="51"/>
      <c r="IXT14" s="51"/>
      <c r="IXU14" s="51"/>
      <c r="IXV14" s="51"/>
      <c r="IXW14" s="51"/>
      <c r="IXX14" s="51"/>
      <c r="IXY14" s="51"/>
      <c r="IXZ14" s="51"/>
      <c r="IYA14" s="51"/>
      <c r="IYB14" s="51"/>
      <c r="IYC14" s="51"/>
      <c r="IYD14" s="51"/>
      <c r="IYE14" s="51"/>
      <c r="IYF14" s="51"/>
      <c r="IYG14" s="51"/>
      <c r="IYH14" s="51"/>
      <c r="IYI14" s="51"/>
      <c r="IYJ14" s="51"/>
      <c r="IYK14" s="51"/>
      <c r="IYL14" s="51"/>
      <c r="IYM14" s="51"/>
      <c r="IYN14" s="51"/>
      <c r="IYO14" s="51"/>
      <c r="IYP14" s="51"/>
      <c r="IYQ14" s="51"/>
      <c r="IYR14" s="51"/>
      <c r="IYS14" s="51"/>
      <c r="IYT14" s="51"/>
      <c r="IYU14" s="51"/>
      <c r="IYV14" s="51"/>
      <c r="IYW14" s="51"/>
      <c r="IYX14" s="51"/>
      <c r="IYY14" s="51"/>
      <c r="IYZ14" s="51"/>
      <c r="IZA14" s="51"/>
      <c r="IZB14" s="51"/>
      <c r="IZC14" s="51"/>
      <c r="IZD14" s="51"/>
      <c r="IZE14" s="51"/>
      <c r="IZF14" s="51"/>
      <c r="IZG14" s="51"/>
      <c r="IZH14" s="51"/>
      <c r="IZI14" s="51"/>
      <c r="IZJ14" s="51"/>
      <c r="IZK14" s="51"/>
      <c r="IZL14" s="51"/>
      <c r="IZM14" s="51"/>
      <c r="IZN14" s="51"/>
      <c r="IZO14" s="51"/>
      <c r="IZP14" s="51"/>
      <c r="IZQ14" s="51"/>
      <c r="IZR14" s="51"/>
      <c r="IZS14" s="51"/>
      <c r="IZT14" s="51"/>
      <c r="IZU14" s="51"/>
      <c r="IZV14" s="51"/>
      <c r="IZW14" s="51"/>
      <c r="IZX14" s="51"/>
      <c r="IZY14" s="51"/>
      <c r="IZZ14" s="51"/>
      <c r="JAA14" s="51"/>
      <c r="JAB14" s="51"/>
      <c r="JAC14" s="51"/>
      <c r="JAD14" s="51"/>
      <c r="JAE14" s="51"/>
      <c r="JAF14" s="51"/>
      <c r="JAG14" s="51"/>
      <c r="JAH14" s="51"/>
      <c r="JAI14" s="51"/>
      <c r="JAJ14" s="51"/>
      <c r="JAK14" s="51"/>
      <c r="JAL14" s="51"/>
      <c r="JAM14" s="51"/>
      <c r="JAN14" s="51"/>
      <c r="JAO14" s="51"/>
      <c r="JAP14" s="51"/>
      <c r="JAQ14" s="51"/>
      <c r="JAR14" s="51"/>
      <c r="JAS14" s="51"/>
      <c r="JAT14" s="51"/>
      <c r="JAU14" s="51"/>
      <c r="JAV14" s="51"/>
      <c r="JAW14" s="51"/>
      <c r="JAX14" s="51"/>
      <c r="JAY14" s="51"/>
      <c r="JAZ14" s="51"/>
      <c r="JBA14" s="51"/>
      <c r="JBB14" s="51"/>
      <c r="JBC14" s="51"/>
      <c r="JBD14" s="51"/>
      <c r="JBE14" s="51"/>
      <c r="JBF14" s="51"/>
      <c r="JBG14" s="51"/>
      <c r="JBH14" s="51"/>
      <c r="JBI14" s="51"/>
      <c r="JBJ14" s="51"/>
      <c r="JBK14" s="51"/>
      <c r="JBL14" s="51"/>
      <c r="JBM14" s="51"/>
      <c r="JBN14" s="51"/>
      <c r="JBO14" s="51"/>
      <c r="JBP14" s="51"/>
      <c r="JBQ14" s="51"/>
      <c r="JBR14" s="51"/>
      <c r="JBS14" s="51"/>
      <c r="JBT14" s="51"/>
      <c r="JBU14" s="51"/>
      <c r="JBV14" s="51"/>
      <c r="JBW14" s="51"/>
      <c r="JBX14" s="51"/>
      <c r="JBY14" s="51"/>
      <c r="JBZ14" s="51"/>
      <c r="JCA14" s="51"/>
      <c r="JCB14" s="51"/>
      <c r="JCC14" s="51"/>
      <c r="JCD14" s="51"/>
      <c r="JCE14" s="51"/>
      <c r="JCF14" s="51"/>
      <c r="JCG14" s="51"/>
      <c r="JCH14" s="51"/>
      <c r="JCI14" s="51"/>
      <c r="JCJ14" s="51"/>
      <c r="JCK14" s="51"/>
      <c r="JCL14" s="51"/>
      <c r="JCM14" s="51"/>
      <c r="JCN14" s="51"/>
      <c r="JCO14" s="51"/>
      <c r="JCP14" s="51"/>
      <c r="JCQ14" s="51"/>
      <c r="JCR14" s="51"/>
      <c r="JCS14" s="51"/>
      <c r="JCT14" s="51"/>
      <c r="JCU14" s="51"/>
      <c r="JCV14" s="51"/>
      <c r="JCW14" s="51"/>
      <c r="JCX14" s="51"/>
      <c r="JCY14" s="51"/>
      <c r="JCZ14" s="51"/>
      <c r="JDA14" s="51"/>
      <c r="JDB14" s="51"/>
      <c r="JDC14" s="51"/>
      <c r="JDD14" s="51"/>
      <c r="JDE14" s="51"/>
      <c r="JDF14" s="51"/>
      <c r="JDG14" s="51"/>
      <c r="JDH14" s="51"/>
      <c r="JDI14" s="51"/>
      <c r="JDJ14" s="51"/>
      <c r="JDK14" s="51"/>
      <c r="JDL14" s="51"/>
      <c r="JDM14" s="51"/>
      <c r="JDN14" s="51"/>
      <c r="JDO14" s="51"/>
      <c r="JDP14" s="51"/>
      <c r="JDQ14" s="51"/>
      <c r="JDR14" s="51"/>
      <c r="JDS14" s="51"/>
      <c r="JDT14" s="51"/>
      <c r="JDU14" s="51"/>
      <c r="JDV14" s="51"/>
      <c r="JDW14" s="51"/>
      <c r="JDX14" s="51"/>
      <c r="JDY14" s="51"/>
      <c r="JDZ14" s="51"/>
      <c r="JEA14" s="51"/>
      <c r="JEB14" s="51"/>
      <c r="JEC14" s="51"/>
      <c r="JED14" s="51"/>
      <c r="JEE14" s="51"/>
      <c r="JEF14" s="51"/>
      <c r="JEG14" s="51"/>
      <c r="JEH14" s="51"/>
      <c r="JEI14" s="51"/>
      <c r="JEJ14" s="51"/>
      <c r="JEK14" s="51"/>
      <c r="JEL14" s="51"/>
      <c r="JEM14" s="51"/>
      <c r="JEN14" s="51"/>
      <c r="JEO14" s="51"/>
      <c r="JEP14" s="51"/>
      <c r="JEQ14" s="51"/>
      <c r="JER14" s="51"/>
      <c r="JES14" s="51"/>
      <c r="JET14" s="51"/>
      <c r="JEU14" s="51"/>
      <c r="JEV14" s="51"/>
      <c r="JEW14" s="51"/>
      <c r="JEX14" s="51"/>
      <c r="JEY14" s="51"/>
      <c r="JEZ14" s="51"/>
      <c r="JFA14" s="51"/>
      <c r="JFB14" s="51"/>
      <c r="JFC14" s="51"/>
      <c r="JFD14" s="51"/>
      <c r="JFE14" s="51"/>
      <c r="JFF14" s="51"/>
      <c r="JFG14" s="51"/>
      <c r="JFH14" s="51"/>
      <c r="JFI14" s="51"/>
      <c r="JFJ14" s="51"/>
      <c r="JFK14" s="51"/>
      <c r="JFL14" s="51"/>
      <c r="JFM14" s="51"/>
      <c r="JFN14" s="51"/>
      <c r="JFO14" s="51"/>
      <c r="JFP14" s="51"/>
      <c r="JFQ14" s="51"/>
      <c r="JFR14" s="51"/>
      <c r="JFS14" s="51"/>
      <c r="JFT14" s="51"/>
      <c r="JFU14" s="51"/>
      <c r="JFV14" s="51"/>
      <c r="JFW14" s="51"/>
      <c r="JFX14" s="51"/>
      <c r="JFY14" s="51"/>
      <c r="JFZ14" s="51"/>
      <c r="JGA14" s="51"/>
      <c r="JGB14" s="51"/>
      <c r="JGC14" s="51"/>
      <c r="JGD14" s="51"/>
      <c r="JGE14" s="51"/>
      <c r="JGF14" s="51"/>
      <c r="JGG14" s="51"/>
      <c r="JGH14" s="51"/>
      <c r="JGI14" s="51"/>
      <c r="JGJ14" s="51"/>
      <c r="JGK14" s="51"/>
      <c r="JGL14" s="51"/>
      <c r="JGM14" s="51"/>
      <c r="JGN14" s="51"/>
      <c r="JGO14" s="51"/>
      <c r="JGP14" s="51"/>
      <c r="JGQ14" s="51"/>
      <c r="JGR14" s="51"/>
      <c r="JGS14" s="51"/>
      <c r="JGT14" s="51"/>
      <c r="JGU14" s="51"/>
      <c r="JGV14" s="51"/>
      <c r="JGW14" s="51"/>
      <c r="JGX14" s="51"/>
      <c r="JGY14" s="51"/>
      <c r="JGZ14" s="51"/>
      <c r="JHA14" s="51"/>
      <c r="JHB14" s="51"/>
      <c r="JHC14" s="51"/>
      <c r="JHD14" s="51"/>
      <c r="JHE14" s="51"/>
      <c r="JHF14" s="51"/>
      <c r="JHG14" s="51"/>
      <c r="JHH14" s="51"/>
      <c r="JHI14" s="51"/>
      <c r="JHJ14" s="51"/>
      <c r="JHK14" s="51"/>
      <c r="JHL14" s="51"/>
      <c r="JHM14" s="51"/>
      <c r="JHN14" s="51"/>
      <c r="JHO14" s="51"/>
      <c r="JHP14" s="51"/>
      <c r="JHQ14" s="51"/>
      <c r="JHR14" s="51"/>
      <c r="JHS14" s="51"/>
      <c r="JHT14" s="51"/>
      <c r="JHU14" s="51"/>
      <c r="JHV14" s="51"/>
      <c r="JHW14" s="51"/>
      <c r="JHX14" s="51"/>
      <c r="JHY14" s="51"/>
      <c r="JHZ14" s="51"/>
      <c r="JIA14" s="51"/>
      <c r="JIB14" s="51"/>
      <c r="JIC14" s="51"/>
      <c r="JID14" s="51"/>
      <c r="JIE14" s="51"/>
      <c r="JIF14" s="51"/>
      <c r="JIG14" s="51"/>
      <c r="JIH14" s="51"/>
      <c r="JII14" s="51"/>
      <c r="JIJ14" s="51"/>
      <c r="JIK14" s="51"/>
      <c r="JIL14" s="51"/>
      <c r="JIM14" s="51"/>
      <c r="JIN14" s="51"/>
      <c r="JIO14" s="51"/>
      <c r="JIP14" s="51"/>
      <c r="JIQ14" s="51"/>
      <c r="JIR14" s="51"/>
      <c r="JIS14" s="51"/>
      <c r="JIT14" s="51"/>
      <c r="JIU14" s="51"/>
      <c r="JIV14" s="51"/>
      <c r="JIW14" s="51"/>
      <c r="JIX14" s="51"/>
      <c r="JIY14" s="51"/>
      <c r="JIZ14" s="51"/>
      <c r="JJA14" s="51"/>
      <c r="JJB14" s="51"/>
      <c r="JJC14" s="51"/>
      <c r="JJD14" s="51"/>
      <c r="JJE14" s="51"/>
      <c r="JJF14" s="51"/>
      <c r="JJG14" s="51"/>
      <c r="JJH14" s="51"/>
      <c r="JJI14" s="51"/>
      <c r="JJJ14" s="51"/>
      <c r="JJK14" s="51"/>
      <c r="JJL14" s="51"/>
      <c r="JJM14" s="51"/>
      <c r="JJN14" s="51"/>
      <c r="JJO14" s="51"/>
      <c r="JJP14" s="51"/>
      <c r="JJQ14" s="51"/>
      <c r="JJR14" s="51"/>
      <c r="JJS14" s="51"/>
      <c r="JJT14" s="51"/>
      <c r="JJU14" s="51"/>
      <c r="JJV14" s="51"/>
      <c r="JJW14" s="51"/>
      <c r="JJX14" s="51"/>
      <c r="JJY14" s="51"/>
      <c r="JJZ14" s="51"/>
      <c r="JKA14" s="51"/>
      <c r="JKB14" s="51"/>
      <c r="JKC14" s="51"/>
      <c r="JKD14" s="51"/>
      <c r="JKE14" s="51"/>
      <c r="JKF14" s="51"/>
      <c r="JKG14" s="51"/>
      <c r="JKH14" s="51"/>
      <c r="JKI14" s="51"/>
      <c r="JKJ14" s="51"/>
      <c r="JKK14" s="51"/>
      <c r="JKL14" s="51"/>
      <c r="JKM14" s="51"/>
      <c r="JKN14" s="51"/>
      <c r="JKO14" s="51"/>
      <c r="JKP14" s="51"/>
      <c r="JKQ14" s="51"/>
      <c r="JKR14" s="51"/>
      <c r="JKS14" s="51"/>
      <c r="JKT14" s="51"/>
      <c r="JKU14" s="51"/>
      <c r="JKV14" s="51"/>
      <c r="JKW14" s="51"/>
      <c r="JKX14" s="51"/>
      <c r="JKY14" s="51"/>
      <c r="JKZ14" s="51"/>
      <c r="JLA14" s="51"/>
      <c r="JLB14" s="51"/>
      <c r="JLC14" s="51"/>
      <c r="JLD14" s="51"/>
      <c r="JLE14" s="51"/>
      <c r="JLF14" s="51"/>
      <c r="JLG14" s="51"/>
      <c r="JLH14" s="51"/>
      <c r="JLI14" s="51"/>
      <c r="JLJ14" s="51"/>
      <c r="JLK14" s="51"/>
      <c r="JLL14" s="51"/>
      <c r="JLM14" s="51"/>
      <c r="JLN14" s="51"/>
      <c r="JLO14" s="51"/>
      <c r="JLP14" s="51"/>
      <c r="JLQ14" s="51"/>
      <c r="JLR14" s="51"/>
      <c r="JLS14" s="51"/>
      <c r="JLT14" s="51"/>
      <c r="JLU14" s="51"/>
      <c r="JLV14" s="51"/>
      <c r="JLW14" s="51"/>
      <c r="JLX14" s="51"/>
      <c r="JLY14" s="51"/>
      <c r="JLZ14" s="51"/>
      <c r="JMA14" s="51"/>
      <c r="JMB14" s="51"/>
      <c r="JMC14" s="51"/>
      <c r="JMD14" s="51"/>
      <c r="JME14" s="51"/>
      <c r="JMF14" s="51"/>
      <c r="JMG14" s="51"/>
      <c r="JMH14" s="51"/>
      <c r="JMI14" s="51"/>
      <c r="JMJ14" s="51"/>
      <c r="JMK14" s="51"/>
      <c r="JML14" s="51"/>
      <c r="JMM14" s="51"/>
      <c r="JMN14" s="51"/>
      <c r="JMO14" s="51"/>
      <c r="JMP14" s="51"/>
      <c r="JMQ14" s="51"/>
      <c r="JMR14" s="51"/>
      <c r="JMS14" s="51"/>
      <c r="JMT14" s="51"/>
      <c r="JMU14" s="51"/>
      <c r="JMV14" s="51"/>
      <c r="JMW14" s="51"/>
      <c r="JMX14" s="51"/>
      <c r="JMY14" s="51"/>
      <c r="JMZ14" s="51"/>
      <c r="JNA14" s="51"/>
      <c r="JNB14" s="51"/>
      <c r="JNC14" s="51"/>
      <c r="JND14" s="51"/>
      <c r="JNE14" s="51"/>
      <c r="JNF14" s="51"/>
      <c r="JNG14" s="51"/>
      <c r="JNH14" s="51"/>
      <c r="JNI14" s="51"/>
      <c r="JNJ14" s="51"/>
      <c r="JNK14" s="51"/>
      <c r="JNL14" s="51"/>
      <c r="JNM14" s="51"/>
      <c r="JNN14" s="51"/>
      <c r="JNO14" s="51"/>
      <c r="JNP14" s="51"/>
      <c r="JNQ14" s="51"/>
      <c r="JNR14" s="51"/>
      <c r="JNS14" s="51"/>
      <c r="JNT14" s="51"/>
      <c r="JNU14" s="51"/>
      <c r="JNV14" s="51"/>
      <c r="JNW14" s="51"/>
      <c r="JNX14" s="51"/>
      <c r="JNY14" s="51"/>
      <c r="JNZ14" s="51"/>
      <c r="JOA14" s="51"/>
      <c r="JOB14" s="51"/>
      <c r="JOC14" s="51"/>
      <c r="JOD14" s="51"/>
      <c r="JOE14" s="51"/>
      <c r="JOF14" s="51"/>
      <c r="JOG14" s="51"/>
      <c r="JOH14" s="51"/>
      <c r="JOI14" s="51"/>
      <c r="JOJ14" s="51"/>
      <c r="JOK14" s="51"/>
      <c r="JOL14" s="51"/>
      <c r="JOM14" s="51"/>
      <c r="JON14" s="51"/>
      <c r="JOO14" s="51"/>
      <c r="JOP14" s="51"/>
      <c r="JOQ14" s="51"/>
      <c r="JOR14" s="51"/>
      <c r="JOS14" s="51"/>
      <c r="JOT14" s="51"/>
      <c r="JOU14" s="51"/>
      <c r="JOV14" s="51"/>
      <c r="JOW14" s="51"/>
      <c r="JOX14" s="51"/>
      <c r="JOY14" s="51"/>
      <c r="JOZ14" s="51"/>
      <c r="JPA14" s="51"/>
      <c r="JPB14" s="51"/>
      <c r="JPC14" s="51"/>
      <c r="JPD14" s="51"/>
      <c r="JPE14" s="51"/>
      <c r="JPF14" s="51"/>
      <c r="JPG14" s="51"/>
      <c r="JPH14" s="51"/>
      <c r="JPI14" s="51"/>
      <c r="JPJ14" s="51"/>
      <c r="JPK14" s="51"/>
      <c r="JPL14" s="51"/>
      <c r="JPM14" s="51"/>
      <c r="JPN14" s="51"/>
      <c r="JPO14" s="51"/>
      <c r="JPP14" s="51"/>
      <c r="JPQ14" s="51"/>
      <c r="JPR14" s="51"/>
      <c r="JPS14" s="51"/>
      <c r="JPT14" s="51"/>
      <c r="JPU14" s="51"/>
      <c r="JPV14" s="51"/>
      <c r="JPW14" s="51"/>
      <c r="JPX14" s="51"/>
      <c r="JPY14" s="51"/>
      <c r="JPZ14" s="51"/>
      <c r="JQA14" s="51"/>
      <c r="JQB14" s="51"/>
      <c r="JQC14" s="51"/>
      <c r="JQD14" s="51"/>
      <c r="JQE14" s="51"/>
      <c r="JQF14" s="51"/>
      <c r="JQG14" s="51"/>
      <c r="JQH14" s="51"/>
      <c r="JQI14" s="51"/>
      <c r="JQJ14" s="51"/>
      <c r="JQK14" s="51"/>
      <c r="JQL14" s="51"/>
      <c r="JQM14" s="51"/>
      <c r="JQN14" s="51"/>
      <c r="JQO14" s="51"/>
      <c r="JQP14" s="51"/>
      <c r="JQQ14" s="51"/>
      <c r="JQR14" s="51"/>
      <c r="JQS14" s="51"/>
      <c r="JQT14" s="51"/>
      <c r="JQU14" s="51"/>
      <c r="JQV14" s="51"/>
      <c r="JQW14" s="51"/>
      <c r="JQX14" s="51"/>
      <c r="JQY14" s="51"/>
      <c r="JQZ14" s="51"/>
      <c r="JRA14" s="51"/>
      <c r="JRB14" s="51"/>
      <c r="JRC14" s="51"/>
      <c r="JRD14" s="51"/>
      <c r="JRE14" s="51"/>
      <c r="JRF14" s="51"/>
      <c r="JRG14" s="51"/>
      <c r="JRH14" s="51"/>
      <c r="JRI14" s="51"/>
      <c r="JRJ14" s="51"/>
      <c r="JRK14" s="51"/>
      <c r="JRL14" s="51"/>
      <c r="JRM14" s="51"/>
      <c r="JRN14" s="51"/>
      <c r="JRO14" s="51"/>
      <c r="JRP14" s="51"/>
      <c r="JRQ14" s="51"/>
      <c r="JRR14" s="51"/>
      <c r="JRS14" s="51"/>
      <c r="JRT14" s="51"/>
      <c r="JRU14" s="51"/>
      <c r="JRV14" s="51"/>
      <c r="JRW14" s="51"/>
      <c r="JRX14" s="51"/>
      <c r="JRY14" s="51"/>
      <c r="JRZ14" s="51"/>
      <c r="JSA14" s="51"/>
      <c r="JSB14" s="51"/>
      <c r="JSC14" s="51"/>
      <c r="JSD14" s="51"/>
      <c r="JSE14" s="51"/>
      <c r="JSF14" s="51"/>
      <c r="JSG14" s="51"/>
      <c r="JSH14" s="51"/>
      <c r="JSI14" s="51"/>
      <c r="JSJ14" s="51"/>
      <c r="JSK14" s="51"/>
      <c r="JSL14" s="51"/>
      <c r="JSM14" s="51"/>
      <c r="JSN14" s="51"/>
      <c r="JSO14" s="51"/>
      <c r="JSP14" s="51"/>
      <c r="JSQ14" s="51"/>
      <c r="JSR14" s="51"/>
      <c r="JSS14" s="51"/>
      <c r="JST14" s="51"/>
      <c r="JSU14" s="51"/>
      <c r="JSV14" s="51"/>
      <c r="JSW14" s="51"/>
      <c r="JSX14" s="51"/>
      <c r="JSY14" s="51"/>
      <c r="JSZ14" s="51"/>
      <c r="JTA14" s="51"/>
      <c r="JTB14" s="51"/>
      <c r="JTC14" s="51"/>
      <c r="JTD14" s="51"/>
      <c r="JTE14" s="51"/>
      <c r="JTF14" s="51"/>
      <c r="JTG14" s="51"/>
      <c r="JTH14" s="51"/>
      <c r="JTI14" s="51"/>
      <c r="JTJ14" s="51"/>
      <c r="JTK14" s="51"/>
      <c r="JTL14" s="51"/>
      <c r="JTM14" s="51"/>
      <c r="JTN14" s="51"/>
      <c r="JTO14" s="51"/>
      <c r="JTP14" s="51"/>
      <c r="JTQ14" s="51"/>
      <c r="JTR14" s="51"/>
      <c r="JTS14" s="51"/>
      <c r="JTT14" s="51"/>
      <c r="JTU14" s="51"/>
      <c r="JTV14" s="51"/>
      <c r="JTW14" s="51"/>
      <c r="JTX14" s="51"/>
      <c r="JTY14" s="51"/>
      <c r="JTZ14" s="51"/>
      <c r="JUA14" s="51"/>
      <c r="JUB14" s="51"/>
      <c r="JUC14" s="51"/>
      <c r="JUD14" s="51"/>
      <c r="JUE14" s="51"/>
      <c r="JUF14" s="51"/>
      <c r="JUG14" s="51"/>
      <c r="JUH14" s="51"/>
      <c r="JUI14" s="51"/>
      <c r="JUJ14" s="51"/>
      <c r="JUK14" s="51"/>
      <c r="JUL14" s="51"/>
      <c r="JUM14" s="51"/>
      <c r="JUN14" s="51"/>
      <c r="JUO14" s="51"/>
      <c r="JUP14" s="51"/>
      <c r="JUQ14" s="51"/>
      <c r="JUR14" s="51"/>
      <c r="JUS14" s="51"/>
      <c r="JUT14" s="51"/>
      <c r="JUU14" s="51"/>
      <c r="JUV14" s="51"/>
      <c r="JUW14" s="51"/>
      <c r="JUX14" s="51"/>
      <c r="JUY14" s="51"/>
      <c r="JUZ14" s="51"/>
      <c r="JVA14" s="51"/>
      <c r="JVB14" s="51"/>
      <c r="JVC14" s="51"/>
      <c r="JVD14" s="51"/>
      <c r="JVE14" s="51"/>
      <c r="JVF14" s="51"/>
      <c r="JVG14" s="51"/>
      <c r="JVH14" s="51"/>
      <c r="JVI14" s="51"/>
      <c r="JVJ14" s="51"/>
      <c r="JVK14" s="51"/>
      <c r="JVL14" s="51"/>
      <c r="JVM14" s="51"/>
      <c r="JVN14" s="51"/>
      <c r="JVO14" s="51"/>
      <c r="JVP14" s="51"/>
      <c r="JVQ14" s="51"/>
      <c r="JVR14" s="51"/>
      <c r="JVS14" s="51"/>
      <c r="JVT14" s="51"/>
      <c r="JVU14" s="51"/>
      <c r="JVV14" s="51"/>
      <c r="JVW14" s="51"/>
      <c r="JVX14" s="51"/>
      <c r="JVY14" s="51"/>
      <c r="JVZ14" s="51"/>
      <c r="JWA14" s="51"/>
      <c r="JWB14" s="51"/>
      <c r="JWC14" s="51"/>
      <c r="JWD14" s="51"/>
      <c r="JWE14" s="51"/>
      <c r="JWF14" s="51"/>
      <c r="JWG14" s="51"/>
      <c r="JWH14" s="51"/>
      <c r="JWI14" s="51"/>
      <c r="JWJ14" s="51"/>
      <c r="JWK14" s="51"/>
      <c r="JWL14" s="51"/>
      <c r="JWM14" s="51"/>
      <c r="JWN14" s="51"/>
      <c r="JWO14" s="51"/>
      <c r="JWP14" s="51"/>
      <c r="JWQ14" s="51"/>
      <c r="JWR14" s="51"/>
      <c r="JWS14" s="51"/>
      <c r="JWT14" s="51"/>
      <c r="JWU14" s="51"/>
      <c r="JWV14" s="51"/>
      <c r="JWW14" s="51"/>
      <c r="JWX14" s="51"/>
      <c r="JWY14" s="51"/>
      <c r="JWZ14" s="51"/>
      <c r="JXA14" s="51"/>
      <c r="JXB14" s="51"/>
      <c r="JXC14" s="51"/>
      <c r="JXD14" s="51"/>
      <c r="JXE14" s="51"/>
      <c r="JXF14" s="51"/>
      <c r="JXG14" s="51"/>
      <c r="JXH14" s="51"/>
      <c r="JXI14" s="51"/>
      <c r="JXJ14" s="51"/>
      <c r="JXK14" s="51"/>
      <c r="JXL14" s="51"/>
      <c r="JXM14" s="51"/>
      <c r="JXN14" s="51"/>
      <c r="JXO14" s="51"/>
      <c r="JXP14" s="51"/>
      <c r="JXQ14" s="51"/>
      <c r="JXR14" s="51"/>
      <c r="JXS14" s="51"/>
      <c r="JXT14" s="51"/>
      <c r="JXU14" s="51"/>
      <c r="JXV14" s="51"/>
      <c r="JXW14" s="51"/>
      <c r="JXX14" s="51"/>
      <c r="JXY14" s="51"/>
      <c r="JXZ14" s="51"/>
      <c r="JYA14" s="51"/>
      <c r="JYB14" s="51"/>
      <c r="JYC14" s="51"/>
      <c r="JYD14" s="51"/>
      <c r="JYE14" s="51"/>
      <c r="JYF14" s="51"/>
      <c r="JYG14" s="51"/>
      <c r="JYH14" s="51"/>
      <c r="JYI14" s="51"/>
      <c r="JYJ14" s="51"/>
      <c r="JYK14" s="51"/>
      <c r="JYL14" s="51"/>
      <c r="JYM14" s="51"/>
      <c r="JYN14" s="51"/>
      <c r="JYO14" s="51"/>
      <c r="JYP14" s="51"/>
      <c r="JYQ14" s="51"/>
      <c r="JYR14" s="51"/>
      <c r="JYS14" s="51"/>
      <c r="JYT14" s="51"/>
      <c r="JYU14" s="51"/>
      <c r="JYV14" s="51"/>
      <c r="JYW14" s="51"/>
      <c r="JYX14" s="51"/>
      <c r="JYY14" s="51"/>
      <c r="JYZ14" s="51"/>
      <c r="JZA14" s="51"/>
      <c r="JZB14" s="51"/>
      <c r="JZC14" s="51"/>
      <c r="JZD14" s="51"/>
      <c r="JZE14" s="51"/>
      <c r="JZF14" s="51"/>
      <c r="JZG14" s="51"/>
      <c r="JZH14" s="51"/>
      <c r="JZI14" s="51"/>
      <c r="JZJ14" s="51"/>
      <c r="JZK14" s="51"/>
      <c r="JZL14" s="51"/>
      <c r="JZM14" s="51"/>
      <c r="JZN14" s="51"/>
      <c r="JZO14" s="51"/>
      <c r="JZP14" s="51"/>
      <c r="JZQ14" s="51"/>
      <c r="JZR14" s="51"/>
      <c r="JZS14" s="51"/>
      <c r="JZT14" s="51"/>
      <c r="JZU14" s="51"/>
      <c r="JZV14" s="51"/>
      <c r="JZW14" s="51"/>
      <c r="JZX14" s="51"/>
      <c r="JZY14" s="51"/>
      <c r="JZZ14" s="51"/>
      <c r="KAA14" s="51"/>
      <c r="KAB14" s="51"/>
      <c r="KAC14" s="51"/>
      <c r="KAD14" s="51"/>
      <c r="KAE14" s="51"/>
      <c r="KAF14" s="51"/>
      <c r="KAG14" s="51"/>
      <c r="KAH14" s="51"/>
      <c r="KAI14" s="51"/>
      <c r="KAJ14" s="51"/>
      <c r="KAK14" s="51"/>
      <c r="KAL14" s="51"/>
      <c r="KAM14" s="51"/>
      <c r="KAN14" s="51"/>
      <c r="KAO14" s="51"/>
      <c r="KAP14" s="51"/>
      <c r="KAQ14" s="51"/>
      <c r="KAR14" s="51"/>
      <c r="KAS14" s="51"/>
      <c r="KAT14" s="51"/>
      <c r="KAU14" s="51"/>
      <c r="KAV14" s="51"/>
      <c r="KAW14" s="51"/>
      <c r="KAX14" s="51"/>
      <c r="KAY14" s="51"/>
      <c r="KAZ14" s="51"/>
      <c r="KBA14" s="51"/>
      <c r="KBB14" s="51"/>
      <c r="KBC14" s="51"/>
      <c r="KBD14" s="51"/>
      <c r="KBE14" s="51"/>
      <c r="KBF14" s="51"/>
      <c r="KBG14" s="51"/>
      <c r="KBH14" s="51"/>
      <c r="KBI14" s="51"/>
      <c r="KBJ14" s="51"/>
      <c r="KBK14" s="51"/>
      <c r="KBL14" s="51"/>
      <c r="KBM14" s="51"/>
      <c r="KBN14" s="51"/>
      <c r="KBO14" s="51"/>
      <c r="KBP14" s="51"/>
      <c r="KBQ14" s="51"/>
      <c r="KBR14" s="51"/>
      <c r="KBS14" s="51"/>
      <c r="KBT14" s="51"/>
      <c r="KBU14" s="51"/>
      <c r="KBV14" s="51"/>
      <c r="KBW14" s="51"/>
      <c r="KBX14" s="51"/>
      <c r="KBY14" s="51"/>
      <c r="KBZ14" s="51"/>
      <c r="KCA14" s="51"/>
      <c r="KCB14" s="51"/>
      <c r="KCC14" s="51"/>
      <c r="KCD14" s="51"/>
      <c r="KCE14" s="51"/>
      <c r="KCF14" s="51"/>
      <c r="KCG14" s="51"/>
      <c r="KCH14" s="51"/>
      <c r="KCI14" s="51"/>
      <c r="KCJ14" s="51"/>
      <c r="KCK14" s="51"/>
      <c r="KCL14" s="51"/>
      <c r="KCM14" s="51"/>
      <c r="KCN14" s="51"/>
      <c r="KCO14" s="51"/>
      <c r="KCP14" s="51"/>
      <c r="KCQ14" s="51"/>
      <c r="KCR14" s="51"/>
      <c r="KCS14" s="51"/>
      <c r="KCT14" s="51"/>
      <c r="KCU14" s="51"/>
      <c r="KCV14" s="51"/>
      <c r="KCW14" s="51"/>
      <c r="KCX14" s="51"/>
      <c r="KCY14" s="51"/>
      <c r="KCZ14" s="51"/>
      <c r="KDA14" s="51"/>
      <c r="KDB14" s="51"/>
      <c r="KDC14" s="51"/>
      <c r="KDD14" s="51"/>
      <c r="KDE14" s="51"/>
      <c r="KDF14" s="51"/>
      <c r="KDG14" s="51"/>
      <c r="KDH14" s="51"/>
      <c r="KDI14" s="51"/>
      <c r="KDJ14" s="51"/>
      <c r="KDK14" s="51"/>
      <c r="KDL14" s="51"/>
      <c r="KDM14" s="51"/>
      <c r="KDN14" s="51"/>
      <c r="KDO14" s="51"/>
      <c r="KDP14" s="51"/>
      <c r="KDQ14" s="51"/>
      <c r="KDR14" s="51"/>
      <c r="KDS14" s="51"/>
      <c r="KDT14" s="51"/>
      <c r="KDU14" s="51"/>
      <c r="KDV14" s="51"/>
      <c r="KDW14" s="51"/>
      <c r="KDX14" s="51"/>
      <c r="KDY14" s="51"/>
      <c r="KDZ14" s="51"/>
      <c r="KEA14" s="51"/>
      <c r="KEB14" s="51"/>
      <c r="KEC14" s="51"/>
      <c r="KED14" s="51"/>
      <c r="KEE14" s="51"/>
      <c r="KEF14" s="51"/>
      <c r="KEG14" s="51"/>
      <c r="KEH14" s="51"/>
      <c r="KEI14" s="51"/>
      <c r="KEJ14" s="51"/>
      <c r="KEK14" s="51"/>
      <c r="KEL14" s="51"/>
      <c r="KEM14" s="51"/>
      <c r="KEN14" s="51"/>
      <c r="KEO14" s="51"/>
      <c r="KEP14" s="51"/>
      <c r="KEQ14" s="51"/>
      <c r="KER14" s="51"/>
      <c r="KES14" s="51"/>
      <c r="KET14" s="51"/>
      <c r="KEU14" s="51"/>
      <c r="KEV14" s="51"/>
      <c r="KEW14" s="51"/>
      <c r="KEX14" s="51"/>
      <c r="KEY14" s="51"/>
      <c r="KEZ14" s="51"/>
      <c r="KFA14" s="51"/>
      <c r="KFB14" s="51"/>
      <c r="KFC14" s="51"/>
      <c r="KFD14" s="51"/>
      <c r="KFE14" s="51"/>
      <c r="KFF14" s="51"/>
      <c r="KFG14" s="51"/>
      <c r="KFH14" s="51"/>
      <c r="KFI14" s="51"/>
      <c r="KFJ14" s="51"/>
      <c r="KFK14" s="51"/>
      <c r="KFL14" s="51"/>
      <c r="KFM14" s="51"/>
      <c r="KFN14" s="51"/>
      <c r="KFO14" s="51"/>
      <c r="KFP14" s="51"/>
      <c r="KFQ14" s="51"/>
      <c r="KFR14" s="51"/>
      <c r="KFS14" s="51"/>
      <c r="KFT14" s="51"/>
      <c r="KFU14" s="51"/>
      <c r="KFV14" s="51"/>
      <c r="KFW14" s="51"/>
      <c r="KFX14" s="51"/>
      <c r="KFY14" s="51"/>
      <c r="KFZ14" s="51"/>
      <c r="KGA14" s="51"/>
      <c r="KGB14" s="51"/>
      <c r="KGC14" s="51"/>
      <c r="KGD14" s="51"/>
      <c r="KGE14" s="51"/>
      <c r="KGF14" s="51"/>
      <c r="KGG14" s="51"/>
      <c r="KGH14" s="51"/>
      <c r="KGI14" s="51"/>
      <c r="KGJ14" s="51"/>
      <c r="KGK14" s="51"/>
      <c r="KGL14" s="51"/>
      <c r="KGM14" s="51"/>
      <c r="KGN14" s="51"/>
      <c r="KGO14" s="51"/>
      <c r="KGP14" s="51"/>
      <c r="KGQ14" s="51"/>
      <c r="KGR14" s="51"/>
      <c r="KGS14" s="51"/>
      <c r="KGT14" s="51"/>
      <c r="KGU14" s="51"/>
      <c r="KGV14" s="51"/>
      <c r="KGW14" s="51"/>
      <c r="KGX14" s="51"/>
      <c r="KGY14" s="51"/>
      <c r="KGZ14" s="51"/>
      <c r="KHA14" s="51"/>
      <c r="KHB14" s="51"/>
      <c r="KHC14" s="51"/>
      <c r="KHD14" s="51"/>
      <c r="KHE14" s="51"/>
      <c r="KHF14" s="51"/>
      <c r="KHG14" s="51"/>
      <c r="KHH14" s="51"/>
      <c r="KHI14" s="51"/>
      <c r="KHJ14" s="51"/>
      <c r="KHK14" s="51"/>
      <c r="KHL14" s="51"/>
      <c r="KHM14" s="51"/>
      <c r="KHN14" s="51"/>
      <c r="KHO14" s="51"/>
      <c r="KHP14" s="51"/>
      <c r="KHQ14" s="51"/>
      <c r="KHR14" s="51"/>
      <c r="KHS14" s="51"/>
      <c r="KHT14" s="51"/>
      <c r="KHU14" s="51"/>
      <c r="KHV14" s="51"/>
      <c r="KHW14" s="51"/>
      <c r="KHX14" s="51"/>
      <c r="KHY14" s="51"/>
      <c r="KHZ14" s="51"/>
      <c r="KIA14" s="51"/>
      <c r="KIB14" s="51"/>
      <c r="KIC14" s="51"/>
      <c r="KID14" s="51"/>
      <c r="KIE14" s="51"/>
      <c r="KIF14" s="51"/>
      <c r="KIG14" s="51"/>
      <c r="KIH14" s="51"/>
      <c r="KII14" s="51"/>
      <c r="KIJ14" s="51"/>
      <c r="KIK14" s="51"/>
      <c r="KIL14" s="51"/>
      <c r="KIM14" s="51"/>
      <c r="KIN14" s="51"/>
      <c r="KIO14" s="51"/>
      <c r="KIP14" s="51"/>
      <c r="KIQ14" s="51"/>
      <c r="KIR14" s="51"/>
      <c r="KIS14" s="51"/>
      <c r="KIT14" s="51"/>
      <c r="KIU14" s="51"/>
      <c r="KIV14" s="51"/>
      <c r="KIW14" s="51"/>
      <c r="KIX14" s="51"/>
      <c r="KIY14" s="51"/>
      <c r="KIZ14" s="51"/>
      <c r="KJA14" s="51"/>
      <c r="KJB14" s="51"/>
      <c r="KJC14" s="51"/>
      <c r="KJD14" s="51"/>
      <c r="KJE14" s="51"/>
      <c r="KJF14" s="51"/>
      <c r="KJG14" s="51"/>
      <c r="KJH14" s="51"/>
      <c r="KJI14" s="51"/>
      <c r="KJJ14" s="51"/>
      <c r="KJK14" s="51"/>
      <c r="KJL14" s="51"/>
      <c r="KJM14" s="51"/>
      <c r="KJN14" s="51"/>
      <c r="KJO14" s="51"/>
      <c r="KJP14" s="51"/>
      <c r="KJQ14" s="51"/>
      <c r="KJR14" s="51"/>
      <c r="KJS14" s="51"/>
      <c r="KJT14" s="51"/>
      <c r="KJU14" s="51"/>
      <c r="KJV14" s="51"/>
      <c r="KJW14" s="51"/>
      <c r="KJX14" s="51"/>
      <c r="KJY14" s="51"/>
      <c r="KJZ14" s="51"/>
      <c r="KKA14" s="51"/>
      <c r="KKB14" s="51"/>
      <c r="KKC14" s="51"/>
      <c r="KKD14" s="51"/>
      <c r="KKE14" s="51"/>
      <c r="KKF14" s="51"/>
      <c r="KKG14" s="51"/>
      <c r="KKH14" s="51"/>
      <c r="KKI14" s="51"/>
      <c r="KKJ14" s="51"/>
      <c r="KKK14" s="51"/>
      <c r="KKL14" s="51"/>
      <c r="KKM14" s="51"/>
      <c r="KKN14" s="51"/>
      <c r="KKO14" s="51"/>
      <c r="KKP14" s="51"/>
      <c r="KKQ14" s="51"/>
      <c r="KKR14" s="51"/>
      <c r="KKS14" s="51"/>
      <c r="KKT14" s="51"/>
      <c r="KKU14" s="51"/>
      <c r="KKV14" s="51"/>
      <c r="KKW14" s="51"/>
      <c r="KKX14" s="51"/>
      <c r="KKY14" s="51"/>
      <c r="KKZ14" s="51"/>
      <c r="KLA14" s="51"/>
      <c r="KLB14" s="51"/>
      <c r="KLC14" s="51"/>
      <c r="KLD14" s="51"/>
      <c r="KLE14" s="51"/>
      <c r="KLF14" s="51"/>
      <c r="KLG14" s="51"/>
      <c r="KLH14" s="51"/>
      <c r="KLI14" s="51"/>
      <c r="KLJ14" s="51"/>
      <c r="KLK14" s="51"/>
      <c r="KLL14" s="51"/>
      <c r="KLM14" s="51"/>
      <c r="KLN14" s="51"/>
      <c r="KLO14" s="51"/>
      <c r="KLP14" s="51"/>
      <c r="KLQ14" s="51"/>
      <c r="KLR14" s="51"/>
      <c r="KLS14" s="51"/>
      <c r="KLT14" s="51"/>
      <c r="KLU14" s="51"/>
      <c r="KLV14" s="51"/>
      <c r="KLW14" s="51"/>
      <c r="KLX14" s="51"/>
      <c r="KLY14" s="51"/>
      <c r="KLZ14" s="51"/>
      <c r="KMA14" s="51"/>
      <c r="KMB14" s="51"/>
      <c r="KMC14" s="51"/>
      <c r="KMD14" s="51"/>
      <c r="KME14" s="51"/>
      <c r="KMF14" s="51"/>
      <c r="KMG14" s="51"/>
      <c r="KMH14" s="51"/>
      <c r="KMI14" s="51"/>
      <c r="KMJ14" s="51"/>
      <c r="KMK14" s="51"/>
      <c r="KML14" s="51"/>
      <c r="KMM14" s="51"/>
      <c r="KMN14" s="51"/>
      <c r="KMO14" s="51"/>
      <c r="KMP14" s="51"/>
      <c r="KMQ14" s="51"/>
      <c r="KMR14" s="51"/>
      <c r="KMS14" s="51"/>
      <c r="KMT14" s="51"/>
      <c r="KMU14" s="51"/>
      <c r="KMV14" s="51"/>
      <c r="KMW14" s="51"/>
      <c r="KMX14" s="51"/>
      <c r="KMY14" s="51"/>
      <c r="KMZ14" s="51"/>
      <c r="KNA14" s="51"/>
      <c r="KNB14" s="51"/>
      <c r="KNC14" s="51"/>
      <c r="KND14" s="51"/>
      <c r="KNE14" s="51"/>
      <c r="KNF14" s="51"/>
      <c r="KNG14" s="51"/>
      <c r="KNH14" s="51"/>
      <c r="KNI14" s="51"/>
      <c r="KNJ14" s="51"/>
      <c r="KNK14" s="51"/>
      <c r="KNL14" s="51"/>
      <c r="KNM14" s="51"/>
      <c r="KNN14" s="51"/>
      <c r="KNO14" s="51"/>
      <c r="KNP14" s="51"/>
      <c r="KNQ14" s="51"/>
      <c r="KNR14" s="51"/>
      <c r="KNS14" s="51"/>
      <c r="KNT14" s="51"/>
      <c r="KNU14" s="51"/>
      <c r="KNV14" s="51"/>
      <c r="KNW14" s="51"/>
      <c r="KNX14" s="51"/>
      <c r="KNY14" s="51"/>
      <c r="KNZ14" s="51"/>
      <c r="KOA14" s="51"/>
      <c r="KOB14" s="51"/>
      <c r="KOC14" s="51"/>
      <c r="KOD14" s="51"/>
      <c r="KOE14" s="51"/>
      <c r="KOF14" s="51"/>
      <c r="KOG14" s="51"/>
      <c r="KOH14" s="51"/>
      <c r="KOI14" s="51"/>
      <c r="KOJ14" s="51"/>
      <c r="KOK14" s="51"/>
      <c r="KOL14" s="51"/>
      <c r="KOM14" s="51"/>
      <c r="KON14" s="51"/>
      <c r="KOO14" s="51"/>
      <c r="KOP14" s="51"/>
      <c r="KOQ14" s="51"/>
      <c r="KOR14" s="51"/>
      <c r="KOS14" s="51"/>
      <c r="KOT14" s="51"/>
      <c r="KOU14" s="51"/>
      <c r="KOV14" s="51"/>
      <c r="KOW14" s="51"/>
      <c r="KOX14" s="51"/>
      <c r="KOY14" s="51"/>
      <c r="KOZ14" s="51"/>
      <c r="KPA14" s="51"/>
      <c r="KPB14" s="51"/>
      <c r="KPC14" s="51"/>
      <c r="KPD14" s="51"/>
      <c r="KPE14" s="51"/>
      <c r="KPF14" s="51"/>
      <c r="KPG14" s="51"/>
      <c r="KPH14" s="51"/>
      <c r="KPI14" s="51"/>
      <c r="KPJ14" s="51"/>
      <c r="KPK14" s="51"/>
      <c r="KPL14" s="51"/>
      <c r="KPM14" s="51"/>
      <c r="KPN14" s="51"/>
      <c r="KPO14" s="51"/>
      <c r="KPP14" s="51"/>
      <c r="KPQ14" s="51"/>
      <c r="KPR14" s="51"/>
      <c r="KPS14" s="51"/>
      <c r="KPT14" s="51"/>
      <c r="KPU14" s="51"/>
      <c r="KPV14" s="51"/>
      <c r="KPW14" s="51"/>
      <c r="KPX14" s="51"/>
      <c r="KPY14" s="51"/>
      <c r="KPZ14" s="51"/>
      <c r="KQA14" s="51"/>
      <c r="KQB14" s="51"/>
      <c r="KQC14" s="51"/>
      <c r="KQD14" s="51"/>
      <c r="KQE14" s="51"/>
      <c r="KQF14" s="51"/>
      <c r="KQG14" s="51"/>
      <c r="KQH14" s="51"/>
      <c r="KQI14" s="51"/>
      <c r="KQJ14" s="51"/>
      <c r="KQK14" s="51"/>
      <c r="KQL14" s="51"/>
      <c r="KQM14" s="51"/>
      <c r="KQN14" s="51"/>
      <c r="KQO14" s="51"/>
      <c r="KQP14" s="51"/>
      <c r="KQQ14" s="51"/>
      <c r="KQR14" s="51"/>
      <c r="KQS14" s="51"/>
      <c r="KQT14" s="51"/>
      <c r="KQU14" s="51"/>
      <c r="KQV14" s="51"/>
      <c r="KQW14" s="51"/>
      <c r="KQX14" s="51"/>
      <c r="KQY14" s="51"/>
      <c r="KQZ14" s="51"/>
      <c r="KRA14" s="51"/>
      <c r="KRB14" s="51"/>
      <c r="KRC14" s="51"/>
      <c r="KRD14" s="51"/>
      <c r="KRE14" s="51"/>
      <c r="KRF14" s="51"/>
      <c r="KRG14" s="51"/>
      <c r="KRH14" s="51"/>
      <c r="KRI14" s="51"/>
      <c r="KRJ14" s="51"/>
      <c r="KRK14" s="51"/>
      <c r="KRL14" s="51"/>
      <c r="KRM14" s="51"/>
      <c r="KRN14" s="51"/>
      <c r="KRO14" s="51"/>
      <c r="KRP14" s="51"/>
      <c r="KRQ14" s="51"/>
      <c r="KRR14" s="51"/>
      <c r="KRS14" s="51"/>
      <c r="KRT14" s="51"/>
      <c r="KRU14" s="51"/>
      <c r="KRV14" s="51"/>
      <c r="KRW14" s="51"/>
      <c r="KRX14" s="51"/>
      <c r="KRY14" s="51"/>
      <c r="KRZ14" s="51"/>
      <c r="KSA14" s="51"/>
      <c r="KSB14" s="51"/>
      <c r="KSC14" s="51"/>
      <c r="KSD14" s="51"/>
      <c r="KSE14" s="51"/>
      <c r="KSF14" s="51"/>
      <c r="KSG14" s="51"/>
      <c r="KSH14" s="51"/>
      <c r="KSI14" s="51"/>
      <c r="KSJ14" s="51"/>
      <c r="KSK14" s="51"/>
      <c r="KSL14" s="51"/>
      <c r="KSM14" s="51"/>
      <c r="KSN14" s="51"/>
      <c r="KSO14" s="51"/>
      <c r="KSP14" s="51"/>
      <c r="KSQ14" s="51"/>
      <c r="KSR14" s="51"/>
      <c r="KSS14" s="51"/>
      <c r="KST14" s="51"/>
      <c r="KSU14" s="51"/>
      <c r="KSV14" s="51"/>
      <c r="KSW14" s="51"/>
      <c r="KSX14" s="51"/>
      <c r="KSY14" s="51"/>
      <c r="KSZ14" s="51"/>
      <c r="KTA14" s="51"/>
      <c r="KTB14" s="51"/>
      <c r="KTC14" s="51"/>
      <c r="KTD14" s="51"/>
      <c r="KTE14" s="51"/>
      <c r="KTF14" s="51"/>
      <c r="KTG14" s="51"/>
      <c r="KTH14" s="51"/>
      <c r="KTI14" s="51"/>
      <c r="KTJ14" s="51"/>
      <c r="KTK14" s="51"/>
      <c r="KTL14" s="51"/>
      <c r="KTM14" s="51"/>
      <c r="KTN14" s="51"/>
      <c r="KTO14" s="51"/>
      <c r="KTP14" s="51"/>
      <c r="KTQ14" s="51"/>
      <c r="KTR14" s="51"/>
      <c r="KTS14" s="51"/>
      <c r="KTT14" s="51"/>
      <c r="KTU14" s="51"/>
      <c r="KTV14" s="51"/>
      <c r="KTW14" s="51"/>
      <c r="KTX14" s="51"/>
      <c r="KTY14" s="51"/>
      <c r="KTZ14" s="51"/>
      <c r="KUA14" s="51"/>
      <c r="KUB14" s="51"/>
      <c r="KUC14" s="51"/>
      <c r="KUD14" s="51"/>
      <c r="KUE14" s="51"/>
      <c r="KUF14" s="51"/>
      <c r="KUG14" s="51"/>
      <c r="KUH14" s="51"/>
      <c r="KUI14" s="51"/>
      <c r="KUJ14" s="51"/>
      <c r="KUK14" s="51"/>
      <c r="KUL14" s="51"/>
      <c r="KUM14" s="51"/>
      <c r="KUN14" s="51"/>
      <c r="KUO14" s="51"/>
      <c r="KUP14" s="51"/>
      <c r="KUQ14" s="51"/>
      <c r="KUR14" s="51"/>
      <c r="KUS14" s="51"/>
      <c r="KUT14" s="51"/>
      <c r="KUU14" s="51"/>
      <c r="KUV14" s="51"/>
      <c r="KUW14" s="51"/>
      <c r="KUX14" s="51"/>
      <c r="KUY14" s="51"/>
      <c r="KUZ14" s="51"/>
      <c r="KVA14" s="51"/>
      <c r="KVB14" s="51"/>
      <c r="KVC14" s="51"/>
      <c r="KVD14" s="51"/>
      <c r="KVE14" s="51"/>
      <c r="KVF14" s="51"/>
      <c r="KVG14" s="51"/>
      <c r="KVH14" s="51"/>
      <c r="KVI14" s="51"/>
      <c r="KVJ14" s="51"/>
      <c r="KVK14" s="51"/>
      <c r="KVL14" s="51"/>
      <c r="KVM14" s="51"/>
      <c r="KVN14" s="51"/>
      <c r="KVO14" s="51"/>
      <c r="KVP14" s="51"/>
      <c r="KVQ14" s="51"/>
      <c r="KVR14" s="51"/>
      <c r="KVS14" s="51"/>
      <c r="KVT14" s="51"/>
      <c r="KVU14" s="51"/>
      <c r="KVV14" s="51"/>
      <c r="KVW14" s="51"/>
      <c r="KVX14" s="51"/>
      <c r="KVY14" s="51"/>
      <c r="KVZ14" s="51"/>
      <c r="KWA14" s="51"/>
      <c r="KWB14" s="51"/>
      <c r="KWC14" s="51"/>
      <c r="KWD14" s="51"/>
      <c r="KWE14" s="51"/>
      <c r="KWF14" s="51"/>
      <c r="KWG14" s="51"/>
      <c r="KWH14" s="51"/>
      <c r="KWI14" s="51"/>
      <c r="KWJ14" s="51"/>
      <c r="KWK14" s="51"/>
      <c r="KWL14" s="51"/>
      <c r="KWM14" s="51"/>
      <c r="KWN14" s="51"/>
      <c r="KWO14" s="51"/>
      <c r="KWP14" s="51"/>
      <c r="KWQ14" s="51"/>
      <c r="KWR14" s="51"/>
      <c r="KWS14" s="51"/>
      <c r="KWT14" s="51"/>
      <c r="KWU14" s="51"/>
      <c r="KWV14" s="51"/>
      <c r="KWW14" s="51"/>
      <c r="KWX14" s="51"/>
      <c r="KWY14" s="51"/>
      <c r="KWZ14" s="51"/>
      <c r="KXA14" s="51"/>
      <c r="KXB14" s="51"/>
      <c r="KXC14" s="51"/>
      <c r="KXD14" s="51"/>
      <c r="KXE14" s="51"/>
      <c r="KXF14" s="51"/>
      <c r="KXG14" s="51"/>
      <c r="KXH14" s="51"/>
      <c r="KXI14" s="51"/>
      <c r="KXJ14" s="51"/>
      <c r="KXK14" s="51"/>
      <c r="KXL14" s="51"/>
      <c r="KXM14" s="51"/>
      <c r="KXN14" s="51"/>
      <c r="KXO14" s="51"/>
      <c r="KXP14" s="51"/>
      <c r="KXQ14" s="51"/>
      <c r="KXR14" s="51"/>
      <c r="KXS14" s="51"/>
      <c r="KXT14" s="51"/>
      <c r="KXU14" s="51"/>
      <c r="KXV14" s="51"/>
      <c r="KXW14" s="51"/>
      <c r="KXX14" s="51"/>
      <c r="KXY14" s="51"/>
      <c r="KXZ14" s="51"/>
      <c r="KYA14" s="51"/>
      <c r="KYB14" s="51"/>
      <c r="KYC14" s="51"/>
      <c r="KYD14" s="51"/>
      <c r="KYE14" s="51"/>
      <c r="KYF14" s="51"/>
      <c r="KYG14" s="51"/>
      <c r="KYH14" s="51"/>
      <c r="KYI14" s="51"/>
      <c r="KYJ14" s="51"/>
      <c r="KYK14" s="51"/>
      <c r="KYL14" s="51"/>
      <c r="KYM14" s="51"/>
      <c r="KYN14" s="51"/>
      <c r="KYO14" s="51"/>
      <c r="KYP14" s="51"/>
      <c r="KYQ14" s="51"/>
      <c r="KYR14" s="51"/>
      <c r="KYS14" s="51"/>
      <c r="KYT14" s="51"/>
      <c r="KYU14" s="51"/>
      <c r="KYV14" s="51"/>
      <c r="KYW14" s="51"/>
      <c r="KYX14" s="51"/>
      <c r="KYY14" s="51"/>
      <c r="KYZ14" s="51"/>
      <c r="KZA14" s="51"/>
      <c r="KZB14" s="51"/>
      <c r="KZC14" s="51"/>
      <c r="KZD14" s="51"/>
      <c r="KZE14" s="51"/>
      <c r="KZF14" s="51"/>
      <c r="KZG14" s="51"/>
      <c r="KZH14" s="51"/>
      <c r="KZI14" s="51"/>
      <c r="KZJ14" s="51"/>
      <c r="KZK14" s="51"/>
      <c r="KZL14" s="51"/>
      <c r="KZM14" s="51"/>
      <c r="KZN14" s="51"/>
      <c r="KZO14" s="51"/>
      <c r="KZP14" s="51"/>
      <c r="KZQ14" s="51"/>
      <c r="KZR14" s="51"/>
      <c r="KZS14" s="51"/>
      <c r="KZT14" s="51"/>
      <c r="KZU14" s="51"/>
      <c r="KZV14" s="51"/>
      <c r="KZW14" s="51"/>
      <c r="KZX14" s="51"/>
      <c r="KZY14" s="51"/>
      <c r="KZZ14" s="51"/>
      <c r="LAA14" s="51"/>
      <c r="LAB14" s="51"/>
      <c r="LAC14" s="51"/>
      <c r="LAD14" s="51"/>
      <c r="LAE14" s="51"/>
      <c r="LAF14" s="51"/>
      <c r="LAG14" s="51"/>
      <c r="LAH14" s="51"/>
      <c r="LAI14" s="51"/>
      <c r="LAJ14" s="51"/>
      <c r="LAK14" s="51"/>
      <c r="LAL14" s="51"/>
      <c r="LAM14" s="51"/>
      <c r="LAN14" s="51"/>
      <c r="LAO14" s="51"/>
      <c r="LAP14" s="51"/>
      <c r="LAQ14" s="51"/>
      <c r="LAR14" s="51"/>
      <c r="LAS14" s="51"/>
      <c r="LAT14" s="51"/>
      <c r="LAU14" s="51"/>
      <c r="LAV14" s="51"/>
      <c r="LAW14" s="51"/>
      <c r="LAX14" s="51"/>
      <c r="LAY14" s="51"/>
      <c r="LAZ14" s="51"/>
      <c r="LBA14" s="51"/>
      <c r="LBB14" s="51"/>
      <c r="LBC14" s="51"/>
      <c r="LBD14" s="51"/>
      <c r="LBE14" s="51"/>
      <c r="LBF14" s="51"/>
      <c r="LBG14" s="51"/>
      <c r="LBH14" s="51"/>
      <c r="LBI14" s="51"/>
      <c r="LBJ14" s="51"/>
      <c r="LBK14" s="51"/>
      <c r="LBL14" s="51"/>
      <c r="LBM14" s="51"/>
      <c r="LBN14" s="51"/>
      <c r="LBO14" s="51"/>
      <c r="LBP14" s="51"/>
      <c r="LBQ14" s="51"/>
      <c r="LBR14" s="51"/>
      <c r="LBS14" s="51"/>
      <c r="LBT14" s="51"/>
      <c r="LBU14" s="51"/>
      <c r="LBV14" s="51"/>
      <c r="LBW14" s="51"/>
      <c r="LBX14" s="51"/>
      <c r="LBY14" s="51"/>
      <c r="LBZ14" s="51"/>
      <c r="LCA14" s="51"/>
      <c r="LCB14" s="51"/>
      <c r="LCC14" s="51"/>
      <c r="LCD14" s="51"/>
      <c r="LCE14" s="51"/>
      <c r="LCF14" s="51"/>
      <c r="LCG14" s="51"/>
      <c r="LCH14" s="51"/>
      <c r="LCI14" s="51"/>
      <c r="LCJ14" s="51"/>
      <c r="LCK14" s="51"/>
      <c r="LCL14" s="51"/>
      <c r="LCM14" s="51"/>
      <c r="LCN14" s="51"/>
      <c r="LCO14" s="51"/>
      <c r="LCP14" s="51"/>
      <c r="LCQ14" s="51"/>
      <c r="LCR14" s="51"/>
      <c r="LCS14" s="51"/>
      <c r="LCT14" s="51"/>
      <c r="LCU14" s="51"/>
      <c r="LCV14" s="51"/>
      <c r="LCW14" s="51"/>
      <c r="LCX14" s="51"/>
      <c r="LCY14" s="51"/>
      <c r="LCZ14" s="51"/>
      <c r="LDA14" s="51"/>
      <c r="LDB14" s="51"/>
      <c r="LDC14" s="51"/>
      <c r="LDD14" s="51"/>
      <c r="LDE14" s="51"/>
      <c r="LDF14" s="51"/>
      <c r="LDG14" s="51"/>
      <c r="LDH14" s="51"/>
      <c r="LDI14" s="51"/>
      <c r="LDJ14" s="51"/>
      <c r="LDK14" s="51"/>
      <c r="LDL14" s="51"/>
      <c r="LDM14" s="51"/>
      <c r="LDN14" s="51"/>
      <c r="LDO14" s="51"/>
      <c r="LDP14" s="51"/>
      <c r="LDQ14" s="51"/>
      <c r="LDR14" s="51"/>
      <c r="LDS14" s="51"/>
      <c r="LDT14" s="51"/>
      <c r="LDU14" s="51"/>
      <c r="LDV14" s="51"/>
      <c r="LDW14" s="51"/>
      <c r="LDX14" s="51"/>
      <c r="LDY14" s="51"/>
      <c r="LDZ14" s="51"/>
      <c r="LEA14" s="51"/>
      <c r="LEB14" s="51"/>
      <c r="LEC14" s="51"/>
      <c r="LED14" s="51"/>
      <c r="LEE14" s="51"/>
      <c r="LEF14" s="51"/>
      <c r="LEG14" s="51"/>
      <c r="LEH14" s="51"/>
      <c r="LEI14" s="51"/>
      <c r="LEJ14" s="51"/>
      <c r="LEK14" s="51"/>
      <c r="LEL14" s="51"/>
      <c r="LEM14" s="51"/>
      <c r="LEN14" s="51"/>
      <c r="LEO14" s="51"/>
      <c r="LEP14" s="51"/>
      <c r="LEQ14" s="51"/>
      <c r="LER14" s="51"/>
      <c r="LES14" s="51"/>
      <c r="LET14" s="51"/>
      <c r="LEU14" s="51"/>
      <c r="LEV14" s="51"/>
      <c r="LEW14" s="51"/>
      <c r="LEX14" s="51"/>
      <c r="LEY14" s="51"/>
      <c r="LEZ14" s="51"/>
      <c r="LFA14" s="51"/>
      <c r="LFB14" s="51"/>
      <c r="LFC14" s="51"/>
      <c r="LFD14" s="51"/>
      <c r="LFE14" s="51"/>
      <c r="LFF14" s="51"/>
      <c r="LFG14" s="51"/>
      <c r="LFH14" s="51"/>
      <c r="LFI14" s="51"/>
      <c r="LFJ14" s="51"/>
      <c r="LFK14" s="51"/>
      <c r="LFL14" s="51"/>
      <c r="LFM14" s="51"/>
      <c r="LFN14" s="51"/>
      <c r="LFO14" s="51"/>
      <c r="LFP14" s="51"/>
      <c r="LFQ14" s="51"/>
      <c r="LFR14" s="51"/>
      <c r="LFS14" s="51"/>
      <c r="LFT14" s="51"/>
      <c r="LFU14" s="51"/>
      <c r="LFV14" s="51"/>
      <c r="LFW14" s="51"/>
      <c r="LFX14" s="51"/>
      <c r="LFY14" s="51"/>
      <c r="LFZ14" s="51"/>
      <c r="LGA14" s="51"/>
      <c r="LGB14" s="51"/>
      <c r="LGC14" s="51"/>
      <c r="LGD14" s="51"/>
      <c r="LGE14" s="51"/>
      <c r="LGF14" s="51"/>
      <c r="LGG14" s="51"/>
      <c r="LGH14" s="51"/>
      <c r="LGI14" s="51"/>
      <c r="LGJ14" s="51"/>
      <c r="LGK14" s="51"/>
      <c r="LGL14" s="51"/>
      <c r="LGM14" s="51"/>
      <c r="LGN14" s="51"/>
      <c r="LGO14" s="51"/>
      <c r="LGP14" s="51"/>
      <c r="LGQ14" s="51"/>
      <c r="LGR14" s="51"/>
      <c r="LGS14" s="51"/>
      <c r="LGT14" s="51"/>
      <c r="LGU14" s="51"/>
      <c r="LGV14" s="51"/>
      <c r="LGW14" s="51"/>
      <c r="LGX14" s="51"/>
      <c r="LGY14" s="51"/>
      <c r="LGZ14" s="51"/>
      <c r="LHA14" s="51"/>
      <c r="LHB14" s="51"/>
      <c r="LHC14" s="51"/>
      <c r="LHD14" s="51"/>
      <c r="LHE14" s="51"/>
      <c r="LHF14" s="51"/>
      <c r="LHG14" s="51"/>
      <c r="LHH14" s="51"/>
      <c r="LHI14" s="51"/>
      <c r="LHJ14" s="51"/>
      <c r="LHK14" s="51"/>
      <c r="LHL14" s="51"/>
      <c r="LHM14" s="51"/>
      <c r="LHN14" s="51"/>
      <c r="LHO14" s="51"/>
      <c r="LHP14" s="51"/>
      <c r="LHQ14" s="51"/>
      <c r="LHR14" s="51"/>
      <c r="LHS14" s="51"/>
      <c r="LHT14" s="51"/>
      <c r="LHU14" s="51"/>
      <c r="LHV14" s="51"/>
      <c r="LHW14" s="51"/>
      <c r="LHX14" s="51"/>
      <c r="LHY14" s="51"/>
      <c r="LHZ14" s="51"/>
      <c r="LIA14" s="51"/>
      <c r="LIB14" s="51"/>
      <c r="LIC14" s="51"/>
      <c r="LID14" s="51"/>
      <c r="LIE14" s="51"/>
      <c r="LIF14" s="51"/>
      <c r="LIG14" s="51"/>
      <c r="LIH14" s="51"/>
      <c r="LII14" s="51"/>
      <c r="LIJ14" s="51"/>
      <c r="LIK14" s="51"/>
      <c r="LIL14" s="51"/>
      <c r="LIM14" s="51"/>
      <c r="LIN14" s="51"/>
      <c r="LIO14" s="51"/>
      <c r="LIP14" s="51"/>
      <c r="LIQ14" s="51"/>
      <c r="LIR14" s="51"/>
      <c r="LIS14" s="51"/>
      <c r="LIT14" s="51"/>
      <c r="LIU14" s="51"/>
      <c r="LIV14" s="51"/>
      <c r="LIW14" s="51"/>
      <c r="LIX14" s="51"/>
      <c r="LIY14" s="51"/>
      <c r="LIZ14" s="51"/>
      <c r="LJA14" s="51"/>
      <c r="LJB14" s="51"/>
      <c r="LJC14" s="51"/>
      <c r="LJD14" s="51"/>
      <c r="LJE14" s="51"/>
      <c r="LJF14" s="51"/>
      <c r="LJG14" s="51"/>
      <c r="LJH14" s="51"/>
      <c r="LJI14" s="51"/>
      <c r="LJJ14" s="51"/>
      <c r="LJK14" s="51"/>
      <c r="LJL14" s="51"/>
      <c r="LJM14" s="51"/>
      <c r="LJN14" s="51"/>
      <c r="LJO14" s="51"/>
      <c r="LJP14" s="51"/>
      <c r="LJQ14" s="51"/>
      <c r="LJR14" s="51"/>
      <c r="LJS14" s="51"/>
      <c r="LJT14" s="51"/>
      <c r="LJU14" s="51"/>
      <c r="LJV14" s="51"/>
      <c r="LJW14" s="51"/>
      <c r="LJX14" s="51"/>
      <c r="LJY14" s="51"/>
      <c r="LJZ14" s="51"/>
      <c r="LKA14" s="51"/>
      <c r="LKB14" s="51"/>
      <c r="LKC14" s="51"/>
      <c r="LKD14" s="51"/>
      <c r="LKE14" s="51"/>
      <c r="LKF14" s="51"/>
      <c r="LKG14" s="51"/>
      <c r="LKH14" s="51"/>
      <c r="LKI14" s="51"/>
      <c r="LKJ14" s="51"/>
      <c r="LKK14" s="51"/>
      <c r="LKL14" s="51"/>
      <c r="LKM14" s="51"/>
      <c r="LKN14" s="51"/>
      <c r="LKO14" s="51"/>
      <c r="LKP14" s="51"/>
      <c r="LKQ14" s="51"/>
      <c r="LKR14" s="51"/>
      <c r="LKS14" s="51"/>
      <c r="LKT14" s="51"/>
      <c r="LKU14" s="51"/>
      <c r="LKV14" s="51"/>
      <c r="LKW14" s="51"/>
      <c r="LKX14" s="51"/>
      <c r="LKY14" s="51"/>
      <c r="LKZ14" s="51"/>
      <c r="LLA14" s="51"/>
      <c r="LLB14" s="51"/>
      <c r="LLC14" s="51"/>
      <c r="LLD14" s="51"/>
      <c r="LLE14" s="51"/>
      <c r="LLF14" s="51"/>
      <c r="LLG14" s="51"/>
      <c r="LLH14" s="51"/>
      <c r="LLI14" s="51"/>
      <c r="LLJ14" s="51"/>
      <c r="LLK14" s="51"/>
      <c r="LLL14" s="51"/>
      <c r="LLM14" s="51"/>
      <c r="LLN14" s="51"/>
      <c r="LLO14" s="51"/>
      <c r="LLP14" s="51"/>
      <c r="LLQ14" s="51"/>
      <c r="LLR14" s="51"/>
      <c r="LLS14" s="51"/>
      <c r="LLT14" s="51"/>
      <c r="LLU14" s="51"/>
      <c r="LLV14" s="51"/>
      <c r="LLW14" s="51"/>
      <c r="LLX14" s="51"/>
      <c r="LLY14" s="51"/>
      <c r="LLZ14" s="51"/>
      <c r="LMA14" s="51"/>
      <c r="LMB14" s="51"/>
      <c r="LMC14" s="51"/>
      <c r="LMD14" s="51"/>
      <c r="LME14" s="51"/>
      <c r="LMF14" s="51"/>
      <c r="LMG14" s="51"/>
      <c r="LMH14" s="51"/>
      <c r="LMI14" s="51"/>
      <c r="LMJ14" s="51"/>
      <c r="LMK14" s="51"/>
      <c r="LML14" s="51"/>
      <c r="LMM14" s="51"/>
      <c r="LMN14" s="51"/>
      <c r="LMO14" s="51"/>
      <c r="LMP14" s="51"/>
      <c r="LMQ14" s="51"/>
      <c r="LMR14" s="51"/>
      <c r="LMS14" s="51"/>
      <c r="LMT14" s="51"/>
      <c r="LMU14" s="51"/>
      <c r="LMV14" s="51"/>
      <c r="LMW14" s="51"/>
      <c r="LMX14" s="51"/>
      <c r="LMY14" s="51"/>
      <c r="LMZ14" s="51"/>
      <c r="LNA14" s="51"/>
      <c r="LNB14" s="51"/>
      <c r="LNC14" s="51"/>
      <c r="LND14" s="51"/>
      <c r="LNE14" s="51"/>
      <c r="LNF14" s="51"/>
      <c r="LNG14" s="51"/>
      <c r="LNH14" s="51"/>
      <c r="LNI14" s="51"/>
      <c r="LNJ14" s="51"/>
      <c r="LNK14" s="51"/>
      <c r="LNL14" s="51"/>
      <c r="LNM14" s="51"/>
      <c r="LNN14" s="51"/>
      <c r="LNO14" s="51"/>
      <c r="LNP14" s="51"/>
      <c r="LNQ14" s="51"/>
      <c r="LNR14" s="51"/>
      <c r="LNS14" s="51"/>
      <c r="LNT14" s="51"/>
      <c r="LNU14" s="51"/>
      <c r="LNV14" s="51"/>
      <c r="LNW14" s="51"/>
      <c r="LNX14" s="51"/>
      <c r="LNY14" s="51"/>
      <c r="LNZ14" s="51"/>
      <c r="LOA14" s="51"/>
      <c r="LOB14" s="51"/>
      <c r="LOC14" s="51"/>
      <c r="LOD14" s="51"/>
      <c r="LOE14" s="51"/>
      <c r="LOF14" s="51"/>
      <c r="LOG14" s="51"/>
      <c r="LOH14" s="51"/>
      <c r="LOI14" s="51"/>
      <c r="LOJ14" s="51"/>
      <c r="LOK14" s="51"/>
      <c r="LOL14" s="51"/>
      <c r="LOM14" s="51"/>
      <c r="LON14" s="51"/>
      <c r="LOO14" s="51"/>
      <c r="LOP14" s="51"/>
      <c r="LOQ14" s="51"/>
      <c r="LOR14" s="51"/>
      <c r="LOS14" s="51"/>
      <c r="LOT14" s="51"/>
      <c r="LOU14" s="51"/>
      <c r="LOV14" s="51"/>
      <c r="LOW14" s="51"/>
      <c r="LOX14" s="51"/>
      <c r="LOY14" s="51"/>
      <c r="LOZ14" s="51"/>
      <c r="LPA14" s="51"/>
      <c r="LPB14" s="51"/>
      <c r="LPC14" s="51"/>
      <c r="LPD14" s="51"/>
      <c r="LPE14" s="51"/>
      <c r="LPF14" s="51"/>
      <c r="LPG14" s="51"/>
      <c r="LPH14" s="51"/>
      <c r="LPI14" s="51"/>
      <c r="LPJ14" s="51"/>
      <c r="LPK14" s="51"/>
      <c r="LPL14" s="51"/>
      <c r="LPM14" s="51"/>
      <c r="LPN14" s="51"/>
      <c r="LPO14" s="51"/>
      <c r="LPP14" s="51"/>
      <c r="LPQ14" s="51"/>
      <c r="LPR14" s="51"/>
      <c r="LPS14" s="51"/>
      <c r="LPT14" s="51"/>
      <c r="LPU14" s="51"/>
      <c r="LPV14" s="51"/>
      <c r="LPW14" s="51"/>
      <c r="LPX14" s="51"/>
      <c r="LPY14" s="51"/>
      <c r="LPZ14" s="51"/>
      <c r="LQA14" s="51"/>
      <c r="LQB14" s="51"/>
      <c r="LQC14" s="51"/>
      <c r="LQD14" s="51"/>
      <c r="LQE14" s="51"/>
      <c r="LQF14" s="51"/>
      <c r="LQG14" s="51"/>
      <c r="LQH14" s="51"/>
      <c r="LQI14" s="51"/>
      <c r="LQJ14" s="51"/>
      <c r="LQK14" s="51"/>
      <c r="LQL14" s="51"/>
      <c r="LQM14" s="51"/>
      <c r="LQN14" s="51"/>
      <c r="LQO14" s="51"/>
      <c r="LQP14" s="51"/>
      <c r="LQQ14" s="51"/>
      <c r="LQR14" s="51"/>
      <c r="LQS14" s="51"/>
      <c r="LQT14" s="51"/>
      <c r="LQU14" s="51"/>
      <c r="LQV14" s="51"/>
      <c r="LQW14" s="51"/>
      <c r="LQX14" s="51"/>
      <c r="LQY14" s="51"/>
      <c r="LQZ14" s="51"/>
      <c r="LRA14" s="51"/>
      <c r="LRB14" s="51"/>
      <c r="LRC14" s="51"/>
      <c r="LRD14" s="51"/>
      <c r="LRE14" s="51"/>
      <c r="LRF14" s="51"/>
      <c r="LRG14" s="51"/>
      <c r="LRH14" s="51"/>
      <c r="LRI14" s="51"/>
      <c r="LRJ14" s="51"/>
      <c r="LRK14" s="51"/>
      <c r="LRL14" s="51"/>
      <c r="LRM14" s="51"/>
      <c r="LRN14" s="51"/>
      <c r="LRO14" s="51"/>
      <c r="LRP14" s="51"/>
      <c r="LRQ14" s="51"/>
      <c r="LRR14" s="51"/>
      <c r="LRS14" s="51"/>
      <c r="LRT14" s="51"/>
      <c r="LRU14" s="51"/>
      <c r="LRV14" s="51"/>
      <c r="LRW14" s="51"/>
      <c r="LRX14" s="51"/>
      <c r="LRY14" s="51"/>
      <c r="LRZ14" s="51"/>
      <c r="LSA14" s="51"/>
      <c r="LSB14" s="51"/>
      <c r="LSC14" s="51"/>
      <c r="LSD14" s="51"/>
      <c r="LSE14" s="51"/>
      <c r="LSF14" s="51"/>
      <c r="LSG14" s="51"/>
      <c r="LSH14" s="51"/>
      <c r="LSI14" s="51"/>
      <c r="LSJ14" s="51"/>
      <c r="LSK14" s="51"/>
      <c r="LSL14" s="51"/>
      <c r="LSM14" s="51"/>
      <c r="LSN14" s="51"/>
      <c r="LSO14" s="51"/>
      <c r="LSP14" s="51"/>
      <c r="LSQ14" s="51"/>
      <c r="LSR14" s="51"/>
      <c r="LSS14" s="51"/>
      <c r="LST14" s="51"/>
      <c r="LSU14" s="51"/>
      <c r="LSV14" s="51"/>
      <c r="LSW14" s="51"/>
      <c r="LSX14" s="51"/>
      <c r="LSY14" s="51"/>
      <c r="LSZ14" s="51"/>
      <c r="LTA14" s="51"/>
      <c r="LTB14" s="51"/>
      <c r="LTC14" s="51"/>
      <c r="LTD14" s="51"/>
      <c r="LTE14" s="51"/>
      <c r="LTF14" s="51"/>
      <c r="LTG14" s="51"/>
      <c r="LTH14" s="51"/>
      <c r="LTI14" s="51"/>
      <c r="LTJ14" s="51"/>
      <c r="LTK14" s="51"/>
      <c r="LTL14" s="51"/>
      <c r="LTM14" s="51"/>
      <c r="LTN14" s="51"/>
      <c r="LTO14" s="51"/>
      <c r="LTP14" s="51"/>
      <c r="LTQ14" s="51"/>
      <c r="LTR14" s="51"/>
      <c r="LTS14" s="51"/>
      <c r="LTT14" s="51"/>
      <c r="LTU14" s="51"/>
      <c r="LTV14" s="51"/>
      <c r="LTW14" s="51"/>
      <c r="LTX14" s="51"/>
      <c r="LTY14" s="51"/>
      <c r="LTZ14" s="51"/>
      <c r="LUA14" s="51"/>
      <c r="LUB14" s="51"/>
      <c r="LUC14" s="51"/>
      <c r="LUD14" s="51"/>
      <c r="LUE14" s="51"/>
      <c r="LUF14" s="51"/>
      <c r="LUG14" s="51"/>
      <c r="LUH14" s="51"/>
      <c r="LUI14" s="51"/>
      <c r="LUJ14" s="51"/>
      <c r="LUK14" s="51"/>
      <c r="LUL14" s="51"/>
      <c r="LUM14" s="51"/>
      <c r="LUN14" s="51"/>
      <c r="LUO14" s="51"/>
      <c r="LUP14" s="51"/>
      <c r="LUQ14" s="51"/>
      <c r="LUR14" s="51"/>
      <c r="LUS14" s="51"/>
      <c r="LUT14" s="51"/>
      <c r="LUU14" s="51"/>
      <c r="LUV14" s="51"/>
      <c r="LUW14" s="51"/>
      <c r="LUX14" s="51"/>
      <c r="LUY14" s="51"/>
      <c r="LUZ14" s="51"/>
      <c r="LVA14" s="51"/>
      <c r="LVB14" s="51"/>
      <c r="LVC14" s="51"/>
      <c r="LVD14" s="51"/>
      <c r="LVE14" s="51"/>
      <c r="LVF14" s="51"/>
      <c r="LVG14" s="51"/>
      <c r="LVH14" s="51"/>
      <c r="LVI14" s="51"/>
      <c r="LVJ14" s="51"/>
      <c r="LVK14" s="51"/>
      <c r="LVL14" s="51"/>
      <c r="LVM14" s="51"/>
      <c r="LVN14" s="51"/>
      <c r="LVO14" s="51"/>
      <c r="LVP14" s="51"/>
      <c r="LVQ14" s="51"/>
      <c r="LVR14" s="51"/>
      <c r="LVS14" s="51"/>
      <c r="LVT14" s="51"/>
      <c r="LVU14" s="51"/>
      <c r="LVV14" s="51"/>
      <c r="LVW14" s="51"/>
      <c r="LVX14" s="51"/>
      <c r="LVY14" s="51"/>
      <c r="LVZ14" s="51"/>
      <c r="LWA14" s="51"/>
      <c r="LWB14" s="51"/>
      <c r="LWC14" s="51"/>
      <c r="LWD14" s="51"/>
      <c r="LWE14" s="51"/>
      <c r="LWF14" s="51"/>
      <c r="LWG14" s="51"/>
      <c r="LWH14" s="51"/>
      <c r="LWI14" s="51"/>
      <c r="LWJ14" s="51"/>
      <c r="LWK14" s="51"/>
      <c r="LWL14" s="51"/>
      <c r="LWM14" s="51"/>
      <c r="LWN14" s="51"/>
      <c r="LWO14" s="51"/>
      <c r="LWP14" s="51"/>
      <c r="LWQ14" s="51"/>
      <c r="LWR14" s="51"/>
      <c r="LWS14" s="51"/>
      <c r="LWT14" s="51"/>
      <c r="LWU14" s="51"/>
      <c r="LWV14" s="51"/>
      <c r="LWW14" s="51"/>
      <c r="LWX14" s="51"/>
      <c r="LWY14" s="51"/>
      <c r="LWZ14" s="51"/>
      <c r="LXA14" s="51"/>
      <c r="LXB14" s="51"/>
      <c r="LXC14" s="51"/>
      <c r="LXD14" s="51"/>
      <c r="LXE14" s="51"/>
      <c r="LXF14" s="51"/>
      <c r="LXG14" s="51"/>
      <c r="LXH14" s="51"/>
      <c r="LXI14" s="51"/>
      <c r="LXJ14" s="51"/>
      <c r="LXK14" s="51"/>
      <c r="LXL14" s="51"/>
      <c r="LXM14" s="51"/>
      <c r="LXN14" s="51"/>
      <c r="LXO14" s="51"/>
      <c r="LXP14" s="51"/>
      <c r="LXQ14" s="51"/>
      <c r="LXR14" s="51"/>
      <c r="LXS14" s="51"/>
      <c r="LXT14" s="51"/>
      <c r="LXU14" s="51"/>
      <c r="LXV14" s="51"/>
      <c r="LXW14" s="51"/>
      <c r="LXX14" s="51"/>
      <c r="LXY14" s="51"/>
      <c r="LXZ14" s="51"/>
      <c r="LYA14" s="51"/>
      <c r="LYB14" s="51"/>
      <c r="LYC14" s="51"/>
      <c r="LYD14" s="51"/>
      <c r="LYE14" s="51"/>
      <c r="LYF14" s="51"/>
      <c r="LYG14" s="51"/>
      <c r="LYH14" s="51"/>
      <c r="LYI14" s="51"/>
      <c r="LYJ14" s="51"/>
      <c r="LYK14" s="51"/>
      <c r="LYL14" s="51"/>
      <c r="LYM14" s="51"/>
      <c r="LYN14" s="51"/>
      <c r="LYO14" s="51"/>
      <c r="LYP14" s="51"/>
      <c r="LYQ14" s="51"/>
      <c r="LYR14" s="51"/>
      <c r="LYS14" s="51"/>
      <c r="LYT14" s="51"/>
      <c r="LYU14" s="51"/>
      <c r="LYV14" s="51"/>
      <c r="LYW14" s="51"/>
      <c r="LYX14" s="51"/>
      <c r="LYY14" s="51"/>
      <c r="LYZ14" s="51"/>
      <c r="LZA14" s="51"/>
      <c r="LZB14" s="51"/>
      <c r="LZC14" s="51"/>
      <c r="LZD14" s="51"/>
      <c r="LZE14" s="51"/>
      <c r="LZF14" s="51"/>
      <c r="LZG14" s="51"/>
      <c r="LZH14" s="51"/>
      <c r="LZI14" s="51"/>
      <c r="LZJ14" s="51"/>
      <c r="LZK14" s="51"/>
      <c r="LZL14" s="51"/>
      <c r="LZM14" s="51"/>
      <c r="LZN14" s="51"/>
      <c r="LZO14" s="51"/>
      <c r="LZP14" s="51"/>
      <c r="LZQ14" s="51"/>
      <c r="LZR14" s="51"/>
      <c r="LZS14" s="51"/>
      <c r="LZT14" s="51"/>
      <c r="LZU14" s="51"/>
      <c r="LZV14" s="51"/>
      <c r="LZW14" s="51"/>
      <c r="LZX14" s="51"/>
      <c r="LZY14" s="51"/>
      <c r="LZZ14" s="51"/>
      <c r="MAA14" s="51"/>
      <c r="MAB14" s="51"/>
      <c r="MAC14" s="51"/>
      <c r="MAD14" s="51"/>
      <c r="MAE14" s="51"/>
      <c r="MAF14" s="51"/>
      <c r="MAG14" s="51"/>
      <c r="MAH14" s="51"/>
      <c r="MAI14" s="51"/>
      <c r="MAJ14" s="51"/>
      <c r="MAK14" s="51"/>
      <c r="MAL14" s="51"/>
      <c r="MAM14" s="51"/>
      <c r="MAN14" s="51"/>
      <c r="MAO14" s="51"/>
      <c r="MAP14" s="51"/>
      <c r="MAQ14" s="51"/>
      <c r="MAR14" s="51"/>
      <c r="MAS14" s="51"/>
      <c r="MAT14" s="51"/>
      <c r="MAU14" s="51"/>
      <c r="MAV14" s="51"/>
      <c r="MAW14" s="51"/>
      <c r="MAX14" s="51"/>
      <c r="MAY14" s="51"/>
      <c r="MAZ14" s="51"/>
      <c r="MBA14" s="51"/>
      <c r="MBB14" s="51"/>
      <c r="MBC14" s="51"/>
      <c r="MBD14" s="51"/>
      <c r="MBE14" s="51"/>
      <c r="MBF14" s="51"/>
      <c r="MBG14" s="51"/>
      <c r="MBH14" s="51"/>
      <c r="MBI14" s="51"/>
      <c r="MBJ14" s="51"/>
      <c r="MBK14" s="51"/>
      <c r="MBL14" s="51"/>
      <c r="MBM14" s="51"/>
      <c r="MBN14" s="51"/>
      <c r="MBO14" s="51"/>
      <c r="MBP14" s="51"/>
      <c r="MBQ14" s="51"/>
      <c r="MBR14" s="51"/>
      <c r="MBS14" s="51"/>
      <c r="MBT14" s="51"/>
      <c r="MBU14" s="51"/>
      <c r="MBV14" s="51"/>
      <c r="MBW14" s="51"/>
      <c r="MBX14" s="51"/>
      <c r="MBY14" s="51"/>
      <c r="MBZ14" s="51"/>
      <c r="MCA14" s="51"/>
      <c r="MCB14" s="51"/>
      <c r="MCC14" s="51"/>
      <c r="MCD14" s="51"/>
      <c r="MCE14" s="51"/>
      <c r="MCF14" s="51"/>
      <c r="MCG14" s="51"/>
      <c r="MCH14" s="51"/>
      <c r="MCI14" s="51"/>
      <c r="MCJ14" s="51"/>
      <c r="MCK14" s="51"/>
      <c r="MCL14" s="51"/>
      <c r="MCM14" s="51"/>
      <c r="MCN14" s="51"/>
      <c r="MCO14" s="51"/>
      <c r="MCP14" s="51"/>
      <c r="MCQ14" s="51"/>
      <c r="MCR14" s="51"/>
      <c r="MCS14" s="51"/>
      <c r="MCT14" s="51"/>
      <c r="MCU14" s="51"/>
      <c r="MCV14" s="51"/>
      <c r="MCW14" s="51"/>
      <c r="MCX14" s="51"/>
      <c r="MCY14" s="51"/>
      <c r="MCZ14" s="51"/>
      <c r="MDA14" s="51"/>
      <c r="MDB14" s="51"/>
      <c r="MDC14" s="51"/>
      <c r="MDD14" s="51"/>
      <c r="MDE14" s="51"/>
      <c r="MDF14" s="51"/>
      <c r="MDG14" s="51"/>
      <c r="MDH14" s="51"/>
      <c r="MDI14" s="51"/>
      <c r="MDJ14" s="51"/>
      <c r="MDK14" s="51"/>
      <c r="MDL14" s="51"/>
      <c r="MDM14" s="51"/>
      <c r="MDN14" s="51"/>
      <c r="MDO14" s="51"/>
      <c r="MDP14" s="51"/>
      <c r="MDQ14" s="51"/>
      <c r="MDR14" s="51"/>
      <c r="MDS14" s="51"/>
      <c r="MDT14" s="51"/>
      <c r="MDU14" s="51"/>
      <c r="MDV14" s="51"/>
      <c r="MDW14" s="51"/>
      <c r="MDX14" s="51"/>
      <c r="MDY14" s="51"/>
      <c r="MDZ14" s="51"/>
      <c r="MEA14" s="51"/>
      <c r="MEB14" s="51"/>
      <c r="MEC14" s="51"/>
      <c r="MED14" s="51"/>
      <c r="MEE14" s="51"/>
      <c r="MEF14" s="51"/>
      <c r="MEG14" s="51"/>
      <c r="MEH14" s="51"/>
      <c r="MEI14" s="51"/>
      <c r="MEJ14" s="51"/>
      <c r="MEK14" s="51"/>
      <c r="MEL14" s="51"/>
      <c r="MEM14" s="51"/>
      <c r="MEN14" s="51"/>
      <c r="MEO14" s="51"/>
      <c r="MEP14" s="51"/>
      <c r="MEQ14" s="51"/>
      <c r="MER14" s="51"/>
      <c r="MES14" s="51"/>
      <c r="MET14" s="51"/>
      <c r="MEU14" s="51"/>
      <c r="MEV14" s="51"/>
      <c r="MEW14" s="51"/>
      <c r="MEX14" s="51"/>
      <c r="MEY14" s="51"/>
      <c r="MEZ14" s="51"/>
      <c r="MFA14" s="51"/>
      <c r="MFB14" s="51"/>
      <c r="MFC14" s="51"/>
      <c r="MFD14" s="51"/>
      <c r="MFE14" s="51"/>
      <c r="MFF14" s="51"/>
      <c r="MFG14" s="51"/>
      <c r="MFH14" s="51"/>
      <c r="MFI14" s="51"/>
      <c r="MFJ14" s="51"/>
      <c r="MFK14" s="51"/>
      <c r="MFL14" s="51"/>
      <c r="MFM14" s="51"/>
      <c r="MFN14" s="51"/>
      <c r="MFO14" s="51"/>
      <c r="MFP14" s="51"/>
      <c r="MFQ14" s="51"/>
      <c r="MFR14" s="51"/>
      <c r="MFS14" s="51"/>
      <c r="MFT14" s="51"/>
      <c r="MFU14" s="51"/>
      <c r="MFV14" s="51"/>
      <c r="MFW14" s="51"/>
      <c r="MFX14" s="51"/>
      <c r="MFY14" s="51"/>
      <c r="MFZ14" s="51"/>
      <c r="MGA14" s="51"/>
      <c r="MGB14" s="51"/>
      <c r="MGC14" s="51"/>
      <c r="MGD14" s="51"/>
      <c r="MGE14" s="51"/>
      <c r="MGF14" s="51"/>
      <c r="MGG14" s="51"/>
      <c r="MGH14" s="51"/>
      <c r="MGI14" s="51"/>
      <c r="MGJ14" s="51"/>
      <c r="MGK14" s="51"/>
      <c r="MGL14" s="51"/>
      <c r="MGM14" s="51"/>
      <c r="MGN14" s="51"/>
      <c r="MGO14" s="51"/>
      <c r="MGP14" s="51"/>
      <c r="MGQ14" s="51"/>
      <c r="MGR14" s="51"/>
      <c r="MGS14" s="51"/>
      <c r="MGT14" s="51"/>
      <c r="MGU14" s="51"/>
      <c r="MGV14" s="51"/>
      <c r="MGW14" s="51"/>
      <c r="MGX14" s="51"/>
      <c r="MGY14" s="51"/>
      <c r="MGZ14" s="51"/>
      <c r="MHA14" s="51"/>
      <c r="MHB14" s="51"/>
      <c r="MHC14" s="51"/>
      <c r="MHD14" s="51"/>
      <c r="MHE14" s="51"/>
      <c r="MHF14" s="51"/>
      <c r="MHG14" s="51"/>
      <c r="MHH14" s="51"/>
      <c r="MHI14" s="51"/>
      <c r="MHJ14" s="51"/>
      <c r="MHK14" s="51"/>
      <c r="MHL14" s="51"/>
      <c r="MHM14" s="51"/>
      <c r="MHN14" s="51"/>
      <c r="MHO14" s="51"/>
      <c r="MHP14" s="51"/>
      <c r="MHQ14" s="51"/>
      <c r="MHR14" s="51"/>
      <c r="MHS14" s="51"/>
      <c r="MHT14" s="51"/>
      <c r="MHU14" s="51"/>
      <c r="MHV14" s="51"/>
      <c r="MHW14" s="51"/>
      <c r="MHX14" s="51"/>
      <c r="MHY14" s="51"/>
      <c r="MHZ14" s="51"/>
      <c r="MIA14" s="51"/>
      <c r="MIB14" s="51"/>
      <c r="MIC14" s="51"/>
      <c r="MID14" s="51"/>
      <c r="MIE14" s="51"/>
      <c r="MIF14" s="51"/>
      <c r="MIG14" s="51"/>
      <c r="MIH14" s="51"/>
      <c r="MII14" s="51"/>
      <c r="MIJ14" s="51"/>
      <c r="MIK14" s="51"/>
      <c r="MIL14" s="51"/>
      <c r="MIM14" s="51"/>
      <c r="MIN14" s="51"/>
      <c r="MIO14" s="51"/>
      <c r="MIP14" s="51"/>
      <c r="MIQ14" s="51"/>
      <c r="MIR14" s="51"/>
      <c r="MIS14" s="51"/>
      <c r="MIT14" s="51"/>
      <c r="MIU14" s="51"/>
      <c r="MIV14" s="51"/>
      <c r="MIW14" s="51"/>
      <c r="MIX14" s="51"/>
      <c r="MIY14" s="51"/>
      <c r="MIZ14" s="51"/>
      <c r="MJA14" s="51"/>
      <c r="MJB14" s="51"/>
      <c r="MJC14" s="51"/>
      <c r="MJD14" s="51"/>
      <c r="MJE14" s="51"/>
      <c r="MJF14" s="51"/>
      <c r="MJG14" s="51"/>
      <c r="MJH14" s="51"/>
      <c r="MJI14" s="51"/>
      <c r="MJJ14" s="51"/>
      <c r="MJK14" s="51"/>
      <c r="MJL14" s="51"/>
      <c r="MJM14" s="51"/>
      <c r="MJN14" s="51"/>
      <c r="MJO14" s="51"/>
      <c r="MJP14" s="51"/>
      <c r="MJQ14" s="51"/>
      <c r="MJR14" s="51"/>
      <c r="MJS14" s="51"/>
      <c r="MJT14" s="51"/>
      <c r="MJU14" s="51"/>
      <c r="MJV14" s="51"/>
      <c r="MJW14" s="51"/>
      <c r="MJX14" s="51"/>
      <c r="MJY14" s="51"/>
      <c r="MJZ14" s="51"/>
      <c r="MKA14" s="51"/>
      <c r="MKB14" s="51"/>
      <c r="MKC14" s="51"/>
      <c r="MKD14" s="51"/>
      <c r="MKE14" s="51"/>
      <c r="MKF14" s="51"/>
      <c r="MKG14" s="51"/>
      <c r="MKH14" s="51"/>
      <c r="MKI14" s="51"/>
      <c r="MKJ14" s="51"/>
      <c r="MKK14" s="51"/>
      <c r="MKL14" s="51"/>
      <c r="MKM14" s="51"/>
      <c r="MKN14" s="51"/>
      <c r="MKO14" s="51"/>
      <c r="MKP14" s="51"/>
      <c r="MKQ14" s="51"/>
      <c r="MKR14" s="51"/>
      <c r="MKS14" s="51"/>
      <c r="MKT14" s="51"/>
      <c r="MKU14" s="51"/>
      <c r="MKV14" s="51"/>
      <c r="MKW14" s="51"/>
      <c r="MKX14" s="51"/>
      <c r="MKY14" s="51"/>
      <c r="MKZ14" s="51"/>
      <c r="MLA14" s="51"/>
      <c r="MLB14" s="51"/>
      <c r="MLC14" s="51"/>
      <c r="MLD14" s="51"/>
      <c r="MLE14" s="51"/>
      <c r="MLF14" s="51"/>
      <c r="MLG14" s="51"/>
      <c r="MLH14" s="51"/>
      <c r="MLI14" s="51"/>
      <c r="MLJ14" s="51"/>
      <c r="MLK14" s="51"/>
      <c r="MLL14" s="51"/>
      <c r="MLM14" s="51"/>
      <c r="MLN14" s="51"/>
      <c r="MLO14" s="51"/>
      <c r="MLP14" s="51"/>
      <c r="MLQ14" s="51"/>
      <c r="MLR14" s="51"/>
      <c r="MLS14" s="51"/>
      <c r="MLT14" s="51"/>
      <c r="MLU14" s="51"/>
      <c r="MLV14" s="51"/>
      <c r="MLW14" s="51"/>
      <c r="MLX14" s="51"/>
      <c r="MLY14" s="51"/>
      <c r="MLZ14" s="51"/>
      <c r="MMA14" s="51"/>
      <c r="MMB14" s="51"/>
      <c r="MMC14" s="51"/>
      <c r="MMD14" s="51"/>
      <c r="MME14" s="51"/>
      <c r="MMF14" s="51"/>
      <c r="MMG14" s="51"/>
      <c r="MMH14" s="51"/>
      <c r="MMI14" s="51"/>
      <c r="MMJ14" s="51"/>
      <c r="MMK14" s="51"/>
      <c r="MML14" s="51"/>
      <c r="MMM14" s="51"/>
      <c r="MMN14" s="51"/>
      <c r="MMO14" s="51"/>
      <c r="MMP14" s="51"/>
      <c r="MMQ14" s="51"/>
      <c r="MMR14" s="51"/>
      <c r="MMS14" s="51"/>
      <c r="MMT14" s="51"/>
      <c r="MMU14" s="51"/>
      <c r="MMV14" s="51"/>
      <c r="MMW14" s="51"/>
      <c r="MMX14" s="51"/>
      <c r="MMY14" s="51"/>
      <c r="MMZ14" s="51"/>
      <c r="MNA14" s="51"/>
      <c r="MNB14" s="51"/>
      <c r="MNC14" s="51"/>
      <c r="MND14" s="51"/>
      <c r="MNE14" s="51"/>
      <c r="MNF14" s="51"/>
      <c r="MNG14" s="51"/>
      <c r="MNH14" s="51"/>
      <c r="MNI14" s="51"/>
      <c r="MNJ14" s="51"/>
      <c r="MNK14" s="51"/>
      <c r="MNL14" s="51"/>
      <c r="MNM14" s="51"/>
      <c r="MNN14" s="51"/>
      <c r="MNO14" s="51"/>
      <c r="MNP14" s="51"/>
      <c r="MNQ14" s="51"/>
      <c r="MNR14" s="51"/>
      <c r="MNS14" s="51"/>
      <c r="MNT14" s="51"/>
      <c r="MNU14" s="51"/>
      <c r="MNV14" s="51"/>
      <c r="MNW14" s="51"/>
      <c r="MNX14" s="51"/>
      <c r="MNY14" s="51"/>
      <c r="MNZ14" s="51"/>
      <c r="MOA14" s="51"/>
      <c r="MOB14" s="51"/>
      <c r="MOC14" s="51"/>
      <c r="MOD14" s="51"/>
      <c r="MOE14" s="51"/>
      <c r="MOF14" s="51"/>
      <c r="MOG14" s="51"/>
      <c r="MOH14" s="51"/>
      <c r="MOI14" s="51"/>
      <c r="MOJ14" s="51"/>
      <c r="MOK14" s="51"/>
      <c r="MOL14" s="51"/>
      <c r="MOM14" s="51"/>
      <c r="MON14" s="51"/>
      <c r="MOO14" s="51"/>
      <c r="MOP14" s="51"/>
      <c r="MOQ14" s="51"/>
      <c r="MOR14" s="51"/>
      <c r="MOS14" s="51"/>
      <c r="MOT14" s="51"/>
      <c r="MOU14" s="51"/>
      <c r="MOV14" s="51"/>
      <c r="MOW14" s="51"/>
      <c r="MOX14" s="51"/>
      <c r="MOY14" s="51"/>
      <c r="MOZ14" s="51"/>
      <c r="MPA14" s="51"/>
      <c r="MPB14" s="51"/>
      <c r="MPC14" s="51"/>
      <c r="MPD14" s="51"/>
      <c r="MPE14" s="51"/>
      <c r="MPF14" s="51"/>
      <c r="MPG14" s="51"/>
      <c r="MPH14" s="51"/>
      <c r="MPI14" s="51"/>
      <c r="MPJ14" s="51"/>
      <c r="MPK14" s="51"/>
      <c r="MPL14" s="51"/>
      <c r="MPM14" s="51"/>
      <c r="MPN14" s="51"/>
      <c r="MPO14" s="51"/>
      <c r="MPP14" s="51"/>
      <c r="MPQ14" s="51"/>
      <c r="MPR14" s="51"/>
      <c r="MPS14" s="51"/>
      <c r="MPT14" s="51"/>
      <c r="MPU14" s="51"/>
      <c r="MPV14" s="51"/>
      <c r="MPW14" s="51"/>
      <c r="MPX14" s="51"/>
      <c r="MPY14" s="51"/>
      <c r="MPZ14" s="51"/>
      <c r="MQA14" s="51"/>
      <c r="MQB14" s="51"/>
      <c r="MQC14" s="51"/>
      <c r="MQD14" s="51"/>
      <c r="MQE14" s="51"/>
      <c r="MQF14" s="51"/>
      <c r="MQG14" s="51"/>
      <c r="MQH14" s="51"/>
      <c r="MQI14" s="51"/>
      <c r="MQJ14" s="51"/>
      <c r="MQK14" s="51"/>
      <c r="MQL14" s="51"/>
      <c r="MQM14" s="51"/>
      <c r="MQN14" s="51"/>
      <c r="MQO14" s="51"/>
      <c r="MQP14" s="51"/>
      <c r="MQQ14" s="51"/>
      <c r="MQR14" s="51"/>
      <c r="MQS14" s="51"/>
      <c r="MQT14" s="51"/>
      <c r="MQU14" s="51"/>
      <c r="MQV14" s="51"/>
      <c r="MQW14" s="51"/>
      <c r="MQX14" s="51"/>
      <c r="MQY14" s="51"/>
      <c r="MQZ14" s="51"/>
      <c r="MRA14" s="51"/>
      <c r="MRB14" s="51"/>
      <c r="MRC14" s="51"/>
      <c r="MRD14" s="51"/>
      <c r="MRE14" s="51"/>
      <c r="MRF14" s="51"/>
      <c r="MRG14" s="51"/>
      <c r="MRH14" s="51"/>
      <c r="MRI14" s="51"/>
      <c r="MRJ14" s="51"/>
      <c r="MRK14" s="51"/>
      <c r="MRL14" s="51"/>
      <c r="MRM14" s="51"/>
      <c r="MRN14" s="51"/>
      <c r="MRO14" s="51"/>
      <c r="MRP14" s="51"/>
      <c r="MRQ14" s="51"/>
      <c r="MRR14" s="51"/>
      <c r="MRS14" s="51"/>
      <c r="MRT14" s="51"/>
      <c r="MRU14" s="51"/>
      <c r="MRV14" s="51"/>
      <c r="MRW14" s="51"/>
      <c r="MRX14" s="51"/>
      <c r="MRY14" s="51"/>
      <c r="MRZ14" s="51"/>
      <c r="MSA14" s="51"/>
      <c r="MSB14" s="51"/>
      <c r="MSC14" s="51"/>
      <c r="MSD14" s="51"/>
      <c r="MSE14" s="51"/>
      <c r="MSF14" s="51"/>
      <c r="MSG14" s="51"/>
      <c r="MSH14" s="51"/>
      <c r="MSI14" s="51"/>
      <c r="MSJ14" s="51"/>
      <c r="MSK14" s="51"/>
      <c r="MSL14" s="51"/>
      <c r="MSM14" s="51"/>
      <c r="MSN14" s="51"/>
      <c r="MSO14" s="51"/>
      <c r="MSP14" s="51"/>
      <c r="MSQ14" s="51"/>
      <c r="MSR14" s="51"/>
      <c r="MSS14" s="51"/>
      <c r="MST14" s="51"/>
      <c r="MSU14" s="51"/>
      <c r="MSV14" s="51"/>
      <c r="MSW14" s="51"/>
      <c r="MSX14" s="51"/>
      <c r="MSY14" s="51"/>
      <c r="MSZ14" s="51"/>
      <c r="MTA14" s="51"/>
      <c r="MTB14" s="51"/>
      <c r="MTC14" s="51"/>
      <c r="MTD14" s="51"/>
      <c r="MTE14" s="51"/>
      <c r="MTF14" s="51"/>
      <c r="MTG14" s="51"/>
      <c r="MTH14" s="51"/>
      <c r="MTI14" s="51"/>
      <c r="MTJ14" s="51"/>
      <c r="MTK14" s="51"/>
      <c r="MTL14" s="51"/>
      <c r="MTM14" s="51"/>
      <c r="MTN14" s="51"/>
      <c r="MTO14" s="51"/>
      <c r="MTP14" s="51"/>
      <c r="MTQ14" s="51"/>
      <c r="MTR14" s="51"/>
      <c r="MTS14" s="51"/>
      <c r="MTT14" s="51"/>
      <c r="MTU14" s="51"/>
      <c r="MTV14" s="51"/>
      <c r="MTW14" s="51"/>
      <c r="MTX14" s="51"/>
      <c r="MTY14" s="51"/>
      <c r="MTZ14" s="51"/>
      <c r="MUA14" s="51"/>
      <c r="MUB14" s="51"/>
      <c r="MUC14" s="51"/>
      <c r="MUD14" s="51"/>
      <c r="MUE14" s="51"/>
      <c r="MUF14" s="51"/>
      <c r="MUG14" s="51"/>
      <c r="MUH14" s="51"/>
      <c r="MUI14" s="51"/>
      <c r="MUJ14" s="51"/>
      <c r="MUK14" s="51"/>
      <c r="MUL14" s="51"/>
      <c r="MUM14" s="51"/>
      <c r="MUN14" s="51"/>
      <c r="MUO14" s="51"/>
      <c r="MUP14" s="51"/>
      <c r="MUQ14" s="51"/>
      <c r="MUR14" s="51"/>
      <c r="MUS14" s="51"/>
      <c r="MUT14" s="51"/>
      <c r="MUU14" s="51"/>
      <c r="MUV14" s="51"/>
      <c r="MUW14" s="51"/>
      <c r="MUX14" s="51"/>
      <c r="MUY14" s="51"/>
      <c r="MUZ14" s="51"/>
      <c r="MVA14" s="51"/>
      <c r="MVB14" s="51"/>
      <c r="MVC14" s="51"/>
      <c r="MVD14" s="51"/>
      <c r="MVE14" s="51"/>
      <c r="MVF14" s="51"/>
      <c r="MVG14" s="51"/>
      <c r="MVH14" s="51"/>
      <c r="MVI14" s="51"/>
      <c r="MVJ14" s="51"/>
      <c r="MVK14" s="51"/>
      <c r="MVL14" s="51"/>
      <c r="MVM14" s="51"/>
      <c r="MVN14" s="51"/>
      <c r="MVO14" s="51"/>
      <c r="MVP14" s="51"/>
      <c r="MVQ14" s="51"/>
      <c r="MVR14" s="51"/>
      <c r="MVS14" s="51"/>
      <c r="MVT14" s="51"/>
      <c r="MVU14" s="51"/>
      <c r="MVV14" s="51"/>
      <c r="MVW14" s="51"/>
      <c r="MVX14" s="51"/>
      <c r="MVY14" s="51"/>
      <c r="MVZ14" s="51"/>
      <c r="MWA14" s="51"/>
      <c r="MWB14" s="51"/>
      <c r="MWC14" s="51"/>
      <c r="MWD14" s="51"/>
      <c r="MWE14" s="51"/>
      <c r="MWF14" s="51"/>
      <c r="MWG14" s="51"/>
      <c r="MWH14" s="51"/>
      <c r="MWI14" s="51"/>
      <c r="MWJ14" s="51"/>
      <c r="MWK14" s="51"/>
      <c r="MWL14" s="51"/>
      <c r="MWM14" s="51"/>
      <c r="MWN14" s="51"/>
      <c r="MWO14" s="51"/>
      <c r="MWP14" s="51"/>
      <c r="MWQ14" s="51"/>
      <c r="MWR14" s="51"/>
      <c r="MWS14" s="51"/>
      <c r="MWT14" s="51"/>
      <c r="MWU14" s="51"/>
      <c r="MWV14" s="51"/>
      <c r="MWW14" s="51"/>
      <c r="MWX14" s="51"/>
      <c r="MWY14" s="51"/>
      <c r="MWZ14" s="51"/>
      <c r="MXA14" s="51"/>
      <c r="MXB14" s="51"/>
      <c r="MXC14" s="51"/>
      <c r="MXD14" s="51"/>
      <c r="MXE14" s="51"/>
      <c r="MXF14" s="51"/>
      <c r="MXG14" s="51"/>
      <c r="MXH14" s="51"/>
      <c r="MXI14" s="51"/>
      <c r="MXJ14" s="51"/>
      <c r="MXK14" s="51"/>
      <c r="MXL14" s="51"/>
      <c r="MXM14" s="51"/>
      <c r="MXN14" s="51"/>
      <c r="MXO14" s="51"/>
      <c r="MXP14" s="51"/>
      <c r="MXQ14" s="51"/>
      <c r="MXR14" s="51"/>
      <c r="MXS14" s="51"/>
      <c r="MXT14" s="51"/>
      <c r="MXU14" s="51"/>
      <c r="MXV14" s="51"/>
      <c r="MXW14" s="51"/>
      <c r="MXX14" s="51"/>
      <c r="MXY14" s="51"/>
      <c r="MXZ14" s="51"/>
      <c r="MYA14" s="51"/>
      <c r="MYB14" s="51"/>
      <c r="MYC14" s="51"/>
      <c r="MYD14" s="51"/>
      <c r="MYE14" s="51"/>
      <c r="MYF14" s="51"/>
      <c r="MYG14" s="51"/>
      <c r="MYH14" s="51"/>
      <c r="MYI14" s="51"/>
      <c r="MYJ14" s="51"/>
      <c r="MYK14" s="51"/>
      <c r="MYL14" s="51"/>
      <c r="MYM14" s="51"/>
      <c r="MYN14" s="51"/>
      <c r="MYO14" s="51"/>
      <c r="MYP14" s="51"/>
      <c r="MYQ14" s="51"/>
      <c r="MYR14" s="51"/>
      <c r="MYS14" s="51"/>
      <c r="MYT14" s="51"/>
      <c r="MYU14" s="51"/>
      <c r="MYV14" s="51"/>
      <c r="MYW14" s="51"/>
      <c r="MYX14" s="51"/>
      <c r="MYY14" s="51"/>
      <c r="MYZ14" s="51"/>
      <c r="MZA14" s="51"/>
      <c r="MZB14" s="51"/>
      <c r="MZC14" s="51"/>
      <c r="MZD14" s="51"/>
      <c r="MZE14" s="51"/>
      <c r="MZF14" s="51"/>
      <c r="MZG14" s="51"/>
      <c r="MZH14" s="51"/>
      <c r="MZI14" s="51"/>
      <c r="MZJ14" s="51"/>
      <c r="MZK14" s="51"/>
      <c r="MZL14" s="51"/>
      <c r="MZM14" s="51"/>
      <c r="MZN14" s="51"/>
      <c r="MZO14" s="51"/>
      <c r="MZP14" s="51"/>
      <c r="MZQ14" s="51"/>
      <c r="MZR14" s="51"/>
      <c r="MZS14" s="51"/>
      <c r="MZT14" s="51"/>
      <c r="MZU14" s="51"/>
      <c r="MZV14" s="51"/>
      <c r="MZW14" s="51"/>
      <c r="MZX14" s="51"/>
      <c r="MZY14" s="51"/>
      <c r="MZZ14" s="51"/>
      <c r="NAA14" s="51"/>
      <c r="NAB14" s="51"/>
      <c r="NAC14" s="51"/>
      <c r="NAD14" s="51"/>
      <c r="NAE14" s="51"/>
      <c r="NAF14" s="51"/>
      <c r="NAG14" s="51"/>
      <c r="NAH14" s="51"/>
      <c r="NAI14" s="51"/>
      <c r="NAJ14" s="51"/>
      <c r="NAK14" s="51"/>
      <c r="NAL14" s="51"/>
      <c r="NAM14" s="51"/>
      <c r="NAN14" s="51"/>
      <c r="NAO14" s="51"/>
      <c r="NAP14" s="51"/>
      <c r="NAQ14" s="51"/>
      <c r="NAR14" s="51"/>
      <c r="NAS14" s="51"/>
      <c r="NAT14" s="51"/>
      <c r="NAU14" s="51"/>
      <c r="NAV14" s="51"/>
      <c r="NAW14" s="51"/>
      <c r="NAX14" s="51"/>
      <c r="NAY14" s="51"/>
      <c r="NAZ14" s="51"/>
      <c r="NBA14" s="51"/>
      <c r="NBB14" s="51"/>
      <c r="NBC14" s="51"/>
      <c r="NBD14" s="51"/>
      <c r="NBE14" s="51"/>
      <c r="NBF14" s="51"/>
      <c r="NBG14" s="51"/>
      <c r="NBH14" s="51"/>
      <c r="NBI14" s="51"/>
      <c r="NBJ14" s="51"/>
      <c r="NBK14" s="51"/>
      <c r="NBL14" s="51"/>
      <c r="NBM14" s="51"/>
      <c r="NBN14" s="51"/>
      <c r="NBO14" s="51"/>
      <c r="NBP14" s="51"/>
      <c r="NBQ14" s="51"/>
      <c r="NBR14" s="51"/>
      <c r="NBS14" s="51"/>
      <c r="NBT14" s="51"/>
      <c r="NBU14" s="51"/>
      <c r="NBV14" s="51"/>
      <c r="NBW14" s="51"/>
      <c r="NBX14" s="51"/>
      <c r="NBY14" s="51"/>
      <c r="NBZ14" s="51"/>
      <c r="NCA14" s="51"/>
      <c r="NCB14" s="51"/>
      <c r="NCC14" s="51"/>
      <c r="NCD14" s="51"/>
      <c r="NCE14" s="51"/>
      <c r="NCF14" s="51"/>
      <c r="NCG14" s="51"/>
      <c r="NCH14" s="51"/>
      <c r="NCI14" s="51"/>
      <c r="NCJ14" s="51"/>
      <c r="NCK14" s="51"/>
      <c r="NCL14" s="51"/>
      <c r="NCM14" s="51"/>
      <c r="NCN14" s="51"/>
      <c r="NCO14" s="51"/>
      <c r="NCP14" s="51"/>
      <c r="NCQ14" s="51"/>
      <c r="NCR14" s="51"/>
      <c r="NCS14" s="51"/>
      <c r="NCT14" s="51"/>
      <c r="NCU14" s="51"/>
      <c r="NCV14" s="51"/>
      <c r="NCW14" s="51"/>
      <c r="NCX14" s="51"/>
      <c r="NCY14" s="51"/>
      <c r="NCZ14" s="51"/>
      <c r="NDA14" s="51"/>
      <c r="NDB14" s="51"/>
      <c r="NDC14" s="51"/>
      <c r="NDD14" s="51"/>
      <c r="NDE14" s="51"/>
      <c r="NDF14" s="51"/>
      <c r="NDG14" s="51"/>
      <c r="NDH14" s="51"/>
      <c r="NDI14" s="51"/>
      <c r="NDJ14" s="51"/>
      <c r="NDK14" s="51"/>
      <c r="NDL14" s="51"/>
      <c r="NDM14" s="51"/>
      <c r="NDN14" s="51"/>
      <c r="NDO14" s="51"/>
      <c r="NDP14" s="51"/>
      <c r="NDQ14" s="51"/>
      <c r="NDR14" s="51"/>
      <c r="NDS14" s="51"/>
      <c r="NDT14" s="51"/>
      <c r="NDU14" s="51"/>
      <c r="NDV14" s="51"/>
      <c r="NDW14" s="51"/>
      <c r="NDX14" s="51"/>
      <c r="NDY14" s="51"/>
      <c r="NDZ14" s="51"/>
      <c r="NEA14" s="51"/>
      <c r="NEB14" s="51"/>
      <c r="NEC14" s="51"/>
      <c r="NED14" s="51"/>
      <c r="NEE14" s="51"/>
      <c r="NEF14" s="51"/>
      <c r="NEG14" s="51"/>
      <c r="NEH14" s="51"/>
      <c r="NEI14" s="51"/>
      <c r="NEJ14" s="51"/>
      <c r="NEK14" s="51"/>
      <c r="NEL14" s="51"/>
      <c r="NEM14" s="51"/>
      <c r="NEN14" s="51"/>
      <c r="NEO14" s="51"/>
      <c r="NEP14" s="51"/>
      <c r="NEQ14" s="51"/>
      <c r="NER14" s="51"/>
      <c r="NES14" s="51"/>
      <c r="NET14" s="51"/>
      <c r="NEU14" s="51"/>
      <c r="NEV14" s="51"/>
      <c r="NEW14" s="51"/>
      <c r="NEX14" s="51"/>
      <c r="NEY14" s="51"/>
      <c r="NEZ14" s="51"/>
      <c r="NFA14" s="51"/>
      <c r="NFB14" s="51"/>
      <c r="NFC14" s="51"/>
      <c r="NFD14" s="51"/>
      <c r="NFE14" s="51"/>
      <c r="NFF14" s="51"/>
      <c r="NFG14" s="51"/>
      <c r="NFH14" s="51"/>
      <c r="NFI14" s="51"/>
      <c r="NFJ14" s="51"/>
      <c r="NFK14" s="51"/>
      <c r="NFL14" s="51"/>
      <c r="NFM14" s="51"/>
      <c r="NFN14" s="51"/>
      <c r="NFO14" s="51"/>
      <c r="NFP14" s="51"/>
      <c r="NFQ14" s="51"/>
      <c r="NFR14" s="51"/>
      <c r="NFS14" s="51"/>
      <c r="NFT14" s="51"/>
      <c r="NFU14" s="51"/>
      <c r="NFV14" s="51"/>
      <c r="NFW14" s="51"/>
      <c r="NFX14" s="51"/>
      <c r="NFY14" s="51"/>
      <c r="NFZ14" s="51"/>
      <c r="NGA14" s="51"/>
      <c r="NGB14" s="51"/>
      <c r="NGC14" s="51"/>
      <c r="NGD14" s="51"/>
      <c r="NGE14" s="51"/>
      <c r="NGF14" s="51"/>
      <c r="NGG14" s="51"/>
      <c r="NGH14" s="51"/>
      <c r="NGI14" s="51"/>
      <c r="NGJ14" s="51"/>
      <c r="NGK14" s="51"/>
      <c r="NGL14" s="51"/>
      <c r="NGM14" s="51"/>
      <c r="NGN14" s="51"/>
      <c r="NGO14" s="51"/>
      <c r="NGP14" s="51"/>
      <c r="NGQ14" s="51"/>
      <c r="NGR14" s="51"/>
      <c r="NGS14" s="51"/>
      <c r="NGT14" s="51"/>
      <c r="NGU14" s="51"/>
      <c r="NGV14" s="51"/>
      <c r="NGW14" s="51"/>
      <c r="NGX14" s="51"/>
      <c r="NGY14" s="51"/>
      <c r="NGZ14" s="51"/>
      <c r="NHA14" s="51"/>
      <c r="NHB14" s="51"/>
      <c r="NHC14" s="51"/>
      <c r="NHD14" s="51"/>
      <c r="NHE14" s="51"/>
      <c r="NHF14" s="51"/>
      <c r="NHG14" s="51"/>
      <c r="NHH14" s="51"/>
      <c r="NHI14" s="51"/>
      <c r="NHJ14" s="51"/>
      <c r="NHK14" s="51"/>
      <c r="NHL14" s="51"/>
      <c r="NHM14" s="51"/>
      <c r="NHN14" s="51"/>
      <c r="NHO14" s="51"/>
      <c r="NHP14" s="51"/>
      <c r="NHQ14" s="51"/>
      <c r="NHR14" s="51"/>
      <c r="NHS14" s="51"/>
      <c r="NHT14" s="51"/>
      <c r="NHU14" s="51"/>
      <c r="NHV14" s="51"/>
      <c r="NHW14" s="51"/>
      <c r="NHX14" s="51"/>
      <c r="NHY14" s="51"/>
      <c r="NHZ14" s="51"/>
      <c r="NIA14" s="51"/>
      <c r="NIB14" s="51"/>
      <c r="NIC14" s="51"/>
      <c r="NID14" s="51"/>
      <c r="NIE14" s="51"/>
      <c r="NIF14" s="51"/>
      <c r="NIG14" s="51"/>
      <c r="NIH14" s="51"/>
      <c r="NII14" s="51"/>
      <c r="NIJ14" s="51"/>
      <c r="NIK14" s="51"/>
      <c r="NIL14" s="51"/>
      <c r="NIM14" s="51"/>
      <c r="NIN14" s="51"/>
      <c r="NIO14" s="51"/>
      <c r="NIP14" s="51"/>
      <c r="NIQ14" s="51"/>
      <c r="NIR14" s="51"/>
      <c r="NIS14" s="51"/>
      <c r="NIT14" s="51"/>
      <c r="NIU14" s="51"/>
      <c r="NIV14" s="51"/>
      <c r="NIW14" s="51"/>
      <c r="NIX14" s="51"/>
      <c r="NIY14" s="51"/>
      <c r="NIZ14" s="51"/>
      <c r="NJA14" s="51"/>
      <c r="NJB14" s="51"/>
      <c r="NJC14" s="51"/>
      <c r="NJD14" s="51"/>
      <c r="NJE14" s="51"/>
      <c r="NJF14" s="51"/>
      <c r="NJG14" s="51"/>
      <c r="NJH14" s="51"/>
      <c r="NJI14" s="51"/>
      <c r="NJJ14" s="51"/>
      <c r="NJK14" s="51"/>
      <c r="NJL14" s="51"/>
      <c r="NJM14" s="51"/>
      <c r="NJN14" s="51"/>
      <c r="NJO14" s="51"/>
      <c r="NJP14" s="51"/>
      <c r="NJQ14" s="51"/>
      <c r="NJR14" s="51"/>
      <c r="NJS14" s="51"/>
      <c r="NJT14" s="51"/>
      <c r="NJU14" s="51"/>
      <c r="NJV14" s="51"/>
      <c r="NJW14" s="51"/>
      <c r="NJX14" s="51"/>
      <c r="NJY14" s="51"/>
      <c r="NJZ14" s="51"/>
      <c r="NKA14" s="51"/>
      <c r="NKB14" s="51"/>
      <c r="NKC14" s="51"/>
      <c r="NKD14" s="51"/>
      <c r="NKE14" s="51"/>
      <c r="NKF14" s="51"/>
      <c r="NKG14" s="51"/>
      <c r="NKH14" s="51"/>
      <c r="NKI14" s="51"/>
      <c r="NKJ14" s="51"/>
      <c r="NKK14" s="51"/>
      <c r="NKL14" s="51"/>
      <c r="NKM14" s="51"/>
      <c r="NKN14" s="51"/>
      <c r="NKO14" s="51"/>
      <c r="NKP14" s="51"/>
      <c r="NKQ14" s="51"/>
      <c r="NKR14" s="51"/>
      <c r="NKS14" s="51"/>
      <c r="NKT14" s="51"/>
      <c r="NKU14" s="51"/>
      <c r="NKV14" s="51"/>
      <c r="NKW14" s="51"/>
      <c r="NKX14" s="51"/>
      <c r="NKY14" s="51"/>
      <c r="NKZ14" s="51"/>
      <c r="NLA14" s="51"/>
      <c r="NLB14" s="51"/>
      <c r="NLC14" s="51"/>
      <c r="NLD14" s="51"/>
      <c r="NLE14" s="51"/>
      <c r="NLF14" s="51"/>
      <c r="NLG14" s="51"/>
      <c r="NLH14" s="51"/>
      <c r="NLI14" s="51"/>
      <c r="NLJ14" s="51"/>
      <c r="NLK14" s="51"/>
      <c r="NLL14" s="51"/>
      <c r="NLM14" s="51"/>
      <c r="NLN14" s="51"/>
      <c r="NLO14" s="51"/>
      <c r="NLP14" s="51"/>
      <c r="NLQ14" s="51"/>
      <c r="NLR14" s="51"/>
      <c r="NLS14" s="51"/>
      <c r="NLT14" s="51"/>
      <c r="NLU14" s="51"/>
      <c r="NLV14" s="51"/>
      <c r="NLW14" s="51"/>
      <c r="NLX14" s="51"/>
      <c r="NLY14" s="51"/>
      <c r="NLZ14" s="51"/>
      <c r="NMA14" s="51"/>
      <c r="NMB14" s="51"/>
      <c r="NMC14" s="51"/>
      <c r="NMD14" s="51"/>
      <c r="NME14" s="51"/>
      <c r="NMF14" s="51"/>
      <c r="NMG14" s="51"/>
      <c r="NMH14" s="51"/>
      <c r="NMI14" s="51"/>
      <c r="NMJ14" s="51"/>
      <c r="NMK14" s="51"/>
      <c r="NML14" s="51"/>
      <c r="NMM14" s="51"/>
      <c r="NMN14" s="51"/>
      <c r="NMO14" s="51"/>
      <c r="NMP14" s="51"/>
      <c r="NMQ14" s="51"/>
      <c r="NMR14" s="51"/>
      <c r="NMS14" s="51"/>
      <c r="NMT14" s="51"/>
      <c r="NMU14" s="51"/>
      <c r="NMV14" s="51"/>
      <c r="NMW14" s="51"/>
      <c r="NMX14" s="51"/>
      <c r="NMY14" s="51"/>
      <c r="NMZ14" s="51"/>
      <c r="NNA14" s="51"/>
      <c r="NNB14" s="51"/>
      <c r="NNC14" s="51"/>
      <c r="NND14" s="51"/>
      <c r="NNE14" s="51"/>
      <c r="NNF14" s="51"/>
      <c r="NNG14" s="51"/>
      <c r="NNH14" s="51"/>
      <c r="NNI14" s="51"/>
      <c r="NNJ14" s="51"/>
      <c r="NNK14" s="51"/>
      <c r="NNL14" s="51"/>
      <c r="NNM14" s="51"/>
      <c r="NNN14" s="51"/>
      <c r="NNO14" s="51"/>
      <c r="NNP14" s="51"/>
      <c r="NNQ14" s="51"/>
      <c r="NNR14" s="51"/>
      <c r="NNS14" s="51"/>
      <c r="NNT14" s="51"/>
      <c r="NNU14" s="51"/>
      <c r="NNV14" s="51"/>
      <c r="NNW14" s="51"/>
      <c r="NNX14" s="51"/>
      <c r="NNY14" s="51"/>
      <c r="NNZ14" s="51"/>
      <c r="NOA14" s="51"/>
      <c r="NOB14" s="51"/>
      <c r="NOC14" s="51"/>
      <c r="NOD14" s="51"/>
      <c r="NOE14" s="51"/>
      <c r="NOF14" s="51"/>
      <c r="NOG14" s="51"/>
      <c r="NOH14" s="51"/>
      <c r="NOI14" s="51"/>
      <c r="NOJ14" s="51"/>
      <c r="NOK14" s="51"/>
      <c r="NOL14" s="51"/>
      <c r="NOM14" s="51"/>
      <c r="NON14" s="51"/>
      <c r="NOO14" s="51"/>
      <c r="NOP14" s="51"/>
      <c r="NOQ14" s="51"/>
      <c r="NOR14" s="51"/>
      <c r="NOS14" s="51"/>
      <c r="NOT14" s="51"/>
      <c r="NOU14" s="51"/>
      <c r="NOV14" s="51"/>
      <c r="NOW14" s="51"/>
      <c r="NOX14" s="51"/>
      <c r="NOY14" s="51"/>
      <c r="NOZ14" s="51"/>
      <c r="NPA14" s="51"/>
      <c r="NPB14" s="51"/>
      <c r="NPC14" s="51"/>
      <c r="NPD14" s="51"/>
      <c r="NPE14" s="51"/>
      <c r="NPF14" s="51"/>
      <c r="NPG14" s="51"/>
      <c r="NPH14" s="51"/>
      <c r="NPI14" s="51"/>
      <c r="NPJ14" s="51"/>
      <c r="NPK14" s="51"/>
      <c r="NPL14" s="51"/>
      <c r="NPM14" s="51"/>
      <c r="NPN14" s="51"/>
      <c r="NPO14" s="51"/>
      <c r="NPP14" s="51"/>
      <c r="NPQ14" s="51"/>
      <c r="NPR14" s="51"/>
      <c r="NPS14" s="51"/>
      <c r="NPT14" s="51"/>
      <c r="NPU14" s="51"/>
      <c r="NPV14" s="51"/>
      <c r="NPW14" s="51"/>
      <c r="NPX14" s="51"/>
      <c r="NPY14" s="51"/>
      <c r="NPZ14" s="51"/>
      <c r="NQA14" s="51"/>
      <c r="NQB14" s="51"/>
      <c r="NQC14" s="51"/>
      <c r="NQD14" s="51"/>
      <c r="NQE14" s="51"/>
      <c r="NQF14" s="51"/>
      <c r="NQG14" s="51"/>
      <c r="NQH14" s="51"/>
      <c r="NQI14" s="51"/>
      <c r="NQJ14" s="51"/>
      <c r="NQK14" s="51"/>
      <c r="NQL14" s="51"/>
      <c r="NQM14" s="51"/>
      <c r="NQN14" s="51"/>
      <c r="NQO14" s="51"/>
      <c r="NQP14" s="51"/>
      <c r="NQQ14" s="51"/>
      <c r="NQR14" s="51"/>
      <c r="NQS14" s="51"/>
      <c r="NQT14" s="51"/>
      <c r="NQU14" s="51"/>
      <c r="NQV14" s="51"/>
      <c r="NQW14" s="51"/>
      <c r="NQX14" s="51"/>
      <c r="NQY14" s="51"/>
      <c r="NQZ14" s="51"/>
      <c r="NRA14" s="51"/>
      <c r="NRB14" s="51"/>
      <c r="NRC14" s="51"/>
      <c r="NRD14" s="51"/>
      <c r="NRE14" s="51"/>
      <c r="NRF14" s="51"/>
      <c r="NRG14" s="51"/>
      <c r="NRH14" s="51"/>
      <c r="NRI14" s="51"/>
      <c r="NRJ14" s="51"/>
      <c r="NRK14" s="51"/>
      <c r="NRL14" s="51"/>
      <c r="NRM14" s="51"/>
      <c r="NRN14" s="51"/>
      <c r="NRO14" s="51"/>
      <c r="NRP14" s="51"/>
      <c r="NRQ14" s="51"/>
      <c r="NRR14" s="51"/>
      <c r="NRS14" s="51"/>
      <c r="NRT14" s="51"/>
      <c r="NRU14" s="51"/>
      <c r="NRV14" s="51"/>
      <c r="NRW14" s="51"/>
      <c r="NRX14" s="51"/>
      <c r="NRY14" s="51"/>
      <c r="NRZ14" s="51"/>
      <c r="NSA14" s="51"/>
      <c r="NSB14" s="51"/>
      <c r="NSC14" s="51"/>
      <c r="NSD14" s="51"/>
      <c r="NSE14" s="51"/>
      <c r="NSF14" s="51"/>
      <c r="NSG14" s="51"/>
      <c r="NSH14" s="51"/>
      <c r="NSI14" s="51"/>
      <c r="NSJ14" s="51"/>
      <c r="NSK14" s="51"/>
      <c r="NSL14" s="51"/>
      <c r="NSM14" s="51"/>
      <c r="NSN14" s="51"/>
      <c r="NSO14" s="51"/>
      <c r="NSP14" s="51"/>
      <c r="NSQ14" s="51"/>
      <c r="NSR14" s="51"/>
      <c r="NSS14" s="51"/>
      <c r="NST14" s="51"/>
      <c r="NSU14" s="51"/>
      <c r="NSV14" s="51"/>
      <c r="NSW14" s="51"/>
      <c r="NSX14" s="51"/>
      <c r="NSY14" s="51"/>
      <c r="NSZ14" s="51"/>
      <c r="NTA14" s="51"/>
      <c r="NTB14" s="51"/>
      <c r="NTC14" s="51"/>
      <c r="NTD14" s="51"/>
      <c r="NTE14" s="51"/>
      <c r="NTF14" s="51"/>
      <c r="NTG14" s="51"/>
      <c r="NTH14" s="51"/>
      <c r="NTI14" s="51"/>
      <c r="NTJ14" s="51"/>
      <c r="NTK14" s="51"/>
      <c r="NTL14" s="51"/>
      <c r="NTM14" s="51"/>
      <c r="NTN14" s="51"/>
      <c r="NTO14" s="51"/>
      <c r="NTP14" s="51"/>
      <c r="NTQ14" s="51"/>
      <c r="NTR14" s="51"/>
      <c r="NTS14" s="51"/>
      <c r="NTT14" s="51"/>
      <c r="NTU14" s="51"/>
      <c r="NTV14" s="51"/>
      <c r="NTW14" s="51"/>
      <c r="NTX14" s="51"/>
      <c r="NTY14" s="51"/>
      <c r="NTZ14" s="51"/>
      <c r="NUA14" s="51"/>
      <c r="NUB14" s="51"/>
      <c r="NUC14" s="51"/>
      <c r="NUD14" s="51"/>
      <c r="NUE14" s="51"/>
      <c r="NUF14" s="51"/>
      <c r="NUG14" s="51"/>
      <c r="NUH14" s="51"/>
      <c r="NUI14" s="51"/>
      <c r="NUJ14" s="51"/>
      <c r="NUK14" s="51"/>
      <c r="NUL14" s="51"/>
      <c r="NUM14" s="51"/>
      <c r="NUN14" s="51"/>
      <c r="NUO14" s="51"/>
      <c r="NUP14" s="51"/>
      <c r="NUQ14" s="51"/>
      <c r="NUR14" s="51"/>
      <c r="NUS14" s="51"/>
      <c r="NUT14" s="51"/>
      <c r="NUU14" s="51"/>
      <c r="NUV14" s="51"/>
      <c r="NUW14" s="51"/>
      <c r="NUX14" s="51"/>
      <c r="NUY14" s="51"/>
      <c r="NUZ14" s="51"/>
      <c r="NVA14" s="51"/>
      <c r="NVB14" s="51"/>
      <c r="NVC14" s="51"/>
      <c r="NVD14" s="51"/>
      <c r="NVE14" s="51"/>
      <c r="NVF14" s="51"/>
      <c r="NVG14" s="51"/>
      <c r="NVH14" s="51"/>
      <c r="NVI14" s="51"/>
      <c r="NVJ14" s="51"/>
      <c r="NVK14" s="51"/>
      <c r="NVL14" s="51"/>
      <c r="NVM14" s="51"/>
      <c r="NVN14" s="51"/>
      <c r="NVO14" s="51"/>
      <c r="NVP14" s="51"/>
      <c r="NVQ14" s="51"/>
      <c r="NVR14" s="51"/>
      <c r="NVS14" s="51"/>
      <c r="NVT14" s="51"/>
      <c r="NVU14" s="51"/>
      <c r="NVV14" s="51"/>
      <c r="NVW14" s="51"/>
      <c r="NVX14" s="51"/>
      <c r="NVY14" s="51"/>
      <c r="NVZ14" s="51"/>
      <c r="NWA14" s="51"/>
      <c r="NWB14" s="51"/>
      <c r="NWC14" s="51"/>
      <c r="NWD14" s="51"/>
      <c r="NWE14" s="51"/>
      <c r="NWF14" s="51"/>
      <c r="NWG14" s="51"/>
      <c r="NWH14" s="51"/>
      <c r="NWI14" s="51"/>
      <c r="NWJ14" s="51"/>
      <c r="NWK14" s="51"/>
      <c r="NWL14" s="51"/>
      <c r="NWM14" s="51"/>
      <c r="NWN14" s="51"/>
      <c r="NWO14" s="51"/>
      <c r="NWP14" s="51"/>
      <c r="NWQ14" s="51"/>
      <c r="NWR14" s="51"/>
      <c r="NWS14" s="51"/>
      <c r="NWT14" s="51"/>
      <c r="NWU14" s="51"/>
      <c r="NWV14" s="51"/>
      <c r="NWW14" s="51"/>
      <c r="NWX14" s="51"/>
      <c r="NWY14" s="51"/>
      <c r="NWZ14" s="51"/>
      <c r="NXA14" s="51"/>
      <c r="NXB14" s="51"/>
      <c r="NXC14" s="51"/>
      <c r="NXD14" s="51"/>
      <c r="NXE14" s="51"/>
      <c r="NXF14" s="51"/>
      <c r="NXG14" s="51"/>
      <c r="NXH14" s="51"/>
      <c r="NXI14" s="51"/>
      <c r="NXJ14" s="51"/>
      <c r="NXK14" s="51"/>
      <c r="NXL14" s="51"/>
      <c r="NXM14" s="51"/>
      <c r="NXN14" s="51"/>
      <c r="NXO14" s="51"/>
      <c r="NXP14" s="51"/>
      <c r="NXQ14" s="51"/>
      <c r="NXR14" s="51"/>
      <c r="NXS14" s="51"/>
      <c r="NXT14" s="51"/>
      <c r="NXU14" s="51"/>
      <c r="NXV14" s="51"/>
      <c r="NXW14" s="51"/>
      <c r="NXX14" s="51"/>
      <c r="NXY14" s="51"/>
      <c r="NXZ14" s="51"/>
      <c r="NYA14" s="51"/>
      <c r="NYB14" s="51"/>
      <c r="NYC14" s="51"/>
      <c r="NYD14" s="51"/>
      <c r="NYE14" s="51"/>
      <c r="NYF14" s="51"/>
      <c r="NYG14" s="51"/>
      <c r="NYH14" s="51"/>
      <c r="NYI14" s="51"/>
      <c r="NYJ14" s="51"/>
      <c r="NYK14" s="51"/>
      <c r="NYL14" s="51"/>
      <c r="NYM14" s="51"/>
      <c r="NYN14" s="51"/>
      <c r="NYO14" s="51"/>
      <c r="NYP14" s="51"/>
      <c r="NYQ14" s="51"/>
      <c r="NYR14" s="51"/>
      <c r="NYS14" s="51"/>
      <c r="NYT14" s="51"/>
      <c r="NYU14" s="51"/>
      <c r="NYV14" s="51"/>
      <c r="NYW14" s="51"/>
      <c r="NYX14" s="51"/>
      <c r="NYY14" s="51"/>
      <c r="NYZ14" s="51"/>
      <c r="NZA14" s="51"/>
      <c r="NZB14" s="51"/>
      <c r="NZC14" s="51"/>
      <c r="NZD14" s="51"/>
      <c r="NZE14" s="51"/>
      <c r="NZF14" s="51"/>
      <c r="NZG14" s="51"/>
      <c r="NZH14" s="51"/>
      <c r="NZI14" s="51"/>
      <c r="NZJ14" s="51"/>
      <c r="NZK14" s="51"/>
      <c r="NZL14" s="51"/>
      <c r="NZM14" s="51"/>
      <c r="NZN14" s="51"/>
      <c r="NZO14" s="51"/>
      <c r="NZP14" s="51"/>
      <c r="NZQ14" s="51"/>
      <c r="NZR14" s="51"/>
      <c r="NZS14" s="51"/>
      <c r="NZT14" s="51"/>
      <c r="NZU14" s="51"/>
      <c r="NZV14" s="51"/>
      <c r="NZW14" s="51"/>
      <c r="NZX14" s="51"/>
      <c r="NZY14" s="51"/>
      <c r="NZZ14" s="51"/>
      <c r="OAA14" s="51"/>
      <c r="OAB14" s="51"/>
      <c r="OAC14" s="51"/>
      <c r="OAD14" s="51"/>
      <c r="OAE14" s="51"/>
      <c r="OAF14" s="51"/>
      <c r="OAG14" s="51"/>
      <c r="OAH14" s="51"/>
      <c r="OAI14" s="51"/>
      <c r="OAJ14" s="51"/>
      <c r="OAK14" s="51"/>
      <c r="OAL14" s="51"/>
      <c r="OAM14" s="51"/>
      <c r="OAN14" s="51"/>
      <c r="OAO14" s="51"/>
      <c r="OAP14" s="51"/>
      <c r="OAQ14" s="51"/>
      <c r="OAR14" s="51"/>
      <c r="OAS14" s="51"/>
      <c r="OAT14" s="51"/>
      <c r="OAU14" s="51"/>
      <c r="OAV14" s="51"/>
      <c r="OAW14" s="51"/>
      <c r="OAX14" s="51"/>
      <c r="OAY14" s="51"/>
      <c r="OAZ14" s="51"/>
      <c r="OBA14" s="51"/>
      <c r="OBB14" s="51"/>
      <c r="OBC14" s="51"/>
      <c r="OBD14" s="51"/>
      <c r="OBE14" s="51"/>
      <c r="OBF14" s="51"/>
      <c r="OBG14" s="51"/>
      <c r="OBH14" s="51"/>
      <c r="OBI14" s="51"/>
      <c r="OBJ14" s="51"/>
      <c r="OBK14" s="51"/>
      <c r="OBL14" s="51"/>
      <c r="OBM14" s="51"/>
      <c r="OBN14" s="51"/>
      <c r="OBO14" s="51"/>
      <c r="OBP14" s="51"/>
      <c r="OBQ14" s="51"/>
      <c r="OBR14" s="51"/>
      <c r="OBS14" s="51"/>
      <c r="OBT14" s="51"/>
      <c r="OBU14" s="51"/>
      <c r="OBV14" s="51"/>
      <c r="OBW14" s="51"/>
      <c r="OBX14" s="51"/>
      <c r="OBY14" s="51"/>
      <c r="OBZ14" s="51"/>
      <c r="OCA14" s="51"/>
      <c r="OCB14" s="51"/>
      <c r="OCC14" s="51"/>
      <c r="OCD14" s="51"/>
      <c r="OCE14" s="51"/>
      <c r="OCF14" s="51"/>
      <c r="OCG14" s="51"/>
      <c r="OCH14" s="51"/>
      <c r="OCI14" s="51"/>
      <c r="OCJ14" s="51"/>
      <c r="OCK14" s="51"/>
      <c r="OCL14" s="51"/>
      <c r="OCM14" s="51"/>
      <c r="OCN14" s="51"/>
      <c r="OCO14" s="51"/>
      <c r="OCP14" s="51"/>
      <c r="OCQ14" s="51"/>
      <c r="OCR14" s="51"/>
      <c r="OCS14" s="51"/>
      <c r="OCT14" s="51"/>
      <c r="OCU14" s="51"/>
      <c r="OCV14" s="51"/>
      <c r="OCW14" s="51"/>
      <c r="OCX14" s="51"/>
      <c r="OCY14" s="51"/>
      <c r="OCZ14" s="51"/>
      <c r="ODA14" s="51"/>
      <c r="ODB14" s="51"/>
      <c r="ODC14" s="51"/>
      <c r="ODD14" s="51"/>
      <c r="ODE14" s="51"/>
      <c r="ODF14" s="51"/>
      <c r="ODG14" s="51"/>
      <c r="ODH14" s="51"/>
      <c r="ODI14" s="51"/>
      <c r="ODJ14" s="51"/>
      <c r="ODK14" s="51"/>
      <c r="ODL14" s="51"/>
      <c r="ODM14" s="51"/>
      <c r="ODN14" s="51"/>
      <c r="ODO14" s="51"/>
      <c r="ODP14" s="51"/>
      <c r="ODQ14" s="51"/>
      <c r="ODR14" s="51"/>
      <c r="ODS14" s="51"/>
      <c r="ODT14" s="51"/>
      <c r="ODU14" s="51"/>
      <c r="ODV14" s="51"/>
      <c r="ODW14" s="51"/>
      <c r="ODX14" s="51"/>
      <c r="ODY14" s="51"/>
      <c r="ODZ14" s="51"/>
      <c r="OEA14" s="51"/>
      <c r="OEB14" s="51"/>
      <c r="OEC14" s="51"/>
      <c r="OED14" s="51"/>
      <c r="OEE14" s="51"/>
      <c r="OEF14" s="51"/>
      <c r="OEG14" s="51"/>
      <c r="OEH14" s="51"/>
      <c r="OEI14" s="51"/>
      <c r="OEJ14" s="51"/>
      <c r="OEK14" s="51"/>
      <c r="OEL14" s="51"/>
      <c r="OEM14" s="51"/>
      <c r="OEN14" s="51"/>
      <c r="OEO14" s="51"/>
      <c r="OEP14" s="51"/>
      <c r="OEQ14" s="51"/>
      <c r="OER14" s="51"/>
      <c r="OES14" s="51"/>
      <c r="OET14" s="51"/>
      <c r="OEU14" s="51"/>
      <c r="OEV14" s="51"/>
      <c r="OEW14" s="51"/>
      <c r="OEX14" s="51"/>
      <c r="OEY14" s="51"/>
      <c r="OEZ14" s="51"/>
      <c r="OFA14" s="51"/>
      <c r="OFB14" s="51"/>
      <c r="OFC14" s="51"/>
      <c r="OFD14" s="51"/>
      <c r="OFE14" s="51"/>
      <c r="OFF14" s="51"/>
      <c r="OFG14" s="51"/>
      <c r="OFH14" s="51"/>
      <c r="OFI14" s="51"/>
      <c r="OFJ14" s="51"/>
      <c r="OFK14" s="51"/>
      <c r="OFL14" s="51"/>
      <c r="OFM14" s="51"/>
      <c r="OFN14" s="51"/>
      <c r="OFO14" s="51"/>
      <c r="OFP14" s="51"/>
      <c r="OFQ14" s="51"/>
      <c r="OFR14" s="51"/>
      <c r="OFS14" s="51"/>
      <c r="OFT14" s="51"/>
      <c r="OFU14" s="51"/>
      <c r="OFV14" s="51"/>
      <c r="OFW14" s="51"/>
      <c r="OFX14" s="51"/>
      <c r="OFY14" s="51"/>
      <c r="OFZ14" s="51"/>
      <c r="OGA14" s="51"/>
      <c r="OGB14" s="51"/>
      <c r="OGC14" s="51"/>
      <c r="OGD14" s="51"/>
      <c r="OGE14" s="51"/>
      <c r="OGF14" s="51"/>
      <c r="OGG14" s="51"/>
      <c r="OGH14" s="51"/>
      <c r="OGI14" s="51"/>
      <c r="OGJ14" s="51"/>
      <c r="OGK14" s="51"/>
      <c r="OGL14" s="51"/>
      <c r="OGM14" s="51"/>
      <c r="OGN14" s="51"/>
      <c r="OGO14" s="51"/>
      <c r="OGP14" s="51"/>
      <c r="OGQ14" s="51"/>
      <c r="OGR14" s="51"/>
      <c r="OGS14" s="51"/>
      <c r="OGT14" s="51"/>
      <c r="OGU14" s="51"/>
      <c r="OGV14" s="51"/>
      <c r="OGW14" s="51"/>
      <c r="OGX14" s="51"/>
      <c r="OGY14" s="51"/>
      <c r="OGZ14" s="51"/>
      <c r="OHA14" s="51"/>
      <c r="OHB14" s="51"/>
      <c r="OHC14" s="51"/>
      <c r="OHD14" s="51"/>
      <c r="OHE14" s="51"/>
      <c r="OHF14" s="51"/>
      <c r="OHG14" s="51"/>
      <c r="OHH14" s="51"/>
      <c r="OHI14" s="51"/>
      <c r="OHJ14" s="51"/>
      <c r="OHK14" s="51"/>
      <c r="OHL14" s="51"/>
      <c r="OHM14" s="51"/>
      <c r="OHN14" s="51"/>
      <c r="OHO14" s="51"/>
      <c r="OHP14" s="51"/>
      <c r="OHQ14" s="51"/>
      <c r="OHR14" s="51"/>
      <c r="OHS14" s="51"/>
      <c r="OHT14" s="51"/>
      <c r="OHU14" s="51"/>
      <c r="OHV14" s="51"/>
      <c r="OHW14" s="51"/>
      <c r="OHX14" s="51"/>
      <c r="OHY14" s="51"/>
      <c r="OHZ14" s="51"/>
      <c r="OIA14" s="51"/>
      <c r="OIB14" s="51"/>
      <c r="OIC14" s="51"/>
      <c r="OID14" s="51"/>
      <c r="OIE14" s="51"/>
      <c r="OIF14" s="51"/>
      <c r="OIG14" s="51"/>
      <c r="OIH14" s="51"/>
      <c r="OII14" s="51"/>
      <c r="OIJ14" s="51"/>
      <c r="OIK14" s="51"/>
      <c r="OIL14" s="51"/>
      <c r="OIM14" s="51"/>
      <c r="OIN14" s="51"/>
      <c r="OIO14" s="51"/>
      <c r="OIP14" s="51"/>
      <c r="OIQ14" s="51"/>
      <c r="OIR14" s="51"/>
      <c r="OIS14" s="51"/>
      <c r="OIT14" s="51"/>
      <c r="OIU14" s="51"/>
      <c r="OIV14" s="51"/>
      <c r="OIW14" s="51"/>
      <c r="OIX14" s="51"/>
      <c r="OIY14" s="51"/>
      <c r="OIZ14" s="51"/>
      <c r="OJA14" s="51"/>
      <c r="OJB14" s="51"/>
      <c r="OJC14" s="51"/>
      <c r="OJD14" s="51"/>
      <c r="OJE14" s="51"/>
      <c r="OJF14" s="51"/>
      <c r="OJG14" s="51"/>
      <c r="OJH14" s="51"/>
      <c r="OJI14" s="51"/>
      <c r="OJJ14" s="51"/>
      <c r="OJK14" s="51"/>
      <c r="OJL14" s="51"/>
      <c r="OJM14" s="51"/>
      <c r="OJN14" s="51"/>
      <c r="OJO14" s="51"/>
      <c r="OJP14" s="51"/>
      <c r="OJQ14" s="51"/>
      <c r="OJR14" s="51"/>
      <c r="OJS14" s="51"/>
      <c r="OJT14" s="51"/>
      <c r="OJU14" s="51"/>
      <c r="OJV14" s="51"/>
      <c r="OJW14" s="51"/>
      <c r="OJX14" s="51"/>
      <c r="OJY14" s="51"/>
      <c r="OJZ14" s="51"/>
      <c r="OKA14" s="51"/>
      <c r="OKB14" s="51"/>
      <c r="OKC14" s="51"/>
      <c r="OKD14" s="51"/>
      <c r="OKE14" s="51"/>
      <c r="OKF14" s="51"/>
      <c r="OKG14" s="51"/>
      <c r="OKH14" s="51"/>
      <c r="OKI14" s="51"/>
      <c r="OKJ14" s="51"/>
      <c r="OKK14" s="51"/>
      <c r="OKL14" s="51"/>
      <c r="OKM14" s="51"/>
      <c r="OKN14" s="51"/>
      <c r="OKO14" s="51"/>
      <c r="OKP14" s="51"/>
      <c r="OKQ14" s="51"/>
      <c r="OKR14" s="51"/>
      <c r="OKS14" s="51"/>
      <c r="OKT14" s="51"/>
      <c r="OKU14" s="51"/>
      <c r="OKV14" s="51"/>
      <c r="OKW14" s="51"/>
      <c r="OKX14" s="51"/>
      <c r="OKY14" s="51"/>
      <c r="OKZ14" s="51"/>
      <c r="OLA14" s="51"/>
      <c r="OLB14" s="51"/>
      <c r="OLC14" s="51"/>
      <c r="OLD14" s="51"/>
      <c r="OLE14" s="51"/>
      <c r="OLF14" s="51"/>
      <c r="OLG14" s="51"/>
      <c r="OLH14" s="51"/>
      <c r="OLI14" s="51"/>
      <c r="OLJ14" s="51"/>
      <c r="OLK14" s="51"/>
      <c r="OLL14" s="51"/>
      <c r="OLM14" s="51"/>
      <c r="OLN14" s="51"/>
      <c r="OLO14" s="51"/>
      <c r="OLP14" s="51"/>
      <c r="OLQ14" s="51"/>
      <c r="OLR14" s="51"/>
      <c r="OLS14" s="51"/>
      <c r="OLT14" s="51"/>
      <c r="OLU14" s="51"/>
      <c r="OLV14" s="51"/>
      <c r="OLW14" s="51"/>
      <c r="OLX14" s="51"/>
      <c r="OLY14" s="51"/>
      <c r="OLZ14" s="51"/>
      <c r="OMA14" s="51"/>
      <c r="OMB14" s="51"/>
      <c r="OMC14" s="51"/>
      <c r="OMD14" s="51"/>
      <c r="OME14" s="51"/>
      <c r="OMF14" s="51"/>
      <c r="OMG14" s="51"/>
      <c r="OMH14" s="51"/>
      <c r="OMI14" s="51"/>
      <c r="OMJ14" s="51"/>
      <c r="OMK14" s="51"/>
      <c r="OML14" s="51"/>
      <c r="OMM14" s="51"/>
      <c r="OMN14" s="51"/>
      <c r="OMO14" s="51"/>
      <c r="OMP14" s="51"/>
      <c r="OMQ14" s="51"/>
      <c r="OMR14" s="51"/>
      <c r="OMS14" s="51"/>
      <c r="OMT14" s="51"/>
      <c r="OMU14" s="51"/>
      <c r="OMV14" s="51"/>
      <c r="OMW14" s="51"/>
      <c r="OMX14" s="51"/>
      <c r="OMY14" s="51"/>
      <c r="OMZ14" s="51"/>
      <c r="ONA14" s="51"/>
      <c r="ONB14" s="51"/>
      <c r="ONC14" s="51"/>
      <c r="OND14" s="51"/>
      <c r="ONE14" s="51"/>
      <c r="ONF14" s="51"/>
      <c r="ONG14" s="51"/>
      <c r="ONH14" s="51"/>
      <c r="ONI14" s="51"/>
      <c r="ONJ14" s="51"/>
      <c r="ONK14" s="51"/>
      <c r="ONL14" s="51"/>
      <c r="ONM14" s="51"/>
      <c r="ONN14" s="51"/>
      <c r="ONO14" s="51"/>
      <c r="ONP14" s="51"/>
      <c r="ONQ14" s="51"/>
      <c r="ONR14" s="51"/>
      <c r="ONS14" s="51"/>
      <c r="ONT14" s="51"/>
      <c r="ONU14" s="51"/>
      <c r="ONV14" s="51"/>
      <c r="ONW14" s="51"/>
      <c r="ONX14" s="51"/>
      <c r="ONY14" s="51"/>
      <c r="ONZ14" s="51"/>
      <c r="OOA14" s="51"/>
      <c r="OOB14" s="51"/>
      <c r="OOC14" s="51"/>
      <c r="OOD14" s="51"/>
      <c r="OOE14" s="51"/>
      <c r="OOF14" s="51"/>
      <c r="OOG14" s="51"/>
      <c r="OOH14" s="51"/>
      <c r="OOI14" s="51"/>
      <c r="OOJ14" s="51"/>
      <c r="OOK14" s="51"/>
      <c r="OOL14" s="51"/>
      <c r="OOM14" s="51"/>
      <c r="OON14" s="51"/>
      <c r="OOO14" s="51"/>
      <c r="OOP14" s="51"/>
      <c r="OOQ14" s="51"/>
      <c r="OOR14" s="51"/>
      <c r="OOS14" s="51"/>
      <c r="OOT14" s="51"/>
      <c r="OOU14" s="51"/>
      <c r="OOV14" s="51"/>
      <c r="OOW14" s="51"/>
      <c r="OOX14" s="51"/>
      <c r="OOY14" s="51"/>
      <c r="OOZ14" s="51"/>
      <c r="OPA14" s="51"/>
      <c r="OPB14" s="51"/>
      <c r="OPC14" s="51"/>
      <c r="OPD14" s="51"/>
      <c r="OPE14" s="51"/>
      <c r="OPF14" s="51"/>
      <c r="OPG14" s="51"/>
      <c r="OPH14" s="51"/>
      <c r="OPI14" s="51"/>
      <c r="OPJ14" s="51"/>
      <c r="OPK14" s="51"/>
      <c r="OPL14" s="51"/>
      <c r="OPM14" s="51"/>
      <c r="OPN14" s="51"/>
      <c r="OPO14" s="51"/>
      <c r="OPP14" s="51"/>
      <c r="OPQ14" s="51"/>
      <c r="OPR14" s="51"/>
      <c r="OPS14" s="51"/>
      <c r="OPT14" s="51"/>
      <c r="OPU14" s="51"/>
      <c r="OPV14" s="51"/>
      <c r="OPW14" s="51"/>
      <c r="OPX14" s="51"/>
      <c r="OPY14" s="51"/>
      <c r="OPZ14" s="51"/>
      <c r="OQA14" s="51"/>
      <c r="OQB14" s="51"/>
      <c r="OQC14" s="51"/>
      <c r="OQD14" s="51"/>
      <c r="OQE14" s="51"/>
      <c r="OQF14" s="51"/>
      <c r="OQG14" s="51"/>
      <c r="OQH14" s="51"/>
      <c r="OQI14" s="51"/>
      <c r="OQJ14" s="51"/>
      <c r="OQK14" s="51"/>
      <c r="OQL14" s="51"/>
      <c r="OQM14" s="51"/>
      <c r="OQN14" s="51"/>
      <c r="OQO14" s="51"/>
      <c r="OQP14" s="51"/>
      <c r="OQQ14" s="51"/>
      <c r="OQR14" s="51"/>
      <c r="OQS14" s="51"/>
      <c r="OQT14" s="51"/>
      <c r="OQU14" s="51"/>
      <c r="OQV14" s="51"/>
      <c r="OQW14" s="51"/>
      <c r="OQX14" s="51"/>
      <c r="OQY14" s="51"/>
      <c r="OQZ14" s="51"/>
      <c r="ORA14" s="51"/>
      <c r="ORB14" s="51"/>
      <c r="ORC14" s="51"/>
      <c r="ORD14" s="51"/>
      <c r="ORE14" s="51"/>
      <c r="ORF14" s="51"/>
      <c r="ORG14" s="51"/>
      <c r="ORH14" s="51"/>
      <c r="ORI14" s="51"/>
      <c r="ORJ14" s="51"/>
      <c r="ORK14" s="51"/>
      <c r="ORL14" s="51"/>
      <c r="ORM14" s="51"/>
      <c r="ORN14" s="51"/>
      <c r="ORO14" s="51"/>
      <c r="ORP14" s="51"/>
      <c r="ORQ14" s="51"/>
      <c r="ORR14" s="51"/>
      <c r="ORS14" s="51"/>
      <c r="ORT14" s="51"/>
      <c r="ORU14" s="51"/>
      <c r="ORV14" s="51"/>
      <c r="ORW14" s="51"/>
      <c r="ORX14" s="51"/>
      <c r="ORY14" s="51"/>
      <c r="ORZ14" s="51"/>
      <c r="OSA14" s="51"/>
      <c r="OSB14" s="51"/>
      <c r="OSC14" s="51"/>
      <c r="OSD14" s="51"/>
      <c r="OSE14" s="51"/>
      <c r="OSF14" s="51"/>
      <c r="OSG14" s="51"/>
      <c r="OSH14" s="51"/>
      <c r="OSI14" s="51"/>
      <c r="OSJ14" s="51"/>
      <c r="OSK14" s="51"/>
      <c r="OSL14" s="51"/>
      <c r="OSM14" s="51"/>
      <c r="OSN14" s="51"/>
      <c r="OSO14" s="51"/>
      <c r="OSP14" s="51"/>
      <c r="OSQ14" s="51"/>
      <c r="OSR14" s="51"/>
      <c r="OSS14" s="51"/>
      <c r="OST14" s="51"/>
      <c r="OSU14" s="51"/>
      <c r="OSV14" s="51"/>
      <c r="OSW14" s="51"/>
      <c r="OSX14" s="51"/>
      <c r="OSY14" s="51"/>
      <c r="OSZ14" s="51"/>
      <c r="OTA14" s="51"/>
      <c r="OTB14" s="51"/>
      <c r="OTC14" s="51"/>
      <c r="OTD14" s="51"/>
      <c r="OTE14" s="51"/>
      <c r="OTF14" s="51"/>
      <c r="OTG14" s="51"/>
      <c r="OTH14" s="51"/>
      <c r="OTI14" s="51"/>
      <c r="OTJ14" s="51"/>
      <c r="OTK14" s="51"/>
      <c r="OTL14" s="51"/>
      <c r="OTM14" s="51"/>
      <c r="OTN14" s="51"/>
      <c r="OTO14" s="51"/>
      <c r="OTP14" s="51"/>
      <c r="OTQ14" s="51"/>
      <c r="OTR14" s="51"/>
      <c r="OTS14" s="51"/>
      <c r="OTT14" s="51"/>
      <c r="OTU14" s="51"/>
      <c r="OTV14" s="51"/>
      <c r="OTW14" s="51"/>
      <c r="OTX14" s="51"/>
      <c r="OTY14" s="51"/>
      <c r="OTZ14" s="51"/>
      <c r="OUA14" s="51"/>
      <c r="OUB14" s="51"/>
      <c r="OUC14" s="51"/>
      <c r="OUD14" s="51"/>
      <c r="OUE14" s="51"/>
      <c r="OUF14" s="51"/>
      <c r="OUG14" s="51"/>
      <c r="OUH14" s="51"/>
      <c r="OUI14" s="51"/>
      <c r="OUJ14" s="51"/>
      <c r="OUK14" s="51"/>
      <c r="OUL14" s="51"/>
      <c r="OUM14" s="51"/>
      <c r="OUN14" s="51"/>
      <c r="OUO14" s="51"/>
      <c r="OUP14" s="51"/>
      <c r="OUQ14" s="51"/>
      <c r="OUR14" s="51"/>
      <c r="OUS14" s="51"/>
      <c r="OUT14" s="51"/>
      <c r="OUU14" s="51"/>
      <c r="OUV14" s="51"/>
      <c r="OUW14" s="51"/>
      <c r="OUX14" s="51"/>
      <c r="OUY14" s="51"/>
      <c r="OUZ14" s="51"/>
      <c r="OVA14" s="51"/>
      <c r="OVB14" s="51"/>
      <c r="OVC14" s="51"/>
      <c r="OVD14" s="51"/>
      <c r="OVE14" s="51"/>
      <c r="OVF14" s="51"/>
      <c r="OVG14" s="51"/>
      <c r="OVH14" s="51"/>
      <c r="OVI14" s="51"/>
      <c r="OVJ14" s="51"/>
      <c r="OVK14" s="51"/>
      <c r="OVL14" s="51"/>
      <c r="OVM14" s="51"/>
      <c r="OVN14" s="51"/>
      <c r="OVO14" s="51"/>
      <c r="OVP14" s="51"/>
      <c r="OVQ14" s="51"/>
      <c r="OVR14" s="51"/>
      <c r="OVS14" s="51"/>
      <c r="OVT14" s="51"/>
      <c r="OVU14" s="51"/>
      <c r="OVV14" s="51"/>
      <c r="OVW14" s="51"/>
      <c r="OVX14" s="51"/>
      <c r="OVY14" s="51"/>
      <c r="OVZ14" s="51"/>
      <c r="OWA14" s="51"/>
      <c r="OWB14" s="51"/>
      <c r="OWC14" s="51"/>
      <c r="OWD14" s="51"/>
      <c r="OWE14" s="51"/>
      <c r="OWF14" s="51"/>
      <c r="OWG14" s="51"/>
      <c r="OWH14" s="51"/>
      <c r="OWI14" s="51"/>
      <c r="OWJ14" s="51"/>
      <c r="OWK14" s="51"/>
      <c r="OWL14" s="51"/>
      <c r="OWM14" s="51"/>
      <c r="OWN14" s="51"/>
      <c r="OWO14" s="51"/>
      <c r="OWP14" s="51"/>
      <c r="OWQ14" s="51"/>
      <c r="OWR14" s="51"/>
      <c r="OWS14" s="51"/>
      <c r="OWT14" s="51"/>
      <c r="OWU14" s="51"/>
      <c r="OWV14" s="51"/>
      <c r="OWW14" s="51"/>
      <c r="OWX14" s="51"/>
      <c r="OWY14" s="51"/>
      <c r="OWZ14" s="51"/>
      <c r="OXA14" s="51"/>
      <c r="OXB14" s="51"/>
      <c r="OXC14" s="51"/>
      <c r="OXD14" s="51"/>
      <c r="OXE14" s="51"/>
      <c r="OXF14" s="51"/>
      <c r="OXG14" s="51"/>
      <c r="OXH14" s="51"/>
      <c r="OXI14" s="51"/>
      <c r="OXJ14" s="51"/>
      <c r="OXK14" s="51"/>
      <c r="OXL14" s="51"/>
      <c r="OXM14" s="51"/>
      <c r="OXN14" s="51"/>
      <c r="OXO14" s="51"/>
      <c r="OXP14" s="51"/>
      <c r="OXQ14" s="51"/>
      <c r="OXR14" s="51"/>
      <c r="OXS14" s="51"/>
      <c r="OXT14" s="51"/>
      <c r="OXU14" s="51"/>
      <c r="OXV14" s="51"/>
      <c r="OXW14" s="51"/>
      <c r="OXX14" s="51"/>
      <c r="OXY14" s="51"/>
      <c r="OXZ14" s="51"/>
      <c r="OYA14" s="51"/>
      <c r="OYB14" s="51"/>
      <c r="OYC14" s="51"/>
      <c r="OYD14" s="51"/>
      <c r="OYE14" s="51"/>
      <c r="OYF14" s="51"/>
      <c r="OYG14" s="51"/>
      <c r="OYH14" s="51"/>
      <c r="OYI14" s="51"/>
      <c r="OYJ14" s="51"/>
      <c r="OYK14" s="51"/>
      <c r="OYL14" s="51"/>
      <c r="OYM14" s="51"/>
      <c r="OYN14" s="51"/>
      <c r="OYO14" s="51"/>
      <c r="OYP14" s="51"/>
      <c r="OYQ14" s="51"/>
      <c r="OYR14" s="51"/>
      <c r="OYS14" s="51"/>
      <c r="OYT14" s="51"/>
      <c r="OYU14" s="51"/>
      <c r="OYV14" s="51"/>
      <c r="OYW14" s="51"/>
      <c r="OYX14" s="51"/>
      <c r="OYY14" s="51"/>
      <c r="OYZ14" s="51"/>
      <c r="OZA14" s="51"/>
      <c r="OZB14" s="51"/>
      <c r="OZC14" s="51"/>
      <c r="OZD14" s="51"/>
      <c r="OZE14" s="51"/>
      <c r="OZF14" s="51"/>
      <c r="OZG14" s="51"/>
      <c r="OZH14" s="51"/>
      <c r="OZI14" s="51"/>
      <c r="OZJ14" s="51"/>
      <c r="OZK14" s="51"/>
      <c r="OZL14" s="51"/>
      <c r="OZM14" s="51"/>
      <c r="OZN14" s="51"/>
      <c r="OZO14" s="51"/>
      <c r="OZP14" s="51"/>
      <c r="OZQ14" s="51"/>
      <c r="OZR14" s="51"/>
      <c r="OZS14" s="51"/>
      <c r="OZT14" s="51"/>
      <c r="OZU14" s="51"/>
      <c r="OZV14" s="51"/>
      <c r="OZW14" s="51"/>
      <c r="OZX14" s="51"/>
      <c r="OZY14" s="51"/>
      <c r="OZZ14" s="51"/>
      <c r="PAA14" s="51"/>
      <c r="PAB14" s="51"/>
      <c r="PAC14" s="51"/>
      <c r="PAD14" s="51"/>
      <c r="PAE14" s="51"/>
      <c r="PAF14" s="51"/>
      <c r="PAG14" s="51"/>
      <c r="PAH14" s="51"/>
      <c r="PAI14" s="51"/>
      <c r="PAJ14" s="51"/>
      <c r="PAK14" s="51"/>
      <c r="PAL14" s="51"/>
      <c r="PAM14" s="51"/>
      <c r="PAN14" s="51"/>
      <c r="PAO14" s="51"/>
      <c r="PAP14" s="51"/>
      <c r="PAQ14" s="51"/>
      <c r="PAR14" s="51"/>
      <c r="PAS14" s="51"/>
      <c r="PAT14" s="51"/>
      <c r="PAU14" s="51"/>
      <c r="PAV14" s="51"/>
      <c r="PAW14" s="51"/>
      <c r="PAX14" s="51"/>
      <c r="PAY14" s="51"/>
      <c r="PAZ14" s="51"/>
      <c r="PBA14" s="51"/>
      <c r="PBB14" s="51"/>
      <c r="PBC14" s="51"/>
      <c r="PBD14" s="51"/>
      <c r="PBE14" s="51"/>
      <c r="PBF14" s="51"/>
      <c r="PBG14" s="51"/>
      <c r="PBH14" s="51"/>
      <c r="PBI14" s="51"/>
      <c r="PBJ14" s="51"/>
      <c r="PBK14" s="51"/>
      <c r="PBL14" s="51"/>
      <c r="PBM14" s="51"/>
      <c r="PBN14" s="51"/>
      <c r="PBO14" s="51"/>
      <c r="PBP14" s="51"/>
      <c r="PBQ14" s="51"/>
      <c r="PBR14" s="51"/>
      <c r="PBS14" s="51"/>
      <c r="PBT14" s="51"/>
      <c r="PBU14" s="51"/>
      <c r="PBV14" s="51"/>
      <c r="PBW14" s="51"/>
      <c r="PBX14" s="51"/>
      <c r="PBY14" s="51"/>
      <c r="PBZ14" s="51"/>
      <c r="PCA14" s="51"/>
      <c r="PCB14" s="51"/>
      <c r="PCC14" s="51"/>
      <c r="PCD14" s="51"/>
      <c r="PCE14" s="51"/>
      <c r="PCF14" s="51"/>
      <c r="PCG14" s="51"/>
      <c r="PCH14" s="51"/>
      <c r="PCI14" s="51"/>
      <c r="PCJ14" s="51"/>
      <c r="PCK14" s="51"/>
      <c r="PCL14" s="51"/>
      <c r="PCM14" s="51"/>
      <c r="PCN14" s="51"/>
      <c r="PCO14" s="51"/>
      <c r="PCP14" s="51"/>
      <c r="PCQ14" s="51"/>
      <c r="PCR14" s="51"/>
      <c r="PCS14" s="51"/>
      <c r="PCT14" s="51"/>
      <c r="PCU14" s="51"/>
      <c r="PCV14" s="51"/>
      <c r="PCW14" s="51"/>
      <c r="PCX14" s="51"/>
      <c r="PCY14" s="51"/>
      <c r="PCZ14" s="51"/>
      <c r="PDA14" s="51"/>
      <c r="PDB14" s="51"/>
      <c r="PDC14" s="51"/>
      <c r="PDD14" s="51"/>
      <c r="PDE14" s="51"/>
      <c r="PDF14" s="51"/>
      <c r="PDG14" s="51"/>
      <c r="PDH14" s="51"/>
      <c r="PDI14" s="51"/>
      <c r="PDJ14" s="51"/>
      <c r="PDK14" s="51"/>
      <c r="PDL14" s="51"/>
      <c r="PDM14" s="51"/>
      <c r="PDN14" s="51"/>
      <c r="PDO14" s="51"/>
      <c r="PDP14" s="51"/>
      <c r="PDQ14" s="51"/>
      <c r="PDR14" s="51"/>
      <c r="PDS14" s="51"/>
      <c r="PDT14" s="51"/>
      <c r="PDU14" s="51"/>
      <c r="PDV14" s="51"/>
      <c r="PDW14" s="51"/>
      <c r="PDX14" s="51"/>
      <c r="PDY14" s="51"/>
      <c r="PDZ14" s="51"/>
      <c r="PEA14" s="51"/>
      <c r="PEB14" s="51"/>
      <c r="PEC14" s="51"/>
      <c r="PED14" s="51"/>
      <c r="PEE14" s="51"/>
      <c r="PEF14" s="51"/>
      <c r="PEG14" s="51"/>
      <c r="PEH14" s="51"/>
      <c r="PEI14" s="51"/>
      <c r="PEJ14" s="51"/>
      <c r="PEK14" s="51"/>
      <c r="PEL14" s="51"/>
      <c r="PEM14" s="51"/>
      <c r="PEN14" s="51"/>
      <c r="PEO14" s="51"/>
      <c r="PEP14" s="51"/>
      <c r="PEQ14" s="51"/>
      <c r="PER14" s="51"/>
      <c r="PES14" s="51"/>
      <c r="PET14" s="51"/>
      <c r="PEU14" s="51"/>
      <c r="PEV14" s="51"/>
      <c r="PEW14" s="51"/>
      <c r="PEX14" s="51"/>
      <c r="PEY14" s="51"/>
      <c r="PEZ14" s="51"/>
      <c r="PFA14" s="51"/>
      <c r="PFB14" s="51"/>
      <c r="PFC14" s="51"/>
      <c r="PFD14" s="51"/>
      <c r="PFE14" s="51"/>
      <c r="PFF14" s="51"/>
      <c r="PFG14" s="51"/>
      <c r="PFH14" s="51"/>
      <c r="PFI14" s="51"/>
      <c r="PFJ14" s="51"/>
      <c r="PFK14" s="51"/>
      <c r="PFL14" s="51"/>
      <c r="PFM14" s="51"/>
      <c r="PFN14" s="51"/>
      <c r="PFO14" s="51"/>
      <c r="PFP14" s="51"/>
      <c r="PFQ14" s="51"/>
      <c r="PFR14" s="51"/>
      <c r="PFS14" s="51"/>
      <c r="PFT14" s="51"/>
      <c r="PFU14" s="51"/>
      <c r="PFV14" s="51"/>
      <c r="PFW14" s="51"/>
      <c r="PFX14" s="51"/>
      <c r="PFY14" s="51"/>
      <c r="PFZ14" s="51"/>
      <c r="PGA14" s="51"/>
      <c r="PGB14" s="51"/>
      <c r="PGC14" s="51"/>
      <c r="PGD14" s="51"/>
      <c r="PGE14" s="51"/>
      <c r="PGF14" s="51"/>
      <c r="PGG14" s="51"/>
      <c r="PGH14" s="51"/>
      <c r="PGI14" s="51"/>
      <c r="PGJ14" s="51"/>
      <c r="PGK14" s="51"/>
      <c r="PGL14" s="51"/>
      <c r="PGM14" s="51"/>
      <c r="PGN14" s="51"/>
      <c r="PGO14" s="51"/>
      <c r="PGP14" s="51"/>
      <c r="PGQ14" s="51"/>
      <c r="PGR14" s="51"/>
      <c r="PGS14" s="51"/>
      <c r="PGT14" s="51"/>
      <c r="PGU14" s="51"/>
      <c r="PGV14" s="51"/>
      <c r="PGW14" s="51"/>
      <c r="PGX14" s="51"/>
      <c r="PGY14" s="51"/>
      <c r="PGZ14" s="51"/>
      <c r="PHA14" s="51"/>
      <c r="PHB14" s="51"/>
      <c r="PHC14" s="51"/>
      <c r="PHD14" s="51"/>
      <c r="PHE14" s="51"/>
      <c r="PHF14" s="51"/>
      <c r="PHG14" s="51"/>
      <c r="PHH14" s="51"/>
      <c r="PHI14" s="51"/>
      <c r="PHJ14" s="51"/>
      <c r="PHK14" s="51"/>
      <c r="PHL14" s="51"/>
      <c r="PHM14" s="51"/>
      <c r="PHN14" s="51"/>
      <c r="PHO14" s="51"/>
      <c r="PHP14" s="51"/>
      <c r="PHQ14" s="51"/>
      <c r="PHR14" s="51"/>
      <c r="PHS14" s="51"/>
      <c r="PHT14" s="51"/>
      <c r="PHU14" s="51"/>
      <c r="PHV14" s="51"/>
      <c r="PHW14" s="51"/>
      <c r="PHX14" s="51"/>
      <c r="PHY14" s="51"/>
      <c r="PHZ14" s="51"/>
      <c r="PIA14" s="51"/>
      <c r="PIB14" s="51"/>
      <c r="PIC14" s="51"/>
      <c r="PID14" s="51"/>
      <c r="PIE14" s="51"/>
      <c r="PIF14" s="51"/>
      <c r="PIG14" s="51"/>
      <c r="PIH14" s="51"/>
      <c r="PII14" s="51"/>
      <c r="PIJ14" s="51"/>
      <c r="PIK14" s="51"/>
      <c r="PIL14" s="51"/>
      <c r="PIM14" s="51"/>
      <c r="PIN14" s="51"/>
      <c r="PIO14" s="51"/>
      <c r="PIP14" s="51"/>
      <c r="PIQ14" s="51"/>
      <c r="PIR14" s="51"/>
      <c r="PIS14" s="51"/>
      <c r="PIT14" s="51"/>
      <c r="PIU14" s="51"/>
      <c r="PIV14" s="51"/>
      <c r="PIW14" s="51"/>
      <c r="PIX14" s="51"/>
      <c r="PIY14" s="51"/>
      <c r="PIZ14" s="51"/>
      <c r="PJA14" s="51"/>
      <c r="PJB14" s="51"/>
      <c r="PJC14" s="51"/>
      <c r="PJD14" s="51"/>
      <c r="PJE14" s="51"/>
      <c r="PJF14" s="51"/>
      <c r="PJG14" s="51"/>
      <c r="PJH14" s="51"/>
      <c r="PJI14" s="51"/>
      <c r="PJJ14" s="51"/>
      <c r="PJK14" s="51"/>
      <c r="PJL14" s="51"/>
      <c r="PJM14" s="51"/>
      <c r="PJN14" s="51"/>
      <c r="PJO14" s="51"/>
      <c r="PJP14" s="51"/>
      <c r="PJQ14" s="51"/>
      <c r="PJR14" s="51"/>
      <c r="PJS14" s="51"/>
      <c r="PJT14" s="51"/>
      <c r="PJU14" s="51"/>
      <c r="PJV14" s="51"/>
      <c r="PJW14" s="51"/>
      <c r="PJX14" s="51"/>
      <c r="PJY14" s="51"/>
      <c r="PJZ14" s="51"/>
      <c r="PKA14" s="51"/>
      <c r="PKB14" s="51"/>
      <c r="PKC14" s="51"/>
      <c r="PKD14" s="51"/>
      <c r="PKE14" s="51"/>
      <c r="PKF14" s="51"/>
      <c r="PKG14" s="51"/>
      <c r="PKH14" s="51"/>
      <c r="PKI14" s="51"/>
      <c r="PKJ14" s="51"/>
      <c r="PKK14" s="51"/>
      <c r="PKL14" s="51"/>
      <c r="PKM14" s="51"/>
      <c r="PKN14" s="51"/>
      <c r="PKO14" s="51"/>
      <c r="PKP14" s="51"/>
      <c r="PKQ14" s="51"/>
      <c r="PKR14" s="51"/>
      <c r="PKS14" s="51"/>
      <c r="PKT14" s="51"/>
      <c r="PKU14" s="51"/>
      <c r="PKV14" s="51"/>
      <c r="PKW14" s="51"/>
      <c r="PKX14" s="51"/>
      <c r="PKY14" s="51"/>
      <c r="PKZ14" s="51"/>
      <c r="PLA14" s="51"/>
      <c r="PLB14" s="51"/>
      <c r="PLC14" s="51"/>
      <c r="PLD14" s="51"/>
      <c r="PLE14" s="51"/>
      <c r="PLF14" s="51"/>
      <c r="PLG14" s="51"/>
      <c r="PLH14" s="51"/>
      <c r="PLI14" s="51"/>
      <c r="PLJ14" s="51"/>
      <c r="PLK14" s="51"/>
      <c r="PLL14" s="51"/>
      <c r="PLM14" s="51"/>
      <c r="PLN14" s="51"/>
      <c r="PLO14" s="51"/>
      <c r="PLP14" s="51"/>
      <c r="PLQ14" s="51"/>
      <c r="PLR14" s="51"/>
      <c r="PLS14" s="51"/>
      <c r="PLT14" s="51"/>
      <c r="PLU14" s="51"/>
      <c r="PLV14" s="51"/>
      <c r="PLW14" s="51"/>
      <c r="PLX14" s="51"/>
      <c r="PLY14" s="51"/>
      <c r="PLZ14" s="51"/>
      <c r="PMA14" s="51"/>
      <c r="PMB14" s="51"/>
      <c r="PMC14" s="51"/>
      <c r="PMD14" s="51"/>
      <c r="PME14" s="51"/>
      <c r="PMF14" s="51"/>
      <c r="PMG14" s="51"/>
      <c r="PMH14" s="51"/>
      <c r="PMI14" s="51"/>
      <c r="PMJ14" s="51"/>
      <c r="PMK14" s="51"/>
      <c r="PML14" s="51"/>
      <c r="PMM14" s="51"/>
      <c r="PMN14" s="51"/>
      <c r="PMO14" s="51"/>
      <c r="PMP14" s="51"/>
      <c r="PMQ14" s="51"/>
      <c r="PMR14" s="51"/>
      <c r="PMS14" s="51"/>
      <c r="PMT14" s="51"/>
      <c r="PMU14" s="51"/>
      <c r="PMV14" s="51"/>
      <c r="PMW14" s="51"/>
      <c r="PMX14" s="51"/>
      <c r="PMY14" s="51"/>
      <c r="PMZ14" s="51"/>
      <c r="PNA14" s="51"/>
      <c r="PNB14" s="51"/>
      <c r="PNC14" s="51"/>
      <c r="PND14" s="51"/>
      <c r="PNE14" s="51"/>
      <c r="PNF14" s="51"/>
      <c r="PNG14" s="51"/>
      <c r="PNH14" s="51"/>
      <c r="PNI14" s="51"/>
      <c r="PNJ14" s="51"/>
      <c r="PNK14" s="51"/>
      <c r="PNL14" s="51"/>
      <c r="PNM14" s="51"/>
      <c r="PNN14" s="51"/>
      <c r="PNO14" s="51"/>
      <c r="PNP14" s="51"/>
      <c r="PNQ14" s="51"/>
      <c r="PNR14" s="51"/>
      <c r="PNS14" s="51"/>
      <c r="PNT14" s="51"/>
      <c r="PNU14" s="51"/>
      <c r="PNV14" s="51"/>
      <c r="PNW14" s="51"/>
      <c r="PNX14" s="51"/>
      <c r="PNY14" s="51"/>
      <c r="PNZ14" s="51"/>
      <c r="POA14" s="51"/>
      <c r="POB14" s="51"/>
      <c r="POC14" s="51"/>
      <c r="POD14" s="51"/>
      <c r="POE14" s="51"/>
      <c r="POF14" s="51"/>
      <c r="POG14" s="51"/>
      <c r="POH14" s="51"/>
      <c r="POI14" s="51"/>
      <c r="POJ14" s="51"/>
      <c r="POK14" s="51"/>
      <c r="POL14" s="51"/>
      <c r="POM14" s="51"/>
      <c r="PON14" s="51"/>
      <c r="POO14" s="51"/>
      <c r="POP14" s="51"/>
      <c r="POQ14" s="51"/>
      <c r="POR14" s="51"/>
      <c r="POS14" s="51"/>
      <c r="POT14" s="51"/>
      <c r="POU14" s="51"/>
      <c r="POV14" s="51"/>
      <c r="POW14" s="51"/>
      <c r="POX14" s="51"/>
      <c r="POY14" s="51"/>
      <c r="POZ14" s="51"/>
      <c r="PPA14" s="51"/>
      <c r="PPB14" s="51"/>
      <c r="PPC14" s="51"/>
      <c r="PPD14" s="51"/>
      <c r="PPE14" s="51"/>
      <c r="PPF14" s="51"/>
      <c r="PPG14" s="51"/>
      <c r="PPH14" s="51"/>
      <c r="PPI14" s="51"/>
      <c r="PPJ14" s="51"/>
      <c r="PPK14" s="51"/>
      <c r="PPL14" s="51"/>
      <c r="PPM14" s="51"/>
      <c r="PPN14" s="51"/>
      <c r="PPO14" s="51"/>
      <c r="PPP14" s="51"/>
      <c r="PPQ14" s="51"/>
      <c r="PPR14" s="51"/>
      <c r="PPS14" s="51"/>
      <c r="PPT14" s="51"/>
      <c r="PPU14" s="51"/>
      <c r="PPV14" s="51"/>
      <c r="PPW14" s="51"/>
      <c r="PPX14" s="51"/>
      <c r="PPY14" s="51"/>
      <c r="PPZ14" s="51"/>
      <c r="PQA14" s="51"/>
      <c r="PQB14" s="51"/>
      <c r="PQC14" s="51"/>
      <c r="PQD14" s="51"/>
      <c r="PQE14" s="51"/>
      <c r="PQF14" s="51"/>
      <c r="PQG14" s="51"/>
      <c r="PQH14" s="51"/>
      <c r="PQI14" s="51"/>
      <c r="PQJ14" s="51"/>
      <c r="PQK14" s="51"/>
      <c r="PQL14" s="51"/>
      <c r="PQM14" s="51"/>
      <c r="PQN14" s="51"/>
      <c r="PQO14" s="51"/>
      <c r="PQP14" s="51"/>
      <c r="PQQ14" s="51"/>
      <c r="PQR14" s="51"/>
      <c r="PQS14" s="51"/>
      <c r="PQT14" s="51"/>
      <c r="PQU14" s="51"/>
      <c r="PQV14" s="51"/>
      <c r="PQW14" s="51"/>
      <c r="PQX14" s="51"/>
      <c r="PQY14" s="51"/>
      <c r="PQZ14" s="51"/>
      <c r="PRA14" s="51"/>
      <c r="PRB14" s="51"/>
      <c r="PRC14" s="51"/>
      <c r="PRD14" s="51"/>
      <c r="PRE14" s="51"/>
      <c r="PRF14" s="51"/>
      <c r="PRG14" s="51"/>
      <c r="PRH14" s="51"/>
      <c r="PRI14" s="51"/>
      <c r="PRJ14" s="51"/>
      <c r="PRK14" s="51"/>
      <c r="PRL14" s="51"/>
      <c r="PRM14" s="51"/>
      <c r="PRN14" s="51"/>
      <c r="PRO14" s="51"/>
      <c r="PRP14" s="51"/>
      <c r="PRQ14" s="51"/>
      <c r="PRR14" s="51"/>
      <c r="PRS14" s="51"/>
      <c r="PRT14" s="51"/>
      <c r="PRU14" s="51"/>
      <c r="PRV14" s="51"/>
      <c r="PRW14" s="51"/>
      <c r="PRX14" s="51"/>
      <c r="PRY14" s="51"/>
      <c r="PRZ14" s="51"/>
      <c r="PSA14" s="51"/>
      <c r="PSB14" s="51"/>
      <c r="PSC14" s="51"/>
      <c r="PSD14" s="51"/>
      <c r="PSE14" s="51"/>
      <c r="PSF14" s="51"/>
      <c r="PSG14" s="51"/>
      <c r="PSH14" s="51"/>
      <c r="PSI14" s="51"/>
      <c r="PSJ14" s="51"/>
      <c r="PSK14" s="51"/>
      <c r="PSL14" s="51"/>
      <c r="PSM14" s="51"/>
      <c r="PSN14" s="51"/>
      <c r="PSO14" s="51"/>
      <c r="PSP14" s="51"/>
      <c r="PSQ14" s="51"/>
      <c r="PSR14" s="51"/>
      <c r="PSS14" s="51"/>
      <c r="PST14" s="51"/>
      <c r="PSU14" s="51"/>
      <c r="PSV14" s="51"/>
      <c r="PSW14" s="51"/>
      <c r="PSX14" s="51"/>
      <c r="PSY14" s="51"/>
      <c r="PSZ14" s="51"/>
      <c r="PTA14" s="51"/>
      <c r="PTB14" s="51"/>
      <c r="PTC14" s="51"/>
      <c r="PTD14" s="51"/>
      <c r="PTE14" s="51"/>
      <c r="PTF14" s="51"/>
      <c r="PTG14" s="51"/>
      <c r="PTH14" s="51"/>
      <c r="PTI14" s="51"/>
      <c r="PTJ14" s="51"/>
      <c r="PTK14" s="51"/>
      <c r="PTL14" s="51"/>
      <c r="PTM14" s="51"/>
      <c r="PTN14" s="51"/>
      <c r="PTO14" s="51"/>
      <c r="PTP14" s="51"/>
      <c r="PTQ14" s="51"/>
      <c r="PTR14" s="51"/>
      <c r="PTS14" s="51"/>
      <c r="PTT14" s="51"/>
      <c r="PTU14" s="51"/>
      <c r="PTV14" s="51"/>
      <c r="PTW14" s="51"/>
      <c r="PTX14" s="51"/>
      <c r="PTY14" s="51"/>
      <c r="PTZ14" s="51"/>
      <c r="PUA14" s="51"/>
      <c r="PUB14" s="51"/>
      <c r="PUC14" s="51"/>
      <c r="PUD14" s="51"/>
      <c r="PUE14" s="51"/>
      <c r="PUF14" s="51"/>
      <c r="PUG14" s="51"/>
      <c r="PUH14" s="51"/>
      <c r="PUI14" s="51"/>
      <c r="PUJ14" s="51"/>
      <c r="PUK14" s="51"/>
      <c r="PUL14" s="51"/>
      <c r="PUM14" s="51"/>
      <c r="PUN14" s="51"/>
      <c r="PUO14" s="51"/>
      <c r="PUP14" s="51"/>
      <c r="PUQ14" s="51"/>
      <c r="PUR14" s="51"/>
      <c r="PUS14" s="51"/>
      <c r="PUT14" s="51"/>
      <c r="PUU14" s="51"/>
      <c r="PUV14" s="51"/>
      <c r="PUW14" s="51"/>
      <c r="PUX14" s="51"/>
      <c r="PUY14" s="51"/>
      <c r="PUZ14" s="51"/>
      <c r="PVA14" s="51"/>
      <c r="PVB14" s="51"/>
      <c r="PVC14" s="51"/>
      <c r="PVD14" s="51"/>
      <c r="PVE14" s="51"/>
      <c r="PVF14" s="51"/>
      <c r="PVG14" s="51"/>
      <c r="PVH14" s="51"/>
      <c r="PVI14" s="51"/>
      <c r="PVJ14" s="51"/>
      <c r="PVK14" s="51"/>
      <c r="PVL14" s="51"/>
      <c r="PVM14" s="51"/>
      <c r="PVN14" s="51"/>
      <c r="PVO14" s="51"/>
      <c r="PVP14" s="51"/>
      <c r="PVQ14" s="51"/>
      <c r="PVR14" s="51"/>
      <c r="PVS14" s="51"/>
      <c r="PVT14" s="51"/>
      <c r="PVU14" s="51"/>
      <c r="PVV14" s="51"/>
      <c r="PVW14" s="51"/>
      <c r="PVX14" s="51"/>
      <c r="PVY14" s="51"/>
      <c r="PVZ14" s="51"/>
      <c r="PWA14" s="51"/>
      <c r="PWB14" s="51"/>
      <c r="PWC14" s="51"/>
      <c r="PWD14" s="51"/>
      <c r="PWE14" s="51"/>
      <c r="PWF14" s="51"/>
      <c r="PWG14" s="51"/>
      <c r="PWH14" s="51"/>
      <c r="PWI14" s="51"/>
      <c r="PWJ14" s="51"/>
      <c r="PWK14" s="51"/>
      <c r="PWL14" s="51"/>
      <c r="PWM14" s="51"/>
      <c r="PWN14" s="51"/>
      <c r="PWO14" s="51"/>
      <c r="PWP14" s="51"/>
      <c r="PWQ14" s="51"/>
      <c r="PWR14" s="51"/>
      <c r="PWS14" s="51"/>
      <c r="PWT14" s="51"/>
      <c r="PWU14" s="51"/>
      <c r="PWV14" s="51"/>
      <c r="PWW14" s="51"/>
      <c r="PWX14" s="51"/>
      <c r="PWY14" s="51"/>
      <c r="PWZ14" s="51"/>
      <c r="PXA14" s="51"/>
      <c r="PXB14" s="51"/>
      <c r="PXC14" s="51"/>
      <c r="PXD14" s="51"/>
      <c r="PXE14" s="51"/>
      <c r="PXF14" s="51"/>
      <c r="PXG14" s="51"/>
      <c r="PXH14" s="51"/>
      <c r="PXI14" s="51"/>
      <c r="PXJ14" s="51"/>
      <c r="PXK14" s="51"/>
      <c r="PXL14" s="51"/>
      <c r="PXM14" s="51"/>
      <c r="PXN14" s="51"/>
      <c r="PXO14" s="51"/>
      <c r="PXP14" s="51"/>
      <c r="PXQ14" s="51"/>
      <c r="PXR14" s="51"/>
      <c r="PXS14" s="51"/>
      <c r="PXT14" s="51"/>
      <c r="PXU14" s="51"/>
      <c r="PXV14" s="51"/>
      <c r="PXW14" s="51"/>
      <c r="PXX14" s="51"/>
      <c r="PXY14" s="51"/>
      <c r="PXZ14" s="51"/>
      <c r="PYA14" s="51"/>
      <c r="PYB14" s="51"/>
      <c r="PYC14" s="51"/>
      <c r="PYD14" s="51"/>
      <c r="PYE14" s="51"/>
      <c r="PYF14" s="51"/>
      <c r="PYG14" s="51"/>
      <c r="PYH14" s="51"/>
      <c r="PYI14" s="51"/>
      <c r="PYJ14" s="51"/>
      <c r="PYK14" s="51"/>
      <c r="PYL14" s="51"/>
      <c r="PYM14" s="51"/>
      <c r="PYN14" s="51"/>
      <c r="PYO14" s="51"/>
      <c r="PYP14" s="51"/>
      <c r="PYQ14" s="51"/>
      <c r="PYR14" s="51"/>
      <c r="PYS14" s="51"/>
      <c r="PYT14" s="51"/>
      <c r="PYU14" s="51"/>
      <c r="PYV14" s="51"/>
      <c r="PYW14" s="51"/>
      <c r="PYX14" s="51"/>
      <c r="PYY14" s="51"/>
      <c r="PYZ14" s="51"/>
      <c r="PZA14" s="51"/>
      <c r="PZB14" s="51"/>
      <c r="PZC14" s="51"/>
      <c r="PZD14" s="51"/>
      <c r="PZE14" s="51"/>
      <c r="PZF14" s="51"/>
      <c r="PZG14" s="51"/>
      <c r="PZH14" s="51"/>
      <c r="PZI14" s="51"/>
      <c r="PZJ14" s="51"/>
      <c r="PZK14" s="51"/>
      <c r="PZL14" s="51"/>
      <c r="PZM14" s="51"/>
      <c r="PZN14" s="51"/>
      <c r="PZO14" s="51"/>
      <c r="PZP14" s="51"/>
      <c r="PZQ14" s="51"/>
      <c r="PZR14" s="51"/>
      <c r="PZS14" s="51"/>
      <c r="PZT14" s="51"/>
      <c r="PZU14" s="51"/>
      <c r="PZV14" s="51"/>
      <c r="PZW14" s="51"/>
      <c r="PZX14" s="51"/>
      <c r="PZY14" s="51"/>
      <c r="PZZ14" s="51"/>
      <c r="QAA14" s="51"/>
      <c r="QAB14" s="51"/>
      <c r="QAC14" s="51"/>
      <c r="QAD14" s="51"/>
      <c r="QAE14" s="51"/>
      <c r="QAF14" s="51"/>
      <c r="QAG14" s="51"/>
      <c r="QAH14" s="51"/>
      <c r="QAI14" s="51"/>
      <c r="QAJ14" s="51"/>
      <c r="QAK14" s="51"/>
      <c r="QAL14" s="51"/>
      <c r="QAM14" s="51"/>
      <c r="QAN14" s="51"/>
      <c r="QAO14" s="51"/>
      <c r="QAP14" s="51"/>
      <c r="QAQ14" s="51"/>
      <c r="QAR14" s="51"/>
      <c r="QAS14" s="51"/>
      <c r="QAT14" s="51"/>
      <c r="QAU14" s="51"/>
      <c r="QAV14" s="51"/>
      <c r="QAW14" s="51"/>
      <c r="QAX14" s="51"/>
      <c r="QAY14" s="51"/>
      <c r="QAZ14" s="51"/>
      <c r="QBA14" s="51"/>
      <c r="QBB14" s="51"/>
      <c r="QBC14" s="51"/>
      <c r="QBD14" s="51"/>
      <c r="QBE14" s="51"/>
      <c r="QBF14" s="51"/>
      <c r="QBG14" s="51"/>
      <c r="QBH14" s="51"/>
      <c r="QBI14" s="51"/>
      <c r="QBJ14" s="51"/>
      <c r="QBK14" s="51"/>
      <c r="QBL14" s="51"/>
      <c r="QBM14" s="51"/>
      <c r="QBN14" s="51"/>
      <c r="QBO14" s="51"/>
      <c r="QBP14" s="51"/>
      <c r="QBQ14" s="51"/>
      <c r="QBR14" s="51"/>
      <c r="QBS14" s="51"/>
      <c r="QBT14" s="51"/>
      <c r="QBU14" s="51"/>
      <c r="QBV14" s="51"/>
      <c r="QBW14" s="51"/>
      <c r="QBX14" s="51"/>
      <c r="QBY14" s="51"/>
      <c r="QBZ14" s="51"/>
      <c r="QCA14" s="51"/>
      <c r="QCB14" s="51"/>
      <c r="QCC14" s="51"/>
      <c r="QCD14" s="51"/>
      <c r="QCE14" s="51"/>
      <c r="QCF14" s="51"/>
      <c r="QCG14" s="51"/>
      <c r="QCH14" s="51"/>
      <c r="QCI14" s="51"/>
      <c r="QCJ14" s="51"/>
      <c r="QCK14" s="51"/>
      <c r="QCL14" s="51"/>
      <c r="QCM14" s="51"/>
      <c r="QCN14" s="51"/>
      <c r="QCO14" s="51"/>
      <c r="QCP14" s="51"/>
      <c r="QCQ14" s="51"/>
      <c r="QCR14" s="51"/>
      <c r="QCS14" s="51"/>
      <c r="QCT14" s="51"/>
      <c r="QCU14" s="51"/>
      <c r="QCV14" s="51"/>
      <c r="QCW14" s="51"/>
      <c r="QCX14" s="51"/>
      <c r="QCY14" s="51"/>
      <c r="QCZ14" s="51"/>
      <c r="QDA14" s="51"/>
      <c r="QDB14" s="51"/>
      <c r="QDC14" s="51"/>
      <c r="QDD14" s="51"/>
      <c r="QDE14" s="51"/>
      <c r="QDF14" s="51"/>
      <c r="QDG14" s="51"/>
      <c r="QDH14" s="51"/>
      <c r="QDI14" s="51"/>
      <c r="QDJ14" s="51"/>
      <c r="QDK14" s="51"/>
      <c r="QDL14" s="51"/>
      <c r="QDM14" s="51"/>
      <c r="QDN14" s="51"/>
      <c r="QDO14" s="51"/>
      <c r="QDP14" s="51"/>
      <c r="QDQ14" s="51"/>
      <c r="QDR14" s="51"/>
      <c r="QDS14" s="51"/>
      <c r="QDT14" s="51"/>
      <c r="QDU14" s="51"/>
      <c r="QDV14" s="51"/>
      <c r="QDW14" s="51"/>
      <c r="QDX14" s="51"/>
      <c r="QDY14" s="51"/>
      <c r="QDZ14" s="51"/>
      <c r="QEA14" s="51"/>
      <c r="QEB14" s="51"/>
      <c r="QEC14" s="51"/>
      <c r="QED14" s="51"/>
      <c r="QEE14" s="51"/>
      <c r="QEF14" s="51"/>
      <c r="QEG14" s="51"/>
      <c r="QEH14" s="51"/>
      <c r="QEI14" s="51"/>
      <c r="QEJ14" s="51"/>
      <c r="QEK14" s="51"/>
      <c r="QEL14" s="51"/>
      <c r="QEM14" s="51"/>
      <c r="QEN14" s="51"/>
      <c r="QEO14" s="51"/>
      <c r="QEP14" s="51"/>
      <c r="QEQ14" s="51"/>
      <c r="QER14" s="51"/>
      <c r="QES14" s="51"/>
      <c r="QET14" s="51"/>
      <c r="QEU14" s="51"/>
      <c r="QEV14" s="51"/>
      <c r="QEW14" s="51"/>
      <c r="QEX14" s="51"/>
      <c r="QEY14" s="51"/>
      <c r="QEZ14" s="51"/>
      <c r="QFA14" s="51"/>
      <c r="QFB14" s="51"/>
      <c r="QFC14" s="51"/>
      <c r="QFD14" s="51"/>
      <c r="QFE14" s="51"/>
      <c r="QFF14" s="51"/>
      <c r="QFG14" s="51"/>
      <c r="QFH14" s="51"/>
      <c r="QFI14" s="51"/>
      <c r="QFJ14" s="51"/>
      <c r="QFK14" s="51"/>
      <c r="QFL14" s="51"/>
      <c r="QFM14" s="51"/>
      <c r="QFN14" s="51"/>
      <c r="QFO14" s="51"/>
      <c r="QFP14" s="51"/>
      <c r="QFQ14" s="51"/>
      <c r="QFR14" s="51"/>
      <c r="QFS14" s="51"/>
      <c r="QFT14" s="51"/>
      <c r="QFU14" s="51"/>
      <c r="QFV14" s="51"/>
      <c r="QFW14" s="51"/>
      <c r="QFX14" s="51"/>
      <c r="QFY14" s="51"/>
      <c r="QFZ14" s="51"/>
      <c r="QGA14" s="51"/>
      <c r="QGB14" s="51"/>
      <c r="QGC14" s="51"/>
      <c r="QGD14" s="51"/>
      <c r="QGE14" s="51"/>
      <c r="QGF14" s="51"/>
      <c r="QGG14" s="51"/>
      <c r="QGH14" s="51"/>
      <c r="QGI14" s="51"/>
      <c r="QGJ14" s="51"/>
      <c r="QGK14" s="51"/>
      <c r="QGL14" s="51"/>
      <c r="QGM14" s="51"/>
      <c r="QGN14" s="51"/>
      <c r="QGO14" s="51"/>
      <c r="QGP14" s="51"/>
      <c r="QGQ14" s="51"/>
      <c r="QGR14" s="51"/>
      <c r="QGS14" s="51"/>
      <c r="QGT14" s="51"/>
      <c r="QGU14" s="51"/>
      <c r="QGV14" s="51"/>
      <c r="QGW14" s="51"/>
      <c r="QGX14" s="51"/>
      <c r="QGY14" s="51"/>
      <c r="QGZ14" s="51"/>
      <c r="QHA14" s="51"/>
      <c r="QHB14" s="51"/>
      <c r="QHC14" s="51"/>
      <c r="QHD14" s="51"/>
      <c r="QHE14" s="51"/>
      <c r="QHF14" s="51"/>
      <c r="QHG14" s="51"/>
      <c r="QHH14" s="51"/>
      <c r="QHI14" s="51"/>
      <c r="QHJ14" s="51"/>
      <c r="QHK14" s="51"/>
      <c r="QHL14" s="51"/>
      <c r="QHM14" s="51"/>
      <c r="QHN14" s="51"/>
      <c r="QHO14" s="51"/>
      <c r="QHP14" s="51"/>
      <c r="QHQ14" s="51"/>
      <c r="QHR14" s="51"/>
      <c r="QHS14" s="51"/>
      <c r="QHT14" s="51"/>
      <c r="QHU14" s="51"/>
      <c r="QHV14" s="51"/>
      <c r="QHW14" s="51"/>
      <c r="QHX14" s="51"/>
      <c r="QHY14" s="51"/>
      <c r="QHZ14" s="51"/>
      <c r="QIA14" s="51"/>
      <c r="QIB14" s="51"/>
      <c r="QIC14" s="51"/>
      <c r="QID14" s="51"/>
      <c r="QIE14" s="51"/>
      <c r="QIF14" s="51"/>
      <c r="QIG14" s="51"/>
      <c r="QIH14" s="51"/>
      <c r="QII14" s="51"/>
      <c r="QIJ14" s="51"/>
      <c r="QIK14" s="51"/>
      <c r="QIL14" s="51"/>
      <c r="QIM14" s="51"/>
      <c r="QIN14" s="51"/>
      <c r="QIO14" s="51"/>
      <c r="QIP14" s="51"/>
      <c r="QIQ14" s="51"/>
      <c r="QIR14" s="51"/>
      <c r="QIS14" s="51"/>
      <c r="QIT14" s="51"/>
      <c r="QIU14" s="51"/>
      <c r="QIV14" s="51"/>
      <c r="QIW14" s="51"/>
      <c r="QIX14" s="51"/>
      <c r="QIY14" s="51"/>
      <c r="QIZ14" s="51"/>
      <c r="QJA14" s="51"/>
      <c r="QJB14" s="51"/>
      <c r="QJC14" s="51"/>
      <c r="QJD14" s="51"/>
      <c r="QJE14" s="51"/>
      <c r="QJF14" s="51"/>
      <c r="QJG14" s="51"/>
      <c r="QJH14" s="51"/>
      <c r="QJI14" s="51"/>
      <c r="QJJ14" s="51"/>
      <c r="QJK14" s="51"/>
      <c r="QJL14" s="51"/>
      <c r="QJM14" s="51"/>
      <c r="QJN14" s="51"/>
      <c r="QJO14" s="51"/>
      <c r="QJP14" s="51"/>
      <c r="QJQ14" s="51"/>
      <c r="QJR14" s="51"/>
      <c r="QJS14" s="51"/>
      <c r="QJT14" s="51"/>
      <c r="QJU14" s="51"/>
      <c r="QJV14" s="51"/>
      <c r="QJW14" s="51"/>
      <c r="QJX14" s="51"/>
      <c r="QJY14" s="51"/>
      <c r="QJZ14" s="51"/>
      <c r="QKA14" s="51"/>
      <c r="QKB14" s="51"/>
      <c r="QKC14" s="51"/>
      <c r="QKD14" s="51"/>
      <c r="QKE14" s="51"/>
      <c r="QKF14" s="51"/>
      <c r="QKG14" s="51"/>
      <c r="QKH14" s="51"/>
      <c r="QKI14" s="51"/>
      <c r="QKJ14" s="51"/>
      <c r="QKK14" s="51"/>
      <c r="QKL14" s="51"/>
      <c r="QKM14" s="51"/>
      <c r="QKN14" s="51"/>
      <c r="QKO14" s="51"/>
      <c r="QKP14" s="51"/>
      <c r="QKQ14" s="51"/>
      <c r="QKR14" s="51"/>
      <c r="QKS14" s="51"/>
      <c r="QKT14" s="51"/>
      <c r="QKU14" s="51"/>
      <c r="QKV14" s="51"/>
      <c r="QKW14" s="51"/>
      <c r="QKX14" s="51"/>
      <c r="QKY14" s="51"/>
      <c r="QKZ14" s="51"/>
      <c r="QLA14" s="51"/>
      <c r="QLB14" s="51"/>
      <c r="QLC14" s="51"/>
      <c r="QLD14" s="51"/>
      <c r="QLE14" s="51"/>
      <c r="QLF14" s="51"/>
      <c r="QLG14" s="51"/>
      <c r="QLH14" s="51"/>
      <c r="QLI14" s="51"/>
      <c r="QLJ14" s="51"/>
      <c r="QLK14" s="51"/>
      <c r="QLL14" s="51"/>
      <c r="QLM14" s="51"/>
      <c r="QLN14" s="51"/>
      <c r="QLO14" s="51"/>
      <c r="QLP14" s="51"/>
      <c r="QLQ14" s="51"/>
      <c r="QLR14" s="51"/>
      <c r="QLS14" s="51"/>
      <c r="QLT14" s="51"/>
      <c r="QLU14" s="51"/>
      <c r="QLV14" s="51"/>
      <c r="QLW14" s="51"/>
      <c r="QLX14" s="51"/>
      <c r="QLY14" s="51"/>
      <c r="QLZ14" s="51"/>
      <c r="QMA14" s="51"/>
      <c r="QMB14" s="51"/>
      <c r="QMC14" s="51"/>
      <c r="QMD14" s="51"/>
      <c r="QME14" s="51"/>
      <c r="QMF14" s="51"/>
      <c r="QMG14" s="51"/>
      <c r="QMH14" s="51"/>
      <c r="QMI14" s="51"/>
      <c r="QMJ14" s="51"/>
      <c r="QMK14" s="51"/>
      <c r="QML14" s="51"/>
      <c r="QMM14" s="51"/>
      <c r="QMN14" s="51"/>
      <c r="QMO14" s="51"/>
      <c r="QMP14" s="51"/>
      <c r="QMQ14" s="51"/>
      <c r="QMR14" s="51"/>
      <c r="QMS14" s="51"/>
      <c r="QMT14" s="51"/>
      <c r="QMU14" s="51"/>
      <c r="QMV14" s="51"/>
      <c r="QMW14" s="51"/>
      <c r="QMX14" s="51"/>
      <c r="QMY14" s="51"/>
      <c r="QMZ14" s="51"/>
      <c r="QNA14" s="51"/>
      <c r="QNB14" s="51"/>
      <c r="QNC14" s="51"/>
      <c r="QND14" s="51"/>
      <c r="QNE14" s="51"/>
      <c r="QNF14" s="51"/>
      <c r="QNG14" s="51"/>
      <c r="QNH14" s="51"/>
      <c r="QNI14" s="51"/>
      <c r="QNJ14" s="51"/>
      <c r="QNK14" s="51"/>
      <c r="QNL14" s="51"/>
      <c r="QNM14" s="51"/>
      <c r="QNN14" s="51"/>
      <c r="QNO14" s="51"/>
      <c r="QNP14" s="51"/>
      <c r="QNQ14" s="51"/>
      <c r="QNR14" s="51"/>
      <c r="QNS14" s="51"/>
      <c r="QNT14" s="51"/>
      <c r="QNU14" s="51"/>
      <c r="QNV14" s="51"/>
      <c r="QNW14" s="51"/>
      <c r="QNX14" s="51"/>
      <c r="QNY14" s="51"/>
      <c r="QNZ14" s="51"/>
      <c r="QOA14" s="51"/>
      <c r="QOB14" s="51"/>
      <c r="QOC14" s="51"/>
      <c r="QOD14" s="51"/>
      <c r="QOE14" s="51"/>
      <c r="QOF14" s="51"/>
      <c r="QOG14" s="51"/>
      <c r="QOH14" s="51"/>
      <c r="QOI14" s="51"/>
      <c r="QOJ14" s="51"/>
      <c r="QOK14" s="51"/>
      <c r="QOL14" s="51"/>
      <c r="QOM14" s="51"/>
      <c r="QON14" s="51"/>
      <c r="QOO14" s="51"/>
      <c r="QOP14" s="51"/>
      <c r="QOQ14" s="51"/>
      <c r="QOR14" s="51"/>
      <c r="QOS14" s="51"/>
      <c r="QOT14" s="51"/>
      <c r="QOU14" s="51"/>
      <c r="QOV14" s="51"/>
      <c r="QOW14" s="51"/>
      <c r="QOX14" s="51"/>
      <c r="QOY14" s="51"/>
      <c r="QOZ14" s="51"/>
      <c r="QPA14" s="51"/>
      <c r="QPB14" s="51"/>
      <c r="QPC14" s="51"/>
      <c r="QPD14" s="51"/>
      <c r="QPE14" s="51"/>
      <c r="QPF14" s="51"/>
      <c r="QPG14" s="51"/>
      <c r="QPH14" s="51"/>
      <c r="QPI14" s="51"/>
      <c r="QPJ14" s="51"/>
      <c r="QPK14" s="51"/>
      <c r="QPL14" s="51"/>
      <c r="QPM14" s="51"/>
      <c r="QPN14" s="51"/>
      <c r="QPO14" s="51"/>
      <c r="QPP14" s="51"/>
      <c r="QPQ14" s="51"/>
      <c r="QPR14" s="51"/>
      <c r="QPS14" s="51"/>
      <c r="QPT14" s="51"/>
      <c r="QPU14" s="51"/>
      <c r="QPV14" s="51"/>
      <c r="QPW14" s="51"/>
      <c r="QPX14" s="51"/>
      <c r="QPY14" s="51"/>
      <c r="QPZ14" s="51"/>
      <c r="QQA14" s="51"/>
      <c r="QQB14" s="51"/>
      <c r="QQC14" s="51"/>
      <c r="QQD14" s="51"/>
      <c r="QQE14" s="51"/>
      <c r="QQF14" s="51"/>
      <c r="QQG14" s="51"/>
      <c r="QQH14" s="51"/>
      <c r="QQI14" s="51"/>
      <c r="QQJ14" s="51"/>
      <c r="QQK14" s="51"/>
      <c r="QQL14" s="51"/>
      <c r="QQM14" s="51"/>
      <c r="QQN14" s="51"/>
      <c r="QQO14" s="51"/>
      <c r="QQP14" s="51"/>
      <c r="QQQ14" s="51"/>
      <c r="QQR14" s="51"/>
      <c r="QQS14" s="51"/>
      <c r="QQT14" s="51"/>
      <c r="QQU14" s="51"/>
      <c r="QQV14" s="51"/>
      <c r="QQW14" s="51"/>
      <c r="QQX14" s="51"/>
      <c r="QQY14" s="51"/>
      <c r="QQZ14" s="51"/>
      <c r="QRA14" s="51"/>
      <c r="QRB14" s="51"/>
      <c r="QRC14" s="51"/>
      <c r="QRD14" s="51"/>
      <c r="QRE14" s="51"/>
      <c r="QRF14" s="51"/>
      <c r="QRG14" s="51"/>
      <c r="QRH14" s="51"/>
      <c r="QRI14" s="51"/>
      <c r="QRJ14" s="51"/>
      <c r="QRK14" s="51"/>
      <c r="QRL14" s="51"/>
      <c r="QRM14" s="51"/>
      <c r="QRN14" s="51"/>
      <c r="QRO14" s="51"/>
      <c r="QRP14" s="51"/>
      <c r="QRQ14" s="51"/>
      <c r="QRR14" s="51"/>
      <c r="QRS14" s="51"/>
      <c r="QRT14" s="51"/>
      <c r="QRU14" s="51"/>
      <c r="QRV14" s="51"/>
      <c r="QRW14" s="51"/>
      <c r="QRX14" s="51"/>
      <c r="QRY14" s="51"/>
      <c r="QRZ14" s="51"/>
      <c r="QSA14" s="51"/>
      <c r="QSB14" s="51"/>
      <c r="QSC14" s="51"/>
      <c r="QSD14" s="51"/>
      <c r="QSE14" s="51"/>
      <c r="QSF14" s="51"/>
      <c r="QSG14" s="51"/>
      <c r="QSH14" s="51"/>
      <c r="QSI14" s="51"/>
      <c r="QSJ14" s="51"/>
      <c r="QSK14" s="51"/>
      <c r="QSL14" s="51"/>
      <c r="QSM14" s="51"/>
      <c r="QSN14" s="51"/>
      <c r="QSO14" s="51"/>
      <c r="QSP14" s="51"/>
      <c r="QSQ14" s="51"/>
      <c r="QSR14" s="51"/>
      <c r="QSS14" s="51"/>
      <c r="QST14" s="51"/>
      <c r="QSU14" s="51"/>
      <c r="QSV14" s="51"/>
      <c r="QSW14" s="51"/>
      <c r="QSX14" s="51"/>
      <c r="QSY14" s="51"/>
      <c r="QSZ14" s="51"/>
      <c r="QTA14" s="51"/>
      <c r="QTB14" s="51"/>
      <c r="QTC14" s="51"/>
      <c r="QTD14" s="51"/>
      <c r="QTE14" s="51"/>
      <c r="QTF14" s="51"/>
      <c r="QTG14" s="51"/>
      <c r="QTH14" s="51"/>
      <c r="QTI14" s="51"/>
      <c r="QTJ14" s="51"/>
      <c r="QTK14" s="51"/>
      <c r="QTL14" s="51"/>
      <c r="QTM14" s="51"/>
      <c r="QTN14" s="51"/>
      <c r="QTO14" s="51"/>
      <c r="QTP14" s="51"/>
      <c r="QTQ14" s="51"/>
      <c r="QTR14" s="51"/>
      <c r="QTS14" s="51"/>
      <c r="QTT14" s="51"/>
      <c r="QTU14" s="51"/>
      <c r="QTV14" s="51"/>
      <c r="QTW14" s="51"/>
      <c r="QTX14" s="51"/>
      <c r="QTY14" s="51"/>
      <c r="QTZ14" s="51"/>
      <c r="QUA14" s="51"/>
      <c r="QUB14" s="51"/>
      <c r="QUC14" s="51"/>
      <c r="QUD14" s="51"/>
      <c r="QUE14" s="51"/>
      <c r="QUF14" s="51"/>
      <c r="QUG14" s="51"/>
      <c r="QUH14" s="51"/>
      <c r="QUI14" s="51"/>
      <c r="QUJ14" s="51"/>
      <c r="QUK14" s="51"/>
      <c r="QUL14" s="51"/>
      <c r="QUM14" s="51"/>
      <c r="QUN14" s="51"/>
      <c r="QUO14" s="51"/>
      <c r="QUP14" s="51"/>
      <c r="QUQ14" s="51"/>
      <c r="QUR14" s="51"/>
      <c r="QUS14" s="51"/>
      <c r="QUT14" s="51"/>
      <c r="QUU14" s="51"/>
      <c r="QUV14" s="51"/>
      <c r="QUW14" s="51"/>
      <c r="QUX14" s="51"/>
      <c r="QUY14" s="51"/>
      <c r="QUZ14" s="51"/>
      <c r="QVA14" s="51"/>
      <c r="QVB14" s="51"/>
      <c r="QVC14" s="51"/>
      <c r="QVD14" s="51"/>
      <c r="QVE14" s="51"/>
      <c r="QVF14" s="51"/>
      <c r="QVG14" s="51"/>
      <c r="QVH14" s="51"/>
      <c r="QVI14" s="51"/>
      <c r="QVJ14" s="51"/>
      <c r="QVK14" s="51"/>
      <c r="QVL14" s="51"/>
      <c r="QVM14" s="51"/>
      <c r="QVN14" s="51"/>
      <c r="QVO14" s="51"/>
      <c r="QVP14" s="51"/>
      <c r="QVQ14" s="51"/>
      <c r="QVR14" s="51"/>
      <c r="QVS14" s="51"/>
      <c r="QVT14" s="51"/>
      <c r="QVU14" s="51"/>
      <c r="QVV14" s="51"/>
      <c r="QVW14" s="51"/>
      <c r="QVX14" s="51"/>
      <c r="QVY14" s="51"/>
      <c r="QVZ14" s="51"/>
      <c r="QWA14" s="51"/>
      <c r="QWB14" s="51"/>
      <c r="QWC14" s="51"/>
      <c r="QWD14" s="51"/>
      <c r="QWE14" s="51"/>
      <c r="QWF14" s="51"/>
      <c r="QWG14" s="51"/>
      <c r="QWH14" s="51"/>
      <c r="QWI14" s="51"/>
      <c r="QWJ14" s="51"/>
      <c r="QWK14" s="51"/>
      <c r="QWL14" s="51"/>
      <c r="QWM14" s="51"/>
      <c r="QWN14" s="51"/>
      <c r="QWO14" s="51"/>
      <c r="QWP14" s="51"/>
      <c r="QWQ14" s="51"/>
      <c r="QWR14" s="51"/>
      <c r="QWS14" s="51"/>
      <c r="QWT14" s="51"/>
      <c r="QWU14" s="51"/>
      <c r="QWV14" s="51"/>
      <c r="QWW14" s="51"/>
      <c r="QWX14" s="51"/>
      <c r="QWY14" s="51"/>
      <c r="QWZ14" s="51"/>
      <c r="QXA14" s="51"/>
      <c r="QXB14" s="51"/>
      <c r="QXC14" s="51"/>
      <c r="QXD14" s="51"/>
      <c r="QXE14" s="51"/>
      <c r="QXF14" s="51"/>
      <c r="QXG14" s="51"/>
      <c r="QXH14" s="51"/>
      <c r="QXI14" s="51"/>
      <c r="QXJ14" s="51"/>
      <c r="QXK14" s="51"/>
      <c r="QXL14" s="51"/>
      <c r="QXM14" s="51"/>
      <c r="QXN14" s="51"/>
      <c r="QXO14" s="51"/>
      <c r="QXP14" s="51"/>
      <c r="QXQ14" s="51"/>
      <c r="QXR14" s="51"/>
      <c r="QXS14" s="51"/>
      <c r="QXT14" s="51"/>
      <c r="QXU14" s="51"/>
      <c r="QXV14" s="51"/>
      <c r="QXW14" s="51"/>
      <c r="QXX14" s="51"/>
      <c r="QXY14" s="51"/>
      <c r="QXZ14" s="51"/>
      <c r="QYA14" s="51"/>
      <c r="QYB14" s="51"/>
      <c r="QYC14" s="51"/>
      <c r="QYD14" s="51"/>
      <c r="QYE14" s="51"/>
      <c r="QYF14" s="51"/>
      <c r="QYG14" s="51"/>
      <c r="QYH14" s="51"/>
      <c r="QYI14" s="51"/>
      <c r="QYJ14" s="51"/>
      <c r="QYK14" s="51"/>
      <c r="QYL14" s="51"/>
      <c r="QYM14" s="51"/>
      <c r="QYN14" s="51"/>
      <c r="QYO14" s="51"/>
      <c r="QYP14" s="51"/>
      <c r="QYQ14" s="51"/>
      <c r="QYR14" s="51"/>
      <c r="QYS14" s="51"/>
      <c r="QYT14" s="51"/>
      <c r="QYU14" s="51"/>
      <c r="QYV14" s="51"/>
      <c r="QYW14" s="51"/>
      <c r="QYX14" s="51"/>
      <c r="QYY14" s="51"/>
      <c r="QYZ14" s="51"/>
      <c r="QZA14" s="51"/>
      <c r="QZB14" s="51"/>
      <c r="QZC14" s="51"/>
      <c r="QZD14" s="51"/>
      <c r="QZE14" s="51"/>
      <c r="QZF14" s="51"/>
      <c r="QZG14" s="51"/>
      <c r="QZH14" s="51"/>
      <c r="QZI14" s="51"/>
      <c r="QZJ14" s="51"/>
      <c r="QZK14" s="51"/>
      <c r="QZL14" s="51"/>
      <c r="QZM14" s="51"/>
      <c r="QZN14" s="51"/>
      <c r="QZO14" s="51"/>
      <c r="QZP14" s="51"/>
      <c r="QZQ14" s="51"/>
      <c r="QZR14" s="51"/>
      <c r="QZS14" s="51"/>
      <c r="QZT14" s="51"/>
      <c r="QZU14" s="51"/>
      <c r="QZV14" s="51"/>
      <c r="QZW14" s="51"/>
      <c r="QZX14" s="51"/>
      <c r="QZY14" s="51"/>
      <c r="QZZ14" s="51"/>
      <c r="RAA14" s="51"/>
      <c r="RAB14" s="51"/>
      <c r="RAC14" s="51"/>
      <c r="RAD14" s="51"/>
      <c r="RAE14" s="51"/>
      <c r="RAF14" s="51"/>
      <c r="RAG14" s="51"/>
      <c r="RAH14" s="51"/>
      <c r="RAI14" s="51"/>
      <c r="RAJ14" s="51"/>
      <c r="RAK14" s="51"/>
      <c r="RAL14" s="51"/>
      <c r="RAM14" s="51"/>
      <c r="RAN14" s="51"/>
      <c r="RAO14" s="51"/>
      <c r="RAP14" s="51"/>
      <c r="RAQ14" s="51"/>
      <c r="RAR14" s="51"/>
      <c r="RAS14" s="51"/>
      <c r="RAT14" s="51"/>
      <c r="RAU14" s="51"/>
      <c r="RAV14" s="51"/>
      <c r="RAW14" s="51"/>
      <c r="RAX14" s="51"/>
      <c r="RAY14" s="51"/>
      <c r="RAZ14" s="51"/>
      <c r="RBA14" s="51"/>
      <c r="RBB14" s="51"/>
      <c r="RBC14" s="51"/>
      <c r="RBD14" s="51"/>
      <c r="RBE14" s="51"/>
      <c r="RBF14" s="51"/>
      <c r="RBG14" s="51"/>
      <c r="RBH14" s="51"/>
      <c r="RBI14" s="51"/>
      <c r="RBJ14" s="51"/>
      <c r="RBK14" s="51"/>
      <c r="RBL14" s="51"/>
      <c r="RBM14" s="51"/>
      <c r="RBN14" s="51"/>
      <c r="RBO14" s="51"/>
      <c r="RBP14" s="51"/>
      <c r="RBQ14" s="51"/>
      <c r="RBR14" s="51"/>
      <c r="RBS14" s="51"/>
      <c r="RBT14" s="51"/>
      <c r="RBU14" s="51"/>
      <c r="RBV14" s="51"/>
      <c r="RBW14" s="51"/>
      <c r="RBX14" s="51"/>
      <c r="RBY14" s="51"/>
      <c r="RBZ14" s="51"/>
      <c r="RCA14" s="51"/>
      <c r="RCB14" s="51"/>
      <c r="RCC14" s="51"/>
      <c r="RCD14" s="51"/>
      <c r="RCE14" s="51"/>
      <c r="RCF14" s="51"/>
      <c r="RCG14" s="51"/>
      <c r="RCH14" s="51"/>
      <c r="RCI14" s="51"/>
      <c r="RCJ14" s="51"/>
      <c r="RCK14" s="51"/>
      <c r="RCL14" s="51"/>
      <c r="RCM14" s="51"/>
      <c r="RCN14" s="51"/>
      <c r="RCO14" s="51"/>
      <c r="RCP14" s="51"/>
      <c r="RCQ14" s="51"/>
      <c r="RCR14" s="51"/>
      <c r="RCS14" s="51"/>
      <c r="RCT14" s="51"/>
      <c r="RCU14" s="51"/>
      <c r="RCV14" s="51"/>
      <c r="RCW14" s="51"/>
      <c r="RCX14" s="51"/>
      <c r="RCY14" s="51"/>
      <c r="RCZ14" s="51"/>
      <c r="RDA14" s="51"/>
      <c r="RDB14" s="51"/>
      <c r="RDC14" s="51"/>
      <c r="RDD14" s="51"/>
      <c r="RDE14" s="51"/>
      <c r="RDF14" s="51"/>
      <c r="RDG14" s="51"/>
      <c r="RDH14" s="51"/>
      <c r="RDI14" s="51"/>
      <c r="RDJ14" s="51"/>
      <c r="RDK14" s="51"/>
      <c r="RDL14" s="51"/>
      <c r="RDM14" s="51"/>
      <c r="RDN14" s="51"/>
      <c r="RDO14" s="51"/>
      <c r="RDP14" s="51"/>
      <c r="RDQ14" s="51"/>
      <c r="RDR14" s="51"/>
      <c r="RDS14" s="51"/>
      <c r="RDT14" s="51"/>
      <c r="RDU14" s="51"/>
      <c r="RDV14" s="51"/>
      <c r="RDW14" s="51"/>
      <c r="RDX14" s="51"/>
      <c r="RDY14" s="51"/>
      <c r="RDZ14" s="51"/>
      <c r="REA14" s="51"/>
      <c r="REB14" s="51"/>
      <c r="REC14" s="51"/>
      <c r="RED14" s="51"/>
      <c r="REE14" s="51"/>
      <c r="REF14" s="51"/>
      <c r="REG14" s="51"/>
      <c r="REH14" s="51"/>
      <c r="REI14" s="51"/>
      <c r="REJ14" s="51"/>
      <c r="REK14" s="51"/>
      <c r="REL14" s="51"/>
      <c r="REM14" s="51"/>
      <c r="REN14" s="51"/>
      <c r="REO14" s="51"/>
      <c r="REP14" s="51"/>
      <c r="REQ14" s="51"/>
      <c r="RER14" s="51"/>
      <c r="RES14" s="51"/>
      <c r="RET14" s="51"/>
      <c r="REU14" s="51"/>
      <c r="REV14" s="51"/>
      <c r="REW14" s="51"/>
      <c r="REX14" s="51"/>
      <c r="REY14" s="51"/>
      <c r="REZ14" s="51"/>
      <c r="RFA14" s="51"/>
      <c r="RFB14" s="51"/>
      <c r="RFC14" s="51"/>
      <c r="RFD14" s="51"/>
      <c r="RFE14" s="51"/>
      <c r="RFF14" s="51"/>
      <c r="RFG14" s="51"/>
      <c r="RFH14" s="51"/>
      <c r="RFI14" s="51"/>
      <c r="RFJ14" s="51"/>
      <c r="RFK14" s="51"/>
      <c r="RFL14" s="51"/>
      <c r="RFM14" s="51"/>
      <c r="RFN14" s="51"/>
      <c r="RFO14" s="51"/>
      <c r="RFP14" s="51"/>
      <c r="RFQ14" s="51"/>
      <c r="RFR14" s="51"/>
      <c r="RFS14" s="51"/>
      <c r="RFT14" s="51"/>
      <c r="RFU14" s="51"/>
      <c r="RFV14" s="51"/>
      <c r="RFW14" s="51"/>
      <c r="RFX14" s="51"/>
      <c r="RFY14" s="51"/>
      <c r="RFZ14" s="51"/>
      <c r="RGA14" s="51"/>
      <c r="RGB14" s="51"/>
      <c r="RGC14" s="51"/>
      <c r="RGD14" s="51"/>
      <c r="RGE14" s="51"/>
      <c r="RGF14" s="51"/>
      <c r="RGG14" s="51"/>
      <c r="RGH14" s="51"/>
      <c r="RGI14" s="51"/>
      <c r="RGJ14" s="51"/>
      <c r="RGK14" s="51"/>
      <c r="RGL14" s="51"/>
      <c r="RGM14" s="51"/>
      <c r="RGN14" s="51"/>
      <c r="RGO14" s="51"/>
      <c r="RGP14" s="51"/>
      <c r="RGQ14" s="51"/>
      <c r="RGR14" s="51"/>
      <c r="RGS14" s="51"/>
      <c r="RGT14" s="51"/>
      <c r="RGU14" s="51"/>
      <c r="RGV14" s="51"/>
      <c r="RGW14" s="51"/>
      <c r="RGX14" s="51"/>
      <c r="RGY14" s="51"/>
      <c r="RGZ14" s="51"/>
      <c r="RHA14" s="51"/>
      <c r="RHB14" s="51"/>
      <c r="RHC14" s="51"/>
      <c r="RHD14" s="51"/>
      <c r="RHE14" s="51"/>
      <c r="RHF14" s="51"/>
      <c r="RHG14" s="51"/>
      <c r="RHH14" s="51"/>
      <c r="RHI14" s="51"/>
      <c r="RHJ14" s="51"/>
      <c r="RHK14" s="51"/>
      <c r="RHL14" s="51"/>
      <c r="RHM14" s="51"/>
      <c r="RHN14" s="51"/>
      <c r="RHO14" s="51"/>
      <c r="RHP14" s="51"/>
      <c r="RHQ14" s="51"/>
      <c r="RHR14" s="51"/>
      <c r="RHS14" s="51"/>
      <c r="RHT14" s="51"/>
      <c r="RHU14" s="51"/>
      <c r="RHV14" s="51"/>
      <c r="RHW14" s="51"/>
      <c r="RHX14" s="51"/>
      <c r="RHY14" s="51"/>
      <c r="RHZ14" s="51"/>
      <c r="RIA14" s="51"/>
      <c r="RIB14" s="51"/>
      <c r="RIC14" s="51"/>
      <c r="RID14" s="51"/>
      <c r="RIE14" s="51"/>
      <c r="RIF14" s="51"/>
      <c r="RIG14" s="51"/>
      <c r="RIH14" s="51"/>
      <c r="RII14" s="51"/>
      <c r="RIJ14" s="51"/>
      <c r="RIK14" s="51"/>
      <c r="RIL14" s="51"/>
      <c r="RIM14" s="51"/>
      <c r="RIN14" s="51"/>
      <c r="RIO14" s="51"/>
      <c r="RIP14" s="51"/>
      <c r="RIQ14" s="51"/>
      <c r="RIR14" s="51"/>
      <c r="RIS14" s="51"/>
      <c r="RIT14" s="51"/>
      <c r="RIU14" s="51"/>
      <c r="RIV14" s="51"/>
      <c r="RIW14" s="51"/>
      <c r="RIX14" s="51"/>
      <c r="RIY14" s="51"/>
      <c r="RIZ14" s="51"/>
      <c r="RJA14" s="51"/>
      <c r="RJB14" s="51"/>
      <c r="RJC14" s="51"/>
      <c r="RJD14" s="51"/>
      <c r="RJE14" s="51"/>
      <c r="RJF14" s="51"/>
      <c r="RJG14" s="51"/>
      <c r="RJH14" s="51"/>
      <c r="RJI14" s="51"/>
      <c r="RJJ14" s="51"/>
      <c r="RJK14" s="51"/>
      <c r="RJL14" s="51"/>
      <c r="RJM14" s="51"/>
      <c r="RJN14" s="51"/>
      <c r="RJO14" s="51"/>
      <c r="RJP14" s="51"/>
      <c r="RJQ14" s="51"/>
      <c r="RJR14" s="51"/>
      <c r="RJS14" s="51"/>
      <c r="RJT14" s="51"/>
      <c r="RJU14" s="51"/>
      <c r="RJV14" s="51"/>
      <c r="RJW14" s="51"/>
      <c r="RJX14" s="51"/>
      <c r="RJY14" s="51"/>
      <c r="RJZ14" s="51"/>
      <c r="RKA14" s="51"/>
      <c r="RKB14" s="51"/>
      <c r="RKC14" s="51"/>
      <c r="RKD14" s="51"/>
      <c r="RKE14" s="51"/>
      <c r="RKF14" s="51"/>
      <c r="RKG14" s="51"/>
      <c r="RKH14" s="51"/>
      <c r="RKI14" s="51"/>
      <c r="RKJ14" s="51"/>
      <c r="RKK14" s="51"/>
      <c r="RKL14" s="51"/>
      <c r="RKM14" s="51"/>
      <c r="RKN14" s="51"/>
      <c r="RKO14" s="51"/>
      <c r="RKP14" s="51"/>
      <c r="RKQ14" s="51"/>
      <c r="RKR14" s="51"/>
      <c r="RKS14" s="51"/>
      <c r="RKT14" s="51"/>
      <c r="RKU14" s="51"/>
      <c r="RKV14" s="51"/>
      <c r="RKW14" s="51"/>
      <c r="RKX14" s="51"/>
      <c r="RKY14" s="51"/>
      <c r="RKZ14" s="51"/>
      <c r="RLA14" s="51"/>
      <c r="RLB14" s="51"/>
      <c r="RLC14" s="51"/>
      <c r="RLD14" s="51"/>
      <c r="RLE14" s="51"/>
      <c r="RLF14" s="51"/>
      <c r="RLG14" s="51"/>
      <c r="RLH14" s="51"/>
      <c r="RLI14" s="51"/>
      <c r="RLJ14" s="51"/>
      <c r="RLK14" s="51"/>
      <c r="RLL14" s="51"/>
      <c r="RLM14" s="51"/>
      <c r="RLN14" s="51"/>
      <c r="RLO14" s="51"/>
      <c r="RLP14" s="51"/>
      <c r="RLQ14" s="51"/>
      <c r="RLR14" s="51"/>
      <c r="RLS14" s="51"/>
      <c r="RLT14" s="51"/>
      <c r="RLU14" s="51"/>
      <c r="RLV14" s="51"/>
      <c r="RLW14" s="51"/>
      <c r="RLX14" s="51"/>
      <c r="RLY14" s="51"/>
      <c r="RLZ14" s="51"/>
      <c r="RMA14" s="51"/>
      <c r="RMB14" s="51"/>
      <c r="RMC14" s="51"/>
      <c r="RMD14" s="51"/>
      <c r="RME14" s="51"/>
      <c r="RMF14" s="51"/>
      <c r="RMG14" s="51"/>
      <c r="RMH14" s="51"/>
      <c r="RMI14" s="51"/>
      <c r="RMJ14" s="51"/>
      <c r="RMK14" s="51"/>
      <c r="RML14" s="51"/>
      <c r="RMM14" s="51"/>
      <c r="RMN14" s="51"/>
      <c r="RMO14" s="51"/>
      <c r="RMP14" s="51"/>
      <c r="RMQ14" s="51"/>
      <c r="RMR14" s="51"/>
      <c r="RMS14" s="51"/>
      <c r="RMT14" s="51"/>
      <c r="RMU14" s="51"/>
      <c r="RMV14" s="51"/>
      <c r="RMW14" s="51"/>
      <c r="RMX14" s="51"/>
      <c r="RMY14" s="51"/>
      <c r="RMZ14" s="51"/>
      <c r="RNA14" s="51"/>
      <c r="RNB14" s="51"/>
      <c r="RNC14" s="51"/>
      <c r="RND14" s="51"/>
      <c r="RNE14" s="51"/>
      <c r="RNF14" s="51"/>
      <c r="RNG14" s="51"/>
      <c r="RNH14" s="51"/>
      <c r="RNI14" s="51"/>
      <c r="RNJ14" s="51"/>
      <c r="RNK14" s="51"/>
      <c r="RNL14" s="51"/>
      <c r="RNM14" s="51"/>
      <c r="RNN14" s="51"/>
      <c r="RNO14" s="51"/>
      <c r="RNP14" s="51"/>
      <c r="RNQ14" s="51"/>
      <c r="RNR14" s="51"/>
      <c r="RNS14" s="51"/>
      <c r="RNT14" s="51"/>
      <c r="RNU14" s="51"/>
      <c r="RNV14" s="51"/>
      <c r="RNW14" s="51"/>
      <c r="RNX14" s="51"/>
      <c r="RNY14" s="51"/>
      <c r="RNZ14" s="51"/>
      <c r="ROA14" s="51"/>
      <c r="ROB14" s="51"/>
      <c r="ROC14" s="51"/>
      <c r="ROD14" s="51"/>
      <c r="ROE14" s="51"/>
      <c r="ROF14" s="51"/>
      <c r="ROG14" s="51"/>
      <c r="ROH14" s="51"/>
      <c r="ROI14" s="51"/>
      <c r="ROJ14" s="51"/>
      <c r="ROK14" s="51"/>
      <c r="ROL14" s="51"/>
      <c r="ROM14" s="51"/>
      <c r="RON14" s="51"/>
      <c r="ROO14" s="51"/>
      <c r="ROP14" s="51"/>
      <c r="ROQ14" s="51"/>
      <c r="ROR14" s="51"/>
      <c r="ROS14" s="51"/>
      <c r="ROT14" s="51"/>
      <c r="ROU14" s="51"/>
      <c r="ROV14" s="51"/>
      <c r="ROW14" s="51"/>
      <c r="ROX14" s="51"/>
      <c r="ROY14" s="51"/>
      <c r="ROZ14" s="51"/>
      <c r="RPA14" s="51"/>
      <c r="RPB14" s="51"/>
      <c r="RPC14" s="51"/>
      <c r="RPD14" s="51"/>
      <c r="RPE14" s="51"/>
      <c r="RPF14" s="51"/>
      <c r="RPG14" s="51"/>
      <c r="RPH14" s="51"/>
      <c r="RPI14" s="51"/>
      <c r="RPJ14" s="51"/>
      <c r="RPK14" s="51"/>
      <c r="RPL14" s="51"/>
      <c r="RPM14" s="51"/>
      <c r="RPN14" s="51"/>
      <c r="RPO14" s="51"/>
      <c r="RPP14" s="51"/>
      <c r="RPQ14" s="51"/>
      <c r="RPR14" s="51"/>
      <c r="RPS14" s="51"/>
      <c r="RPT14" s="51"/>
      <c r="RPU14" s="51"/>
      <c r="RPV14" s="51"/>
      <c r="RPW14" s="51"/>
      <c r="RPX14" s="51"/>
      <c r="RPY14" s="51"/>
      <c r="RPZ14" s="51"/>
      <c r="RQA14" s="51"/>
      <c r="RQB14" s="51"/>
      <c r="RQC14" s="51"/>
      <c r="RQD14" s="51"/>
      <c r="RQE14" s="51"/>
      <c r="RQF14" s="51"/>
      <c r="RQG14" s="51"/>
      <c r="RQH14" s="51"/>
      <c r="RQI14" s="51"/>
      <c r="RQJ14" s="51"/>
      <c r="RQK14" s="51"/>
      <c r="RQL14" s="51"/>
      <c r="RQM14" s="51"/>
      <c r="RQN14" s="51"/>
      <c r="RQO14" s="51"/>
      <c r="RQP14" s="51"/>
      <c r="RQQ14" s="51"/>
      <c r="RQR14" s="51"/>
      <c r="RQS14" s="51"/>
      <c r="RQT14" s="51"/>
      <c r="RQU14" s="51"/>
      <c r="RQV14" s="51"/>
      <c r="RQW14" s="51"/>
      <c r="RQX14" s="51"/>
      <c r="RQY14" s="51"/>
      <c r="RQZ14" s="51"/>
      <c r="RRA14" s="51"/>
      <c r="RRB14" s="51"/>
      <c r="RRC14" s="51"/>
      <c r="RRD14" s="51"/>
      <c r="RRE14" s="51"/>
      <c r="RRF14" s="51"/>
      <c r="RRG14" s="51"/>
      <c r="RRH14" s="51"/>
      <c r="RRI14" s="51"/>
      <c r="RRJ14" s="51"/>
      <c r="RRK14" s="51"/>
      <c r="RRL14" s="51"/>
      <c r="RRM14" s="51"/>
      <c r="RRN14" s="51"/>
      <c r="RRO14" s="51"/>
      <c r="RRP14" s="51"/>
      <c r="RRQ14" s="51"/>
      <c r="RRR14" s="51"/>
      <c r="RRS14" s="51"/>
      <c r="RRT14" s="51"/>
      <c r="RRU14" s="51"/>
      <c r="RRV14" s="51"/>
      <c r="RRW14" s="51"/>
      <c r="RRX14" s="51"/>
      <c r="RRY14" s="51"/>
      <c r="RRZ14" s="51"/>
      <c r="RSA14" s="51"/>
      <c r="RSB14" s="51"/>
      <c r="RSC14" s="51"/>
      <c r="RSD14" s="51"/>
      <c r="RSE14" s="51"/>
      <c r="RSF14" s="51"/>
      <c r="RSG14" s="51"/>
      <c r="RSH14" s="51"/>
      <c r="RSI14" s="51"/>
      <c r="RSJ14" s="51"/>
      <c r="RSK14" s="51"/>
      <c r="RSL14" s="51"/>
      <c r="RSM14" s="51"/>
      <c r="RSN14" s="51"/>
      <c r="RSO14" s="51"/>
      <c r="RSP14" s="51"/>
      <c r="RSQ14" s="51"/>
      <c r="RSR14" s="51"/>
      <c r="RSS14" s="51"/>
      <c r="RST14" s="51"/>
      <c r="RSU14" s="51"/>
      <c r="RSV14" s="51"/>
      <c r="RSW14" s="51"/>
      <c r="RSX14" s="51"/>
      <c r="RSY14" s="51"/>
      <c r="RSZ14" s="51"/>
      <c r="RTA14" s="51"/>
      <c r="RTB14" s="51"/>
      <c r="RTC14" s="51"/>
      <c r="RTD14" s="51"/>
      <c r="RTE14" s="51"/>
      <c r="RTF14" s="51"/>
      <c r="RTG14" s="51"/>
      <c r="RTH14" s="51"/>
      <c r="RTI14" s="51"/>
      <c r="RTJ14" s="51"/>
      <c r="RTK14" s="51"/>
      <c r="RTL14" s="51"/>
      <c r="RTM14" s="51"/>
      <c r="RTN14" s="51"/>
      <c r="RTO14" s="51"/>
      <c r="RTP14" s="51"/>
      <c r="RTQ14" s="51"/>
      <c r="RTR14" s="51"/>
      <c r="RTS14" s="51"/>
      <c r="RTT14" s="51"/>
      <c r="RTU14" s="51"/>
      <c r="RTV14" s="51"/>
      <c r="RTW14" s="51"/>
      <c r="RTX14" s="51"/>
      <c r="RTY14" s="51"/>
      <c r="RTZ14" s="51"/>
      <c r="RUA14" s="51"/>
      <c r="RUB14" s="51"/>
      <c r="RUC14" s="51"/>
      <c r="RUD14" s="51"/>
      <c r="RUE14" s="51"/>
      <c r="RUF14" s="51"/>
      <c r="RUG14" s="51"/>
      <c r="RUH14" s="51"/>
      <c r="RUI14" s="51"/>
      <c r="RUJ14" s="51"/>
      <c r="RUK14" s="51"/>
      <c r="RUL14" s="51"/>
      <c r="RUM14" s="51"/>
      <c r="RUN14" s="51"/>
      <c r="RUO14" s="51"/>
      <c r="RUP14" s="51"/>
      <c r="RUQ14" s="51"/>
      <c r="RUR14" s="51"/>
      <c r="RUS14" s="51"/>
      <c r="RUT14" s="51"/>
      <c r="RUU14" s="51"/>
      <c r="RUV14" s="51"/>
      <c r="RUW14" s="51"/>
      <c r="RUX14" s="51"/>
      <c r="RUY14" s="51"/>
      <c r="RUZ14" s="51"/>
      <c r="RVA14" s="51"/>
      <c r="RVB14" s="51"/>
      <c r="RVC14" s="51"/>
      <c r="RVD14" s="51"/>
      <c r="RVE14" s="51"/>
      <c r="RVF14" s="51"/>
      <c r="RVG14" s="51"/>
      <c r="RVH14" s="51"/>
      <c r="RVI14" s="51"/>
      <c r="RVJ14" s="51"/>
      <c r="RVK14" s="51"/>
      <c r="RVL14" s="51"/>
      <c r="RVM14" s="51"/>
      <c r="RVN14" s="51"/>
      <c r="RVO14" s="51"/>
      <c r="RVP14" s="51"/>
      <c r="RVQ14" s="51"/>
      <c r="RVR14" s="51"/>
      <c r="RVS14" s="51"/>
      <c r="RVT14" s="51"/>
      <c r="RVU14" s="51"/>
      <c r="RVV14" s="51"/>
      <c r="RVW14" s="51"/>
      <c r="RVX14" s="51"/>
      <c r="RVY14" s="51"/>
      <c r="RVZ14" s="51"/>
      <c r="RWA14" s="51"/>
      <c r="RWB14" s="51"/>
      <c r="RWC14" s="51"/>
      <c r="RWD14" s="51"/>
      <c r="RWE14" s="51"/>
      <c r="RWF14" s="51"/>
      <c r="RWG14" s="51"/>
      <c r="RWH14" s="51"/>
      <c r="RWI14" s="51"/>
      <c r="RWJ14" s="51"/>
      <c r="RWK14" s="51"/>
      <c r="RWL14" s="51"/>
      <c r="RWM14" s="51"/>
      <c r="RWN14" s="51"/>
      <c r="RWO14" s="51"/>
      <c r="RWP14" s="51"/>
      <c r="RWQ14" s="51"/>
      <c r="RWR14" s="51"/>
      <c r="RWS14" s="51"/>
      <c r="RWT14" s="51"/>
      <c r="RWU14" s="51"/>
      <c r="RWV14" s="51"/>
      <c r="RWW14" s="51"/>
      <c r="RWX14" s="51"/>
      <c r="RWY14" s="51"/>
      <c r="RWZ14" s="51"/>
      <c r="RXA14" s="51"/>
      <c r="RXB14" s="51"/>
      <c r="RXC14" s="51"/>
      <c r="RXD14" s="51"/>
      <c r="RXE14" s="51"/>
      <c r="RXF14" s="51"/>
      <c r="RXG14" s="51"/>
      <c r="RXH14" s="51"/>
      <c r="RXI14" s="51"/>
      <c r="RXJ14" s="51"/>
      <c r="RXK14" s="51"/>
      <c r="RXL14" s="51"/>
      <c r="RXM14" s="51"/>
      <c r="RXN14" s="51"/>
      <c r="RXO14" s="51"/>
      <c r="RXP14" s="51"/>
      <c r="RXQ14" s="51"/>
      <c r="RXR14" s="51"/>
      <c r="RXS14" s="51"/>
      <c r="RXT14" s="51"/>
      <c r="RXU14" s="51"/>
      <c r="RXV14" s="51"/>
      <c r="RXW14" s="51"/>
      <c r="RXX14" s="51"/>
      <c r="RXY14" s="51"/>
      <c r="RXZ14" s="51"/>
      <c r="RYA14" s="51"/>
      <c r="RYB14" s="51"/>
      <c r="RYC14" s="51"/>
      <c r="RYD14" s="51"/>
      <c r="RYE14" s="51"/>
      <c r="RYF14" s="51"/>
      <c r="RYG14" s="51"/>
      <c r="RYH14" s="51"/>
      <c r="RYI14" s="51"/>
      <c r="RYJ14" s="51"/>
      <c r="RYK14" s="51"/>
      <c r="RYL14" s="51"/>
      <c r="RYM14" s="51"/>
      <c r="RYN14" s="51"/>
      <c r="RYO14" s="51"/>
      <c r="RYP14" s="51"/>
      <c r="RYQ14" s="51"/>
      <c r="RYR14" s="51"/>
      <c r="RYS14" s="51"/>
      <c r="RYT14" s="51"/>
      <c r="RYU14" s="51"/>
      <c r="RYV14" s="51"/>
      <c r="RYW14" s="51"/>
      <c r="RYX14" s="51"/>
      <c r="RYY14" s="51"/>
      <c r="RYZ14" s="51"/>
      <c r="RZA14" s="51"/>
      <c r="RZB14" s="51"/>
      <c r="RZC14" s="51"/>
      <c r="RZD14" s="51"/>
      <c r="RZE14" s="51"/>
      <c r="RZF14" s="51"/>
      <c r="RZG14" s="51"/>
      <c r="RZH14" s="51"/>
      <c r="RZI14" s="51"/>
      <c r="RZJ14" s="51"/>
      <c r="RZK14" s="51"/>
      <c r="RZL14" s="51"/>
      <c r="RZM14" s="51"/>
      <c r="RZN14" s="51"/>
      <c r="RZO14" s="51"/>
      <c r="RZP14" s="51"/>
      <c r="RZQ14" s="51"/>
      <c r="RZR14" s="51"/>
      <c r="RZS14" s="51"/>
      <c r="RZT14" s="51"/>
      <c r="RZU14" s="51"/>
      <c r="RZV14" s="51"/>
      <c r="RZW14" s="51"/>
      <c r="RZX14" s="51"/>
      <c r="RZY14" s="51"/>
      <c r="RZZ14" s="51"/>
      <c r="SAA14" s="51"/>
      <c r="SAB14" s="51"/>
      <c r="SAC14" s="51"/>
      <c r="SAD14" s="51"/>
      <c r="SAE14" s="51"/>
      <c r="SAF14" s="51"/>
      <c r="SAG14" s="51"/>
      <c r="SAH14" s="51"/>
      <c r="SAI14" s="51"/>
      <c r="SAJ14" s="51"/>
      <c r="SAK14" s="51"/>
      <c r="SAL14" s="51"/>
      <c r="SAM14" s="51"/>
      <c r="SAN14" s="51"/>
      <c r="SAO14" s="51"/>
      <c r="SAP14" s="51"/>
      <c r="SAQ14" s="51"/>
      <c r="SAR14" s="51"/>
      <c r="SAS14" s="51"/>
      <c r="SAT14" s="51"/>
      <c r="SAU14" s="51"/>
      <c r="SAV14" s="51"/>
      <c r="SAW14" s="51"/>
      <c r="SAX14" s="51"/>
      <c r="SAY14" s="51"/>
      <c r="SAZ14" s="51"/>
      <c r="SBA14" s="51"/>
      <c r="SBB14" s="51"/>
      <c r="SBC14" s="51"/>
      <c r="SBD14" s="51"/>
      <c r="SBE14" s="51"/>
      <c r="SBF14" s="51"/>
      <c r="SBG14" s="51"/>
      <c r="SBH14" s="51"/>
      <c r="SBI14" s="51"/>
      <c r="SBJ14" s="51"/>
      <c r="SBK14" s="51"/>
      <c r="SBL14" s="51"/>
      <c r="SBM14" s="51"/>
      <c r="SBN14" s="51"/>
      <c r="SBO14" s="51"/>
      <c r="SBP14" s="51"/>
      <c r="SBQ14" s="51"/>
      <c r="SBR14" s="51"/>
      <c r="SBS14" s="51"/>
      <c r="SBT14" s="51"/>
      <c r="SBU14" s="51"/>
      <c r="SBV14" s="51"/>
      <c r="SBW14" s="51"/>
      <c r="SBX14" s="51"/>
      <c r="SBY14" s="51"/>
      <c r="SBZ14" s="51"/>
      <c r="SCA14" s="51"/>
      <c r="SCB14" s="51"/>
      <c r="SCC14" s="51"/>
      <c r="SCD14" s="51"/>
      <c r="SCE14" s="51"/>
      <c r="SCF14" s="51"/>
      <c r="SCG14" s="51"/>
      <c r="SCH14" s="51"/>
      <c r="SCI14" s="51"/>
      <c r="SCJ14" s="51"/>
      <c r="SCK14" s="51"/>
      <c r="SCL14" s="51"/>
      <c r="SCM14" s="51"/>
      <c r="SCN14" s="51"/>
      <c r="SCO14" s="51"/>
      <c r="SCP14" s="51"/>
      <c r="SCQ14" s="51"/>
      <c r="SCR14" s="51"/>
      <c r="SCS14" s="51"/>
      <c r="SCT14" s="51"/>
      <c r="SCU14" s="51"/>
      <c r="SCV14" s="51"/>
      <c r="SCW14" s="51"/>
      <c r="SCX14" s="51"/>
      <c r="SCY14" s="51"/>
      <c r="SCZ14" s="51"/>
      <c r="SDA14" s="51"/>
      <c r="SDB14" s="51"/>
      <c r="SDC14" s="51"/>
      <c r="SDD14" s="51"/>
      <c r="SDE14" s="51"/>
      <c r="SDF14" s="51"/>
      <c r="SDG14" s="51"/>
      <c r="SDH14" s="51"/>
      <c r="SDI14" s="51"/>
      <c r="SDJ14" s="51"/>
      <c r="SDK14" s="51"/>
      <c r="SDL14" s="51"/>
      <c r="SDM14" s="51"/>
      <c r="SDN14" s="51"/>
      <c r="SDO14" s="51"/>
      <c r="SDP14" s="51"/>
      <c r="SDQ14" s="51"/>
      <c r="SDR14" s="51"/>
      <c r="SDS14" s="51"/>
      <c r="SDT14" s="51"/>
      <c r="SDU14" s="51"/>
      <c r="SDV14" s="51"/>
      <c r="SDW14" s="51"/>
      <c r="SDX14" s="51"/>
      <c r="SDY14" s="51"/>
      <c r="SDZ14" s="51"/>
      <c r="SEA14" s="51"/>
      <c r="SEB14" s="51"/>
      <c r="SEC14" s="51"/>
      <c r="SED14" s="51"/>
      <c r="SEE14" s="51"/>
      <c r="SEF14" s="51"/>
      <c r="SEG14" s="51"/>
      <c r="SEH14" s="51"/>
      <c r="SEI14" s="51"/>
      <c r="SEJ14" s="51"/>
      <c r="SEK14" s="51"/>
      <c r="SEL14" s="51"/>
      <c r="SEM14" s="51"/>
      <c r="SEN14" s="51"/>
      <c r="SEO14" s="51"/>
      <c r="SEP14" s="51"/>
      <c r="SEQ14" s="51"/>
      <c r="SER14" s="51"/>
      <c r="SES14" s="51"/>
      <c r="SET14" s="51"/>
      <c r="SEU14" s="51"/>
      <c r="SEV14" s="51"/>
      <c r="SEW14" s="51"/>
      <c r="SEX14" s="51"/>
      <c r="SEY14" s="51"/>
      <c r="SEZ14" s="51"/>
      <c r="SFA14" s="51"/>
      <c r="SFB14" s="51"/>
      <c r="SFC14" s="51"/>
      <c r="SFD14" s="51"/>
      <c r="SFE14" s="51"/>
      <c r="SFF14" s="51"/>
      <c r="SFG14" s="51"/>
      <c r="SFH14" s="51"/>
      <c r="SFI14" s="51"/>
      <c r="SFJ14" s="51"/>
      <c r="SFK14" s="51"/>
      <c r="SFL14" s="51"/>
      <c r="SFM14" s="51"/>
      <c r="SFN14" s="51"/>
      <c r="SFO14" s="51"/>
      <c r="SFP14" s="51"/>
      <c r="SFQ14" s="51"/>
      <c r="SFR14" s="51"/>
      <c r="SFS14" s="51"/>
      <c r="SFT14" s="51"/>
      <c r="SFU14" s="51"/>
      <c r="SFV14" s="51"/>
      <c r="SFW14" s="51"/>
      <c r="SFX14" s="51"/>
      <c r="SFY14" s="51"/>
      <c r="SFZ14" s="51"/>
      <c r="SGA14" s="51"/>
      <c r="SGB14" s="51"/>
      <c r="SGC14" s="51"/>
      <c r="SGD14" s="51"/>
      <c r="SGE14" s="51"/>
      <c r="SGF14" s="51"/>
      <c r="SGG14" s="51"/>
      <c r="SGH14" s="51"/>
      <c r="SGI14" s="51"/>
      <c r="SGJ14" s="51"/>
      <c r="SGK14" s="51"/>
      <c r="SGL14" s="51"/>
      <c r="SGM14" s="51"/>
      <c r="SGN14" s="51"/>
      <c r="SGO14" s="51"/>
      <c r="SGP14" s="51"/>
      <c r="SGQ14" s="51"/>
      <c r="SGR14" s="51"/>
      <c r="SGS14" s="51"/>
      <c r="SGT14" s="51"/>
      <c r="SGU14" s="51"/>
      <c r="SGV14" s="51"/>
      <c r="SGW14" s="51"/>
      <c r="SGX14" s="51"/>
      <c r="SGY14" s="51"/>
      <c r="SGZ14" s="51"/>
      <c r="SHA14" s="51"/>
      <c r="SHB14" s="51"/>
      <c r="SHC14" s="51"/>
      <c r="SHD14" s="51"/>
      <c r="SHE14" s="51"/>
      <c r="SHF14" s="51"/>
      <c r="SHG14" s="51"/>
      <c r="SHH14" s="51"/>
      <c r="SHI14" s="51"/>
      <c r="SHJ14" s="51"/>
      <c r="SHK14" s="51"/>
      <c r="SHL14" s="51"/>
      <c r="SHM14" s="51"/>
      <c r="SHN14" s="51"/>
      <c r="SHO14" s="51"/>
      <c r="SHP14" s="51"/>
      <c r="SHQ14" s="51"/>
      <c r="SHR14" s="51"/>
      <c r="SHS14" s="51"/>
      <c r="SHT14" s="51"/>
      <c r="SHU14" s="51"/>
      <c r="SHV14" s="51"/>
      <c r="SHW14" s="51"/>
      <c r="SHX14" s="51"/>
      <c r="SHY14" s="51"/>
      <c r="SHZ14" s="51"/>
      <c r="SIA14" s="51"/>
      <c r="SIB14" s="51"/>
      <c r="SIC14" s="51"/>
      <c r="SID14" s="51"/>
      <c r="SIE14" s="51"/>
      <c r="SIF14" s="51"/>
      <c r="SIG14" s="51"/>
      <c r="SIH14" s="51"/>
      <c r="SII14" s="51"/>
      <c r="SIJ14" s="51"/>
      <c r="SIK14" s="51"/>
      <c r="SIL14" s="51"/>
      <c r="SIM14" s="51"/>
      <c r="SIN14" s="51"/>
      <c r="SIO14" s="51"/>
      <c r="SIP14" s="51"/>
      <c r="SIQ14" s="51"/>
      <c r="SIR14" s="51"/>
      <c r="SIS14" s="51"/>
      <c r="SIT14" s="51"/>
      <c r="SIU14" s="51"/>
      <c r="SIV14" s="51"/>
      <c r="SIW14" s="51"/>
      <c r="SIX14" s="51"/>
      <c r="SIY14" s="51"/>
      <c r="SIZ14" s="51"/>
      <c r="SJA14" s="51"/>
      <c r="SJB14" s="51"/>
      <c r="SJC14" s="51"/>
      <c r="SJD14" s="51"/>
      <c r="SJE14" s="51"/>
      <c r="SJF14" s="51"/>
      <c r="SJG14" s="51"/>
      <c r="SJH14" s="51"/>
      <c r="SJI14" s="51"/>
      <c r="SJJ14" s="51"/>
      <c r="SJK14" s="51"/>
      <c r="SJL14" s="51"/>
      <c r="SJM14" s="51"/>
      <c r="SJN14" s="51"/>
      <c r="SJO14" s="51"/>
      <c r="SJP14" s="51"/>
      <c r="SJQ14" s="51"/>
      <c r="SJR14" s="51"/>
      <c r="SJS14" s="51"/>
      <c r="SJT14" s="51"/>
      <c r="SJU14" s="51"/>
      <c r="SJV14" s="51"/>
      <c r="SJW14" s="51"/>
      <c r="SJX14" s="51"/>
      <c r="SJY14" s="51"/>
      <c r="SJZ14" s="51"/>
      <c r="SKA14" s="51"/>
      <c r="SKB14" s="51"/>
      <c r="SKC14" s="51"/>
      <c r="SKD14" s="51"/>
      <c r="SKE14" s="51"/>
      <c r="SKF14" s="51"/>
      <c r="SKG14" s="51"/>
      <c r="SKH14" s="51"/>
      <c r="SKI14" s="51"/>
      <c r="SKJ14" s="51"/>
      <c r="SKK14" s="51"/>
      <c r="SKL14" s="51"/>
      <c r="SKM14" s="51"/>
      <c r="SKN14" s="51"/>
      <c r="SKO14" s="51"/>
      <c r="SKP14" s="51"/>
      <c r="SKQ14" s="51"/>
      <c r="SKR14" s="51"/>
      <c r="SKS14" s="51"/>
      <c r="SKT14" s="51"/>
      <c r="SKU14" s="51"/>
      <c r="SKV14" s="51"/>
      <c r="SKW14" s="51"/>
      <c r="SKX14" s="51"/>
      <c r="SKY14" s="51"/>
      <c r="SKZ14" s="51"/>
      <c r="SLA14" s="51"/>
      <c r="SLB14" s="51"/>
      <c r="SLC14" s="51"/>
      <c r="SLD14" s="51"/>
      <c r="SLE14" s="51"/>
      <c r="SLF14" s="51"/>
      <c r="SLG14" s="51"/>
      <c r="SLH14" s="51"/>
      <c r="SLI14" s="51"/>
      <c r="SLJ14" s="51"/>
      <c r="SLK14" s="51"/>
      <c r="SLL14" s="51"/>
      <c r="SLM14" s="51"/>
      <c r="SLN14" s="51"/>
      <c r="SLO14" s="51"/>
      <c r="SLP14" s="51"/>
      <c r="SLQ14" s="51"/>
      <c r="SLR14" s="51"/>
      <c r="SLS14" s="51"/>
      <c r="SLT14" s="51"/>
      <c r="SLU14" s="51"/>
      <c r="SLV14" s="51"/>
      <c r="SLW14" s="51"/>
      <c r="SLX14" s="51"/>
      <c r="SLY14" s="51"/>
      <c r="SLZ14" s="51"/>
      <c r="SMA14" s="51"/>
      <c r="SMB14" s="51"/>
      <c r="SMC14" s="51"/>
      <c r="SMD14" s="51"/>
      <c r="SME14" s="51"/>
      <c r="SMF14" s="51"/>
      <c r="SMG14" s="51"/>
      <c r="SMH14" s="51"/>
      <c r="SMI14" s="51"/>
      <c r="SMJ14" s="51"/>
      <c r="SMK14" s="51"/>
      <c r="SML14" s="51"/>
      <c r="SMM14" s="51"/>
      <c r="SMN14" s="51"/>
      <c r="SMO14" s="51"/>
      <c r="SMP14" s="51"/>
      <c r="SMQ14" s="51"/>
      <c r="SMR14" s="51"/>
      <c r="SMS14" s="51"/>
      <c r="SMT14" s="51"/>
      <c r="SMU14" s="51"/>
      <c r="SMV14" s="51"/>
      <c r="SMW14" s="51"/>
      <c r="SMX14" s="51"/>
      <c r="SMY14" s="51"/>
      <c r="SMZ14" s="51"/>
      <c r="SNA14" s="51"/>
      <c r="SNB14" s="51"/>
      <c r="SNC14" s="51"/>
      <c r="SND14" s="51"/>
      <c r="SNE14" s="51"/>
      <c r="SNF14" s="51"/>
      <c r="SNG14" s="51"/>
      <c r="SNH14" s="51"/>
      <c r="SNI14" s="51"/>
      <c r="SNJ14" s="51"/>
      <c r="SNK14" s="51"/>
      <c r="SNL14" s="51"/>
      <c r="SNM14" s="51"/>
      <c r="SNN14" s="51"/>
      <c r="SNO14" s="51"/>
      <c r="SNP14" s="51"/>
      <c r="SNQ14" s="51"/>
      <c r="SNR14" s="51"/>
      <c r="SNS14" s="51"/>
      <c r="SNT14" s="51"/>
      <c r="SNU14" s="51"/>
      <c r="SNV14" s="51"/>
      <c r="SNW14" s="51"/>
      <c r="SNX14" s="51"/>
      <c r="SNY14" s="51"/>
      <c r="SNZ14" s="51"/>
      <c r="SOA14" s="51"/>
      <c r="SOB14" s="51"/>
      <c r="SOC14" s="51"/>
      <c r="SOD14" s="51"/>
      <c r="SOE14" s="51"/>
      <c r="SOF14" s="51"/>
      <c r="SOG14" s="51"/>
      <c r="SOH14" s="51"/>
      <c r="SOI14" s="51"/>
      <c r="SOJ14" s="51"/>
      <c r="SOK14" s="51"/>
      <c r="SOL14" s="51"/>
      <c r="SOM14" s="51"/>
      <c r="SON14" s="51"/>
      <c r="SOO14" s="51"/>
      <c r="SOP14" s="51"/>
      <c r="SOQ14" s="51"/>
      <c r="SOR14" s="51"/>
      <c r="SOS14" s="51"/>
      <c r="SOT14" s="51"/>
      <c r="SOU14" s="51"/>
      <c r="SOV14" s="51"/>
      <c r="SOW14" s="51"/>
      <c r="SOX14" s="51"/>
      <c r="SOY14" s="51"/>
      <c r="SOZ14" s="51"/>
      <c r="SPA14" s="51"/>
      <c r="SPB14" s="51"/>
      <c r="SPC14" s="51"/>
      <c r="SPD14" s="51"/>
      <c r="SPE14" s="51"/>
      <c r="SPF14" s="51"/>
      <c r="SPG14" s="51"/>
      <c r="SPH14" s="51"/>
      <c r="SPI14" s="51"/>
      <c r="SPJ14" s="51"/>
      <c r="SPK14" s="51"/>
      <c r="SPL14" s="51"/>
      <c r="SPM14" s="51"/>
      <c r="SPN14" s="51"/>
      <c r="SPO14" s="51"/>
      <c r="SPP14" s="51"/>
      <c r="SPQ14" s="51"/>
      <c r="SPR14" s="51"/>
      <c r="SPS14" s="51"/>
      <c r="SPT14" s="51"/>
      <c r="SPU14" s="51"/>
      <c r="SPV14" s="51"/>
      <c r="SPW14" s="51"/>
      <c r="SPX14" s="51"/>
      <c r="SPY14" s="51"/>
      <c r="SPZ14" s="51"/>
      <c r="SQA14" s="51"/>
      <c r="SQB14" s="51"/>
      <c r="SQC14" s="51"/>
      <c r="SQD14" s="51"/>
      <c r="SQE14" s="51"/>
      <c r="SQF14" s="51"/>
      <c r="SQG14" s="51"/>
      <c r="SQH14" s="51"/>
      <c r="SQI14" s="51"/>
      <c r="SQJ14" s="51"/>
      <c r="SQK14" s="51"/>
      <c r="SQL14" s="51"/>
      <c r="SQM14" s="51"/>
      <c r="SQN14" s="51"/>
      <c r="SQO14" s="51"/>
      <c r="SQP14" s="51"/>
      <c r="SQQ14" s="51"/>
      <c r="SQR14" s="51"/>
      <c r="SQS14" s="51"/>
      <c r="SQT14" s="51"/>
      <c r="SQU14" s="51"/>
      <c r="SQV14" s="51"/>
      <c r="SQW14" s="51"/>
      <c r="SQX14" s="51"/>
      <c r="SQY14" s="51"/>
      <c r="SQZ14" s="51"/>
      <c r="SRA14" s="51"/>
      <c r="SRB14" s="51"/>
      <c r="SRC14" s="51"/>
      <c r="SRD14" s="51"/>
      <c r="SRE14" s="51"/>
      <c r="SRF14" s="51"/>
      <c r="SRG14" s="51"/>
      <c r="SRH14" s="51"/>
      <c r="SRI14" s="51"/>
      <c r="SRJ14" s="51"/>
      <c r="SRK14" s="51"/>
      <c r="SRL14" s="51"/>
      <c r="SRM14" s="51"/>
      <c r="SRN14" s="51"/>
      <c r="SRO14" s="51"/>
      <c r="SRP14" s="51"/>
      <c r="SRQ14" s="51"/>
      <c r="SRR14" s="51"/>
      <c r="SRS14" s="51"/>
      <c r="SRT14" s="51"/>
      <c r="SRU14" s="51"/>
      <c r="SRV14" s="51"/>
      <c r="SRW14" s="51"/>
      <c r="SRX14" s="51"/>
      <c r="SRY14" s="51"/>
      <c r="SRZ14" s="51"/>
      <c r="SSA14" s="51"/>
      <c r="SSB14" s="51"/>
      <c r="SSC14" s="51"/>
      <c r="SSD14" s="51"/>
      <c r="SSE14" s="51"/>
      <c r="SSF14" s="51"/>
      <c r="SSG14" s="51"/>
      <c r="SSH14" s="51"/>
      <c r="SSI14" s="51"/>
      <c r="SSJ14" s="51"/>
      <c r="SSK14" s="51"/>
      <c r="SSL14" s="51"/>
      <c r="SSM14" s="51"/>
      <c r="SSN14" s="51"/>
      <c r="SSO14" s="51"/>
      <c r="SSP14" s="51"/>
      <c r="SSQ14" s="51"/>
      <c r="SSR14" s="51"/>
      <c r="SSS14" s="51"/>
      <c r="SST14" s="51"/>
      <c r="SSU14" s="51"/>
      <c r="SSV14" s="51"/>
      <c r="SSW14" s="51"/>
      <c r="SSX14" s="51"/>
      <c r="SSY14" s="51"/>
      <c r="SSZ14" s="51"/>
      <c r="STA14" s="51"/>
      <c r="STB14" s="51"/>
      <c r="STC14" s="51"/>
      <c r="STD14" s="51"/>
      <c r="STE14" s="51"/>
      <c r="STF14" s="51"/>
      <c r="STG14" s="51"/>
      <c r="STH14" s="51"/>
      <c r="STI14" s="51"/>
      <c r="STJ14" s="51"/>
      <c r="STK14" s="51"/>
      <c r="STL14" s="51"/>
      <c r="STM14" s="51"/>
      <c r="STN14" s="51"/>
      <c r="STO14" s="51"/>
      <c r="STP14" s="51"/>
      <c r="STQ14" s="51"/>
      <c r="STR14" s="51"/>
      <c r="STS14" s="51"/>
      <c r="STT14" s="51"/>
      <c r="STU14" s="51"/>
      <c r="STV14" s="51"/>
      <c r="STW14" s="51"/>
      <c r="STX14" s="51"/>
      <c r="STY14" s="51"/>
      <c r="STZ14" s="51"/>
      <c r="SUA14" s="51"/>
      <c r="SUB14" s="51"/>
      <c r="SUC14" s="51"/>
      <c r="SUD14" s="51"/>
      <c r="SUE14" s="51"/>
      <c r="SUF14" s="51"/>
      <c r="SUG14" s="51"/>
      <c r="SUH14" s="51"/>
      <c r="SUI14" s="51"/>
      <c r="SUJ14" s="51"/>
      <c r="SUK14" s="51"/>
      <c r="SUL14" s="51"/>
      <c r="SUM14" s="51"/>
      <c r="SUN14" s="51"/>
      <c r="SUO14" s="51"/>
      <c r="SUP14" s="51"/>
      <c r="SUQ14" s="51"/>
      <c r="SUR14" s="51"/>
      <c r="SUS14" s="51"/>
      <c r="SUT14" s="51"/>
      <c r="SUU14" s="51"/>
      <c r="SUV14" s="51"/>
      <c r="SUW14" s="51"/>
      <c r="SUX14" s="51"/>
      <c r="SUY14" s="51"/>
      <c r="SUZ14" s="51"/>
      <c r="SVA14" s="51"/>
      <c r="SVB14" s="51"/>
      <c r="SVC14" s="51"/>
      <c r="SVD14" s="51"/>
      <c r="SVE14" s="51"/>
      <c r="SVF14" s="51"/>
      <c r="SVG14" s="51"/>
      <c r="SVH14" s="51"/>
      <c r="SVI14" s="51"/>
      <c r="SVJ14" s="51"/>
      <c r="SVK14" s="51"/>
      <c r="SVL14" s="51"/>
      <c r="SVM14" s="51"/>
      <c r="SVN14" s="51"/>
      <c r="SVO14" s="51"/>
      <c r="SVP14" s="51"/>
      <c r="SVQ14" s="51"/>
      <c r="SVR14" s="51"/>
      <c r="SVS14" s="51"/>
      <c r="SVT14" s="51"/>
      <c r="SVU14" s="51"/>
      <c r="SVV14" s="51"/>
      <c r="SVW14" s="51"/>
      <c r="SVX14" s="51"/>
      <c r="SVY14" s="51"/>
      <c r="SVZ14" s="51"/>
      <c r="SWA14" s="51"/>
      <c r="SWB14" s="51"/>
      <c r="SWC14" s="51"/>
      <c r="SWD14" s="51"/>
      <c r="SWE14" s="51"/>
      <c r="SWF14" s="51"/>
      <c r="SWG14" s="51"/>
      <c r="SWH14" s="51"/>
      <c r="SWI14" s="51"/>
      <c r="SWJ14" s="51"/>
      <c r="SWK14" s="51"/>
      <c r="SWL14" s="51"/>
      <c r="SWM14" s="51"/>
      <c r="SWN14" s="51"/>
      <c r="SWO14" s="51"/>
      <c r="SWP14" s="51"/>
      <c r="SWQ14" s="51"/>
      <c r="SWR14" s="51"/>
      <c r="SWS14" s="51"/>
      <c r="SWT14" s="51"/>
      <c r="SWU14" s="51"/>
      <c r="SWV14" s="51"/>
      <c r="SWW14" s="51"/>
      <c r="SWX14" s="51"/>
      <c r="SWY14" s="51"/>
      <c r="SWZ14" s="51"/>
      <c r="SXA14" s="51"/>
      <c r="SXB14" s="51"/>
      <c r="SXC14" s="51"/>
      <c r="SXD14" s="51"/>
      <c r="SXE14" s="51"/>
      <c r="SXF14" s="51"/>
      <c r="SXG14" s="51"/>
      <c r="SXH14" s="51"/>
      <c r="SXI14" s="51"/>
      <c r="SXJ14" s="51"/>
      <c r="SXK14" s="51"/>
      <c r="SXL14" s="51"/>
      <c r="SXM14" s="51"/>
      <c r="SXN14" s="51"/>
      <c r="SXO14" s="51"/>
      <c r="SXP14" s="51"/>
      <c r="SXQ14" s="51"/>
      <c r="SXR14" s="51"/>
      <c r="SXS14" s="51"/>
      <c r="SXT14" s="51"/>
      <c r="SXU14" s="51"/>
      <c r="SXV14" s="51"/>
      <c r="SXW14" s="51"/>
      <c r="SXX14" s="51"/>
      <c r="SXY14" s="51"/>
      <c r="SXZ14" s="51"/>
      <c r="SYA14" s="51"/>
      <c r="SYB14" s="51"/>
      <c r="SYC14" s="51"/>
      <c r="SYD14" s="51"/>
      <c r="SYE14" s="51"/>
      <c r="SYF14" s="51"/>
      <c r="SYG14" s="51"/>
      <c r="SYH14" s="51"/>
      <c r="SYI14" s="51"/>
      <c r="SYJ14" s="51"/>
      <c r="SYK14" s="51"/>
      <c r="SYL14" s="51"/>
      <c r="SYM14" s="51"/>
      <c r="SYN14" s="51"/>
      <c r="SYO14" s="51"/>
      <c r="SYP14" s="51"/>
      <c r="SYQ14" s="51"/>
      <c r="SYR14" s="51"/>
      <c r="SYS14" s="51"/>
      <c r="SYT14" s="51"/>
      <c r="SYU14" s="51"/>
      <c r="SYV14" s="51"/>
      <c r="SYW14" s="51"/>
      <c r="SYX14" s="51"/>
      <c r="SYY14" s="51"/>
      <c r="SYZ14" s="51"/>
      <c r="SZA14" s="51"/>
      <c r="SZB14" s="51"/>
      <c r="SZC14" s="51"/>
      <c r="SZD14" s="51"/>
      <c r="SZE14" s="51"/>
      <c r="SZF14" s="51"/>
      <c r="SZG14" s="51"/>
      <c r="SZH14" s="51"/>
      <c r="SZI14" s="51"/>
      <c r="SZJ14" s="51"/>
      <c r="SZK14" s="51"/>
      <c r="SZL14" s="51"/>
      <c r="SZM14" s="51"/>
      <c r="SZN14" s="51"/>
      <c r="SZO14" s="51"/>
      <c r="SZP14" s="51"/>
      <c r="SZQ14" s="51"/>
      <c r="SZR14" s="51"/>
      <c r="SZS14" s="51"/>
      <c r="SZT14" s="51"/>
      <c r="SZU14" s="51"/>
      <c r="SZV14" s="51"/>
      <c r="SZW14" s="51"/>
      <c r="SZX14" s="51"/>
      <c r="SZY14" s="51"/>
      <c r="SZZ14" s="51"/>
      <c r="TAA14" s="51"/>
      <c r="TAB14" s="51"/>
      <c r="TAC14" s="51"/>
      <c r="TAD14" s="51"/>
      <c r="TAE14" s="51"/>
      <c r="TAF14" s="51"/>
      <c r="TAG14" s="51"/>
      <c r="TAH14" s="51"/>
      <c r="TAI14" s="51"/>
      <c r="TAJ14" s="51"/>
      <c r="TAK14" s="51"/>
      <c r="TAL14" s="51"/>
      <c r="TAM14" s="51"/>
      <c r="TAN14" s="51"/>
      <c r="TAO14" s="51"/>
      <c r="TAP14" s="51"/>
      <c r="TAQ14" s="51"/>
      <c r="TAR14" s="51"/>
      <c r="TAS14" s="51"/>
      <c r="TAT14" s="51"/>
      <c r="TAU14" s="51"/>
      <c r="TAV14" s="51"/>
      <c r="TAW14" s="51"/>
      <c r="TAX14" s="51"/>
      <c r="TAY14" s="51"/>
      <c r="TAZ14" s="51"/>
      <c r="TBA14" s="51"/>
      <c r="TBB14" s="51"/>
      <c r="TBC14" s="51"/>
      <c r="TBD14" s="51"/>
      <c r="TBE14" s="51"/>
      <c r="TBF14" s="51"/>
      <c r="TBG14" s="51"/>
      <c r="TBH14" s="51"/>
      <c r="TBI14" s="51"/>
      <c r="TBJ14" s="51"/>
      <c r="TBK14" s="51"/>
      <c r="TBL14" s="51"/>
      <c r="TBM14" s="51"/>
      <c r="TBN14" s="51"/>
      <c r="TBO14" s="51"/>
      <c r="TBP14" s="51"/>
      <c r="TBQ14" s="51"/>
      <c r="TBR14" s="51"/>
      <c r="TBS14" s="51"/>
      <c r="TBT14" s="51"/>
      <c r="TBU14" s="51"/>
      <c r="TBV14" s="51"/>
      <c r="TBW14" s="51"/>
      <c r="TBX14" s="51"/>
      <c r="TBY14" s="51"/>
      <c r="TBZ14" s="51"/>
      <c r="TCA14" s="51"/>
      <c r="TCB14" s="51"/>
      <c r="TCC14" s="51"/>
      <c r="TCD14" s="51"/>
      <c r="TCE14" s="51"/>
      <c r="TCF14" s="51"/>
      <c r="TCG14" s="51"/>
      <c r="TCH14" s="51"/>
      <c r="TCI14" s="51"/>
      <c r="TCJ14" s="51"/>
      <c r="TCK14" s="51"/>
      <c r="TCL14" s="51"/>
      <c r="TCM14" s="51"/>
      <c r="TCN14" s="51"/>
      <c r="TCO14" s="51"/>
      <c r="TCP14" s="51"/>
      <c r="TCQ14" s="51"/>
      <c r="TCR14" s="51"/>
      <c r="TCS14" s="51"/>
      <c r="TCT14" s="51"/>
      <c r="TCU14" s="51"/>
      <c r="TCV14" s="51"/>
      <c r="TCW14" s="51"/>
      <c r="TCX14" s="51"/>
      <c r="TCY14" s="51"/>
      <c r="TCZ14" s="51"/>
      <c r="TDA14" s="51"/>
      <c r="TDB14" s="51"/>
      <c r="TDC14" s="51"/>
      <c r="TDD14" s="51"/>
      <c r="TDE14" s="51"/>
      <c r="TDF14" s="51"/>
      <c r="TDG14" s="51"/>
      <c r="TDH14" s="51"/>
      <c r="TDI14" s="51"/>
      <c r="TDJ14" s="51"/>
      <c r="TDK14" s="51"/>
      <c r="TDL14" s="51"/>
      <c r="TDM14" s="51"/>
      <c r="TDN14" s="51"/>
      <c r="TDO14" s="51"/>
      <c r="TDP14" s="51"/>
      <c r="TDQ14" s="51"/>
      <c r="TDR14" s="51"/>
      <c r="TDS14" s="51"/>
      <c r="TDT14" s="51"/>
      <c r="TDU14" s="51"/>
      <c r="TDV14" s="51"/>
      <c r="TDW14" s="51"/>
      <c r="TDX14" s="51"/>
      <c r="TDY14" s="51"/>
      <c r="TDZ14" s="51"/>
      <c r="TEA14" s="51"/>
      <c r="TEB14" s="51"/>
      <c r="TEC14" s="51"/>
      <c r="TED14" s="51"/>
      <c r="TEE14" s="51"/>
      <c r="TEF14" s="51"/>
      <c r="TEG14" s="51"/>
      <c r="TEH14" s="51"/>
      <c r="TEI14" s="51"/>
      <c r="TEJ14" s="51"/>
      <c r="TEK14" s="51"/>
      <c r="TEL14" s="51"/>
      <c r="TEM14" s="51"/>
      <c r="TEN14" s="51"/>
      <c r="TEO14" s="51"/>
      <c r="TEP14" s="51"/>
      <c r="TEQ14" s="51"/>
      <c r="TER14" s="51"/>
      <c r="TES14" s="51"/>
      <c r="TET14" s="51"/>
      <c r="TEU14" s="51"/>
      <c r="TEV14" s="51"/>
      <c r="TEW14" s="51"/>
      <c r="TEX14" s="51"/>
      <c r="TEY14" s="51"/>
      <c r="TEZ14" s="51"/>
      <c r="TFA14" s="51"/>
      <c r="TFB14" s="51"/>
      <c r="TFC14" s="51"/>
      <c r="TFD14" s="51"/>
      <c r="TFE14" s="51"/>
      <c r="TFF14" s="51"/>
      <c r="TFG14" s="51"/>
      <c r="TFH14" s="51"/>
      <c r="TFI14" s="51"/>
      <c r="TFJ14" s="51"/>
      <c r="TFK14" s="51"/>
      <c r="TFL14" s="51"/>
      <c r="TFM14" s="51"/>
      <c r="TFN14" s="51"/>
      <c r="TFO14" s="51"/>
      <c r="TFP14" s="51"/>
      <c r="TFQ14" s="51"/>
      <c r="TFR14" s="51"/>
      <c r="TFS14" s="51"/>
      <c r="TFT14" s="51"/>
      <c r="TFU14" s="51"/>
      <c r="TFV14" s="51"/>
      <c r="TFW14" s="51"/>
      <c r="TFX14" s="51"/>
      <c r="TFY14" s="51"/>
      <c r="TFZ14" s="51"/>
      <c r="TGA14" s="51"/>
      <c r="TGB14" s="51"/>
      <c r="TGC14" s="51"/>
      <c r="TGD14" s="51"/>
      <c r="TGE14" s="51"/>
      <c r="TGF14" s="51"/>
      <c r="TGG14" s="51"/>
      <c r="TGH14" s="51"/>
      <c r="TGI14" s="51"/>
      <c r="TGJ14" s="51"/>
      <c r="TGK14" s="51"/>
      <c r="TGL14" s="51"/>
      <c r="TGM14" s="51"/>
      <c r="TGN14" s="51"/>
      <c r="TGO14" s="51"/>
      <c r="TGP14" s="51"/>
      <c r="TGQ14" s="51"/>
      <c r="TGR14" s="51"/>
      <c r="TGS14" s="51"/>
      <c r="TGT14" s="51"/>
      <c r="TGU14" s="51"/>
      <c r="TGV14" s="51"/>
      <c r="TGW14" s="51"/>
      <c r="TGX14" s="51"/>
      <c r="TGY14" s="51"/>
      <c r="TGZ14" s="51"/>
      <c r="THA14" s="51"/>
      <c r="THB14" s="51"/>
      <c r="THC14" s="51"/>
      <c r="THD14" s="51"/>
      <c r="THE14" s="51"/>
      <c r="THF14" s="51"/>
      <c r="THG14" s="51"/>
      <c r="THH14" s="51"/>
      <c r="THI14" s="51"/>
      <c r="THJ14" s="51"/>
      <c r="THK14" s="51"/>
      <c r="THL14" s="51"/>
      <c r="THM14" s="51"/>
      <c r="THN14" s="51"/>
      <c r="THO14" s="51"/>
      <c r="THP14" s="51"/>
      <c r="THQ14" s="51"/>
      <c r="THR14" s="51"/>
      <c r="THS14" s="51"/>
      <c r="THT14" s="51"/>
      <c r="THU14" s="51"/>
      <c r="THV14" s="51"/>
      <c r="THW14" s="51"/>
      <c r="THX14" s="51"/>
      <c r="THY14" s="51"/>
      <c r="THZ14" s="51"/>
      <c r="TIA14" s="51"/>
      <c r="TIB14" s="51"/>
      <c r="TIC14" s="51"/>
      <c r="TID14" s="51"/>
      <c r="TIE14" s="51"/>
      <c r="TIF14" s="51"/>
      <c r="TIG14" s="51"/>
      <c r="TIH14" s="51"/>
      <c r="TII14" s="51"/>
      <c r="TIJ14" s="51"/>
      <c r="TIK14" s="51"/>
      <c r="TIL14" s="51"/>
      <c r="TIM14" s="51"/>
      <c r="TIN14" s="51"/>
      <c r="TIO14" s="51"/>
      <c r="TIP14" s="51"/>
      <c r="TIQ14" s="51"/>
      <c r="TIR14" s="51"/>
      <c r="TIS14" s="51"/>
      <c r="TIT14" s="51"/>
      <c r="TIU14" s="51"/>
      <c r="TIV14" s="51"/>
      <c r="TIW14" s="51"/>
      <c r="TIX14" s="51"/>
      <c r="TIY14" s="51"/>
      <c r="TIZ14" s="51"/>
      <c r="TJA14" s="51"/>
      <c r="TJB14" s="51"/>
      <c r="TJC14" s="51"/>
      <c r="TJD14" s="51"/>
      <c r="TJE14" s="51"/>
      <c r="TJF14" s="51"/>
      <c r="TJG14" s="51"/>
      <c r="TJH14" s="51"/>
      <c r="TJI14" s="51"/>
      <c r="TJJ14" s="51"/>
      <c r="TJK14" s="51"/>
      <c r="TJL14" s="51"/>
      <c r="TJM14" s="51"/>
      <c r="TJN14" s="51"/>
      <c r="TJO14" s="51"/>
      <c r="TJP14" s="51"/>
      <c r="TJQ14" s="51"/>
      <c r="TJR14" s="51"/>
      <c r="TJS14" s="51"/>
      <c r="TJT14" s="51"/>
      <c r="TJU14" s="51"/>
      <c r="TJV14" s="51"/>
      <c r="TJW14" s="51"/>
      <c r="TJX14" s="51"/>
      <c r="TJY14" s="51"/>
      <c r="TJZ14" s="51"/>
      <c r="TKA14" s="51"/>
      <c r="TKB14" s="51"/>
      <c r="TKC14" s="51"/>
      <c r="TKD14" s="51"/>
      <c r="TKE14" s="51"/>
      <c r="TKF14" s="51"/>
      <c r="TKG14" s="51"/>
      <c r="TKH14" s="51"/>
      <c r="TKI14" s="51"/>
      <c r="TKJ14" s="51"/>
      <c r="TKK14" s="51"/>
      <c r="TKL14" s="51"/>
      <c r="TKM14" s="51"/>
      <c r="TKN14" s="51"/>
      <c r="TKO14" s="51"/>
      <c r="TKP14" s="51"/>
      <c r="TKQ14" s="51"/>
      <c r="TKR14" s="51"/>
      <c r="TKS14" s="51"/>
      <c r="TKT14" s="51"/>
      <c r="TKU14" s="51"/>
      <c r="TKV14" s="51"/>
      <c r="TKW14" s="51"/>
      <c r="TKX14" s="51"/>
      <c r="TKY14" s="51"/>
      <c r="TKZ14" s="51"/>
      <c r="TLA14" s="51"/>
      <c r="TLB14" s="51"/>
      <c r="TLC14" s="51"/>
      <c r="TLD14" s="51"/>
      <c r="TLE14" s="51"/>
      <c r="TLF14" s="51"/>
      <c r="TLG14" s="51"/>
      <c r="TLH14" s="51"/>
      <c r="TLI14" s="51"/>
      <c r="TLJ14" s="51"/>
      <c r="TLK14" s="51"/>
      <c r="TLL14" s="51"/>
      <c r="TLM14" s="51"/>
      <c r="TLN14" s="51"/>
      <c r="TLO14" s="51"/>
      <c r="TLP14" s="51"/>
      <c r="TLQ14" s="51"/>
      <c r="TLR14" s="51"/>
      <c r="TLS14" s="51"/>
      <c r="TLT14" s="51"/>
      <c r="TLU14" s="51"/>
      <c r="TLV14" s="51"/>
      <c r="TLW14" s="51"/>
      <c r="TLX14" s="51"/>
      <c r="TLY14" s="51"/>
      <c r="TLZ14" s="51"/>
      <c r="TMA14" s="51"/>
      <c r="TMB14" s="51"/>
      <c r="TMC14" s="51"/>
      <c r="TMD14" s="51"/>
      <c r="TME14" s="51"/>
      <c r="TMF14" s="51"/>
      <c r="TMG14" s="51"/>
      <c r="TMH14" s="51"/>
      <c r="TMI14" s="51"/>
      <c r="TMJ14" s="51"/>
      <c r="TMK14" s="51"/>
      <c r="TML14" s="51"/>
      <c r="TMM14" s="51"/>
      <c r="TMN14" s="51"/>
      <c r="TMO14" s="51"/>
      <c r="TMP14" s="51"/>
      <c r="TMQ14" s="51"/>
      <c r="TMR14" s="51"/>
      <c r="TMS14" s="51"/>
      <c r="TMT14" s="51"/>
      <c r="TMU14" s="51"/>
      <c r="TMV14" s="51"/>
      <c r="TMW14" s="51"/>
      <c r="TMX14" s="51"/>
      <c r="TMY14" s="51"/>
      <c r="TMZ14" s="51"/>
      <c r="TNA14" s="51"/>
      <c r="TNB14" s="51"/>
      <c r="TNC14" s="51"/>
      <c r="TND14" s="51"/>
      <c r="TNE14" s="51"/>
      <c r="TNF14" s="51"/>
      <c r="TNG14" s="51"/>
      <c r="TNH14" s="51"/>
      <c r="TNI14" s="51"/>
      <c r="TNJ14" s="51"/>
      <c r="TNK14" s="51"/>
      <c r="TNL14" s="51"/>
      <c r="TNM14" s="51"/>
      <c r="TNN14" s="51"/>
      <c r="TNO14" s="51"/>
      <c r="TNP14" s="51"/>
      <c r="TNQ14" s="51"/>
      <c r="TNR14" s="51"/>
      <c r="TNS14" s="51"/>
      <c r="TNT14" s="51"/>
      <c r="TNU14" s="51"/>
      <c r="TNV14" s="51"/>
      <c r="TNW14" s="51"/>
      <c r="TNX14" s="51"/>
      <c r="TNY14" s="51"/>
      <c r="TNZ14" s="51"/>
      <c r="TOA14" s="51"/>
      <c r="TOB14" s="51"/>
      <c r="TOC14" s="51"/>
      <c r="TOD14" s="51"/>
      <c r="TOE14" s="51"/>
      <c r="TOF14" s="51"/>
      <c r="TOG14" s="51"/>
      <c r="TOH14" s="51"/>
      <c r="TOI14" s="51"/>
      <c r="TOJ14" s="51"/>
      <c r="TOK14" s="51"/>
      <c r="TOL14" s="51"/>
      <c r="TOM14" s="51"/>
      <c r="TON14" s="51"/>
      <c r="TOO14" s="51"/>
      <c r="TOP14" s="51"/>
      <c r="TOQ14" s="51"/>
      <c r="TOR14" s="51"/>
      <c r="TOS14" s="51"/>
      <c r="TOT14" s="51"/>
      <c r="TOU14" s="51"/>
      <c r="TOV14" s="51"/>
      <c r="TOW14" s="51"/>
      <c r="TOX14" s="51"/>
      <c r="TOY14" s="51"/>
      <c r="TOZ14" s="51"/>
      <c r="TPA14" s="51"/>
      <c r="TPB14" s="51"/>
      <c r="TPC14" s="51"/>
      <c r="TPD14" s="51"/>
      <c r="TPE14" s="51"/>
      <c r="TPF14" s="51"/>
      <c r="TPG14" s="51"/>
      <c r="TPH14" s="51"/>
      <c r="TPI14" s="51"/>
      <c r="TPJ14" s="51"/>
      <c r="TPK14" s="51"/>
      <c r="TPL14" s="51"/>
      <c r="TPM14" s="51"/>
      <c r="TPN14" s="51"/>
      <c r="TPO14" s="51"/>
      <c r="TPP14" s="51"/>
      <c r="TPQ14" s="51"/>
      <c r="TPR14" s="51"/>
      <c r="TPS14" s="51"/>
      <c r="TPT14" s="51"/>
      <c r="TPU14" s="51"/>
      <c r="TPV14" s="51"/>
      <c r="TPW14" s="51"/>
      <c r="TPX14" s="51"/>
      <c r="TPY14" s="51"/>
      <c r="TPZ14" s="51"/>
      <c r="TQA14" s="51"/>
      <c r="TQB14" s="51"/>
      <c r="TQC14" s="51"/>
      <c r="TQD14" s="51"/>
      <c r="TQE14" s="51"/>
      <c r="TQF14" s="51"/>
      <c r="TQG14" s="51"/>
      <c r="TQH14" s="51"/>
      <c r="TQI14" s="51"/>
      <c r="TQJ14" s="51"/>
      <c r="TQK14" s="51"/>
      <c r="TQL14" s="51"/>
      <c r="TQM14" s="51"/>
      <c r="TQN14" s="51"/>
      <c r="TQO14" s="51"/>
      <c r="TQP14" s="51"/>
      <c r="TQQ14" s="51"/>
      <c r="TQR14" s="51"/>
      <c r="TQS14" s="51"/>
      <c r="TQT14" s="51"/>
      <c r="TQU14" s="51"/>
      <c r="TQV14" s="51"/>
      <c r="TQW14" s="51"/>
      <c r="TQX14" s="51"/>
      <c r="TQY14" s="51"/>
      <c r="TQZ14" s="51"/>
      <c r="TRA14" s="51"/>
      <c r="TRB14" s="51"/>
      <c r="TRC14" s="51"/>
      <c r="TRD14" s="51"/>
      <c r="TRE14" s="51"/>
      <c r="TRF14" s="51"/>
      <c r="TRG14" s="51"/>
      <c r="TRH14" s="51"/>
      <c r="TRI14" s="51"/>
      <c r="TRJ14" s="51"/>
      <c r="TRK14" s="51"/>
      <c r="TRL14" s="51"/>
      <c r="TRM14" s="51"/>
      <c r="TRN14" s="51"/>
      <c r="TRO14" s="51"/>
      <c r="TRP14" s="51"/>
      <c r="TRQ14" s="51"/>
      <c r="TRR14" s="51"/>
      <c r="TRS14" s="51"/>
      <c r="TRT14" s="51"/>
      <c r="TRU14" s="51"/>
      <c r="TRV14" s="51"/>
      <c r="TRW14" s="51"/>
      <c r="TRX14" s="51"/>
      <c r="TRY14" s="51"/>
      <c r="TRZ14" s="51"/>
      <c r="TSA14" s="51"/>
      <c r="TSB14" s="51"/>
      <c r="TSC14" s="51"/>
      <c r="TSD14" s="51"/>
      <c r="TSE14" s="51"/>
      <c r="TSF14" s="51"/>
      <c r="TSG14" s="51"/>
      <c r="TSH14" s="51"/>
      <c r="TSI14" s="51"/>
      <c r="TSJ14" s="51"/>
      <c r="TSK14" s="51"/>
      <c r="TSL14" s="51"/>
      <c r="TSM14" s="51"/>
      <c r="TSN14" s="51"/>
      <c r="TSO14" s="51"/>
      <c r="TSP14" s="51"/>
      <c r="TSQ14" s="51"/>
      <c r="TSR14" s="51"/>
      <c r="TSS14" s="51"/>
      <c r="TST14" s="51"/>
      <c r="TSU14" s="51"/>
      <c r="TSV14" s="51"/>
      <c r="TSW14" s="51"/>
      <c r="TSX14" s="51"/>
      <c r="TSY14" s="51"/>
      <c r="TSZ14" s="51"/>
      <c r="TTA14" s="51"/>
      <c r="TTB14" s="51"/>
      <c r="TTC14" s="51"/>
      <c r="TTD14" s="51"/>
      <c r="TTE14" s="51"/>
      <c r="TTF14" s="51"/>
      <c r="TTG14" s="51"/>
      <c r="TTH14" s="51"/>
      <c r="TTI14" s="51"/>
      <c r="TTJ14" s="51"/>
      <c r="TTK14" s="51"/>
      <c r="TTL14" s="51"/>
      <c r="TTM14" s="51"/>
      <c r="TTN14" s="51"/>
      <c r="TTO14" s="51"/>
      <c r="TTP14" s="51"/>
      <c r="TTQ14" s="51"/>
      <c r="TTR14" s="51"/>
      <c r="TTS14" s="51"/>
      <c r="TTT14" s="51"/>
      <c r="TTU14" s="51"/>
      <c r="TTV14" s="51"/>
      <c r="TTW14" s="51"/>
      <c r="TTX14" s="51"/>
      <c r="TTY14" s="51"/>
      <c r="TTZ14" s="51"/>
      <c r="TUA14" s="51"/>
      <c r="TUB14" s="51"/>
      <c r="TUC14" s="51"/>
      <c r="TUD14" s="51"/>
      <c r="TUE14" s="51"/>
      <c r="TUF14" s="51"/>
      <c r="TUG14" s="51"/>
      <c r="TUH14" s="51"/>
      <c r="TUI14" s="51"/>
      <c r="TUJ14" s="51"/>
      <c r="TUK14" s="51"/>
      <c r="TUL14" s="51"/>
      <c r="TUM14" s="51"/>
      <c r="TUN14" s="51"/>
      <c r="TUO14" s="51"/>
      <c r="TUP14" s="51"/>
      <c r="TUQ14" s="51"/>
      <c r="TUR14" s="51"/>
      <c r="TUS14" s="51"/>
      <c r="TUT14" s="51"/>
      <c r="TUU14" s="51"/>
      <c r="TUV14" s="51"/>
      <c r="TUW14" s="51"/>
      <c r="TUX14" s="51"/>
      <c r="TUY14" s="51"/>
      <c r="TUZ14" s="51"/>
      <c r="TVA14" s="51"/>
      <c r="TVB14" s="51"/>
      <c r="TVC14" s="51"/>
      <c r="TVD14" s="51"/>
      <c r="TVE14" s="51"/>
      <c r="TVF14" s="51"/>
      <c r="TVG14" s="51"/>
      <c r="TVH14" s="51"/>
      <c r="TVI14" s="51"/>
      <c r="TVJ14" s="51"/>
      <c r="TVK14" s="51"/>
      <c r="TVL14" s="51"/>
      <c r="TVM14" s="51"/>
      <c r="TVN14" s="51"/>
      <c r="TVO14" s="51"/>
      <c r="TVP14" s="51"/>
      <c r="TVQ14" s="51"/>
      <c r="TVR14" s="51"/>
      <c r="TVS14" s="51"/>
      <c r="TVT14" s="51"/>
      <c r="TVU14" s="51"/>
      <c r="TVV14" s="51"/>
      <c r="TVW14" s="51"/>
      <c r="TVX14" s="51"/>
      <c r="TVY14" s="51"/>
      <c r="TVZ14" s="51"/>
      <c r="TWA14" s="51"/>
      <c r="TWB14" s="51"/>
      <c r="TWC14" s="51"/>
      <c r="TWD14" s="51"/>
      <c r="TWE14" s="51"/>
      <c r="TWF14" s="51"/>
      <c r="TWG14" s="51"/>
      <c r="TWH14" s="51"/>
      <c r="TWI14" s="51"/>
      <c r="TWJ14" s="51"/>
      <c r="TWK14" s="51"/>
      <c r="TWL14" s="51"/>
      <c r="TWM14" s="51"/>
      <c r="TWN14" s="51"/>
      <c r="TWO14" s="51"/>
      <c r="TWP14" s="51"/>
      <c r="TWQ14" s="51"/>
      <c r="TWR14" s="51"/>
      <c r="TWS14" s="51"/>
      <c r="TWT14" s="51"/>
      <c r="TWU14" s="51"/>
      <c r="TWV14" s="51"/>
      <c r="TWW14" s="51"/>
      <c r="TWX14" s="51"/>
      <c r="TWY14" s="51"/>
      <c r="TWZ14" s="51"/>
      <c r="TXA14" s="51"/>
      <c r="TXB14" s="51"/>
      <c r="TXC14" s="51"/>
      <c r="TXD14" s="51"/>
      <c r="TXE14" s="51"/>
      <c r="TXF14" s="51"/>
      <c r="TXG14" s="51"/>
      <c r="TXH14" s="51"/>
      <c r="TXI14" s="51"/>
      <c r="TXJ14" s="51"/>
      <c r="TXK14" s="51"/>
      <c r="TXL14" s="51"/>
      <c r="TXM14" s="51"/>
      <c r="TXN14" s="51"/>
      <c r="TXO14" s="51"/>
      <c r="TXP14" s="51"/>
      <c r="TXQ14" s="51"/>
      <c r="TXR14" s="51"/>
      <c r="TXS14" s="51"/>
      <c r="TXT14" s="51"/>
      <c r="TXU14" s="51"/>
      <c r="TXV14" s="51"/>
      <c r="TXW14" s="51"/>
      <c r="TXX14" s="51"/>
      <c r="TXY14" s="51"/>
      <c r="TXZ14" s="51"/>
      <c r="TYA14" s="51"/>
      <c r="TYB14" s="51"/>
      <c r="TYC14" s="51"/>
      <c r="TYD14" s="51"/>
      <c r="TYE14" s="51"/>
      <c r="TYF14" s="51"/>
      <c r="TYG14" s="51"/>
      <c r="TYH14" s="51"/>
      <c r="TYI14" s="51"/>
      <c r="TYJ14" s="51"/>
      <c r="TYK14" s="51"/>
      <c r="TYL14" s="51"/>
      <c r="TYM14" s="51"/>
      <c r="TYN14" s="51"/>
      <c r="TYO14" s="51"/>
      <c r="TYP14" s="51"/>
      <c r="TYQ14" s="51"/>
      <c r="TYR14" s="51"/>
      <c r="TYS14" s="51"/>
      <c r="TYT14" s="51"/>
      <c r="TYU14" s="51"/>
      <c r="TYV14" s="51"/>
      <c r="TYW14" s="51"/>
      <c r="TYX14" s="51"/>
      <c r="TYY14" s="51"/>
      <c r="TYZ14" s="51"/>
      <c r="TZA14" s="51"/>
      <c r="TZB14" s="51"/>
      <c r="TZC14" s="51"/>
      <c r="TZD14" s="51"/>
      <c r="TZE14" s="51"/>
      <c r="TZF14" s="51"/>
      <c r="TZG14" s="51"/>
      <c r="TZH14" s="51"/>
      <c r="TZI14" s="51"/>
      <c r="TZJ14" s="51"/>
      <c r="TZK14" s="51"/>
      <c r="TZL14" s="51"/>
      <c r="TZM14" s="51"/>
      <c r="TZN14" s="51"/>
      <c r="TZO14" s="51"/>
      <c r="TZP14" s="51"/>
      <c r="TZQ14" s="51"/>
      <c r="TZR14" s="51"/>
      <c r="TZS14" s="51"/>
      <c r="TZT14" s="51"/>
      <c r="TZU14" s="51"/>
      <c r="TZV14" s="51"/>
      <c r="TZW14" s="51"/>
      <c r="TZX14" s="51"/>
      <c r="TZY14" s="51"/>
      <c r="TZZ14" s="51"/>
      <c r="UAA14" s="51"/>
      <c r="UAB14" s="51"/>
      <c r="UAC14" s="51"/>
      <c r="UAD14" s="51"/>
      <c r="UAE14" s="51"/>
      <c r="UAF14" s="51"/>
      <c r="UAG14" s="51"/>
      <c r="UAH14" s="51"/>
      <c r="UAI14" s="51"/>
      <c r="UAJ14" s="51"/>
      <c r="UAK14" s="51"/>
      <c r="UAL14" s="51"/>
      <c r="UAM14" s="51"/>
      <c r="UAN14" s="51"/>
      <c r="UAO14" s="51"/>
      <c r="UAP14" s="51"/>
      <c r="UAQ14" s="51"/>
      <c r="UAR14" s="51"/>
      <c r="UAS14" s="51"/>
      <c r="UAT14" s="51"/>
      <c r="UAU14" s="51"/>
      <c r="UAV14" s="51"/>
      <c r="UAW14" s="51"/>
      <c r="UAX14" s="51"/>
      <c r="UAY14" s="51"/>
      <c r="UAZ14" s="51"/>
      <c r="UBA14" s="51"/>
      <c r="UBB14" s="51"/>
      <c r="UBC14" s="51"/>
      <c r="UBD14" s="51"/>
      <c r="UBE14" s="51"/>
      <c r="UBF14" s="51"/>
      <c r="UBG14" s="51"/>
      <c r="UBH14" s="51"/>
      <c r="UBI14" s="51"/>
      <c r="UBJ14" s="51"/>
      <c r="UBK14" s="51"/>
      <c r="UBL14" s="51"/>
      <c r="UBM14" s="51"/>
      <c r="UBN14" s="51"/>
      <c r="UBO14" s="51"/>
      <c r="UBP14" s="51"/>
      <c r="UBQ14" s="51"/>
      <c r="UBR14" s="51"/>
      <c r="UBS14" s="51"/>
      <c r="UBT14" s="51"/>
      <c r="UBU14" s="51"/>
      <c r="UBV14" s="51"/>
      <c r="UBW14" s="51"/>
      <c r="UBX14" s="51"/>
      <c r="UBY14" s="51"/>
      <c r="UBZ14" s="51"/>
      <c r="UCA14" s="51"/>
      <c r="UCB14" s="51"/>
      <c r="UCC14" s="51"/>
      <c r="UCD14" s="51"/>
      <c r="UCE14" s="51"/>
      <c r="UCF14" s="51"/>
      <c r="UCG14" s="51"/>
      <c r="UCH14" s="51"/>
      <c r="UCI14" s="51"/>
      <c r="UCJ14" s="51"/>
      <c r="UCK14" s="51"/>
      <c r="UCL14" s="51"/>
      <c r="UCM14" s="51"/>
      <c r="UCN14" s="51"/>
      <c r="UCO14" s="51"/>
      <c r="UCP14" s="51"/>
      <c r="UCQ14" s="51"/>
      <c r="UCR14" s="51"/>
      <c r="UCS14" s="51"/>
      <c r="UCT14" s="51"/>
      <c r="UCU14" s="51"/>
      <c r="UCV14" s="51"/>
      <c r="UCW14" s="51"/>
      <c r="UCX14" s="51"/>
      <c r="UCY14" s="51"/>
      <c r="UCZ14" s="51"/>
      <c r="UDA14" s="51"/>
      <c r="UDB14" s="51"/>
      <c r="UDC14" s="51"/>
      <c r="UDD14" s="51"/>
      <c r="UDE14" s="51"/>
      <c r="UDF14" s="51"/>
      <c r="UDG14" s="51"/>
      <c r="UDH14" s="51"/>
      <c r="UDI14" s="51"/>
      <c r="UDJ14" s="51"/>
      <c r="UDK14" s="51"/>
      <c r="UDL14" s="51"/>
      <c r="UDM14" s="51"/>
      <c r="UDN14" s="51"/>
      <c r="UDO14" s="51"/>
      <c r="UDP14" s="51"/>
      <c r="UDQ14" s="51"/>
      <c r="UDR14" s="51"/>
      <c r="UDS14" s="51"/>
      <c r="UDT14" s="51"/>
      <c r="UDU14" s="51"/>
      <c r="UDV14" s="51"/>
      <c r="UDW14" s="51"/>
      <c r="UDX14" s="51"/>
      <c r="UDY14" s="51"/>
      <c r="UDZ14" s="51"/>
      <c r="UEA14" s="51"/>
      <c r="UEB14" s="51"/>
      <c r="UEC14" s="51"/>
      <c r="UED14" s="51"/>
      <c r="UEE14" s="51"/>
      <c r="UEF14" s="51"/>
      <c r="UEG14" s="51"/>
      <c r="UEH14" s="51"/>
      <c r="UEI14" s="51"/>
      <c r="UEJ14" s="51"/>
      <c r="UEK14" s="51"/>
      <c r="UEL14" s="51"/>
      <c r="UEM14" s="51"/>
      <c r="UEN14" s="51"/>
      <c r="UEO14" s="51"/>
      <c r="UEP14" s="51"/>
      <c r="UEQ14" s="51"/>
      <c r="UER14" s="51"/>
      <c r="UES14" s="51"/>
      <c r="UET14" s="51"/>
      <c r="UEU14" s="51"/>
      <c r="UEV14" s="51"/>
      <c r="UEW14" s="51"/>
      <c r="UEX14" s="51"/>
      <c r="UEY14" s="51"/>
      <c r="UEZ14" s="51"/>
      <c r="UFA14" s="51"/>
      <c r="UFB14" s="51"/>
      <c r="UFC14" s="51"/>
      <c r="UFD14" s="51"/>
      <c r="UFE14" s="51"/>
      <c r="UFF14" s="51"/>
      <c r="UFG14" s="51"/>
      <c r="UFH14" s="51"/>
      <c r="UFI14" s="51"/>
      <c r="UFJ14" s="51"/>
      <c r="UFK14" s="51"/>
      <c r="UFL14" s="51"/>
      <c r="UFM14" s="51"/>
      <c r="UFN14" s="51"/>
      <c r="UFO14" s="51"/>
      <c r="UFP14" s="51"/>
      <c r="UFQ14" s="51"/>
      <c r="UFR14" s="51"/>
      <c r="UFS14" s="51"/>
      <c r="UFT14" s="51"/>
      <c r="UFU14" s="51"/>
      <c r="UFV14" s="51"/>
      <c r="UFW14" s="51"/>
      <c r="UFX14" s="51"/>
      <c r="UFY14" s="51"/>
      <c r="UFZ14" s="51"/>
      <c r="UGA14" s="51"/>
      <c r="UGB14" s="51"/>
      <c r="UGC14" s="51"/>
      <c r="UGD14" s="51"/>
      <c r="UGE14" s="51"/>
      <c r="UGF14" s="51"/>
      <c r="UGG14" s="51"/>
      <c r="UGH14" s="51"/>
      <c r="UGI14" s="51"/>
      <c r="UGJ14" s="51"/>
      <c r="UGK14" s="51"/>
      <c r="UGL14" s="51"/>
      <c r="UGM14" s="51"/>
      <c r="UGN14" s="51"/>
      <c r="UGO14" s="51"/>
      <c r="UGP14" s="51"/>
      <c r="UGQ14" s="51"/>
      <c r="UGR14" s="51"/>
      <c r="UGS14" s="51"/>
      <c r="UGT14" s="51"/>
      <c r="UGU14" s="51"/>
      <c r="UGV14" s="51"/>
      <c r="UGW14" s="51"/>
      <c r="UGX14" s="51"/>
      <c r="UGY14" s="51"/>
      <c r="UGZ14" s="51"/>
      <c r="UHA14" s="51"/>
      <c r="UHB14" s="51"/>
      <c r="UHC14" s="51"/>
      <c r="UHD14" s="51"/>
      <c r="UHE14" s="51"/>
      <c r="UHF14" s="51"/>
      <c r="UHG14" s="51"/>
      <c r="UHH14" s="51"/>
      <c r="UHI14" s="51"/>
      <c r="UHJ14" s="51"/>
      <c r="UHK14" s="51"/>
      <c r="UHL14" s="51"/>
      <c r="UHM14" s="51"/>
      <c r="UHN14" s="51"/>
      <c r="UHO14" s="51"/>
      <c r="UHP14" s="51"/>
      <c r="UHQ14" s="51"/>
      <c r="UHR14" s="51"/>
      <c r="UHS14" s="51"/>
      <c r="UHT14" s="51"/>
      <c r="UHU14" s="51"/>
      <c r="UHV14" s="51"/>
      <c r="UHW14" s="51"/>
      <c r="UHX14" s="51"/>
      <c r="UHY14" s="51"/>
      <c r="UHZ14" s="51"/>
      <c r="UIA14" s="51"/>
      <c r="UIB14" s="51"/>
      <c r="UIC14" s="51"/>
      <c r="UID14" s="51"/>
      <c r="UIE14" s="51"/>
      <c r="UIF14" s="51"/>
      <c r="UIG14" s="51"/>
      <c r="UIH14" s="51"/>
      <c r="UII14" s="51"/>
      <c r="UIJ14" s="51"/>
      <c r="UIK14" s="51"/>
      <c r="UIL14" s="51"/>
      <c r="UIM14" s="51"/>
      <c r="UIN14" s="51"/>
      <c r="UIO14" s="51"/>
      <c r="UIP14" s="51"/>
      <c r="UIQ14" s="51"/>
      <c r="UIR14" s="51"/>
      <c r="UIS14" s="51"/>
      <c r="UIT14" s="51"/>
      <c r="UIU14" s="51"/>
      <c r="UIV14" s="51"/>
      <c r="UIW14" s="51"/>
      <c r="UIX14" s="51"/>
      <c r="UIY14" s="51"/>
      <c r="UIZ14" s="51"/>
      <c r="UJA14" s="51"/>
      <c r="UJB14" s="51"/>
      <c r="UJC14" s="51"/>
      <c r="UJD14" s="51"/>
      <c r="UJE14" s="51"/>
      <c r="UJF14" s="51"/>
      <c r="UJG14" s="51"/>
      <c r="UJH14" s="51"/>
      <c r="UJI14" s="51"/>
      <c r="UJJ14" s="51"/>
      <c r="UJK14" s="51"/>
      <c r="UJL14" s="51"/>
      <c r="UJM14" s="51"/>
      <c r="UJN14" s="51"/>
      <c r="UJO14" s="51"/>
      <c r="UJP14" s="51"/>
      <c r="UJQ14" s="51"/>
      <c r="UJR14" s="51"/>
      <c r="UJS14" s="51"/>
      <c r="UJT14" s="51"/>
      <c r="UJU14" s="51"/>
      <c r="UJV14" s="51"/>
      <c r="UJW14" s="51"/>
      <c r="UJX14" s="51"/>
      <c r="UJY14" s="51"/>
      <c r="UJZ14" s="51"/>
      <c r="UKA14" s="51"/>
      <c r="UKB14" s="51"/>
      <c r="UKC14" s="51"/>
      <c r="UKD14" s="51"/>
      <c r="UKE14" s="51"/>
      <c r="UKF14" s="51"/>
      <c r="UKG14" s="51"/>
      <c r="UKH14" s="51"/>
      <c r="UKI14" s="51"/>
      <c r="UKJ14" s="51"/>
      <c r="UKK14" s="51"/>
      <c r="UKL14" s="51"/>
      <c r="UKM14" s="51"/>
      <c r="UKN14" s="51"/>
      <c r="UKO14" s="51"/>
      <c r="UKP14" s="51"/>
      <c r="UKQ14" s="51"/>
      <c r="UKR14" s="51"/>
      <c r="UKS14" s="51"/>
      <c r="UKT14" s="51"/>
      <c r="UKU14" s="51"/>
      <c r="UKV14" s="51"/>
      <c r="UKW14" s="51"/>
      <c r="UKX14" s="51"/>
      <c r="UKY14" s="51"/>
      <c r="UKZ14" s="51"/>
      <c r="ULA14" s="51"/>
      <c r="ULB14" s="51"/>
      <c r="ULC14" s="51"/>
      <c r="ULD14" s="51"/>
      <c r="ULE14" s="51"/>
      <c r="ULF14" s="51"/>
      <c r="ULG14" s="51"/>
      <c r="ULH14" s="51"/>
      <c r="ULI14" s="51"/>
      <c r="ULJ14" s="51"/>
      <c r="ULK14" s="51"/>
      <c r="ULL14" s="51"/>
      <c r="ULM14" s="51"/>
      <c r="ULN14" s="51"/>
      <c r="ULO14" s="51"/>
      <c r="ULP14" s="51"/>
      <c r="ULQ14" s="51"/>
      <c r="ULR14" s="51"/>
      <c r="ULS14" s="51"/>
      <c r="ULT14" s="51"/>
      <c r="ULU14" s="51"/>
      <c r="ULV14" s="51"/>
      <c r="ULW14" s="51"/>
      <c r="ULX14" s="51"/>
      <c r="ULY14" s="51"/>
      <c r="ULZ14" s="51"/>
      <c r="UMA14" s="51"/>
      <c r="UMB14" s="51"/>
      <c r="UMC14" s="51"/>
      <c r="UMD14" s="51"/>
      <c r="UME14" s="51"/>
      <c r="UMF14" s="51"/>
      <c r="UMG14" s="51"/>
      <c r="UMH14" s="51"/>
      <c r="UMI14" s="51"/>
      <c r="UMJ14" s="51"/>
      <c r="UMK14" s="51"/>
      <c r="UML14" s="51"/>
      <c r="UMM14" s="51"/>
      <c r="UMN14" s="51"/>
      <c r="UMO14" s="51"/>
      <c r="UMP14" s="51"/>
      <c r="UMQ14" s="51"/>
      <c r="UMR14" s="51"/>
      <c r="UMS14" s="51"/>
      <c r="UMT14" s="51"/>
      <c r="UMU14" s="51"/>
      <c r="UMV14" s="51"/>
      <c r="UMW14" s="51"/>
      <c r="UMX14" s="51"/>
      <c r="UMY14" s="51"/>
      <c r="UMZ14" s="51"/>
      <c r="UNA14" s="51"/>
      <c r="UNB14" s="51"/>
      <c r="UNC14" s="51"/>
      <c r="UND14" s="51"/>
      <c r="UNE14" s="51"/>
      <c r="UNF14" s="51"/>
      <c r="UNG14" s="51"/>
      <c r="UNH14" s="51"/>
      <c r="UNI14" s="51"/>
      <c r="UNJ14" s="51"/>
      <c r="UNK14" s="51"/>
      <c r="UNL14" s="51"/>
      <c r="UNM14" s="51"/>
      <c r="UNN14" s="51"/>
      <c r="UNO14" s="51"/>
      <c r="UNP14" s="51"/>
      <c r="UNQ14" s="51"/>
      <c r="UNR14" s="51"/>
      <c r="UNS14" s="51"/>
      <c r="UNT14" s="51"/>
      <c r="UNU14" s="51"/>
      <c r="UNV14" s="51"/>
      <c r="UNW14" s="51"/>
      <c r="UNX14" s="51"/>
      <c r="UNY14" s="51"/>
      <c r="UNZ14" s="51"/>
      <c r="UOA14" s="51"/>
      <c r="UOB14" s="51"/>
      <c r="UOC14" s="51"/>
      <c r="UOD14" s="51"/>
      <c r="UOE14" s="51"/>
      <c r="UOF14" s="51"/>
      <c r="UOG14" s="51"/>
      <c r="UOH14" s="51"/>
      <c r="UOI14" s="51"/>
      <c r="UOJ14" s="51"/>
      <c r="UOK14" s="51"/>
      <c r="UOL14" s="51"/>
      <c r="UOM14" s="51"/>
      <c r="UON14" s="51"/>
      <c r="UOO14" s="51"/>
      <c r="UOP14" s="51"/>
      <c r="UOQ14" s="51"/>
      <c r="UOR14" s="51"/>
      <c r="UOS14" s="51"/>
      <c r="UOT14" s="51"/>
      <c r="UOU14" s="51"/>
      <c r="UOV14" s="51"/>
      <c r="UOW14" s="51"/>
      <c r="UOX14" s="51"/>
      <c r="UOY14" s="51"/>
      <c r="UOZ14" s="51"/>
      <c r="UPA14" s="51"/>
      <c r="UPB14" s="51"/>
      <c r="UPC14" s="51"/>
      <c r="UPD14" s="51"/>
      <c r="UPE14" s="51"/>
      <c r="UPF14" s="51"/>
      <c r="UPG14" s="51"/>
      <c r="UPH14" s="51"/>
      <c r="UPI14" s="51"/>
      <c r="UPJ14" s="51"/>
      <c r="UPK14" s="51"/>
      <c r="UPL14" s="51"/>
      <c r="UPM14" s="51"/>
      <c r="UPN14" s="51"/>
      <c r="UPO14" s="51"/>
      <c r="UPP14" s="51"/>
      <c r="UPQ14" s="51"/>
      <c r="UPR14" s="51"/>
      <c r="UPS14" s="51"/>
      <c r="UPT14" s="51"/>
      <c r="UPU14" s="51"/>
      <c r="UPV14" s="51"/>
      <c r="UPW14" s="51"/>
      <c r="UPX14" s="51"/>
      <c r="UPY14" s="51"/>
      <c r="UPZ14" s="51"/>
      <c r="UQA14" s="51"/>
      <c r="UQB14" s="51"/>
      <c r="UQC14" s="51"/>
      <c r="UQD14" s="51"/>
      <c r="UQE14" s="51"/>
      <c r="UQF14" s="51"/>
      <c r="UQG14" s="51"/>
      <c r="UQH14" s="51"/>
      <c r="UQI14" s="51"/>
      <c r="UQJ14" s="51"/>
      <c r="UQK14" s="51"/>
      <c r="UQL14" s="51"/>
      <c r="UQM14" s="51"/>
      <c r="UQN14" s="51"/>
      <c r="UQO14" s="51"/>
      <c r="UQP14" s="51"/>
      <c r="UQQ14" s="51"/>
      <c r="UQR14" s="51"/>
      <c r="UQS14" s="51"/>
      <c r="UQT14" s="51"/>
      <c r="UQU14" s="51"/>
      <c r="UQV14" s="51"/>
      <c r="UQW14" s="51"/>
      <c r="UQX14" s="51"/>
      <c r="UQY14" s="51"/>
      <c r="UQZ14" s="51"/>
      <c r="URA14" s="51"/>
      <c r="URB14" s="51"/>
      <c r="URC14" s="51"/>
      <c r="URD14" s="51"/>
      <c r="URE14" s="51"/>
      <c r="URF14" s="51"/>
      <c r="URG14" s="51"/>
      <c r="URH14" s="51"/>
      <c r="URI14" s="51"/>
      <c r="URJ14" s="51"/>
      <c r="URK14" s="51"/>
      <c r="URL14" s="51"/>
      <c r="URM14" s="51"/>
      <c r="URN14" s="51"/>
      <c r="URO14" s="51"/>
      <c r="URP14" s="51"/>
      <c r="URQ14" s="51"/>
      <c r="URR14" s="51"/>
      <c r="URS14" s="51"/>
      <c r="URT14" s="51"/>
      <c r="URU14" s="51"/>
      <c r="URV14" s="51"/>
      <c r="URW14" s="51"/>
      <c r="URX14" s="51"/>
      <c r="URY14" s="51"/>
      <c r="URZ14" s="51"/>
      <c r="USA14" s="51"/>
      <c r="USB14" s="51"/>
      <c r="USC14" s="51"/>
      <c r="USD14" s="51"/>
      <c r="USE14" s="51"/>
      <c r="USF14" s="51"/>
      <c r="USG14" s="51"/>
      <c r="USH14" s="51"/>
      <c r="USI14" s="51"/>
      <c r="USJ14" s="51"/>
      <c r="USK14" s="51"/>
      <c r="USL14" s="51"/>
      <c r="USM14" s="51"/>
      <c r="USN14" s="51"/>
      <c r="USO14" s="51"/>
      <c r="USP14" s="51"/>
      <c r="USQ14" s="51"/>
      <c r="USR14" s="51"/>
      <c r="USS14" s="51"/>
      <c r="UST14" s="51"/>
      <c r="USU14" s="51"/>
      <c r="USV14" s="51"/>
      <c r="USW14" s="51"/>
      <c r="USX14" s="51"/>
      <c r="USY14" s="51"/>
      <c r="USZ14" s="51"/>
      <c r="UTA14" s="51"/>
      <c r="UTB14" s="51"/>
      <c r="UTC14" s="51"/>
      <c r="UTD14" s="51"/>
      <c r="UTE14" s="51"/>
      <c r="UTF14" s="51"/>
      <c r="UTG14" s="51"/>
      <c r="UTH14" s="51"/>
      <c r="UTI14" s="51"/>
      <c r="UTJ14" s="51"/>
      <c r="UTK14" s="51"/>
      <c r="UTL14" s="51"/>
      <c r="UTM14" s="51"/>
      <c r="UTN14" s="51"/>
      <c r="UTO14" s="51"/>
      <c r="UTP14" s="51"/>
      <c r="UTQ14" s="51"/>
      <c r="UTR14" s="51"/>
      <c r="UTS14" s="51"/>
      <c r="UTT14" s="51"/>
      <c r="UTU14" s="51"/>
      <c r="UTV14" s="51"/>
      <c r="UTW14" s="51"/>
      <c r="UTX14" s="51"/>
      <c r="UTY14" s="51"/>
      <c r="UTZ14" s="51"/>
      <c r="UUA14" s="51"/>
      <c r="UUB14" s="51"/>
      <c r="UUC14" s="51"/>
      <c r="UUD14" s="51"/>
      <c r="UUE14" s="51"/>
      <c r="UUF14" s="51"/>
      <c r="UUG14" s="51"/>
      <c r="UUH14" s="51"/>
      <c r="UUI14" s="51"/>
      <c r="UUJ14" s="51"/>
      <c r="UUK14" s="51"/>
      <c r="UUL14" s="51"/>
      <c r="UUM14" s="51"/>
      <c r="UUN14" s="51"/>
      <c r="UUO14" s="51"/>
      <c r="UUP14" s="51"/>
      <c r="UUQ14" s="51"/>
      <c r="UUR14" s="51"/>
      <c r="UUS14" s="51"/>
      <c r="UUT14" s="51"/>
      <c r="UUU14" s="51"/>
      <c r="UUV14" s="51"/>
      <c r="UUW14" s="51"/>
      <c r="UUX14" s="51"/>
      <c r="UUY14" s="51"/>
      <c r="UUZ14" s="51"/>
      <c r="UVA14" s="51"/>
      <c r="UVB14" s="51"/>
      <c r="UVC14" s="51"/>
      <c r="UVD14" s="51"/>
      <c r="UVE14" s="51"/>
      <c r="UVF14" s="51"/>
      <c r="UVG14" s="51"/>
      <c r="UVH14" s="51"/>
      <c r="UVI14" s="51"/>
      <c r="UVJ14" s="51"/>
      <c r="UVK14" s="51"/>
      <c r="UVL14" s="51"/>
      <c r="UVM14" s="51"/>
      <c r="UVN14" s="51"/>
      <c r="UVO14" s="51"/>
      <c r="UVP14" s="51"/>
      <c r="UVQ14" s="51"/>
      <c r="UVR14" s="51"/>
      <c r="UVS14" s="51"/>
      <c r="UVT14" s="51"/>
      <c r="UVU14" s="51"/>
      <c r="UVV14" s="51"/>
      <c r="UVW14" s="51"/>
      <c r="UVX14" s="51"/>
      <c r="UVY14" s="51"/>
      <c r="UVZ14" s="51"/>
      <c r="UWA14" s="51"/>
      <c r="UWB14" s="51"/>
      <c r="UWC14" s="51"/>
      <c r="UWD14" s="51"/>
      <c r="UWE14" s="51"/>
      <c r="UWF14" s="51"/>
      <c r="UWG14" s="51"/>
      <c r="UWH14" s="51"/>
      <c r="UWI14" s="51"/>
      <c r="UWJ14" s="51"/>
      <c r="UWK14" s="51"/>
      <c r="UWL14" s="51"/>
      <c r="UWM14" s="51"/>
      <c r="UWN14" s="51"/>
      <c r="UWO14" s="51"/>
      <c r="UWP14" s="51"/>
      <c r="UWQ14" s="51"/>
      <c r="UWR14" s="51"/>
      <c r="UWS14" s="51"/>
      <c r="UWT14" s="51"/>
      <c r="UWU14" s="51"/>
      <c r="UWV14" s="51"/>
      <c r="UWW14" s="51"/>
      <c r="UWX14" s="51"/>
      <c r="UWY14" s="51"/>
      <c r="UWZ14" s="51"/>
      <c r="UXA14" s="51"/>
      <c r="UXB14" s="51"/>
      <c r="UXC14" s="51"/>
      <c r="UXD14" s="51"/>
      <c r="UXE14" s="51"/>
      <c r="UXF14" s="51"/>
      <c r="UXG14" s="51"/>
      <c r="UXH14" s="51"/>
      <c r="UXI14" s="51"/>
      <c r="UXJ14" s="51"/>
      <c r="UXK14" s="51"/>
      <c r="UXL14" s="51"/>
      <c r="UXM14" s="51"/>
      <c r="UXN14" s="51"/>
      <c r="UXO14" s="51"/>
      <c r="UXP14" s="51"/>
      <c r="UXQ14" s="51"/>
      <c r="UXR14" s="51"/>
      <c r="UXS14" s="51"/>
      <c r="UXT14" s="51"/>
      <c r="UXU14" s="51"/>
      <c r="UXV14" s="51"/>
      <c r="UXW14" s="51"/>
      <c r="UXX14" s="51"/>
      <c r="UXY14" s="51"/>
      <c r="UXZ14" s="51"/>
      <c r="UYA14" s="51"/>
      <c r="UYB14" s="51"/>
      <c r="UYC14" s="51"/>
      <c r="UYD14" s="51"/>
      <c r="UYE14" s="51"/>
      <c r="UYF14" s="51"/>
      <c r="UYG14" s="51"/>
      <c r="UYH14" s="51"/>
      <c r="UYI14" s="51"/>
      <c r="UYJ14" s="51"/>
      <c r="UYK14" s="51"/>
      <c r="UYL14" s="51"/>
      <c r="UYM14" s="51"/>
      <c r="UYN14" s="51"/>
      <c r="UYO14" s="51"/>
      <c r="UYP14" s="51"/>
      <c r="UYQ14" s="51"/>
      <c r="UYR14" s="51"/>
      <c r="UYS14" s="51"/>
      <c r="UYT14" s="51"/>
      <c r="UYU14" s="51"/>
      <c r="UYV14" s="51"/>
      <c r="UYW14" s="51"/>
      <c r="UYX14" s="51"/>
      <c r="UYY14" s="51"/>
      <c r="UYZ14" s="51"/>
      <c r="UZA14" s="51"/>
      <c r="UZB14" s="51"/>
      <c r="UZC14" s="51"/>
      <c r="UZD14" s="51"/>
      <c r="UZE14" s="51"/>
      <c r="UZF14" s="51"/>
      <c r="UZG14" s="51"/>
      <c r="UZH14" s="51"/>
      <c r="UZI14" s="51"/>
      <c r="UZJ14" s="51"/>
      <c r="UZK14" s="51"/>
      <c r="UZL14" s="51"/>
      <c r="UZM14" s="51"/>
      <c r="UZN14" s="51"/>
      <c r="UZO14" s="51"/>
      <c r="UZP14" s="51"/>
      <c r="UZQ14" s="51"/>
      <c r="UZR14" s="51"/>
      <c r="UZS14" s="51"/>
      <c r="UZT14" s="51"/>
      <c r="UZU14" s="51"/>
      <c r="UZV14" s="51"/>
      <c r="UZW14" s="51"/>
      <c r="UZX14" s="51"/>
      <c r="UZY14" s="51"/>
      <c r="UZZ14" s="51"/>
      <c r="VAA14" s="51"/>
      <c r="VAB14" s="51"/>
      <c r="VAC14" s="51"/>
      <c r="VAD14" s="51"/>
      <c r="VAE14" s="51"/>
      <c r="VAF14" s="51"/>
      <c r="VAG14" s="51"/>
      <c r="VAH14" s="51"/>
      <c r="VAI14" s="51"/>
      <c r="VAJ14" s="51"/>
      <c r="VAK14" s="51"/>
      <c r="VAL14" s="51"/>
      <c r="VAM14" s="51"/>
      <c r="VAN14" s="51"/>
      <c r="VAO14" s="51"/>
      <c r="VAP14" s="51"/>
      <c r="VAQ14" s="51"/>
      <c r="VAR14" s="51"/>
      <c r="VAS14" s="51"/>
      <c r="VAT14" s="51"/>
      <c r="VAU14" s="51"/>
      <c r="VAV14" s="51"/>
      <c r="VAW14" s="51"/>
      <c r="VAX14" s="51"/>
      <c r="VAY14" s="51"/>
      <c r="VAZ14" s="51"/>
      <c r="VBA14" s="51"/>
      <c r="VBB14" s="51"/>
      <c r="VBC14" s="51"/>
      <c r="VBD14" s="51"/>
      <c r="VBE14" s="51"/>
      <c r="VBF14" s="51"/>
      <c r="VBG14" s="51"/>
      <c r="VBH14" s="51"/>
      <c r="VBI14" s="51"/>
      <c r="VBJ14" s="51"/>
      <c r="VBK14" s="51"/>
      <c r="VBL14" s="51"/>
      <c r="VBM14" s="51"/>
      <c r="VBN14" s="51"/>
      <c r="VBO14" s="51"/>
      <c r="VBP14" s="51"/>
      <c r="VBQ14" s="51"/>
      <c r="VBR14" s="51"/>
      <c r="VBS14" s="51"/>
      <c r="VBT14" s="51"/>
      <c r="VBU14" s="51"/>
      <c r="VBV14" s="51"/>
      <c r="VBW14" s="51"/>
      <c r="VBX14" s="51"/>
      <c r="VBY14" s="51"/>
      <c r="VBZ14" s="51"/>
      <c r="VCA14" s="51"/>
      <c r="VCB14" s="51"/>
      <c r="VCC14" s="51"/>
      <c r="VCD14" s="51"/>
      <c r="VCE14" s="51"/>
      <c r="VCF14" s="51"/>
      <c r="VCG14" s="51"/>
      <c r="VCH14" s="51"/>
      <c r="VCI14" s="51"/>
      <c r="VCJ14" s="51"/>
      <c r="VCK14" s="51"/>
      <c r="VCL14" s="51"/>
      <c r="VCM14" s="51"/>
      <c r="VCN14" s="51"/>
      <c r="VCO14" s="51"/>
      <c r="VCP14" s="51"/>
      <c r="VCQ14" s="51"/>
      <c r="VCR14" s="51"/>
      <c r="VCS14" s="51"/>
      <c r="VCT14" s="51"/>
      <c r="VCU14" s="51"/>
      <c r="VCV14" s="51"/>
      <c r="VCW14" s="51"/>
      <c r="VCX14" s="51"/>
      <c r="VCY14" s="51"/>
      <c r="VCZ14" s="51"/>
      <c r="VDA14" s="51"/>
      <c r="VDB14" s="51"/>
      <c r="VDC14" s="51"/>
      <c r="VDD14" s="51"/>
      <c r="VDE14" s="51"/>
      <c r="VDF14" s="51"/>
      <c r="VDG14" s="51"/>
      <c r="VDH14" s="51"/>
      <c r="VDI14" s="51"/>
      <c r="VDJ14" s="51"/>
      <c r="VDK14" s="51"/>
      <c r="VDL14" s="51"/>
      <c r="VDM14" s="51"/>
      <c r="VDN14" s="51"/>
      <c r="VDO14" s="51"/>
      <c r="VDP14" s="51"/>
      <c r="VDQ14" s="51"/>
      <c r="VDR14" s="51"/>
      <c r="VDS14" s="51"/>
      <c r="VDT14" s="51"/>
      <c r="VDU14" s="51"/>
      <c r="VDV14" s="51"/>
      <c r="VDW14" s="51"/>
      <c r="VDX14" s="51"/>
      <c r="VDY14" s="51"/>
      <c r="VDZ14" s="51"/>
      <c r="VEA14" s="51"/>
      <c r="VEB14" s="51"/>
      <c r="VEC14" s="51"/>
      <c r="VED14" s="51"/>
      <c r="VEE14" s="51"/>
      <c r="VEF14" s="51"/>
      <c r="VEG14" s="51"/>
      <c r="VEH14" s="51"/>
      <c r="VEI14" s="51"/>
      <c r="VEJ14" s="51"/>
      <c r="VEK14" s="51"/>
      <c r="VEL14" s="51"/>
      <c r="VEM14" s="51"/>
      <c r="VEN14" s="51"/>
      <c r="VEO14" s="51"/>
      <c r="VEP14" s="51"/>
      <c r="VEQ14" s="51"/>
      <c r="VER14" s="51"/>
      <c r="VES14" s="51"/>
      <c r="VET14" s="51"/>
      <c r="VEU14" s="51"/>
      <c r="VEV14" s="51"/>
      <c r="VEW14" s="51"/>
      <c r="VEX14" s="51"/>
      <c r="VEY14" s="51"/>
      <c r="VEZ14" s="51"/>
      <c r="VFA14" s="51"/>
      <c r="VFB14" s="51"/>
      <c r="VFC14" s="51"/>
      <c r="VFD14" s="51"/>
      <c r="VFE14" s="51"/>
      <c r="VFF14" s="51"/>
      <c r="VFG14" s="51"/>
      <c r="VFH14" s="51"/>
      <c r="VFI14" s="51"/>
      <c r="VFJ14" s="51"/>
      <c r="VFK14" s="51"/>
      <c r="VFL14" s="51"/>
      <c r="VFM14" s="51"/>
      <c r="VFN14" s="51"/>
      <c r="VFO14" s="51"/>
      <c r="VFP14" s="51"/>
      <c r="VFQ14" s="51"/>
      <c r="VFR14" s="51"/>
      <c r="VFS14" s="51"/>
      <c r="VFT14" s="51"/>
      <c r="VFU14" s="51"/>
      <c r="VFV14" s="51"/>
      <c r="VFW14" s="51"/>
      <c r="VFX14" s="51"/>
      <c r="VFY14" s="51"/>
      <c r="VFZ14" s="51"/>
      <c r="VGA14" s="51"/>
      <c r="VGB14" s="51"/>
      <c r="VGC14" s="51"/>
      <c r="VGD14" s="51"/>
      <c r="VGE14" s="51"/>
      <c r="VGF14" s="51"/>
      <c r="VGG14" s="51"/>
      <c r="VGH14" s="51"/>
      <c r="VGI14" s="51"/>
      <c r="VGJ14" s="51"/>
      <c r="VGK14" s="51"/>
      <c r="VGL14" s="51"/>
      <c r="VGM14" s="51"/>
      <c r="VGN14" s="51"/>
      <c r="VGO14" s="51"/>
      <c r="VGP14" s="51"/>
      <c r="VGQ14" s="51"/>
      <c r="VGR14" s="51"/>
      <c r="VGS14" s="51"/>
      <c r="VGT14" s="51"/>
      <c r="VGU14" s="51"/>
      <c r="VGV14" s="51"/>
      <c r="VGW14" s="51"/>
      <c r="VGX14" s="51"/>
      <c r="VGY14" s="51"/>
      <c r="VGZ14" s="51"/>
      <c r="VHA14" s="51"/>
      <c r="VHB14" s="51"/>
      <c r="VHC14" s="51"/>
      <c r="VHD14" s="51"/>
      <c r="VHE14" s="51"/>
      <c r="VHF14" s="51"/>
      <c r="VHG14" s="51"/>
      <c r="VHH14" s="51"/>
      <c r="VHI14" s="51"/>
      <c r="VHJ14" s="51"/>
      <c r="VHK14" s="51"/>
      <c r="VHL14" s="51"/>
      <c r="VHM14" s="51"/>
      <c r="VHN14" s="51"/>
      <c r="VHO14" s="51"/>
      <c r="VHP14" s="51"/>
      <c r="VHQ14" s="51"/>
      <c r="VHR14" s="51"/>
      <c r="VHS14" s="51"/>
      <c r="VHT14" s="51"/>
      <c r="VHU14" s="51"/>
      <c r="VHV14" s="51"/>
      <c r="VHW14" s="51"/>
      <c r="VHX14" s="51"/>
      <c r="VHY14" s="51"/>
      <c r="VHZ14" s="51"/>
      <c r="VIA14" s="51"/>
      <c r="VIB14" s="51"/>
      <c r="VIC14" s="51"/>
      <c r="VID14" s="51"/>
      <c r="VIE14" s="51"/>
      <c r="VIF14" s="51"/>
      <c r="VIG14" s="51"/>
      <c r="VIH14" s="51"/>
      <c r="VII14" s="51"/>
      <c r="VIJ14" s="51"/>
      <c r="VIK14" s="51"/>
      <c r="VIL14" s="51"/>
      <c r="VIM14" s="51"/>
      <c r="VIN14" s="51"/>
      <c r="VIO14" s="51"/>
      <c r="VIP14" s="51"/>
      <c r="VIQ14" s="51"/>
      <c r="VIR14" s="51"/>
      <c r="VIS14" s="51"/>
      <c r="VIT14" s="51"/>
      <c r="VIU14" s="51"/>
      <c r="VIV14" s="51"/>
      <c r="VIW14" s="51"/>
      <c r="VIX14" s="51"/>
      <c r="VIY14" s="51"/>
      <c r="VIZ14" s="51"/>
      <c r="VJA14" s="51"/>
      <c r="VJB14" s="51"/>
      <c r="VJC14" s="51"/>
      <c r="VJD14" s="51"/>
      <c r="VJE14" s="51"/>
      <c r="VJF14" s="51"/>
      <c r="VJG14" s="51"/>
      <c r="VJH14" s="51"/>
      <c r="VJI14" s="51"/>
      <c r="VJJ14" s="51"/>
      <c r="VJK14" s="51"/>
      <c r="VJL14" s="51"/>
      <c r="VJM14" s="51"/>
      <c r="VJN14" s="51"/>
      <c r="VJO14" s="51"/>
      <c r="VJP14" s="51"/>
      <c r="VJQ14" s="51"/>
      <c r="VJR14" s="51"/>
      <c r="VJS14" s="51"/>
      <c r="VJT14" s="51"/>
      <c r="VJU14" s="51"/>
      <c r="VJV14" s="51"/>
      <c r="VJW14" s="51"/>
      <c r="VJX14" s="51"/>
      <c r="VJY14" s="51"/>
      <c r="VJZ14" s="51"/>
      <c r="VKA14" s="51"/>
      <c r="VKB14" s="51"/>
      <c r="VKC14" s="51"/>
      <c r="VKD14" s="51"/>
      <c r="VKE14" s="51"/>
      <c r="VKF14" s="51"/>
      <c r="VKG14" s="51"/>
      <c r="VKH14" s="51"/>
      <c r="VKI14" s="51"/>
      <c r="VKJ14" s="51"/>
      <c r="VKK14" s="51"/>
      <c r="VKL14" s="51"/>
      <c r="VKM14" s="51"/>
      <c r="VKN14" s="51"/>
      <c r="VKO14" s="51"/>
      <c r="VKP14" s="51"/>
      <c r="VKQ14" s="51"/>
      <c r="VKR14" s="51"/>
      <c r="VKS14" s="51"/>
      <c r="VKT14" s="51"/>
      <c r="VKU14" s="51"/>
      <c r="VKV14" s="51"/>
      <c r="VKW14" s="51"/>
      <c r="VKX14" s="51"/>
      <c r="VKY14" s="51"/>
      <c r="VKZ14" s="51"/>
      <c r="VLA14" s="51"/>
      <c r="VLB14" s="51"/>
      <c r="VLC14" s="51"/>
      <c r="VLD14" s="51"/>
      <c r="VLE14" s="51"/>
      <c r="VLF14" s="51"/>
      <c r="VLG14" s="51"/>
      <c r="VLH14" s="51"/>
      <c r="VLI14" s="51"/>
      <c r="VLJ14" s="51"/>
      <c r="VLK14" s="51"/>
      <c r="VLL14" s="51"/>
      <c r="VLM14" s="51"/>
      <c r="VLN14" s="51"/>
      <c r="VLO14" s="51"/>
      <c r="VLP14" s="51"/>
      <c r="VLQ14" s="51"/>
      <c r="VLR14" s="51"/>
      <c r="VLS14" s="51"/>
      <c r="VLT14" s="51"/>
      <c r="VLU14" s="51"/>
      <c r="VLV14" s="51"/>
      <c r="VLW14" s="51"/>
      <c r="VLX14" s="51"/>
      <c r="VLY14" s="51"/>
      <c r="VLZ14" s="51"/>
      <c r="VMA14" s="51"/>
      <c r="VMB14" s="51"/>
      <c r="VMC14" s="51"/>
      <c r="VMD14" s="51"/>
      <c r="VME14" s="51"/>
      <c r="VMF14" s="51"/>
      <c r="VMG14" s="51"/>
      <c r="VMH14" s="51"/>
      <c r="VMI14" s="51"/>
      <c r="VMJ14" s="51"/>
      <c r="VMK14" s="51"/>
      <c r="VML14" s="51"/>
      <c r="VMM14" s="51"/>
      <c r="VMN14" s="51"/>
      <c r="VMO14" s="51"/>
      <c r="VMP14" s="51"/>
      <c r="VMQ14" s="51"/>
      <c r="VMR14" s="51"/>
      <c r="VMS14" s="51"/>
      <c r="VMT14" s="51"/>
      <c r="VMU14" s="51"/>
      <c r="VMV14" s="51"/>
      <c r="VMW14" s="51"/>
      <c r="VMX14" s="51"/>
      <c r="VMY14" s="51"/>
      <c r="VMZ14" s="51"/>
      <c r="VNA14" s="51"/>
      <c r="VNB14" s="51"/>
      <c r="VNC14" s="51"/>
      <c r="VND14" s="51"/>
      <c r="VNE14" s="51"/>
      <c r="VNF14" s="51"/>
      <c r="VNG14" s="51"/>
      <c r="VNH14" s="51"/>
      <c r="VNI14" s="51"/>
      <c r="VNJ14" s="51"/>
      <c r="VNK14" s="51"/>
      <c r="VNL14" s="51"/>
      <c r="VNM14" s="51"/>
      <c r="VNN14" s="51"/>
      <c r="VNO14" s="51"/>
      <c r="VNP14" s="51"/>
      <c r="VNQ14" s="51"/>
      <c r="VNR14" s="51"/>
      <c r="VNS14" s="51"/>
      <c r="VNT14" s="51"/>
      <c r="VNU14" s="51"/>
      <c r="VNV14" s="51"/>
      <c r="VNW14" s="51"/>
      <c r="VNX14" s="51"/>
      <c r="VNY14" s="51"/>
      <c r="VNZ14" s="51"/>
      <c r="VOA14" s="51"/>
      <c r="VOB14" s="51"/>
      <c r="VOC14" s="51"/>
      <c r="VOD14" s="51"/>
      <c r="VOE14" s="51"/>
      <c r="VOF14" s="51"/>
      <c r="VOG14" s="51"/>
      <c r="VOH14" s="51"/>
      <c r="VOI14" s="51"/>
      <c r="VOJ14" s="51"/>
      <c r="VOK14" s="51"/>
      <c r="VOL14" s="51"/>
      <c r="VOM14" s="51"/>
      <c r="VON14" s="51"/>
      <c r="VOO14" s="51"/>
      <c r="VOP14" s="51"/>
      <c r="VOQ14" s="51"/>
      <c r="VOR14" s="51"/>
      <c r="VOS14" s="51"/>
      <c r="VOT14" s="51"/>
      <c r="VOU14" s="51"/>
      <c r="VOV14" s="51"/>
      <c r="VOW14" s="51"/>
      <c r="VOX14" s="51"/>
      <c r="VOY14" s="51"/>
      <c r="VOZ14" s="51"/>
      <c r="VPA14" s="51"/>
      <c r="VPB14" s="51"/>
      <c r="VPC14" s="51"/>
      <c r="VPD14" s="51"/>
      <c r="VPE14" s="51"/>
      <c r="VPF14" s="51"/>
      <c r="VPG14" s="51"/>
      <c r="VPH14" s="51"/>
      <c r="VPI14" s="51"/>
      <c r="VPJ14" s="51"/>
      <c r="VPK14" s="51"/>
      <c r="VPL14" s="51"/>
      <c r="VPM14" s="51"/>
      <c r="VPN14" s="51"/>
      <c r="VPO14" s="51"/>
      <c r="VPP14" s="51"/>
      <c r="VPQ14" s="51"/>
      <c r="VPR14" s="51"/>
      <c r="VPS14" s="51"/>
      <c r="VPT14" s="51"/>
      <c r="VPU14" s="51"/>
      <c r="VPV14" s="51"/>
      <c r="VPW14" s="51"/>
      <c r="VPX14" s="51"/>
      <c r="VPY14" s="51"/>
      <c r="VPZ14" s="51"/>
      <c r="VQA14" s="51"/>
      <c r="VQB14" s="51"/>
      <c r="VQC14" s="51"/>
      <c r="VQD14" s="51"/>
      <c r="VQE14" s="51"/>
      <c r="VQF14" s="51"/>
      <c r="VQG14" s="51"/>
      <c r="VQH14" s="51"/>
      <c r="VQI14" s="51"/>
      <c r="VQJ14" s="51"/>
      <c r="VQK14" s="51"/>
      <c r="VQL14" s="51"/>
      <c r="VQM14" s="51"/>
      <c r="VQN14" s="51"/>
      <c r="VQO14" s="51"/>
      <c r="VQP14" s="51"/>
      <c r="VQQ14" s="51"/>
      <c r="VQR14" s="51"/>
      <c r="VQS14" s="51"/>
      <c r="VQT14" s="51"/>
      <c r="VQU14" s="51"/>
      <c r="VQV14" s="51"/>
      <c r="VQW14" s="51"/>
      <c r="VQX14" s="51"/>
      <c r="VQY14" s="51"/>
      <c r="VQZ14" s="51"/>
      <c r="VRA14" s="51"/>
      <c r="VRB14" s="51"/>
      <c r="VRC14" s="51"/>
      <c r="VRD14" s="51"/>
      <c r="VRE14" s="51"/>
      <c r="VRF14" s="51"/>
      <c r="VRG14" s="51"/>
      <c r="VRH14" s="51"/>
      <c r="VRI14" s="51"/>
      <c r="VRJ14" s="51"/>
      <c r="VRK14" s="51"/>
      <c r="VRL14" s="51"/>
      <c r="VRM14" s="51"/>
      <c r="VRN14" s="51"/>
      <c r="VRO14" s="51"/>
      <c r="VRP14" s="51"/>
      <c r="VRQ14" s="51"/>
      <c r="VRR14" s="51"/>
      <c r="VRS14" s="51"/>
      <c r="VRT14" s="51"/>
      <c r="VRU14" s="51"/>
      <c r="VRV14" s="51"/>
      <c r="VRW14" s="51"/>
      <c r="VRX14" s="51"/>
      <c r="VRY14" s="51"/>
      <c r="VRZ14" s="51"/>
      <c r="VSA14" s="51"/>
      <c r="VSB14" s="51"/>
      <c r="VSC14" s="51"/>
      <c r="VSD14" s="51"/>
      <c r="VSE14" s="51"/>
      <c r="VSF14" s="51"/>
      <c r="VSG14" s="51"/>
      <c r="VSH14" s="51"/>
      <c r="VSI14" s="51"/>
      <c r="VSJ14" s="51"/>
      <c r="VSK14" s="51"/>
      <c r="VSL14" s="51"/>
      <c r="VSM14" s="51"/>
      <c r="VSN14" s="51"/>
      <c r="VSO14" s="51"/>
      <c r="VSP14" s="51"/>
      <c r="VSQ14" s="51"/>
      <c r="VSR14" s="51"/>
      <c r="VSS14" s="51"/>
      <c r="VST14" s="51"/>
      <c r="VSU14" s="51"/>
      <c r="VSV14" s="51"/>
      <c r="VSW14" s="51"/>
      <c r="VSX14" s="51"/>
      <c r="VSY14" s="51"/>
      <c r="VSZ14" s="51"/>
      <c r="VTA14" s="51"/>
      <c r="VTB14" s="51"/>
      <c r="VTC14" s="51"/>
      <c r="VTD14" s="51"/>
      <c r="VTE14" s="51"/>
      <c r="VTF14" s="51"/>
      <c r="VTG14" s="51"/>
      <c r="VTH14" s="51"/>
      <c r="VTI14" s="51"/>
      <c r="VTJ14" s="51"/>
      <c r="VTK14" s="51"/>
      <c r="VTL14" s="51"/>
      <c r="VTM14" s="51"/>
      <c r="VTN14" s="51"/>
      <c r="VTO14" s="51"/>
      <c r="VTP14" s="51"/>
      <c r="VTQ14" s="51"/>
      <c r="VTR14" s="51"/>
      <c r="VTS14" s="51"/>
      <c r="VTT14" s="51"/>
      <c r="VTU14" s="51"/>
      <c r="VTV14" s="51"/>
      <c r="VTW14" s="51"/>
      <c r="VTX14" s="51"/>
      <c r="VTY14" s="51"/>
      <c r="VTZ14" s="51"/>
      <c r="VUA14" s="51"/>
      <c r="VUB14" s="51"/>
      <c r="VUC14" s="51"/>
      <c r="VUD14" s="51"/>
      <c r="VUE14" s="51"/>
      <c r="VUF14" s="51"/>
      <c r="VUG14" s="51"/>
      <c r="VUH14" s="51"/>
      <c r="VUI14" s="51"/>
      <c r="VUJ14" s="51"/>
      <c r="VUK14" s="51"/>
      <c r="VUL14" s="51"/>
      <c r="VUM14" s="51"/>
      <c r="VUN14" s="51"/>
      <c r="VUO14" s="51"/>
      <c r="VUP14" s="51"/>
      <c r="VUQ14" s="51"/>
      <c r="VUR14" s="51"/>
      <c r="VUS14" s="51"/>
      <c r="VUT14" s="51"/>
      <c r="VUU14" s="51"/>
      <c r="VUV14" s="51"/>
      <c r="VUW14" s="51"/>
      <c r="VUX14" s="51"/>
      <c r="VUY14" s="51"/>
      <c r="VUZ14" s="51"/>
      <c r="VVA14" s="51"/>
      <c r="VVB14" s="51"/>
      <c r="VVC14" s="51"/>
      <c r="VVD14" s="51"/>
      <c r="VVE14" s="51"/>
      <c r="VVF14" s="51"/>
      <c r="VVG14" s="51"/>
      <c r="VVH14" s="51"/>
      <c r="VVI14" s="51"/>
      <c r="VVJ14" s="51"/>
      <c r="VVK14" s="51"/>
      <c r="VVL14" s="51"/>
      <c r="VVM14" s="51"/>
      <c r="VVN14" s="51"/>
      <c r="VVO14" s="51"/>
      <c r="VVP14" s="51"/>
      <c r="VVQ14" s="51"/>
      <c r="VVR14" s="51"/>
      <c r="VVS14" s="51"/>
      <c r="VVT14" s="51"/>
      <c r="VVU14" s="51"/>
      <c r="VVV14" s="51"/>
      <c r="VVW14" s="51"/>
      <c r="VVX14" s="51"/>
      <c r="VVY14" s="51"/>
      <c r="VVZ14" s="51"/>
      <c r="VWA14" s="51"/>
      <c r="VWB14" s="51"/>
      <c r="VWC14" s="51"/>
      <c r="VWD14" s="51"/>
      <c r="VWE14" s="51"/>
      <c r="VWF14" s="51"/>
      <c r="VWG14" s="51"/>
      <c r="VWH14" s="51"/>
      <c r="VWI14" s="51"/>
      <c r="VWJ14" s="51"/>
      <c r="VWK14" s="51"/>
      <c r="VWL14" s="51"/>
      <c r="VWM14" s="51"/>
      <c r="VWN14" s="51"/>
      <c r="VWO14" s="51"/>
      <c r="VWP14" s="51"/>
      <c r="VWQ14" s="51"/>
      <c r="VWR14" s="51"/>
      <c r="VWS14" s="51"/>
      <c r="VWT14" s="51"/>
      <c r="VWU14" s="51"/>
      <c r="VWV14" s="51"/>
      <c r="VWW14" s="51"/>
      <c r="VWX14" s="51"/>
      <c r="VWY14" s="51"/>
      <c r="VWZ14" s="51"/>
      <c r="VXA14" s="51"/>
      <c r="VXB14" s="51"/>
      <c r="VXC14" s="51"/>
      <c r="VXD14" s="51"/>
      <c r="VXE14" s="51"/>
      <c r="VXF14" s="51"/>
      <c r="VXG14" s="51"/>
      <c r="VXH14" s="51"/>
      <c r="VXI14" s="51"/>
      <c r="VXJ14" s="51"/>
      <c r="VXK14" s="51"/>
      <c r="VXL14" s="51"/>
      <c r="VXM14" s="51"/>
      <c r="VXN14" s="51"/>
      <c r="VXO14" s="51"/>
      <c r="VXP14" s="51"/>
      <c r="VXQ14" s="51"/>
      <c r="VXR14" s="51"/>
      <c r="VXS14" s="51"/>
      <c r="VXT14" s="51"/>
      <c r="VXU14" s="51"/>
      <c r="VXV14" s="51"/>
      <c r="VXW14" s="51"/>
      <c r="VXX14" s="51"/>
      <c r="VXY14" s="51"/>
      <c r="VXZ14" s="51"/>
      <c r="VYA14" s="51"/>
      <c r="VYB14" s="51"/>
      <c r="VYC14" s="51"/>
      <c r="VYD14" s="51"/>
      <c r="VYE14" s="51"/>
      <c r="VYF14" s="51"/>
      <c r="VYG14" s="51"/>
      <c r="VYH14" s="51"/>
      <c r="VYI14" s="51"/>
      <c r="VYJ14" s="51"/>
      <c r="VYK14" s="51"/>
      <c r="VYL14" s="51"/>
      <c r="VYM14" s="51"/>
      <c r="VYN14" s="51"/>
      <c r="VYO14" s="51"/>
      <c r="VYP14" s="51"/>
      <c r="VYQ14" s="51"/>
      <c r="VYR14" s="51"/>
      <c r="VYS14" s="51"/>
      <c r="VYT14" s="51"/>
      <c r="VYU14" s="51"/>
      <c r="VYV14" s="51"/>
      <c r="VYW14" s="51"/>
      <c r="VYX14" s="51"/>
      <c r="VYY14" s="51"/>
      <c r="VYZ14" s="51"/>
      <c r="VZA14" s="51"/>
      <c r="VZB14" s="51"/>
      <c r="VZC14" s="51"/>
      <c r="VZD14" s="51"/>
      <c r="VZE14" s="51"/>
      <c r="VZF14" s="51"/>
      <c r="VZG14" s="51"/>
      <c r="VZH14" s="51"/>
      <c r="VZI14" s="51"/>
      <c r="VZJ14" s="51"/>
      <c r="VZK14" s="51"/>
      <c r="VZL14" s="51"/>
      <c r="VZM14" s="51"/>
      <c r="VZN14" s="51"/>
      <c r="VZO14" s="51"/>
      <c r="VZP14" s="51"/>
      <c r="VZQ14" s="51"/>
      <c r="VZR14" s="51"/>
      <c r="VZS14" s="51"/>
      <c r="VZT14" s="51"/>
      <c r="VZU14" s="51"/>
      <c r="VZV14" s="51"/>
      <c r="VZW14" s="51"/>
      <c r="VZX14" s="51"/>
      <c r="VZY14" s="51"/>
      <c r="VZZ14" s="51"/>
      <c r="WAA14" s="51"/>
      <c r="WAB14" s="51"/>
      <c r="WAC14" s="51"/>
      <c r="WAD14" s="51"/>
      <c r="WAE14" s="51"/>
      <c r="WAF14" s="51"/>
      <c r="WAG14" s="51"/>
      <c r="WAH14" s="51"/>
      <c r="WAI14" s="51"/>
      <c r="WAJ14" s="51"/>
      <c r="WAK14" s="51"/>
      <c r="WAL14" s="51"/>
      <c r="WAM14" s="51"/>
      <c r="WAN14" s="51"/>
      <c r="WAO14" s="51"/>
      <c r="WAP14" s="51"/>
      <c r="WAQ14" s="51"/>
      <c r="WAR14" s="51"/>
      <c r="WAS14" s="51"/>
      <c r="WAT14" s="51"/>
      <c r="WAU14" s="51"/>
      <c r="WAV14" s="51"/>
      <c r="WAW14" s="51"/>
      <c r="WAX14" s="51"/>
      <c r="WAY14" s="51"/>
      <c r="WAZ14" s="51"/>
      <c r="WBA14" s="51"/>
      <c r="WBB14" s="51"/>
      <c r="WBC14" s="51"/>
      <c r="WBD14" s="51"/>
      <c r="WBE14" s="51"/>
      <c r="WBF14" s="51"/>
      <c r="WBG14" s="51"/>
      <c r="WBH14" s="51"/>
      <c r="WBI14" s="51"/>
      <c r="WBJ14" s="51"/>
      <c r="WBK14" s="51"/>
      <c r="WBL14" s="51"/>
      <c r="WBM14" s="51"/>
      <c r="WBN14" s="51"/>
      <c r="WBO14" s="51"/>
      <c r="WBP14" s="51"/>
      <c r="WBQ14" s="51"/>
      <c r="WBR14" s="51"/>
      <c r="WBS14" s="51"/>
      <c r="WBT14" s="51"/>
      <c r="WBU14" s="51"/>
      <c r="WBV14" s="51"/>
      <c r="WBW14" s="51"/>
      <c r="WBX14" s="51"/>
      <c r="WBY14" s="51"/>
      <c r="WBZ14" s="51"/>
      <c r="WCA14" s="51"/>
      <c r="WCB14" s="51"/>
      <c r="WCC14" s="51"/>
      <c r="WCD14" s="51"/>
      <c r="WCE14" s="51"/>
      <c r="WCF14" s="51"/>
      <c r="WCG14" s="51"/>
      <c r="WCH14" s="51"/>
      <c r="WCI14" s="51"/>
      <c r="WCJ14" s="51"/>
      <c r="WCK14" s="51"/>
      <c r="WCL14" s="51"/>
      <c r="WCM14" s="51"/>
      <c r="WCN14" s="51"/>
      <c r="WCO14" s="51"/>
      <c r="WCP14" s="51"/>
      <c r="WCQ14" s="51"/>
      <c r="WCR14" s="51"/>
      <c r="WCS14" s="51"/>
      <c r="WCT14" s="51"/>
      <c r="WCU14" s="51"/>
      <c r="WCV14" s="51"/>
      <c r="WCW14" s="51"/>
      <c r="WCX14" s="51"/>
      <c r="WCY14" s="51"/>
      <c r="WCZ14" s="51"/>
      <c r="WDA14" s="51"/>
      <c r="WDB14" s="51"/>
      <c r="WDC14" s="51"/>
      <c r="WDD14" s="51"/>
      <c r="WDE14" s="51"/>
      <c r="WDF14" s="51"/>
      <c r="WDG14" s="51"/>
      <c r="WDH14" s="51"/>
      <c r="WDI14" s="51"/>
      <c r="WDJ14" s="51"/>
      <c r="WDK14" s="51"/>
      <c r="WDL14" s="51"/>
      <c r="WDM14" s="51"/>
      <c r="WDN14" s="51"/>
      <c r="WDO14" s="51"/>
      <c r="WDP14" s="51"/>
      <c r="WDQ14" s="51"/>
      <c r="WDR14" s="51"/>
      <c r="WDS14" s="51"/>
      <c r="WDT14" s="51"/>
      <c r="WDU14" s="51"/>
      <c r="WDV14" s="51"/>
      <c r="WDW14" s="51"/>
      <c r="WDX14" s="51"/>
      <c r="WDY14" s="51"/>
      <c r="WDZ14" s="51"/>
      <c r="WEA14" s="51"/>
      <c r="WEB14" s="51"/>
      <c r="WEC14" s="51"/>
      <c r="WED14" s="51"/>
      <c r="WEE14" s="51"/>
      <c r="WEF14" s="51"/>
      <c r="WEG14" s="51"/>
      <c r="WEH14" s="51"/>
      <c r="WEI14" s="51"/>
      <c r="WEJ14" s="51"/>
      <c r="WEK14" s="51"/>
      <c r="WEL14" s="51"/>
      <c r="WEM14" s="51"/>
      <c r="WEN14" s="51"/>
      <c r="WEO14" s="51"/>
      <c r="WEP14" s="51"/>
      <c r="WEQ14" s="51"/>
      <c r="WER14" s="51"/>
      <c r="WES14" s="51"/>
      <c r="WET14" s="51"/>
      <c r="WEU14" s="51"/>
      <c r="WEV14" s="51"/>
      <c r="WEW14" s="51"/>
      <c r="WEX14" s="51"/>
      <c r="WEY14" s="51"/>
      <c r="WEZ14" s="51"/>
      <c r="WFA14" s="51"/>
      <c r="WFB14" s="51"/>
      <c r="WFC14" s="51"/>
      <c r="WFD14" s="51"/>
      <c r="WFE14" s="51"/>
      <c r="WFF14" s="51"/>
      <c r="WFG14" s="51"/>
      <c r="WFH14" s="51"/>
      <c r="WFI14" s="51"/>
      <c r="WFJ14" s="51"/>
      <c r="WFK14" s="51"/>
      <c r="WFL14" s="51"/>
      <c r="WFM14" s="51"/>
      <c r="WFN14" s="51"/>
      <c r="WFO14" s="51"/>
      <c r="WFP14" s="51"/>
      <c r="WFQ14" s="51"/>
      <c r="WFR14" s="51"/>
      <c r="WFS14" s="51"/>
      <c r="WFT14" s="51"/>
      <c r="WFU14" s="51"/>
      <c r="WFV14" s="51"/>
      <c r="WFW14" s="51"/>
      <c r="WFX14" s="51"/>
      <c r="WFY14" s="51"/>
      <c r="WFZ14" s="51"/>
      <c r="WGA14" s="51"/>
      <c r="WGB14" s="51"/>
      <c r="WGC14" s="51"/>
      <c r="WGD14" s="51"/>
      <c r="WGE14" s="51"/>
      <c r="WGF14" s="51"/>
      <c r="WGG14" s="51"/>
      <c r="WGH14" s="51"/>
      <c r="WGI14" s="51"/>
      <c r="WGJ14" s="51"/>
      <c r="WGK14" s="51"/>
      <c r="WGL14" s="51"/>
      <c r="WGM14" s="51"/>
      <c r="WGN14" s="51"/>
      <c r="WGO14" s="51"/>
      <c r="WGP14" s="51"/>
      <c r="WGQ14" s="51"/>
      <c r="WGR14" s="51"/>
      <c r="WGS14" s="51"/>
      <c r="WGT14" s="51"/>
      <c r="WGU14" s="51"/>
      <c r="WGV14" s="51"/>
      <c r="WGW14" s="51"/>
      <c r="WGX14" s="51"/>
      <c r="WGY14" s="51"/>
      <c r="WGZ14" s="51"/>
      <c r="WHA14" s="51"/>
      <c r="WHB14" s="51"/>
      <c r="WHC14" s="51"/>
      <c r="WHD14" s="51"/>
      <c r="WHE14" s="51"/>
      <c r="WHF14" s="51"/>
      <c r="WHG14" s="51"/>
      <c r="WHH14" s="51"/>
      <c r="WHI14" s="51"/>
      <c r="WHJ14" s="51"/>
      <c r="WHK14" s="51"/>
      <c r="WHL14" s="51"/>
      <c r="WHM14" s="51"/>
      <c r="WHN14" s="51"/>
      <c r="WHO14" s="51"/>
      <c r="WHP14" s="51"/>
      <c r="WHQ14" s="51"/>
      <c r="WHR14" s="51"/>
      <c r="WHS14" s="51"/>
      <c r="WHT14" s="51"/>
      <c r="WHU14" s="51"/>
      <c r="WHV14" s="51"/>
      <c r="WHW14" s="51"/>
      <c r="WHX14" s="51"/>
      <c r="WHY14" s="51"/>
      <c r="WHZ14" s="51"/>
      <c r="WIA14" s="51"/>
      <c r="WIB14" s="51"/>
      <c r="WIC14" s="51"/>
      <c r="WID14" s="51"/>
      <c r="WIE14" s="51"/>
      <c r="WIF14" s="51"/>
      <c r="WIG14" s="51"/>
      <c r="WIH14" s="51"/>
      <c r="WII14" s="51"/>
      <c r="WIJ14" s="51"/>
      <c r="WIK14" s="51"/>
      <c r="WIL14" s="51"/>
      <c r="WIM14" s="51"/>
      <c r="WIN14" s="51"/>
      <c r="WIO14" s="51"/>
      <c r="WIP14" s="51"/>
      <c r="WIQ14" s="51"/>
      <c r="WIR14" s="51"/>
      <c r="WIS14" s="51"/>
      <c r="WIT14" s="51"/>
      <c r="WIU14" s="51"/>
      <c r="WIV14" s="51"/>
      <c r="WIW14" s="51"/>
      <c r="WIX14" s="51"/>
      <c r="WIY14" s="51"/>
      <c r="WIZ14" s="51"/>
      <c r="WJA14" s="51"/>
      <c r="WJB14" s="51"/>
      <c r="WJC14" s="51"/>
      <c r="WJD14" s="51"/>
      <c r="WJE14" s="51"/>
      <c r="WJF14" s="51"/>
      <c r="WJG14" s="51"/>
      <c r="WJH14" s="51"/>
      <c r="WJI14" s="51"/>
      <c r="WJJ14" s="51"/>
      <c r="WJK14" s="51"/>
      <c r="WJL14" s="51"/>
      <c r="WJM14" s="51"/>
      <c r="WJN14" s="51"/>
      <c r="WJO14" s="51"/>
      <c r="WJP14" s="51"/>
      <c r="WJQ14" s="51"/>
      <c r="WJR14" s="51"/>
      <c r="WJS14" s="51"/>
      <c r="WJT14" s="51"/>
      <c r="WJU14" s="51"/>
      <c r="WJV14" s="51"/>
      <c r="WJW14" s="51"/>
      <c r="WJX14" s="51"/>
      <c r="WJY14" s="51"/>
      <c r="WJZ14" s="51"/>
      <c r="WKA14" s="51"/>
      <c r="WKB14" s="51"/>
      <c r="WKC14" s="51"/>
      <c r="WKD14" s="51"/>
      <c r="WKE14" s="51"/>
      <c r="WKF14" s="51"/>
      <c r="WKG14" s="51"/>
      <c r="WKH14" s="51"/>
      <c r="WKI14" s="51"/>
      <c r="WKJ14" s="51"/>
      <c r="WKK14" s="51"/>
      <c r="WKL14" s="51"/>
      <c r="WKM14" s="51"/>
      <c r="WKN14" s="51"/>
      <c r="WKO14" s="51"/>
      <c r="WKP14" s="51"/>
      <c r="WKQ14" s="51"/>
      <c r="WKR14" s="51"/>
      <c r="WKS14" s="51"/>
      <c r="WKT14" s="51"/>
      <c r="WKU14" s="51"/>
      <c r="WKV14" s="51"/>
      <c r="WKW14" s="51"/>
      <c r="WKX14" s="51"/>
      <c r="WKY14" s="51"/>
      <c r="WKZ14" s="51"/>
      <c r="WLA14" s="51"/>
      <c r="WLB14" s="51"/>
      <c r="WLC14" s="51"/>
      <c r="WLD14" s="51"/>
      <c r="WLE14" s="51"/>
      <c r="WLF14" s="51"/>
      <c r="WLG14" s="51"/>
      <c r="WLH14" s="51"/>
      <c r="WLI14" s="51"/>
      <c r="WLJ14" s="51"/>
      <c r="WLK14" s="51"/>
      <c r="WLL14" s="51"/>
      <c r="WLM14" s="51"/>
      <c r="WLN14" s="51"/>
      <c r="WLO14" s="51"/>
      <c r="WLP14" s="51"/>
      <c r="WLQ14" s="51"/>
      <c r="WLR14" s="51"/>
      <c r="WLS14" s="51"/>
      <c r="WLT14" s="51"/>
      <c r="WLU14" s="51"/>
      <c r="WLV14" s="51"/>
      <c r="WLW14" s="51"/>
      <c r="WLX14" s="51"/>
      <c r="WLY14" s="51"/>
      <c r="WLZ14" s="51"/>
      <c r="WMA14" s="51"/>
      <c r="WMB14" s="51"/>
      <c r="WMC14" s="51"/>
      <c r="WMD14" s="51"/>
      <c r="WME14" s="51"/>
      <c r="WMF14" s="51"/>
      <c r="WMG14" s="51"/>
      <c r="WMH14" s="51"/>
      <c r="WMI14" s="51"/>
      <c r="WMJ14" s="51"/>
      <c r="WMK14" s="51"/>
      <c r="WML14" s="51"/>
      <c r="WMM14" s="51"/>
      <c r="WMN14" s="51"/>
      <c r="WMO14" s="51"/>
      <c r="WMP14" s="51"/>
      <c r="WMQ14" s="51"/>
      <c r="WMR14" s="51"/>
      <c r="WMS14" s="51"/>
      <c r="WMT14" s="51"/>
      <c r="WMU14" s="51"/>
      <c r="WMV14" s="51"/>
      <c r="WMW14" s="51"/>
      <c r="WMX14" s="51"/>
      <c r="WMY14" s="51"/>
      <c r="WMZ14" s="51"/>
      <c r="WNA14" s="51"/>
      <c r="WNB14" s="51"/>
      <c r="WNC14" s="51"/>
      <c r="WND14" s="51"/>
      <c r="WNE14" s="51"/>
      <c r="WNF14" s="51"/>
      <c r="WNG14" s="51"/>
      <c r="WNH14" s="51"/>
      <c r="WNI14" s="51"/>
      <c r="WNJ14" s="51"/>
      <c r="WNK14" s="51"/>
      <c r="WNL14" s="51"/>
      <c r="WNM14" s="51"/>
      <c r="WNN14" s="51"/>
      <c r="WNO14" s="51"/>
      <c r="WNP14" s="51"/>
      <c r="WNQ14" s="51"/>
      <c r="WNR14" s="51"/>
      <c r="WNS14" s="51"/>
      <c r="WNT14" s="51"/>
      <c r="WNU14" s="51"/>
      <c r="WNV14" s="51"/>
      <c r="WNW14" s="51"/>
      <c r="WNX14" s="51"/>
      <c r="WNY14" s="51"/>
      <c r="WNZ14" s="51"/>
      <c r="WOA14" s="51"/>
      <c r="WOB14" s="51"/>
      <c r="WOC14" s="51"/>
      <c r="WOD14" s="51"/>
      <c r="WOE14" s="51"/>
      <c r="WOF14" s="51"/>
      <c r="WOG14" s="51"/>
      <c r="WOH14" s="51"/>
      <c r="WOI14" s="51"/>
      <c r="WOJ14" s="51"/>
      <c r="WOK14" s="51"/>
      <c r="WOL14" s="51"/>
      <c r="WOM14" s="51"/>
      <c r="WON14" s="51"/>
      <c r="WOO14" s="51"/>
      <c r="WOP14" s="51"/>
      <c r="WOQ14" s="51"/>
      <c r="WOR14" s="51"/>
      <c r="WOS14" s="51"/>
      <c r="WOT14" s="51"/>
      <c r="WOU14" s="51"/>
      <c r="WOV14" s="51"/>
      <c r="WOW14" s="51"/>
      <c r="WOX14" s="51"/>
      <c r="WOY14" s="51"/>
      <c r="WOZ14" s="51"/>
      <c r="WPA14" s="51"/>
      <c r="WPB14" s="51"/>
      <c r="WPC14" s="51"/>
      <c r="WPD14" s="51"/>
      <c r="WPE14" s="51"/>
      <c r="WPF14" s="51"/>
      <c r="WPG14" s="51"/>
      <c r="WPH14" s="51"/>
      <c r="WPI14" s="51"/>
      <c r="WPJ14" s="51"/>
      <c r="WPK14" s="51"/>
      <c r="WPL14" s="51"/>
      <c r="WPM14" s="51"/>
      <c r="WPN14" s="51"/>
      <c r="WPO14" s="51"/>
      <c r="WPP14" s="51"/>
      <c r="WPQ14" s="51"/>
      <c r="WPR14" s="51"/>
      <c r="WPS14" s="51"/>
      <c r="WPT14" s="51"/>
      <c r="WPU14" s="51"/>
      <c r="WPV14" s="51"/>
      <c r="WPW14" s="51"/>
      <c r="WPX14" s="51"/>
      <c r="WPY14" s="51"/>
      <c r="WPZ14" s="51"/>
      <c r="WQA14" s="51"/>
      <c r="WQB14" s="51"/>
      <c r="WQC14" s="51"/>
      <c r="WQD14" s="51"/>
      <c r="WQE14" s="51"/>
      <c r="WQF14" s="51"/>
      <c r="WQG14" s="51"/>
      <c r="WQH14" s="51"/>
      <c r="WQI14" s="51"/>
      <c r="WQJ14" s="51"/>
      <c r="WQK14" s="51"/>
      <c r="WQL14" s="51"/>
      <c r="WQM14" s="51"/>
      <c r="WQN14" s="51"/>
      <c r="WQO14" s="51"/>
      <c r="WQP14" s="51"/>
      <c r="WQQ14" s="51"/>
      <c r="WQR14" s="51"/>
      <c r="WQS14" s="51"/>
      <c r="WQT14" s="51"/>
      <c r="WQU14" s="51"/>
      <c r="WQV14" s="51"/>
      <c r="WQW14" s="51"/>
      <c r="WQX14" s="51"/>
      <c r="WQY14" s="51"/>
      <c r="WQZ14" s="51"/>
      <c r="WRA14" s="51"/>
      <c r="WRB14" s="51"/>
      <c r="WRC14" s="51"/>
      <c r="WRD14" s="51"/>
      <c r="WRE14" s="51"/>
      <c r="WRF14" s="51"/>
      <c r="WRG14" s="51"/>
      <c r="WRH14" s="51"/>
      <c r="WRI14" s="51"/>
      <c r="WRJ14" s="51"/>
      <c r="WRK14" s="51"/>
      <c r="WRL14" s="51"/>
      <c r="WRM14" s="51"/>
      <c r="WRN14" s="51"/>
      <c r="WRO14" s="51"/>
      <c r="WRP14" s="51"/>
      <c r="WRQ14" s="51"/>
      <c r="WRR14" s="51"/>
      <c r="WRS14" s="51"/>
      <c r="WRT14" s="51"/>
      <c r="WRU14" s="51"/>
      <c r="WRV14" s="51"/>
      <c r="WRW14" s="51"/>
      <c r="WRX14" s="51"/>
      <c r="WRY14" s="51"/>
      <c r="WRZ14" s="51"/>
      <c r="WSA14" s="51"/>
      <c r="WSB14" s="51"/>
      <c r="WSC14" s="51"/>
      <c r="WSD14" s="51"/>
      <c r="WSE14" s="51"/>
      <c r="WSF14" s="51"/>
      <c r="WSG14" s="51"/>
      <c r="WSH14" s="51"/>
      <c r="WSI14" s="51"/>
      <c r="WSJ14" s="51"/>
      <c r="WSK14" s="51"/>
      <c r="WSL14" s="51"/>
      <c r="WSM14" s="51"/>
      <c r="WSN14" s="51"/>
      <c r="WSO14" s="51"/>
      <c r="WSP14" s="51"/>
      <c r="WSQ14" s="51"/>
      <c r="WSR14" s="51"/>
      <c r="WSS14" s="51"/>
      <c r="WST14" s="51"/>
      <c r="WSU14" s="51"/>
      <c r="WSV14" s="51"/>
      <c r="WSW14" s="51"/>
      <c r="WSX14" s="51"/>
      <c r="WSY14" s="51"/>
      <c r="WSZ14" s="51"/>
      <c r="WTA14" s="51"/>
      <c r="WTB14" s="51"/>
      <c r="WTC14" s="51"/>
      <c r="WTD14" s="51"/>
      <c r="WTE14" s="51"/>
      <c r="WTF14" s="51"/>
      <c r="WTG14" s="51"/>
      <c r="WTH14" s="51"/>
      <c r="WTI14" s="51"/>
      <c r="WTJ14" s="51"/>
      <c r="WTK14" s="51"/>
      <c r="WTL14" s="51"/>
      <c r="WTM14" s="51"/>
      <c r="WTN14" s="51"/>
      <c r="WTO14" s="51"/>
      <c r="WTP14" s="51"/>
      <c r="WTQ14" s="51"/>
      <c r="WTR14" s="51"/>
      <c r="WTS14" s="51"/>
      <c r="WTT14" s="51"/>
      <c r="WTU14" s="51"/>
      <c r="WTV14" s="51"/>
      <c r="WTW14" s="51"/>
      <c r="WTX14" s="51"/>
      <c r="WTY14" s="51"/>
      <c r="WTZ14" s="51"/>
      <c r="WUA14" s="51"/>
      <c r="WUB14" s="51"/>
      <c r="WUC14" s="51"/>
      <c r="WUD14" s="51"/>
      <c r="WUE14" s="51"/>
      <c r="WUF14" s="51"/>
      <c r="WUG14" s="51"/>
      <c r="WUH14" s="51"/>
      <c r="WUI14" s="51"/>
      <c r="WUJ14" s="51"/>
      <c r="WUK14" s="51"/>
      <c r="WUL14" s="51"/>
      <c r="WUM14" s="51"/>
      <c r="WUN14" s="51"/>
      <c r="WUO14" s="51"/>
      <c r="WUP14" s="51"/>
      <c r="WUQ14" s="51"/>
      <c r="WUR14" s="51"/>
      <c r="WUS14" s="51"/>
      <c r="WUT14" s="51"/>
      <c r="WUU14" s="51"/>
      <c r="WUV14" s="51"/>
      <c r="WUW14" s="51"/>
      <c r="WUX14" s="51"/>
      <c r="WUY14" s="51"/>
      <c r="WUZ14" s="51"/>
      <c r="WVA14" s="51"/>
      <c r="WVB14" s="51"/>
      <c r="WVC14" s="51"/>
      <c r="WVD14" s="51"/>
      <c r="WVE14" s="51"/>
      <c r="WVF14" s="51"/>
      <c r="WVG14" s="51"/>
      <c r="WVH14" s="51"/>
      <c r="WVI14" s="51"/>
      <c r="WVJ14" s="51"/>
      <c r="WVK14" s="51"/>
      <c r="WVL14" s="51"/>
      <c r="WVM14" s="51"/>
      <c r="WVN14" s="51"/>
      <c r="WVO14" s="51"/>
      <c r="WVP14" s="51"/>
      <c r="WVQ14" s="51"/>
      <c r="WVR14" s="51"/>
      <c r="WVS14" s="51"/>
      <c r="WVT14" s="51"/>
      <c r="WVU14" s="51"/>
      <c r="WVV14" s="51"/>
      <c r="WVW14" s="51"/>
      <c r="WVX14" s="51"/>
      <c r="WVY14" s="51"/>
      <c r="WVZ14" s="51"/>
      <c r="WWA14" s="51"/>
      <c r="WWB14" s="51"/>
      <c r="WWC14" s="51"/>
      <c r="WWD14" s="51"/>
      <c r="WWE14" s="51"/>
      <c r="WWF14" s="51"/>
      <c r="WWG14" s="51"/>
      <c r="WWH14" s="51"/>
      <c r="WWI14" s="51"/>
      <c r="WWJ14" s="51"/>
      <c r="WWK14" s="51"/>
      <c r="WWL14" s="51"/>
      <c r="WWM14" s="51"/>
      <c r="WWN14" s="51"/>
      <c r="WWO14" s="51"/>
      <c r="WWP14" s="51"/>
      <c r="WWQ14" s="51"/>
      <c r="WWR14" s="51"/>
      <c r="WWS14" s="51"/>
      <c r="WWT14" s="51"/>
      <c r="WWU14" s="51"/>
      <c r="WWV14" s="51"/>
      <c r="WWW14" s="51"/>
      <c r="WWX14" s="51"/>
      <c r="WWY14" s="51"/>
      <c r="WWZ14" s="51"/>
      <c r="WXA14" s="51"/>
      <c r="WXB14" s="51"/>
      <c r="WXC14" s="51"/>
      <c r="WXD14" s="51"/>
      <c r="WXE14" s="51"/>
      <c r="WXF14" s="51"/>
      <c r="WXG14" s="51"/>
      <c r="WXH14" s="51"/>
      <c r="WXI14" s="51"/>
      <c r="WXJ14" s="51"/>
      <c r="WXK14" s="51"/>
      <c r="WXL14" s="51"/>
      <c r="WXM14" s="51"/>
      <c r="WXN14" s="51"/>
      <c r="WXO14" s="51"/>
      <c r="WXP14" s="51"/>
      <c r="WXQ14" s="51"/>
      <c r="WXR14" s="51"/>
      <c r="WXS14" s="51"/>
      <c r="WXT14" s="51"/>
      <c r="WXU14" s="51"/>
      <c r="WXV14" s="51"/>
      <c r="WXW14" s="51"/>
      <c r="WXX14" s="51"/>
      <c r="WXY14" s="51"/>
      <c r="WXZ14" s="51"/>
      <c r="WYA14" s="51"/>
      <c r="WYB14" s="51"/>
      <c r="WYC14" s="51"/>
      <c r="WYD14" s="51"/>
      <c r="WYE14" s="51"/>
      <c r="WYF14" s="51"/>
      <c r="WYG14" s="51"/>
      <c r="WYH14" s="51"/>
      <c r="WYI14" s="51"/>
      <c r="WYJ14" s="51"/>
      <c r="WYK14" s="51"/>
      <c r="WYL14" s="51"/>
      <c r="WYM14" s="51"/>
      <c r="WYN14" s="51"/>
      <c r="WYO14" s="51"/>
      <c r="WYP14" s="51"/>
      <c r="WYQ14" s="51"/>
      <c r="WYR14" s="51"/>
      <c r="WYS14" s="51"/>
      <c r="WYT14" s="51"/>
      <c r="WYU14" s="51"/>
      <c r="WYV14" s="51"/>
      <c r="WYW14" s="51"/>
      <c r="WYX14" s="51"/>
      <c r="WYY14" s="51"/>
      <c r="WYZ14" s="51"/>
      <c r="WZA14" s="51"/>
      <c r="WZB14" s="51"/>
      <c r="WZC14" s="51"/>
      <c r="WZD14" s="51"/>
      <c r="WZE14" s="51"/>
      <c r="WZF14" s="51"/>
      <c r="WZG14" s="51"/>
      <c r="WZH14" s="51"/>
      <c r="WZI14" s="51"/>
      <c r="WZJ14" s="51"/>
      <c r="WZK14" s="51"/>
      <c r="WZL14" s="51"/>
      <c r="WZM14" s="51"/>
      <c r="WZN14" s="51"/>
      <c r="WZO14" s="51"/>
      <c r="WZP14" s="51"/>
      <c r="WZQ14" s="51"/>
      <c r="WZR14" s="51"/>
      <c r="WZS14" s="51"/>
      <c r="WZT14" s="51"/>
      <c r="WZU14" s="51"/>
      <c r="WZV14" s="51"/>
      <c r="WZW14" s="51"/>
      <c r="WZX14" s="51"/>
      <c r="WZY14" s="51"/>
      <c r="WZZ14" s="51"/>
      <c r="XAA14" s="51"/>
      <c r="XAB14" s="51"/>
      <c r="XAC14" s="51"/>
      <c r="XAD14" s="51"/>
      <c r="XAE14" s="51"/>
      <c r="XAF14" s="51"/>
      <c r="XAG14" s="51"/>
      <c r="XAH14" s="51"/>
      <c r="XAI14" s="51"/>
      <c r="XAJ14" s="51"/>
      <c r="XAK14" s="51"/>
      <c r="XAL14" s="51"/>
      <c r="XAM14" s="51"/>
      <c r="XAN14" s="51"/>
      <c r="XAO14" s="51"/>
      <c r="XAP14" s="51"/>
      <c r="XAQ14" s="51"/>
      <c r="XAR14" s="51"/>
      <c r="XAS14" s="51"/>
      <c r="XAT14" s="51"/>
      <c r="XAU14" s="51"/>
      <c r="XAV14" s="51"/>
      <c r="XAW14" s="51"/>
      <c r="XAX14" s="51"/>
      <c r="XAY14" s="51"/>
      <c r="XAZ14" s="51"/>
      <c r="XBA14" s="51"/>
      <c r="XBB14" s="51"/>
      <c r="XBC14" s="51"/>
      <c r="XBD14" s="51"/>
      <c r="XBE14" s="51"/>
      <c r="XBF14" s="51"/>
      <c r="XBG14" s="51"/>
      <c r="XBH14" s="51"/>
      <c r="XBI14" s="51"/>
      <c r="XBJ14" s="51"/>
      <c r="XBK14" s="51"/>
      <c r="XBL14" s="51"/>
      <c r="XBM14" s="51"/>
      <c r="XBN14" s="51"/>
      <c r="XBO14" s="51"/>
      <c r="XBP14" s="51"/>
      <c r="XBQ14" s="51"/>
      <c r="XBR14" s="51"/>
      <c r="XBS14" s="51"/>
      <c r="XBT14" s="51"/>
      <c r="XBU14" s="51"/>
      <c r="XBV14" s="51"/>
      <c r="XBW14" s="51"/>
      <c r="XBX14" s="51"/>
      <c r="XBY14" s="51"/>
      <c r="XBZ14" s="51"/>
      <c r="XCA14" s="51"/>
      <c r="XCB14" s="51"/>
      <c r="XCC14" s="51"/>
      <c r="XCD14" s="51"/>
      <c r="XCE14" s="51"/>
      <c r="XCF14" s="51"/>
      <c r="XCG14" s="51"/>
      <c r="XCH14" s="51"/>
      <c r="XCI14" s="51"/>
      <c r="XCJ14" s="51"/>
      <c r="XCK14" s="51"/>
      <c r="XCL14" s="51"/>
      <c r="XCM14" s="51"/>
      <c r="XCN14" s="51"/>
      <c r="XCO14" s="51"/>
      <c r="XCP14" s="51"/>
      <c r="XCQ14" s="51"/>
      <c r="XCR14" s="51"/>
      <c r="XCS14" s="51"/>
      <c r="XCT14" s="51"/>
      <c r="XCU14" s="51"/>
      <c r="XCV14" s="51"/>
      <c r="XCW14" s="51"/>
      <c r="XCX14" s="51"/>
      <c r="XCY14" s="51"/>
      <c r="XCZ14" s="51"/>
      <c r="XDA14" s="51"/>
      <c r="XDB14" s="51"/>
      <c r="XDC14" s="51"/>
      <c r="XDD14" s="51"/>
      <c r="XDE14" s="51"/>
      <c r="XDF14" s="51"/>
      <c r="XDG14" s="51"/>
      <c r="XDH14" s="51"/>
      <c r="XDI14" s="51"/>
      <c r="XDJ14" s="51"/>
      <c r="XDK14" s="51"/>
      <c r="XDL14" s="51"/>
      <c r="XDM14" s="51"/>
      <c r="XDN14" s="51"/>
      <c r="XDO14" s="51"/>
      <c r="XDP14" s="51"/>
      <c r="XDQ14" s="51"/>
      <c r="XDR14" s="51"/>
      <c r="XDS14" s="51"/>
      <c r="XDT14" s="51"/>
      <c r="XDU14" s="51"/>
      <c r="XDV14" s="51"/>
      <c r="XDW14" s="51"/>
      <c r="XDX14" s="51"/>
      <c r="XDY14" s="51"/>
      <c r="XDZ14" s="51"/>
      <c r="XEA14" s="51"/>
      <c r="XEB14" s="51"/>
      <c r="XEC14" s="51"/>
      <c r="XED14" s="51"/>
      <c r="XEE14" s="51"/>
      <c r="XEF14" s="51"/>
      <c r="XEG14" s="51"/>
      <c r="XEH14" s="51"/>
      <c r="XEI14" s="51"/>
      <c r="XEJ14" s="51"/>
      <c r="XEK14" s="51"/>
      <c r="XEL14" s="51"/>
      <c r="XEM14" s="51"/>
      <c r="XEN14" s="51"/>
      <c r="XEO14" s="51"/>
      <c r="XEP14" s="51"/>
      <c r="XEQ14" s="51"/>
      <c r="XER14" s="51"/>
      <c r="XES14" s="51"/>
      <c r="XET14" s="51"/>
      <c r="XEU14" s="51"/>
      <c r="XEV14" s="51"/>
      <c r="XEW14" s="51"/>
      <c r="XEX14" s="51"/>
      <c r="XEY14" s="51"/>
      <c r="XEZ14" s="51"/>
    </row>
    <row r="15" spans="1:16380" ht="15" customHeight="1">
      <c r="A15" s="51">
        <v>4995</v>
      </c>
      <c r="B15">
        <v>2830</v>
      </c>
      <c r="C15" s="51">
        <v>66</v>
      </c>
      <c r="D15" s="51" t="s">
        <v>15</v>
      </c>
      <c r="E15" s="51">
        <v>2</v>
      </c>
      <c r="F15" s="51">
        <v>2</v>
      </c>
      <c r="G15" s="51"/>
      <c r="H15" s="58">
        <v>43199</v>
      </c>
      <c r="I15" s="51" t="s">
        <v>16</v>
      </c>
      <c r="J15" s="51">
        <v>1</v>
      </c>
      <c r="K15" s="51" t="s">
        <v>15</v>
      </c>
      <c r="L15" s="5" t="s">
        <v>647</v>
      </c>
      <c r="M15" s="5" t="s">
        <v>648</v>
      </c>
      <c r="N15" s="59" t="s">
        <v>724</v>
      </c>
      <c r="O15" s="78" t="s">
        <v>751</v>
      </c>
      <c r="P15" s="78" t="s">
        <v>752</v>
      </c>
      <c r="Q15" s="73" t="s">
        <v>647</v>
      </c>
      <c r="R15" s="79">
        <v>10</v>
      </c>
      <c r="S15" s="79">
        <v>2</v>
      </c>
      <c r="T15" s="79">
        <v>2013</v>
      </c>
      <c r="U15" s="61" t="str">
        <f t="shared" si="0"/>
        <v>2013-2-10</v>
      </c>
      <c r="V15" s="64" t="s">
        <v>707</v>
      </c>
      <c r="W15" s="63" t="s">
        <v>708</v>
      </c>
      <c r="X15" s="64" t="s">
        <v>765</v>
      </c>
      <c r="Y15" s="64" t="s">
        <v>777</v>
      </c>
      <c r="Z15" s="65" t="s">
        <v>716</v>
      </c>
      <c r="AA15" s="66" t="s">
        <v>688</v>
      </c>
      <c r="AB15" s="56" t="s">
        <v>17</v>
      </c>
      <c r="AC15" s="66" t="s">
        <v>689</v>
      </c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1"/>
      <c r="HT15" s="51"/>
      <c r="HU15" s="51"/>
      <c r="HV15" s="51"/>
      <c r="HW15" s="51"/>
      <c r="HX15" s="51"/>
      <c r="HY15" s="51"/>
      <c r="HZ15" s="51"/>
      <c r="IA15" s="51"/>
      <c r="IB15" s="51"/>
      <c r="IC15" s="51"/>
      <c r="ID15" s="51"/>
      <c r="IE15" s="51"/>
      <c r="IF15" s="51"/>
      <c r="IG15" s="51"/>
      <c r="IH15" s="51"/>
      <c r="II15" s="51"/>
      <c r="IJ15" s="51"/>
      <c r="IK15" s="51"/>
      <c r="IL15" s="51"/>
      <c r="IM15" s="51"/>
      <c r="IN15" s="51"/>
      <c r="IO15" s="51"/>
      <c r="IP15" s="51"/>
      <c r="IQ15" s="51"/>
      <c r="IR15" s="51"/>
      <c r="IS15" s="51"/>
      <c r="IT15" s="51"/>
      <c r="IU15" s="51"/>
      <c r="IV15" s="51"/>
      <c r="IW15" s="51"/>
      <c r="IX15" s="51"/>
      <c r="IY15" s="51"/>
      <c r="IZ15" s="51"/>
      <c r="JA15" s="51"/>
      <c r="JB15" s="51"/>
      <c r="JC15" s="51"/>
      <c r="JD15" s="51"/>
      <c r="JE15" s="51"/>
      <c r="JF15" s="51"/>
      <c r="JG15" s="51"/>
      <c r="JH15" s="51"/>
      <c r="JI15" s="51"/>
      <c r="JJ15" s="51"/>
      <c r="JK15" s="51"/>
      <c r="JL15" s="51"/>
      <c r="JM15" s="51"/>
      <c r="JN15" s="51"/>
      <c r="JO15" s="51"/>
      <c r="JP15" s="51"/>
      <c r="JQ15" s="51"/>
      <c r="JR15" s="51"/>
      <c r="JS15" s="51"/>
      <c r="JT15" s="51"/>
      <c r="JU15" s="51"/>
      <c r="JV15" s="51"/>
      <c r="JW15" s="51"/>
      <c r="JX15" s="51"/>
      <c r="JY15" s="51"/>
      <c r="JZ15" s="51"/>
      <c r="KA15" s="51"/>
      <c r="KB15" s="51"/>
      <c r="KC15" s="51"/>
      <c r="KD15" s="51"/>
      <c r="KE15" s="51"/>
      <c r="KF15" s="51"/>
      <c r="KG15" s="51"/>
      <c r="KH15" s="51"/>
      <c r="KI15" s="51"/>
      <c r="KJ15" s="51"/>
      <c r="KK15" s="51"/>
      <c r="KL15" s="51"/>
      <c r="KM15" s="51"/>
      <c r="KN15" s="51"/>
      <c r="KO15" s="51"/>
      <c r="KP15" s="51"/>
      <c r="KQ15" s="51"/>
      <c r="KR15" s="51"/>
      <c r="KS15" s="51"/>
      <c r="KT15" s="51"/>
      <c r="KU15" s="51"/>
      <c r="KV15" s="51"/>
      <c r="KW15" s="51"/>
      <c r="KX15" s="51"/>
      <c r="KY15" s="51"/>
      <c r="KZ15" s="51"/>
      <c r="LA15" s="51"/>
      <c r="LB15" s="51"/>
      <c r="LC15" s="51"/>
      <c r="LD15" s="51"/>
      <c r="LE15" s="51"/>
      <c r="LF15" s="51"/>
      <c r="LG15" s="51"/>
      <c r="LH15" s="51"/>
      <c r="LI15" s="51"/>
      <c r="LJ15" s="51"/>
      <c r="LK15" s="51"/>
      <c r="LL15" s="51"/>
      <c r="LM15" s="51"/>
      <c r="LN15" s="51"/>
      <c r="LO15" s="51"/>
      <c r="LP15" s="51"/>
      <c r="LQ15" s="51"/>
      <c r="LR15" s="51"/>
      <c r="LS15" s="51"/>
      <c r="LT15" s="51"/>
      <c r="LU15" s="51"/>
      <c r="LV15" s="51"/>
      <c r="LW15" s="51"/>
      <c r="LX15" s="51"/>
      <c r="LY15" s="51"/>
      <c r="LZ15" s="51"/>
      <c r="MA15" s="51"/>
      <c r="MB15" s="51"/>
      <c r="MC15" s="51"/>
      <c r="MD15" s="51"/>
      <c r="ME15" s="51"/>
      <c r="MF15" s="51"/>
      <c r="MG15" s="51"/>
      <c r="MH15" s="51"/>
      <c r="MI15" s="51"/>
      <c r="MJ15" s="51"/>
      <c r="MK15" s="51"/>
      <c r="ML15" s="51"/>
      <c r="MM15" s="51"/>
      <c r="MN15" s="51"/>
      <c r="MO15" s="51"/>
      <c r="MP15" s="51"/>
      <c r="MQ15" s="51"/>
      <c r="MR15" s="51"/>
      <c r="MS15" s="51"/>
      <c r="MT15" s="51"/>
      <c r="MU15" s="51"/>
      <c r="MV15" s="51"/>
      <c r="MW15" s="51"/>
      <c r="MX15" s="51"/>
      <c r="MY15" s="51"/>
      <c r="MZ15" s="51"/>
      <c r="NA15" s="51"/>
      <c r="NB15" s="51"/>
      <c r="NC15" s="51"/>
      <c r="ND15" s="51"/>
      <c r="NE15" s="51"/>
      <c r="NF15" s="51"/>
      <c r="NG15" s="51"/>
      <c r="NH15" s="51"/>
      <c r="NI15" s="51"/>
      <c r="NJ15" s="51"/>
      <c r="NK15" s="51"/>
      <c r="NL15" s="51"/>
      <c r="NM15" s="51"/>
      <c r="NN15" s="51"/>
      <c r="NO15" s="51"/>
      <c r="NP15" s="51"/>
      <c r="NQ15" s="51"/>
      <c r="NR15" s="51"/>
      <c r="NS15" s="51"/>
      <c r="NT15" s="51"/>
      <c r="NU15" s="51"/>
      <c r="NV15" s="51"/>
      <c r="NW15" s="51"/>
      <c r="NX15" s="51"/>
      <c r="NY15" s="51"/>
      <c r="NZ15" s="51"/>
      <c r="OA15" s="51"/>
      <c r="OB15" s="51"/>
      <c r="OC15" s="51"/>
      <c r="OD15" s="51"/>
      <c r="OE15" s="51"/>
      <c r="OF15" s="51"/>
      <c r="OG15" s="51"/>
      <c r="OH15" s="51"/>
      <c r="OI15" s="51"/>
      <c r="OJ15" s="51"/>
      <c r="OK15" s="51"/>
      <c r="OL15" s="51"/>
      <c r="OM15" s="51"/>
      <c r="ON15" s="51"/>
      <c r="OO15" s="51"/>
      <c r="OP15" s="51"/>
      <c r="OQ15" s="51"/>
      <c r="OR15" s="51"/>
      <c r="OS15" s="51"/>
      <c r="OT15" s="51"/>
      <c r="OU15" s="51"/>
      <c r="OV15" s="51"/>
      <c r="OW15" s="51"/>
      <c r="OX15" s="51"/>
      <c r="OY15" s="51"/>
      <c r="OZ15" s="51"/>
      <c r="PA15" s="51"/>
      <c r="PB15" s="51"/>
      <c r="PC15" s="51"/>
      <c r="PD15" s="51"/>
      <c r="PE15" s="51"/>
      <c r="PF15" s="51"/>
      <c r="PG15" s="51"/>
      <c r="PH15" s="51"/>
      <c r="PI15" s="51"/>
      <c r="PJ15" s="51"/>
      <c r="PK15" s="51"/>
      <c r="PL15" s="51"/>
      <c r="PM15" s="51"/>
      <c r="PN15" s="51"/>
      <c r="PO15" s="51"/>
      <c r="PP15" s="51"/>
      <c r="PQ15" s="51"/>
      <c r="PR15" s="51"/>
      <c r="PS15" s="51"/>
      <c r="PT15" s="51"/>
      <c r="PU15" s="51"/>
      <c r="PV15" s="51"/>
      <c r="PW15" s="51"/>
      <c r="PX15" s="51"/>
      <c r="PY15" s="51"/>
      <c r="PZ15" s="51"/>
      <c r="QA15" s="51"/>
      <c r="QB15" s="51"/>
      <c r="QC15" s="51"/>
      <c r="QD15" s="51"/>
      <c r="QE15" s="51"/>
      <c r="QF15" s="51"/>
      <c r="QG15" s="51"/>
      <c r="QH15" s="51"/>
      <c r="QI15" s="51"/>
      <c r="QJ15" s="51"/>
      <c r="QK15" s="51"/>
      <c r="QL15" s="51"/>
      <c r="QM15" s="51"/>
      <c r="QN15" s="51"/>
      <c r="QO15" s="51"/>
      <c r="QP15" s="51"/>
      <c r="QQ15" s="51"/>
      <c r="QR15" s="51"/>
      <c r="QS15" s="51"/>
      <c r="QT15" s="51"/>
      <c r="QU15" s="51"/>
      <c r="QV15" s="51"/>
      <c r="QW15" s="51"/>
      <c r="QX15" s="51"/>
      <c r="QY15" s="51"/>
      <c r="QZ15" s="51"/>
      <c r="RA15" s="51"/>
      <c r="RB15" s="51"/>
      <c r="RC15" s="51"/>
      <c r="RD15" s="51"/>
      <c r="RE15" s="51"/>
      <c r="RF15" s="51"/>
      <c r="RG15" s="51"/>
      <c r="RH15" s="51"/>
      <c r="RI15" s="51"/>
      <c r="RJ15" s="51"/>
      <c r="RK15" s="51"/>
      <c r="RL15" s="51"/>
      <c r="RM15" s="51"/>
      <c r="RN15" s="51"/>
      <c r="RO15" s="51"/>
      <c r="RP15" s="51"/>
      <c r="RQ15" s="51"/>
      <c r="RR15" s="51"/>
      <c r="RS15" s="51"/>
      <c r="RT15" s="51"/>
      <c r="RU15" s="51"/>
      <c r="RV15" s="51"/>
      <c r="RW15" s="51"/>
      <c r="RX15" s="51"/>
      <c r="RY15" s="51"/>
      <c r="RZ15" s="51"/>
      <c r="SA15" s="51"/>
      <c r="SB15" s="51"/>
      <c r="SC15" s="51"/>
      <c r="SD15" s="51"/>
      <c r="SE15" s="51"/>
      <c r="SF15" s="51"/>
      <c r="SG15" s="51"/>
      <c r="SH15" s="51"/>
      <c r="SI15" s="51"/>
      <c r="SJ15" s="51"/>
      <c r="SK15" s="51"/>
      <c r="SL15" s="51"/>
      <c r="SM15" s="51"/>
      <c r="SN15" s="51"/>
      <c r="SO15" s="51"/>
      <c r="SP15" s="51"/>
      <c r="SQ15" s="51"/>
      <c r="SR15" s="51"/>
      <c r="SS15" s="51"/>
      <c r="ST15" s="51"/>
      <c r="SU15" s="51"/>
      <c r="SV15" s="51"/>
      <c r="SW15" s="51"/>
      <c r="SX15" s="51"/>
      <c r="SY15" s="51"/>
      <c r="SZ15" s="51"/>
      <c r="TA15" s="51"/>
      <c r="TB15" s="51"/>
      <c r="TC15" s="51"/>
      <c r="TD15" s="51"/>
      <c r="TE15" s="51"/>
      <c r="TF15" s="51"/>
      <c r="TG15" s="51"/>
      <c r="TH15" s="51"/>
      <c r="TI15" s="51"/>
      <c r="TJ15" s="51"/>
      <c r="TK15" s="51"/>
      <c r="TL15" s="51"/>
      <c r="TM15" s="51"/>
      <c r="TN15" s="51"/>
      <c r="TO15" s="51"/>
      <c r="TP15" s="51"/>
      <c r="TQ15" s="51"/>
      <c r="TR15" s="51"/>
      <c r="TS15" s="51"/>
      <c r="TT15" s="51"/>
      <c r="TU15" s="51"/>
      <c r="TV15" s="51"/>
      <c r="TW15" s="51"/>
      <c r="TX15" s="51"/>
      <c r="TY15" s="51"/>
      <c r="TZ15" s="51"/>
      <c r="UA15" s="51"/>
      <c r="UB15" s="51"/>
      <c r="UC15" s="51"/>
      <c r="UD15" s="51"/>
      <c r="UE15" s="51"/>
      <c r="UF15" s="51"/>
      <c r="UG15" s="51"/>
      <c r="UH15" s="51"/>
      <c r="UI15" s="51"/>
      <c r="UJ15" s="51"/>
      <c r="UK15" s="51"/>
      <c r="UL15" s="51"/>
      <c r="UM15" s="51"/>
      <c r="UN15" s="51"/>
      <c r="UO15" s="51"/>
      <c r="UP15" s="51"/>
      <c r="UQ15" s="51"/>
      <c r="UR15" s="51"/>
      <c r="US15" s="51"/>
      <c r="UT15" s="51"/>
      <c r="UU15" s="51"/>
      <c r="UV15" s="51"/>
      <c r="UW15" s="51"/>
      <c r="UX15" s="51"/>
      <c r="UY15" s="51"/>
      <c r="UZ15" s="51"/>
      <c r="VA15" s="51"/>
      <c r="VB15" s="51"/>
      <c r="VC15" s="51"/>
      <c r="VD15" s="51"/>
      <c r="VE15" s="51"/>
      <c r="VF15" s="51"/>
      <c r="VG15" s="51"/>
      <c r="VH15" s="51"/>
      <c r="VI15" s="51"/>
      <c r="VJ15" s="51"/>
      <c r="VK15" s="51"/>
      <c r="VL15" s="51"/>
      <c r="VM15" s="51"/>
      <c r="VN15" s="51"/>
      <c r="VO15" s="51"/>
      <c r="VP15" s="51"/>
      <c r="VQ15" s="51"/>
      <c r="VR15" s="51"/>
      <c r="VS15" s="51"/>
      <c r="VT15" s="51"/>
      <c r="VU15" s="51"/>
      <c r="VV15" s="51"/>
      <c r="VW15" s="51"/>
      <c r="VX15" s="51"/>
      <c r="VY15" s="51"/>
      <c r="VZ15" s="51"/>
      <c r="WA15" s="51"/>
      <c r="WB15" s="51"/>
      <c r="WC15" s="51"/>
      <c r="WD15" s="51"/>
      <c r="WE15" s="51"/>
      <c r="WF15" s="51"/>
      <c r="WG15" s="51"/>
      <c r="WH15" s="51"/>
      <c r="WI15" s="51"/>
      <c r="WJ15" s="51"/>
      <c r="WK15" s="51"/>
      <c r="WL15" s="51"/>
      <c r="WM15" s="51"/>
      <c r="WN15" s="51"/>
      <c r="WO15" s="51"/>
      <c r="WP15" s="51"/>
      <c r="WQ15" s="51"/>
      <c r="WR15" s="51"/>
      <c r="WS15" s="51"/>
      <c r="WT15" s="51"/>
      <c r="WU15" s="51"/>
      <c r="WV15" s="51"/>
      <c r="WW15" s="51"/>
      <c r="WX15" s="51"/>
      <c r="WY15" s="51"/>
      <c r="WZ15" s="51"/>
      <c r="XA15" s="51"/>
      <c r="XB15" s="51"/>
      <c r="XC15" s="51"/>
      <c r="XD15" s="51"/>
      <c r="XE15" s="51"/>
      <c r="XF15" s="51"/>
      <c r="XG15" s="51"/>
      <c r="XH15" s="51"/>
      <c r="XI15" s="51"/>
      <c r="XJ15" s="51"/>
      <c r="XK15" s="51"/>
      <c r="XL15" s="51"/>
      <c r="XM15" s="51"/>
      <c r="XN15" s="51"/>
      <c r="XO15" s="51"/>
      <c r="XP15" s="51"/>
      <c r="XQ15" s="51"/>
      <c r="XR15" s="51"/>
      <c r="XS15" s="51"/>
      <c r="XT15" s="51"/>
      <c r="XU15" s="51"/>
      <c r="XV15" s="51"/>
      <c r="XW15" s="51"/>
      <c r="XX15" s="51"/>
      <c r="XY15" s="51"/>
      <c r="XZ15" s="51"/>
      <c r="YA15" s="51"/>
      <c r="YB15" s="51"/>
      <c r="YC15" s="51"/>
      <c r="YD15" s="51"/>
      <c r="YE15" s="51"/>
      <c r="YF15" s="51"/>
      <c r="YG15" s="51"/>
      <c r="YH15" s="51"/>
      <c r="YI15" s="51"/>
      <c r="YJ15" s="51"/>
      <c r="YK15" s="51"/>
      <c r="YL15" s="51"/>
      <c r="YM15" s="51"/>
      <c r="YN15" s="51"/>
      <c r="YO15" s="51"/>
      <c r="YP15" s="51"/>
      <c r="YQ15" s="51"/>
      <c r="YR15" s="51"/>
      <c r="YS15" s="51"/>
      <c r="YT15" s="51"/>
      <c r="YU15" s="51"/>
      <c r="YV15" s="51"/>
      <c r="YW15" s="51"/>
      <c r="YX15" s="51"/>
      <c r="YY15" s="51"/>
      <c r="YZ15" s="51"/>
      <c r="ZA15" s="51"/>
      <c r="ZB15" s="51"/>
      <c r="ZC15" s="51"/>
      <c r="ZD15" s="51"/>
      <c r="ZE15" s="51"/>
      <c r="ZF15" s="51"/>
      <c r="ZG15" s="51"/>
      <c r="ZH15" s="51"/>
      <c r="ZI15" s="51"/>
      <c r="ZJ15" s="51"/>
      <c r="ZK15" s="51"/>
      <c r="ZL15" s="51"/>
      <c r="ZM15" s="51"/>
      <c r="ZN15" s="51"/>
      <c r="ZO15" s="51"/>
      <c r="ZP15" s="51"/>
      <c r="ZQ15" s="51"/>
      <c r="ZR15" s="51"/>
      <c r="ZS15" s="51"/>
      <c r="ZT15" s="51"/>
      <c r="ZU15" s="51"/>
      <c r="ZV15" s="51"/>
      <c r="ZW15" s="51"/>
      <c r="ZX15" s="51"/>
      <c r="ZY15" s="51"/>
      <c r="ZZ15" s="51"/>
      <c r="AAA15" s="51"/>
      <c r="AAB15" s="51"/>
      <c r="AAC15" s="51"/>
      <c r="AAD15" s="51"/>
      <c r="AAE15" s="51"/>
      <c r="AAF15" s="51"/>
      <c r="AAG15" s="51"/>
      <c r="AAH15" s="51"/>
      <c r="AAI15" s="51"/>
      <c r="AAJ15" s="51"/>
      <c r="AAK15" s="51"/>
      <c r="AAL15" s="51"/>
      <c r="AAM15" s="51"/>
      <c r="AAN15" s="51"/>
      <c r="AAO15" s="51"/>
      <c r="AAP15" s="51"/>
      <c r="AAQ15" s="51"/>
      <c r="AAR15" s="51"/>
      <c r="AAS15" s="51"/>
      <c r="AAT15" s="51"/>
      <c r="AAU15" s="51"/>
      <c r="AAV15" s="51"/>
      <c r="AAW15" s="51"/>
      <c r="AAX15" s="51"/>
      <c r="AAY15" s="51"/>
      <c r="AAZ15" s="51"/>
      <c r="ABA15" s="51"/>
      <c r="ABB15" s="51"/>
      <c r="ABC15" s="51"/>
      <c r="ABD15" s="51"/>
      <c r="ABE15" s="51"/>
      <c r="ABF15" s="51"/>
      <c r="ABG15" s="51"/>
      <c r="ABH15" s="51"/>
      <c r="ABI15" s="51"/>
      <c r="ABJ15" s="51"/>
      <c r="ABK15" s="51"/>
      <c r="ABL15" s="51"/>
      <c r="ABM15" s="51"/>
      <c r="ABN15" s="51"/>
      <c r="ABO15" s="51"/>
      <c r="ABP15" s="51"/>
      <c r="ABQ15" s="51"/>
      <c r="ABR15" s="51"/>
      <c r="ABS15" s="51"/>
      <c r="ABT15" s="51"/>
      <c r="ABU15" s="51"/>
      <c r="ABV15" s="51"/>
      <c r="ABW15" s="51"/>
      <c r="ABX15" s="51"/>
      <c r="ABY15" s="51"/>
      <c r="ABZ15" s="51"/>
      <c r="ACA15" s="51"/>
      <c r="ACB15" s="51"/>
      <c r="ACC15" s="51"/>
      <c r="ACD15" s="51"/>
      <c r="ACE15" s="51"/>
      <c r="ACF15" s="51"/>
      <c r="ACG15" s="51"/>
      <c r="ACH15" s="51"/>
      <c r="ACI15" s="51"/>
      <c r="ACJ15" s="51"/>
      <c r="ACK15" s="51"/>
      <c r="ACL15" s="51"/>
      <c r="ACM15" s="51"/>
      <c r="ACN15" s="51"/>
      <c r="ACO15" s="51"/>
      <c r="ACP15" s="51"/>
      <c r="ACQ15" s="51"/>
      <c r="ACR15" s="51"/>
      <c r="ACS15" s="51"/>
      <c r="ACT15" s="51"/>
      <c r="ACU15" s="51"/>
      <c r="ACV15" s="51"/>
      <c r="ACW15" s="51"/>
      <c r="ACX15" s="51"/>
      <c r="ACY15" s="51"/>
      <c r="ACZ15" s="51"/>
      <c r="ADA15" s="51"/>
      <c r="ADB15" s="51"/>
      <c r="ADC15" s="51"/>
      <c r="ADD15" s="51"/>
      <c r="ADE15" s="51"/>
      <c r="ADF15" s="51"/>
      <c r="ADG15" s="51"/>
      <c r="ADH15" s="51"/>
      <c r="ADI15" s="51"/>
      <c r="ADJ15" s="51"/>
      <c r="ADK15" s="51"/>
      <c r="ADL15" s="51"/>
      <c r="ADM15" s="51"/>
      <c r="ADN15" s="51"/>
      <c r="ADO15" s="51"/>
      <c r="ADP15" s="51"/>
      <c r="ADQ15" s="51"/>
      <c r="ADR15" s="51"/>
      <c r="ADS15" s="51"/>
      <c r="ADT15" s="51"/>
      <c r="ADU15" s="51"/>
      <c r="ADV15" s="51"/>
      <c r="ADW15" s="51"/>
      <c r="ADX15" s="51"/>
      <c r="ADY15" s="51"/>
      <c r="ADZ15" s="51"/>
      <c r="AEA15" s="51"/>
      <c r="AEB15" s="51"/>
      <c r="AEC15" s="51"/>
      <c r="AED15" s="51"/>
      <c r="AEE15" s="51"/>
      <c r="AEF15" s="51"/>
      <c r="AEG15" s="51"/>
      <c r="AEH15" s="51"/>
      <c r="AEI15" s="51"/>
      <c r="AEJ15" s="51"/>
      <c r="AEK15" s="51"/>
      <c r="AEL15" s="51"/>
      <c r="AEM15" s="51"/>
      <c r="AEN15" s="51"/>
      <c r="AEO15" s="51"/>
      <c r="AEP15" s="51"/>
      <c r="AEQ15" s="51"/>
      <c r="AER15" s="51"/>
      <c r="AES15" s="51"/>
      <c r="AET15" s="51"/>
      <c r="AEU15" s="51"/>
      <c r="AEV15" s="51"/>
      <c r="AEW15" s="51"/>
      <c r="AEX15" s="51"/>
      <c r="AEY15" s="51"/>
      <c r="AEZ15" s="51"/>
      <c r="AFA15" s="51"/>
      <c r="AFB15" s="51"/>
      <c r="AFC15" s="51"/>
      <c r="AFD15" s="51"/>
      <c r="AFE15" s="51"/>
      <c r="AFF15" s="51"/>
      <c r="AFG15" s="51"/>
      <c r="AFH15" s="51"/>
      <c r="AFI15" s="51"/>
      <c r="AFJ15" s="51"/>
      <c r="AFK15" s="51"/>
      <c r="AFL15" s="51"/>
      <c r="AFM15" s="51"/>
      <c r="AFN15" s="51"/>
      <c r="AFO15" s="51"/>
      <c r="AFP15" s="51"/>
      <c r="AFQ15" s="51"/>
      <c r="AFR15" s="51"/>
      <c r="AFS15" s="51"/>
      <c r="AFT15" s="51"/>
      <c r="AFU15" s="51"/>
      <c r="AFV15" s="51"/>
      <c r="AFW15" s="51"/>
      <c r="AFX15" s="51"/>
      <c r="AFY15" s="51"/>
      <c r="AFZ15" s="51"/>
      <c r="AGA15" s="51"/>
      <c r="AGB15" s="51"/>
      <c r="AGC15" s="51"/>
      <c r="AGD15" s="51"/>
      <c r="AGE15" s="51"/>
      <c r="AGF15" s="51"/>
      <c r="AGG15" s="51"/>
      <c r="AGH15" s="51"/>
      <c r="AGI15" s="51"/>
      <c r="AGJ15" s="51"/>
      <c r="AGK15" s="51"/>
      <c r="AGL15" s="51"/>
      <c r="AGM15" s="51"/>
      <c r="AGN15" s="51"/>
      <c r="AGO15" s="51"/>
      <c r="AGP15" s="51"/>
      <c r="AGQ15" s="51"/>
      <c r="AGR15" s="51"/>
      <c r="AGS15" s="51"/>
      <c r="AGT15" s="51"/>
      <c r="AGU15" s="51"/>
      <c r="AGV15" s="51"/>
      <c r="AGW15" s="51"/>
      <c r="AGX15" s="51"/>
      <c r="AGY15" s="51"/>
      <c r="AGZ15" s="51"/>
      <c r="AHA15" s="51"/>
      <c r="AHB15" s="51"/>
      <c r="AHC15" s="51"/>
      <c r="AHD15" s="51"/>
      <c r="AHE15" s="51"/>
      <c r="AHF15" s="51"/>
      <c r="AHG15" s="51"/>
      <c r="AHH15" s="51"/>
      <c r="AHI15" s="51"/>
      <c r="AHJ15" s="51"/>
      <c r="AHK15" s="51"/>
      <c r="AHL15" s="51"/>
      <c r="AHM15" s="51"/>
      <c r="AHN15" s="51"/>
      <c r="AHO15" s="51"/>
      <c r="AHP15" s="51"/>
      <c r="AHQ15" s="51"/>
      <c r="AHR15" s="51"/>
      <c r="AHS15" s="51"/>
      <c r="AHT15" s="51"/>
      <c r="AHU15" s="51"/>
      <c r="AHV15" s="51"/>
      <c r="AHW15" s="51"/>
      <c r="AHX15" s="51"/>
      <c r="AHY15" s="51"/>
      <c r="AHZ15" s="51"/>
      <c r="AIA15" s="51"/>
      <c r="AIB15" s="51"/>
      <c r="AIC15" s="51"/>
      <c r="AID15" s="51"/>
      <c r="AIE15" s="51"/>
      <c r="AIF15" s="51"/>
      <c r="AIG15" s="51"/>
      <c r="AIH15" s="51"/>
      <c r="AII15" s="51"/>
      <c r="AIJ15" s="51"/>
      <c r="AIK15" s="51"/>
      <c r="AIL15" s="51"/>
      <c r="AIM15" s="51"/>
      <c r="AIN15" s="51"/>
      <c r="AIO15" s="51"/>
      <c r="AIP15" s="51"/>
      <c r="AIQ15" s="51"/>
      <c r="AIR15" s="51"/>
      <c r="AIS15" s="51"/>
      <c r="AIT15" s="51"/>
      <c r="AIU15" s="51"/>
      <c r="AIV15" s="51"/>
      <c r="AIW15" s="51"/>
      <c r="AIX15" s="51"/>
      <c r="AIY15" s="51"/>
      <c r="AIZ15" s="51"/>
      <c r="AJA15" s="51"/>
      <c r="AJB15" s="51"/>
      <c r="AJC15" s="51"/>
      <c r="AJD15" s="51"/>
      <c r="AJE15" s="51"/>
      <c r="AJF15" s="51"/>
      <c r="AJG15" s="51"/>
      <c r="AJH15" s="51"/>
      <c r="AJI15" s="51"/>
      <c r="AJJ15" s="51"/>
      <c r="AJK15" s="51"/>
      <c r="AJL15" s="51"/>
      <c r="AJM15" s="51"/>
      <c r="AJN15" s="51"/>
      <c r="AJO15" s="51"/>
      <c r="AJP15" s="51"/>
      <c r="AJQ15" s="51"/>
      <c r="AJR15" s="51"/>
      <c r="AJS15" s="51"/>
      <c r="AJT15" s="51"/>
      <c r="AJU15" s="51"/>
      <c r="AJV15" s="51"/>
      <c r="AJW15" s="51"/>
      <c r="AJX15" s="51"/>
      <c r="AJY15" s="51"/>
      <c r="AJZ15" s="51"/>
      <c r="AKA15" s="51"/>
      <c r="AKB15" s="51"/>
      <c r="AKC15" s="51"/>
      <c r="AKD15" s="51"/>
      <c r="AKE15" s="51"/>
      <c r="AKF15" s="51"/>
      <c r="AKG15" s="51"/>
      <c r="AKH15" s="51"/>
      <c r="AKI15" s="51"/>
      <c r="AKJ15" s="51"/>
      <c r="AKK15" s="51"/>
      <c r="AKL15" s="51"/>
      <c r="AKM15" s="51"/>
      <c r="AKN15" s="51"/>
      <c r="AKO15" s="51"/>
      <c r="AKP15" s="51"/>
      <c r="AKQ15" s="51"/>
      <c r="AKR15" s="51"/>
      <c r="AKS15" s="51"/>
      <c r="AKT15" s="51"/>
      <c r="AKU15" s="51"/>
      <c r="AKV15" s="51"/>
      <c r="AKW15" s="51"/>
      <c r="AKX15" s="51"/>
      <c r="AKY15" s="51"/>
      <c r="AKZ15" s="51"/>
      <c r="ALA15" s="51"/>
      <c r="ALB15" s="51"/>
      <c r="ALC15" s="51"/>
      <c r="ALD15" s="51"/>
      <c r="ALE15" s="51"/>
      <c r="ALF15" s="51"/>
      <c r="ALG15" s="51"/>
      <c r="ALH15" s="51"/>
      <c r="ALI15" s="51"/>
      <c r="ALJ15" s="51"/>
      <c r="ALK15" s="51"/>
      <c r="ALL15" s="51"/>
      <c r="ALM15" s="51"/>
      <c r="ALN15" s="51"/>
      <c r="ALO15" s="51"/>
      <c r="ALP15" s="51"/>
      <c r="ALQ15" s="51"/>
      <c r="ALR15" s="51"/>
      <c r="ALS15" s="51"/>
      <c r="ALT15" s="51"/>
      <c r="ALU15" s="51"/>
      <c r="ALV15" s="51"/>
      <c r="ALW15" s="51"/>
      <c r="ALX15" s="51"/>
      <c r="ALY15" s="51"/>
      <c r="ALZ15" s="51"/>
      <c r="AMA15" s="51"/>
      <c r="AMB15" s="51"/>
      <c r="AMC15" s="51"/>
      <c r="AMD15" s="51"/>
      <c r="AME15" s="51"/>
      <c r="AMF15" s="51"/>
      <c r="AMG15" s="51"/>
      <c r="AMH15" s="51"/>
      <c r="AMI15" s="51"/>
      <c r="AMJ15" s="51"/>
      <c r="AMK15" s="51"/>
      <c r="AML15" s="51"/>
      <c r="AMM15" s="51"/>
      <c r="AMN15" s="51"/>
      <c r="AMO15" s="51"/>
      <c r="AMP15" s="51"/>
      <c r="AMQ15" s="51"/>
      <c r="AMR15" s="51"/>
      <c r="AMS15" s="51"/>
      <c r="AMT15" s="51"/>
      <c r="AMU15" s="51"/>
      <c r="AMV15" s="51"/>
      <c r="AMW15" s="51"/>
      <c r="AMX15" s="51"/>
      <c r="AMY15" s="51"/>
      <c r="AMZ15" s="51"/>
      <c r="ANA15" s="51"/>
      <c r="ANB15" s="51"/>
      <c r="ANC15" s="51"/>
      <c r="AND15" s="51"/>
      <c r="ANE15" s="51"/>
      <c r="ANF15" s="51"/>
      <c r="ANG15" s="51"/>
      <c r="ANH15" s="51"/>
      <c r="ANI15" s="51"/>
      <c r="ANJ15" s="51"/>
      <c r="ANK15" s="51"/>
      <c r="ANL15" s="51"/>
      <c r="ANM15" s="51"/>
      <c r="ANN15" s="51"/>
      <c r="ANO15" s="51"/>
      <c r="ANP15" s="51"/>
      <c r="ANQ15" s="51"/>
      <c r="ANR15" s="51"/>
      <c r="ANS15" s="51"/>
      <c r="ANT15" s="51"/>
      <c r="ANU15" s="51"/>
      <c r="ANV15" s="51"/>
      <c r="ANW15" s="51"/>
      <c r="ANX15" s="51"/>
      <c r="ANY15" s="51"/>
      <c r="ANZ15" s="51"/>
      <c r="AOA15" s="51"/>
      <c r="AOB15" s="51"/>
      <c r="AOC15" s="51"/>
      <c r="AOD15" s="51"/>
      <c r="AOE15" s="51"/>
      <c r="AOF15" s="51"/>
      <c r="AOG15" s="51"/>
      <c r="AOH15" s="51"/>
      <c r="AOI15" s="51"/>
      <c r="AOJ15" s="51"/>
      <c r="AOK15" s="51"/>
      <c r="AOL15" s="51"/>
      <c r="AOM15" s="51"/>
      <c r="AON15" s="51"/>
      <c r="AOO15" s="51"/>
      <c r="AOP15" s="51"/>
      <c r="AOQ15" s="51"/>
      <c r="AOR15" s="51"/>
      <c r="AOS15" s="51"/>
      <c r="AOT15" s="51"/>
      <c r="AOU15" s="51"/>
      <c r="AOV15" s="51"/>
      <c r="AOW15" s="51"/>
      <c r="AOX15" s="51"/>
      <c r="AOY15" s="51"/>
      <c r="AOZ15" s="51"/>
      <c r="APA15" s="51"/>
      <c r="APB15" s="51"/>
      <c r="APC15" s="51"/>
      <c r="APD15" s="51"/>
      <c r="APE15" s="51"/>
      <c r="APF15" s="51"/>
      <c r="APG15" s="51"/>
      <c r="APH15" s="51"/>
      <c r="API15" s="51"/>
      <c r="APJ15" s="51"/>
      <c r="APK15" s="51"/>
      <c r="APL15" s="51"/>
      <c r="APM15" s="51"/>
      <c r="APN15" s="51"/>
      <c r="APO15" s="51"/>
      <c r="APP15" s="51"/>
      <c r="APQ15" s="51"/>
      <c r="APR15" s="51"/>
      <c r="APS15" s="51"/>
      <c r="APT15" s="51"/>
      <c r="APU15" s="51"/>
      <c r="APV15" s="51"/>
      <c r="APW15" s="51"/>
      <c r="APX15" s="51"/>
      <c r="APY15" s="51"/>
      <c r="APZ15" s="51"/>
      <c r="AQA15" s="51"/>
      <c r="AQB15" s="51"/>
      <c r="AQC15" s="51"/>
      <c r="AQD15" s="51"/>
      <c r="AQE15" s="51"/>
      <c r="AQF15" s="51"/>
      <c r="AQG15" s="51"/>
      <c r="AQH15" s="51"/>
      <c r="AQI15" s="51"/>
      <c r="AQJ15" s="51"/>
      <c r="AQK15" s="51"/>
      <c r="AQL15" s="51"/>
      <c r="AQM15" s="51"/>
      <c r="AQN15" s="51"/>
      <c r="AQO15" s="51"/>
      <c r="AQP15" s="51"/>
      <c r="AQQ15" s="51"/>
      <c r="AQR15" s="51"/>
      <c r="AQS15" s="51"/>
      <c r="AQT15" s="51"/>
      <c r="AQU15" s="51"/>
      <c r="AQV15" s="51"/>
      <c r="AQW15" s="51"/>
      <c r="AQX15" s="51"/>
      <c r="AQY15" s="51"/>
      <c r="AQZ15" s="51"/>
      <c r="ARA15" s="51"/>
      <c r="ARB15" s="51"/>
      <c r="ARC15" s="51"/>
      <c r="ARD15" s="51"/>
      <c r="ARE15" s="51"/>
      <c r="ARF15" s="51"/>
      <c r="ARG15" s="51"/>
      <c r="ARH15" s="51"/>
      <c r="ARI15" s="51"/>
      <c r="ARJ15" s="51"/>
      <c r="ARK15" s="51"/>
      <c r="ARL15" s="51"/>
      <c r="ARM15" s="51"/>
      <c r="ARN15" s="51"/>
      <c r="ARO15" s="51"/>
      <c r="ARP15" s="51"/>
      <c r="ARQ15" s="51"/>
      <c r="ARR15" s="51"/>
      <c r="ARS15" s="51"/>
      <c r="ART15" s="51"/>
      <c r="ARU15" s="51"/>
      <c r="ARV15" s="51"/>
      <c r="ARW15" s="51"/>
      <c r="ARX15" s="51"/>
      <c r="ARY15" s="51"/>
      <c r="ARZ15" s="51"/>
      <c r="ASA15" s="51"/>
      <c r="ASB15" s="51"/>
      <c r="ASC15" s="51"/>
      <c r="ASD15" s="51"/>
      <c r="ASE15" s="51"/>
      <c r="ASF15" s="51"/>
      <c r="ASG15" s="51"/>
      <c r="ASH15" s="51"/>
      <c r="ASI15" s="51"/>
      <c r="ASJ15" s="51"/>
      <c r="ASK15" s="51"/>
      <c r="ASL15" s="51"/>
      <c r="ASM15" s="51"/>
      <c r="ASN15" s="51"/>
      <c r="ASO15" s="51"/>
      <c r="ASP15" s="51"/>
      <c r="ASQ15" s="51"/>
      <c r="ASR15" s="51"/>
      <c r="ASS15" s="51"/>
      <c r="AST15" s="51"/>
      <c r="ASU15" s="51"/>
      <c r="ASV15" s="51"/>
      <c r="ASW15" s="51"/>
      <c r="ASX15" s="51"/>
      <c r="ASY15" s="51"/>
      <c r="ASZ15" s="51"/>
      <c r="ATA15" s="51"/>
      <c r="ATB15" s="51"/>
      <c r="ATC15" s="51"/>
      <c r="ATD15" s="51"/>
      <c r="ATE15" s="51"/>
      <c r="ATF15" s="51"/>
      <c r="ATG15" s="51"/>
      <c r="ATH15" s="51"/>
      <c r="ATI15" s="51"/>
      <c r="ATJ15" s="51"/>
      <c r="ATK15" s="51"/>
      <c r="ATL15" s="51"/>
      <c r="ATM15" s="51"/>
      <c r="ATN15" s="51"/>
      <c r="ATO15" s="51"/>
      <c r="ATP15" s="51"/>
      <c r="ATQ15" s="51"/>
      <c r="ATR15" s="51"/>
      <c r="ATS15" s="51"/>
      <c r="ATT15" s="51"/>
      <c r="ATU15" s="51"/>
      <c r="ATV15" s="51"/>
      <c r="ATW15" s="51"/>
      <c r="ATX15" s="51"/>
      <c r="ATY15" s="51"/>
      <c r="ATZ15" s="51"/>
      <c r="AUA15" s="51"/>
      <c r="AUB15" s="51"/>
      <c r="AUC15" s="51"/>
      <c r="AUD15" s="51"/>
      <c r="AUE15" s="51"/>
      <c r="AUF15" s="51"/>
      <c r="AUG15" s="51"/>
      <c r="AUH15" s="51"/>
      <c r="AUI15" s="51"/>
      <c r="AUJ15" s="51"/>
      <c r="AUK15" s="51"/>
      <c r="AUL15" s="51"/>
      <c r="AUM15" s="51"/>
      <c r="AUN15" s="51"/>
      <c r="AUO15" s="51"/>
      <c r="AUP15" s="51"/>
      <c r="AUQ15" s="51"/>
      <c r="AUR15" s="51"/>
      <c r="AUS15" s="51"/>
      <c r="AUT15" s="51"/>
      <c r="AUU15" s="51"/>
      <c r="AUV15" s="51"/>
      <c r="AUW15" s="51"/>
      <c r="AUX15" s="51"/>
      <c r="AUY15" s="51"/>
      <c r="AUZ15" s="51"/>
      <c r="AVA15" s="51"/>
      <c r="AVB15" s="51"/>
      <c r="AVC15" s="51"/>
      <c r="AVD15" s="51"/>
      <c r="AVE15" s="51"/>
      <c r="AVF15" s="51"/>
      <c r="AVG15" s="51"/>
      <c r="AVH15" s="51"/>
      <c r="AVI15" s="51"/>
      <c r="AVJ15" s="51"/>
      <c r="AVK15" s="51"/>
      <c r="AVL15" s="51"/>
      <c r="AVM15" s="51"/>
      <c r="AVN15" s="51"/>
      <c r="AVO15" s="51"/>
      <c r="AVP15" s="51"/>
      <c r="AVQ15" s="51"/>
      <c r="AVR15" s="51"/>
      <c r="AVS15" s="51"/>
      <c r="AVT15" s="51"/>
      <c r="AVU15" s="51"/>
      <c r="AVV15" s="51"/>
      <c r="AVW15" s="51"/>
      <c r="AVX15" s="51"/>
      <c r="AVY15" s="51"/>
      <c r="AVZ15" s="51"/>
      <c r="AWA15" s="51"/>
      <c r="AWB15" s="51"/>
      <c r="AWC15" s="51"/>
      <c r="AWD15" s="51"/>
      <c r="AWE15" s="51"/>
      <c r="AWF15" s="51"/>
      <c r="AWG15" s="51"/>
      <c r="AWH15" s="51"/>
      <c r="AWI15" s="51"/>
      <c r="AWJ15" s="51"/>
      <c r="AWK15" s="51"/>
      <c r="AWL15" s="51"/>
      <c r="AWM15" s="51"/>
      <c r="AWN15" s="51"/>
      <c r="AWO15" s="51"/>
      <c r="AWP15" s="51"/>
      <c r="AWQ15" s="51"/>
      <c r="AWR15" s="51"/>
      <c r="AWS15" s="51"/>
      <c r="AWT15" s="51"/>
      <c r="AWU15" s="51"/>
      <c r="AWV15" s="51"/>
      <c r="AWW15" s="51"/>
      <c r="AWX15" s="51"/>
      <c r="AWY15" s="51"/>
      <c r="AWZ15" s="51"/>
      <c r="AXA15" s="51"/>
      <c r="AXB15" s="51"/>
      <c r="AXC15" s="51"/>
      <c r="AXD15" s="51"/>
      <c r="AXE15" s="51"/>
      <c r="AXF15" s="51"/>
      <c r="AXG15" s="51"/>
      <c r="AXH15" s="51"/>
      <c r="AXI15" s="51"/>
      <c r="AXJ15" s="51"/>
      <c r="AXK15" s="51"/>
      <c r="AXL15" s="51"/>
      <c r="AXM15" s="51"/>
      <c r="AXN15" s="51"/>
      <c r="AXO15" s="51"/>
      <c r="AXP15" s="51"/>
      <c r="AXQ15" s="51"/>
      <c r="AXR15" s="51"/>
      <c r="AXS15" s="51"/>
      <c r="AXT15" s="51"/>
      <c r="AXU15" s="51"/>
      <c r="AXV15" s="51"/>
      <c r="AXW15" s="51"/>
      <c r="AXX15" s="51"/>
      <c r="AXY15" s="51"/>
      <c r="AXZ15" s="51"/>
      <c r="AYA15" s="51"/>
      <c r="AYB15" s="51"/>
      <c r="AYC15" s="51"/>
      <c r="AYD15" s="51"/>
      <c r="AYE15" s="51"/>
      <c r="AYF15" s="51"/>
      <c r="AYG15" s="51"/>
      <c r="AYH15" s="51"/>
      <c r="AYI15" s="51"/>
      <c r="AYJ15" s="51"/>
      <c r="AYK15" s="51"/>
      <c r="AYL15" s="51"/>
      <c r="AYM15" s="51"/>
      <c r="AYN15" s="51"/>
      <c r="AYO15" s="51"/>
      <c r="AYP15" s="51"/>
      <c r="AYQ15" s="51"/>
      <c r="AYR15" s="51"/>
      <c r="AYS15" s="51"/>
      <c r="AYT15" s="51"/>
      <c r="AYU15" s="51"/>
      <c r="AYV15" s="51"/>
      <c r="AYW15" s="51"/>
      <c r="AYX15" s="51"/>
      <c r="AYY15" s="51"/>
      <c r="AYZ15" s="51"/>
      <c r="AZA15" s="51"/>
      <c r="AZB15" s="51"/>
      <c r="AZC15" s="51"/>
      <c r="AZD15" s="51"/>
      <c r="AZE15" s="51"/>
      <c r="AZF15" s="51"/>
      <c r="AZG15" s="51"/>
      <c r="AZH15" s="51"/>
      <c r="AZI15" s="51"/>
      <c r="AZJ15" s="51"/>
      <c r="AZK15" s="51"/>
      <c r="AZL15" s="51"/>
      <c r="AZM15" s="51"/>
      <c r="AZN15" s="51"/>
      <c r="AZO15" s="51"/>
      <c r="AZP15" s="51"/>
      <c r="AZQ15" s="51"/>
      <c r="AZR15" s="51"/>
      <c r="AZS15" s="51"/>
      <c r="AZT15" s="51"/>
      <c r="AZU15" s="51"/>
      <c r="AZV15" s="51"/>
      <c r="AZW15" s="51"/>
      <c r="AZX15" s="51"/>
      <c r="AZY15" s="51"/>
      <c r="AZZ15" s="51"/>
      <c r="BAA15" s="51"/>
      <c r="BAB15" s="51"/>
      <c r="BAC15" s="51"/>
      <c r="BAD15" s="51"/>
      <c r="BAE15" s="51"/>
      <c r="BAF15" s="51"/>
      <c r="BAG15" s="51"/>
      <c r="BAH15" s="51"/>
      <c r="BAI15" s="51"/>
      <c r="BAJ15" s="51"/>
      <c r="BAK15" s="51"/>
      <c r="BAL15" s="51"/>
      <c r="BAM15" s="51"/>
      <c r="BAN15" s="51"/>
      <c r="BAO15" s="51"/>
      <c r="BAP15" s="51"/>
      <c r="BAQ15" s="51"/>
      <c r="BAR15" s="51"/>
      <c r="BAS15" s="51"/>
      <c r="BAT15" s="51"/>
      <c r="BAU15" s="51"/>
      <c r="BAV15" s="51"/>
      <c r="BAW15" s="51"/>
      <c r="BAX15" s="51"/>
      <c r="BAY15" s="51"/>
      <c r="BAZ15" s="51"/>
      <c r="BBA15" s="51"/>
      <c r="BBB15" s="51"/>
      <c r="BBC15" s="51"/>
      <c r="BBD15" s="51"/>
      <c r="BBE15" s="51"/>
      <c r="BBF15" s="51"/>
      <c r="BBG15" s="51"/>
      <c r="BBH15" s="51"/>
      <c r="BBI15" s="51"/>
      <c r="BBJ15" s="51"/>
      <c r="BBK15" s="51"/>
      <c r="BBL15" s="51"/>
      <c r="BBM15" s="51"/>
      <c r="BBN15" s="51"/>
      <c r="BBO15" s="51"/>
      <c r="BBP15" s="51"/>
      <c r="BBQ15" s="51"/>
      <c r="BBR15" s="51"/>
      <c r="BBS15" s="51"/>
      <c r="BBT15" s="51"/>
      <c r="BBU15" s="51"/>
      <c r="BBV15" s="51"/>
      <c r="BBW15" s="51"/>
      <c r="BBX15" s="51"/>
      <c r="BBY15" s="51"/>
      <c r="BBZ15" s="51"/>
      <c r="BCA15" s="51"/>
      <c r="BCB15" s="51"/>
      <c r="BCC15" s="51"/>
      <c r="BCD15" s="51"/>
      <c r="BCE15" s="51"/>
      <c r="BCF15" s="51"/>
      <c r="BCG15" s="51"/>
      <c r="BCH15" s="51"/>
      <c r="BCI15" s="51"/>
      <c r="BCJ15" s="51"/>
      <c r="BCK15" s="51"/>
      <c r="BCL15" s="51"/>
      <c r="BCM15" s="51"/>
      <c r="BCN15" s="51"/>
      <c r="BCO15" s="51"/>
      <c r="BCP15" s="51"/>
      <c r="BCQ15" s="51"/>
      <c r="BCR15" s="51"/>
      <c r="BCS15" s="51"/>
      <c r="BCT15" s="51"/>
      <c r="BCU15" s="51"/>
      <c r="BCV15" s="51"/>
      <c r="BCW15" s="51"/>
      <c r="BCX15" s="51"/>
      <c r="BCY15" s="51"/>
      <c r="BCZ15" s="51"/>
      <c r="BDA15" s="51"/>
      <c r="BDB15" s="51"/>
      <c r="BDC15" s="51"/>
      <c r="BDD15" s="51"/>
      <c r="BDE15" s="51"/>
      <c r="BDF15" s="51"/>
      <c r="BDG15" s="51"/>
      <c r="BDH15" s="51"/>
      <c r="BDI15" s="51"/>
      <c r="BDJ15" s="51"/>
      <c r="BDK15" s="51"/>
      <c r="BDL15" s="51"/>
      <c r="BDM15" s="51"/>
      <c r="BDN15" s="51"/>
      <c r="BDO15" s="51"/>
      <c r="BDP15" s="51"/>
      <c r="BDQ15" s="51"/>
      <c r="BDR15" s="51"/>
      <c r="BDS15" s="51"/>
      <c r="BDT15" s="51"/>
      <c r="BDU15" s="51"/>
      <c r="BDV15" s="51"/>
      <c r="BDW15" s="51"/>
      <c r="BDX15" s="51"/>
      <c r="BDY15" s="51"/>
      <c r="BDZ15" s="51"/>
      <c r="BEA15" s="51"/>
      <c r="BEB15" s="51"/>
      <c r="BEC15" s="51"/>
      <c r="BED15" s="51"/>
      <c r="BEE15" s="51"/>
      <c r="BEF15" s="51"/>
      <c r="BEG15" s="51"/>
      <c r="BEH15" s="51"/>
      <c r="BEI15" s="51"/>
      <c r="BEJ15" s="51"/>
      <c r="BEK15" s="51"/>
      <c r="BEL15" s="51"/>
      <c r="BEM15" s="51"/>
      <c r="BEN15" s="51"/>
      <c r="BEO15" s="51"/>
      <c r="BEP15" s="51"/>
      <c r="BEQ15" s="51"/>
      <c r="BER15" s="51"/>
      <c r="BES15" s="51"/>
      <c r="BET15" s="51"/>
      <c r="BEU15" s="51"/>
      <c r="BEV15" s="51"/>
      <c r="BEW15" s="51"/>
      <c r="BEX15" s="51"/>
      <c r="BEY15" s="51"/>
      <c r="BEZ15" s="51"/>
      <c r="BFA15" s="51"/>
      <c r="BFB15" s="51"/>
      <c r="BFC15" s="51"/>
      <c r="BFD15" s="51"/>
      <c r="BFE15" s="51"/>
      <c r="BFF15" s="51"/>
      <c r="BFG15" s="51"/>
      <c r="BFH15" s="51"/>
      <c r="BFI15" s="51"/>
      <c r="BFJ15" s="51"/>
      <c r="BFK15" s="51"/>
      <c r="BFL15" s="51"/>
      <c r="BFM15" s="51"/>
      <c r="BFN15" s="51"/>
      <c r="BFO15" s="51"/>
      <c r="BFP15" s="51"/>
      <c r="BFQ15" s="51"/>
      <c r="BFR15" s="51"/>
      <c r="BFS15" s="51"/>
      <c r="BFT15" s="51"/>
      <c r="BFU15" s="51"/>
      <c r="BFV15" s="51"/>
      <c r="BFW15" s="51"/>
      <c r="BFX15" s="51"/>
      <c r="BFY15" s="51"/>
      <c r="BFZ15" s="51"/>
      <c r="BGA15" s="51"/>
      <c r="BGB15" s="51"/>
      <c r="BGC15" s="51"/>
      <c r="BGD15" s="51"/>
      <c r="BGE15" s="51"/>
      <c r="BGF15" s="51"/>
      <c r="BGG15" s="51"/>
      <c r="BGH15" s="51"/>
      <c r="BGI15" s="51"/>
      <c r="BGJ15" s="51"/>
      <c r="BGK15" s="51"/>
      <c r="BGL15" s="51"/>
      <c r="BGM15" s="51"/>
      <c r="BGN15" s="51"/>
      <c r="BGO15" s="51"/>
      <c r="BGP15" s="51"/>
      <c r="BGQ15" s="51"/>
      <c r="BGR15" s="51"/>
      <c r="BGS15" s="51"/>
      <c r="BGT15" s="51"/>
      <c r="BGU15" s="51"/>
      <c r="BGV15" s="51"/>
      <c r="BGW15" s="51"/>
      <c r="BGX15" s="51"/>
      <c r="BGY15" s="51"/>
      <c r="BGZ15" s="51"/>
      <c r="BHA15" s="51"/>
      <c r="BHB15" s="51"/>
      <c r="BHC15" s="51"/>
      <c r="BHD15" s="51"/>
      <c r="BHE15" s="51"/>
      <c r="BHF15" s="51"/>
      <c r="BHG15" s="51"/>
      <c r="BHH15" s="51"/>
      <c r="BHI15" s="51"/>
      <c r="BHJ15" s="51"/>
      <c r="BHK15" s="51"/>
      <c r="BHL15" s="51"/>
      <c r="BHM15" s="51"/>
      <c r="BHN15" s="51"/>
      <c r="BHO15" s="51"/>
      <c r="BHP15" s="51"/>
      <c r="BHQ15" s="51"/>
      <c r="BHR15" s="51"/>
      <c r="BHS15" s="51"/>
      <c r="BHT15" s="51"/>
      <c r="BHU15" s="51"/>
      <c r="BHV15" s="51"/>
      <c r="BHW15" s="51"/>
      <c r="BHX15" s="51"/>
      <c r="BHY15" s="51"/>
      <c r="BHZ15" s="51"/>
      <c r="BIA15" s="51"/>
      <c r="BIB15" s="51"/>
      <c r="BIC15" s="51"/>
      <c r="BID15" s="51"/>
      <c r="BIE15" s="51"/>
      <c r="BIF15" s="51"/>
      <c r="BIG15" s="51"/>
      <c r="BIH15" s="51"/>
      <c r="BII15" s="51"/>
      <c r="BIJ15" s="51"/>
      <c r="BIK15" s="51"/>
      <c r="BIL15" s="51"/>
      <c r="BIM15" s="51"/>
      <c r="BIN15" s="51"/>
      <c r="BIO15" s="51"/>
      <c r="BIP15" s="51"/>
      <c r="BIQ15" s="51"/>
      <c r="BIR15" s="51"/>
      <c r="BIS15" s="51"/>
      <c r="BIT15" s="51"/>
      <c r="BIU15" s="51"/>
      <c r="BIV15" s="51"/>
      <c r="BIW15" s="51"/>
      <c r="BIX15" s="51"/>
      <c r="BIY15" s="51"/>
      <c r="BIZ15" s="51"/>
      <c r="BJA15" s="51"/>
      <c r="BJB15" s="51"/>
      <c r="BJC15" s="51"/>
      <c r="BJD15" s="51"/>
      <c r="BJE15" s="51"/>
      <c r="BJF15" s="51"/>
      <c r="BJG15" s="51"/>
      <c r="BJH15" s="51"/>
      <c r="BJI15" s="51"/>
      <c r="BJJ15" s="51"/>
      <c r="BJK15" s="51"/>
      <c r="BJL15" s="51"/>
      <c r="BJM15" s="51"/>
      <c r="BJN15" s="51"/>
      <c r="BJO15" s="51"/>
      <c r="BJP15" s="51"/>
      <c r="BJQ15" s="51"/>
      <c r="BJR15" s="51"/>
      <c r="BJS15" s="51"/>
      <c r="BJT15" s="51"/>
      <c r="BJU15" s="51"/>
      <c r="BJV15" s="51"/>
      <c r="BJW15" s="51"/>
      <c r="BJX15" s="51"/>
      <c r="BJY15" s="51"/>
      <c r="BJZ15" s="51"/>
      <c r="BKA15" s="51"/>
      <c r="BKB15" s="51"/>
      <c r="BKC15" s="51"/>
      <c r="BKD15" s="51"/>
      <c r="BKE15" s="51"/>
      <c r="BKF15" s="51"/>
      <c r="BKG15" s="51"/>
      <c r="BKH15" s="51"/>
      <c r="BKI15" s="51"/>
      <c r="BKJ15" s="51"/>
      <c r="BKK15" s="51"/>
      <c r="BKL15" s="51"/>
      <c r="BKM15" s="51"/>
      <c r="BKN15" s="51"/>
      <c r="BKO15" s="51"/>
      <c r="BKP15" s="51"/>
      <c r="BKQ15" s="51"/>
      <c r="BKR15" s="51"/>
      <c r="BKS15" s="51"/>
      <c r="BKT15" s="51"/>
      <c r="BKU15" s="51"/>
      <c r="BKV15" s="51"/>
      <c r="BKW15" s="51"/>
      <c r="BKX15" s="51"/>
      <c r="BKY15" s="51"/>
      <c r="BKZ15" s="51"/>
      <c r="BLA15" s="51"/>
      <c r="BLB15" s="51"/>
      <c r="BLC15" s="51"/>
      <c r="BLD15" s="51"/>
      <c r="BLE15" s="51"/>
      <c r="BLF15" s="51"/>
      <c r="BLG15" s="51"/>
      <c r="BLH15" s="51"/>
      <c r="BLI15" s="51"/>
      <c r="BLJ15" s="51"/>
      <c r="BLK15" s="51"/>
      <c r="BLL15" s="51"/>
      <c r="BLM15" s="51"/>
      <c r="BLN15" s="51"/>
      <c r="BLO15" s="51"/>
      <c r="BLP15" s="51"/>
      <c r="BLQ15" s="51"/>
      <c r="BLR15" s="51"/>
      <c r="BLS15" s="51"/>
      <c r="BLT15" s="51"/>
      <c r="BLU15" s="51"/>
      <c r="BLV15" s="51"/>
      <c r="BLW15" s="51"/>
      <c r="BLX15" s="51"/>
      <c r="BLY15" s="51"/>
      <c r="BLZ15" s="51"/>
      <c r="BMA15" s="51"/>
      <c r="BMB15" s="51"/>
      <c r="BMC15" s="51"/>
      <c r="BMD15" s="51"/>
      <c r="BME15" s="51"/>
      <c r="BMF15" s="51"/>
      <c r="BMG15" s="51"/>
      <c r="BMH15" s="51"/>
      <c r="BMI15" s="51"/>
      <c r="BMJ15" s="51"/>
      <c r="BMK15" s="51"/>
      <c r="BML15" s="51"/>
      <c r="BMM15" s="51"/>
      <c r="BMN15" s="51"/>
      <c r="BMO15" s="51"/>
      <c r="BMP15" s="51"/>
      <c r="BMQ15" s="51"/>
      <c r="BMR15" s="51"/>
      <c r="BMS15" s="51"/>
      <c r="BMT15" s="51"/>
      <c r="BMU15" s="51"/>
      <c r="BMV15" s="51"/>
      <c r="BMW15" s="51"/>
      <c r="BMX15" s="51"/>
      <c r="BMY15" s="51"/>
      <c r="BMZ15" s="51"/>
      <c r="BNA15" s="51"/>
      <c r="BNB15" s="51"/>
      <c r="BNC15" s="51"/>
      <c r="BND15" s="51"/>
      <c r="BNE15" s="51"/>
      <c r="BNF15" s="51"/>
      <c r="BNG15" s="51"/>
      <c r="BNH15" s="51"/>
      <c r="BNI15" s="51"/>
      <c r="BNJ15" s="51"/>
      <c r="BNK15" s="51"/>
      <c r="BNL15" s="51"/>
      <c r="BNM15" s="51"/>
      <c r="BNN15" s="51"/>
      <c r="BNO15" s="51"/>
      <c r="BNP15" s="51"/>
      <c r="BNQ15" s="51"/>
      <c r="BNR15" s="51"/>
      <c r="BNS15" s="51"/>
      <c r="BNT15" s="51"/>
      <c r="BNU15" s="51"/>
      <c r="BNV15" s="51"/>
      <c r="BNW15" s="51"/>
      <c r="BNX15" s="51"/>
      <c r="BNY15" s="51"/>
      <c r="BNZ15" s="51"/>
      <c r="BOA15" s="51"/>
      <c r="BOB15" s="51"/>
      <c r="BOC15" s="51"/>
      <c r="BOD15" s="51"/>
      <c r="BOE15" s="51"/>
      <c r="BOF15" s="51"/>
      <c r="BOG15" s="51"/>
      <c r="BOH15" s="51"/>
      <c r="BOI15" s="51"/>
      <c r="BOJ15" s="51"/>
      <c r="BOK15" s="51"/>
      <c r="BOL15" s="51"/>
      <c r="BOM15" s="51"/>
      <c r="BON15" s="51"/>
      <c r="BOO15" s="51"/>
      <c r="BOP15" s="51"/>
      <c r="BOQ15" s="51"/>
      <c r="BOR15" s="51"/>
      <c r="BOS15" s="51"/>
      <c r="BOT15" s="51"/>
      <c r="BOU15" s="51"/>
      <c r="BOV15" s="51"/>
      <c r="BOW15" s="51"/>
      <c r="BOX15" s="51"/>
      <c r="BOY15" s="51"/>
      <c r="BOZ15" s="51"/>
      <c r="BPA15" s="51"/>
      <c r="BPB15" s="51"/>
      <c r="BPC15" s="51"/>
      <c r="BPD15" s="51"/>
      <c r="BPE15" s="51"/>
      <c r="BPF15" s="51"/>
      <c r="BPG15" s="51"/>
      <c r="BPH15" s="51"/>
      <c r="BPI15" s="51"/>
      <c r="BPJ15" s="51"/>
      <c r="BPK15" s="51"/>
      <c r="BPL15" s="51"/>
      <c r="BPM15" s="51"/>
      <c r="BPN15" s="51"/>
      <c r="BPO15" s="51"/>
      <c r="BPP15" s="51"/>
      <c r="BPQ15" s="51"/>
      <c r="BPR15" s="51"/>
      <c r="BPS15" s="51"/>
      <c r="BPT15" s="51"/>
      <c r="BPU15" s="51"/>
      <c r="BPV15" s="51"/>
      <c r="BPW15" s="51"/>
      <c r="BPX15" s="51"/>
      <c r="BPY15" s="51"/>
      <c r="BPZ15" s="51"/>
      <c r="BQA15" s="51"/>
      <c r="BQB15" s="51"/>
      <c r="BQC15" s="51"/>
      <c r="BQD15" s="51"/>
      <c r="BQE15" s="51"/>
      <c r="BQF15" s="51"/>
      <c r="BQG15" s="51"/>
      <c r="BQH15" s="51"/>
      <c r="BQI15" s="51"/>
      <c r="BQJ15" s="51"/>
      <c r="BQK15" s="51"/>
      <c r="BQL15" s="51"/>
      <c r="BQM15" s="51"/>
      <c r="BQN15" s="51"/>
      <c r="BQO15" s="51"/>
      <c r="BQP15" s="51"/>
      <c r="BQQ15" s="51"/>
      <c r="BQR15" s="51"/>
      <c r="BQS15" s="51"/>
      <c r="BQT15" s="51"/>
      <c r="BQU15" s="51"/>
      <c r="BQV15" s="51"/>
      <c r="BQW15" s="51"/>
      <c r="BQX15" s="51"/>
      <c r="BQY15" s="51"/>
      <c r="BQZ15" s="51"/>
      <c r="BRA15" s="51"/>
      <c r="BRB15" s="51"/>
      <c r="BRC15" s="51"/>
      <c r="BRD15" s="51"/>
      <c r="BRE15" s="51"/>
      <c r="BRF15" s="51"/>
      <c r="BRG15" s="51"/>
      <c r="BRH15" s="51"/>
      <c r="BRI15" s="51"/>
      <c r="BRJ15" s="51"/>
      <c r="BRK15" s="51"/>
      <c r="BRL15" s="51"/>
      <c r="BRM15" s="51"/>
      <c r="BRN15" s="51"/>
      <c r="BRO15" s="51"/>
      <c r="BRP15" s="51"/>
      <c r="BRQ15" s="51"/>
      <c r="BRR15" s="51"/>
      <c r="BRS15" s="51"/>
      <c r="BRT15" s="51"/>
      <c r="BRU15" s="51"/>
      <c r="BRV15" s="51"/>
      <c r="BRW15" s="51"/>
      <c r="BRX15" s="51"/>
      <c r="BRY15" s="51"/>
      <c r="BRZ15" s="51"/>
      <c r="BSA15" s="51"/>
      <c r="BSB15" s="51"/>
      <c r="BSC15" s="51"/>
      <c r="BSD15" s="51"/>
      <c r="BSE15" s="51"/>
      <c r="BSF15" s="51"/>
      <c r="BSG15" s="51"/>
      <c r="BSH15" s="51"/>
      <c r="BSI15" s="51"/>
      <c r="BSJ15" s="51"/>
      <c r="BSK15" s="51"/>
      <c r="BSL15" s="51"/>
      <c r="BSM15" s="51"/>
      <c r="BSN15" s="51"/>
      <c r="BSO15" s="51"/>
      <c r="BSP15" s="51"/>
      <c r="BSQ15" s="51"/>
      <c r="BSR15" s="51"/>
      <c r="BSS15" s="51"/>
      <c r="BST15" s="51"/>
      <c r="BSU15" s="51"/>
      <c r="BSV15" s="51"/>
      <c r="BSW15" s="51"/>
      <c r="BSX15" s="51"/>
      <c r="BSY15" s="51"/>
      <c r="BSZ15" s="51"/>
      <c r="BTA15" s="51"/>
      <c r="BTB15" s="51"/>
      <c r="BTC15" s="51"/>
      <c r="BTD15" s="51"/>
      <c r="BTE15" s="51"/>
      <c r="BTF15" s="51"/>
      <c r="BTG15" s="51"/>
      <c r="BTH15" s="51"/>
      <c r="BTI15" s="51"/>
      <c r="BTJ15" s="51"/>
      <c r="BTK15" s="51"/>
      <c r="BTL15" s="51"/>
      <c r="BTM15" s="51"/>
      <c r="BTN15" s="51"/>
      <c r="BTO15" s="51"/>
      <c r="BTP15" s="51"/>
      <c r="BTQ15" s="51"/>
      <c r="BTR15" s="51"/>
      <c r="BTS15" s="51"/>
      <c r="BTT15" s="51"/>
      <c r="BTU15" s="51"/>
      <c r="BTV15" s="51"/>
      <c r="BTW15" s="51"/>
      <c r="BTX15" s="51"/>
      <c r="BTY15" s="51"/>
      <c r="BTZ15" s="51"/>
      <c r="BUA15" s="51"/>
      <c r="BUB15" s="51"/>
      <c r="BUC15" s="51"/>
      <c r="BUD15" s="51"/>
      <c r="BUE15" s="51"/>
      <c r="BUF15" s="51"/>
      <c r="BUG15" s="51"/>
      <c r="BUH15" s="51"/>
      <c r="BUI15" s="51"/>
      <c r="BUJ15" s="51"/>
      <c r="BUK15" s="51"/>
      <c r="BUL15" s="51"/>
      <c r="BUM15" s="51"/>
      <c r="BUN15" s="51"/>
      <c r="BUO15" s="51"/>
      <c r="BUP15" s="51"/>
      <c r="BUQ15" s="51"/>
      <c r="BUR15" s="51"/>
      <c r="BUS15" s="51"/>
      <c r="BUT15" s="51"/>
      <c r="BUU15" s="51"/>
      <c r="BUV15" s="51"/>
      <c r="BUW15" s="51"/>
      <c r="BUX15" s="51"/>
      <c r="BUY15" s="51"/>
      <c r="BUZ15" s="51"/>
      <c r="BVA15" s="51"/>
      <c r="BVB15" s="51"/>
      <c r="BVC15" s="51"/>
      <c r="BVD15" s="51"/>
      <c r="BVE15" s="51"/>
      <c r="BVF15" s="51"/>
      <c r="BVG15" s="51"/>
      <c r="BVH15" s="51"/>
      <c r="BVI15" s="51"/>
      <c r="BVJ15" s="51"/>
      <c r="BVK15" s="51"/>
      <c r="BVL15" s="51"/>
      <c r="BVM15" s="51"/>
      <c r="BVN15" s="51"/>
      <c r="BVO15" s="51"/>
      <c r="BVP15" s="51"/>
      <c r="BVQ15" s="51"/>
      <c r="BVR15" s="51"/>
      <c r="BVS15" s="51"/>
      <c r="BVT15" s="51"/>
      <c r="BVU15" s="51"/>
      <c r="BVV15" s="51"/>
      <c r="BVW15" s="51"/>
      <c r="BVX15" s="51"/>
      <c r="BVY15" s="51"/>
      <c r="BVZ15" s="51"/>
      <c r="BWA15" s="51"/>
      <c r="BWB15" s="51"/>
      <c r="BWC15" s="51"/>
      <c r="BWD15" s="51"/>
      <c r="BWE15" s="51"/>
      <c r="BWF15" s="51"/>
      <c r="BWG15" s="51"/>
      <c r="BWH15" s="51"/>
      <c r="BWI15" s="51"/>
      <c r="BWJ15" s="51"/>
      <c r="BWK15" s="51"/>
      <c r="BWL15" s="51"/>
      <c r="BWM15" s="51"/>
      <c r="BWN15" s="51"/>
      <c r="BWO15" s="51"/>
      <c r="BWP15" s="51"/>
      <c r="BWQ15" s="51"/>
      <c r="BWR15" s="51"/>
      <c r="BWS15" s="51"/>
      <c r="BWT15" s="51"/>
      <c r="BWU15" s="51"/>
      <c r="BWV15" s="51"/>
      <c r="BWW15" s="51"/>
      <c r="BWX15" s="51"/>
      <c r="BWY15" s="51"/>
      <c r="BWZ15" s="51"/>
      <c r="BXA15" s="51"/>
      <c r="BXB15" s="51"/>
      <c r="BXC15" s="51"/>
      <c r="BXD15" s="51"/>
      <c r="BXE15" s="51"/>
      <c r="BXF15" s="51"/>
      <c r="BXG15" s="51"/>
      <c r="BXH15" s="51"/>
      <c r="BXI15" s="51"/>
      <c r="BXJ15" s="51"/>
      <c r="BXK15" s="51"/>
      <c r="BXL15" s="51"/>
      <c r="BXM15" s="51"/>
      <c r="BXN15" s="51"/>
      <c r="BXO15" s="51"/>
      <c r="BXP15" s="51"/>
      <c r="BXQ15" s="51"/>
      <c r="BXR15" s="51"/>
      <c r="BXS15" s="51"/>
      <c r="BXT15" s="51"/>
      <c r="BXU15" s="51"/>
      <c r="BXV15" s="51"/>
      <c r="BXW15" s="51"/>
      <c r="BXX15" s="51"/>
      <c r="BXY15" s="51"/>
      <c r="BXZ15" s="51"/>
      <c r="BYA15" s="51"/>
      <c r="BYB15" s="51"/>
      <c r="BYC15" s="51"/>
      <c r="BYD15" s="51"/>
      <c r="BYE15" s="51"/>
      <c r="BYF15" s="51"/>
      <c r="BYG15" s="51"/>
      <c r="BYH15" s="51"/>
      <c r="BYI15" s="51"/>
      <c r="BYJ15" s="51"/>
      <c r="BYK15" s="51"/>
      <c r="BYL15" s="51"/>
      <c r="BYM15" s="51"/>
      <c r="BYN15" s="51"/>
      <c r="BYO15" s="51"/>
      <c r="BYP15" s="51"/>
      <c r="BYQ15" s="51"/>
      <c r="BYR15" s="51"/>
      <c r="BYS15" s="51"/>
      <c r="BYT15" s="51"/>
      <c r="BYU15" s="51"/>
      <c r="BYV15" s="51"/>
      <c r="BYW15" s="51"/>
      <c r="BYX15" s="51"/>
      <c r="BYY15" s="51"/>
      <c r="BYZ15" s="51"/>
      <c r="BZA15" s="51"/>
      <c r="BZB15" s="51"/>
      <c r="BZC15" s="51"/>
      <c r="BZD15" s="51"/>
      <c r="BZE15" s="51"/>
      <c r="BZF15" s="51"/>
      <c r="BZG15" s="51"/>
      <c r="BZH15" s="51"/>
      <c r="BZI15" s="51"/>
      <c r="BZJ15" s="51"/>
      <c r="BZK15" s="51"/>
      <c r="BZL15" s="51"/>
      <c r="BZM15" s="51"/>
      <c r="BZN15" s="51"/>
      <c r="BZO15" s="51"/>
      <c r="BZP15" s="51"/>
      <c r="BZQ15" s="51"/>
      <c r="BZR15" s="51"/>
      <c r="BZS15" s="51"/>
      <c r="BZT15" s="51"/>
      <c r="BZU15" s="51"/>
      <c r="BZV15" s="51"/>
      <c r="BZW15" s="51"/>
      <c r="BZX15" s="51"/>
      <c r="BZY15" s="51"/>
      <c r="BZZ15" s="51"/>
      <c r="CAA15" s="51"/>
      <c r="CAB15" s="51"/>
      <c r="CAC15" s="51"/>
      <c r="CAD15" s="51"/>
      <c r="CAE15" s="51"/>
      <c r="CAF15" s="51"/>
      <c r="CAG15" s="51"/>
      <c r="CAH15" s="51"/>
      <c r="CAI15" s="51"/>
      <c r="CAJ15" s="51"/>
      <c r="CAK15" s="51"/>
      <c r="CAL15" s="51"/>
      <c r="CAM15" s="51"/>
      <c r="CAN15" s="51"/>
      <c r="CAO15" s="51"/>
      <c r="CAP15" s="51"/>
      <c r="CAQ15" s="51"/>
      <c r="CAR15" s="51"/>
      <c r="CAS15" s="51"/>
      <c r="CAT15" s="51"/>
      <c r="CAU15" s="51"/>
      <c r="CAV15" s="51"/>
      <c r="CAW15" s="51"/>
      <c r="CAX15" s="51"/>
      <c r="CAY15" s="51"/>
      <c r="CAZ15" s="51"/>
      <c r="CBA15" s="51"/>
      <c r="CBB15" s="51"/>
      <c r="CBC15" s="51"/>
      <c r="CBD15" s="51"/>
      <c r="CBE15" s="51"/>
      <c r="CBF15" s="51"/>
      <c r="CBG15" s="51"/>
      <c r="CBH15" s="51"/>
      <c r="CBI15" s="51"/>
      <c r="CBJ15" s="51"/>
      <c r="CBK15" s="51"/>
      <c r="CBL15" s="51"/>
      <c r="CBM15" s="51"/>
      <c r="CBN15" s="51"/>
      <c r="CBO15" s="51"/>
      <c r="CBP15" s="51"/>
      <c r="CBQ15" s="51"/>
      <c r="CBR15" s="51"/>
      <c r="CBS15" s="51"/>
      <c r="CBT15" s="51"/>
      <c r="CBU15" s="51"/>
      <c r="CBV15" s="51"/>
      <c r="CBW15" s="51"/>
      <c r="CBX15" s="51"/>
      <c r="CBY15" s="51"/>
      <c r="CBZ15" s="51"/>
      <c r="CCA15" s="51"/>
      <c r="CCB15" s="51"/>
      <c r="CCC15" s="51"/>
      <c r="CCD15" s="51"/>
      <c r="CCE15" s="51"/>
      <c r="CCF15" s="51"/>
      <c r="CCG15" s="51"/>
      <c r="CCH15" s="51"/>
      <c r="CCI15" s="51"/>
      <c r="CCJ15" s="51"/>
      <c r="CCK15" s="51"/>
      <c r="CCL15" s="51"/>
      <c r="CCM15" s="51"/>
      <c r="CCN15" s="51"/>
      <c r="CCO15" s="51"/>
      <c r="CCP15" s="51"/>
      <c r="CCQ15" s="51"/>
      <c r="CCR15" s="51"/>
      <c r="CCS15" s="51"/>
      <c r="CCT15" s="51"/>
      <c r="CCU15" s="51"/>
      <c r="CCV15" s="51"/>
      <c r="CCW15" s="51"/>
      <c r="CCX15" s="51"/>
      <c r="CCY15" s="51"/>
      <c r="CCZ15" s="51"/>
      <c r="CDA15" s="51"/>
      <c r="CDB15" s="51"/>
      <c r="CDC15" s="51"/>
      <c r="CDD15" s="51"/>
      <c r="CDE15" s="51"/>
      <c r="CDF15" s="51"/>
      <c r="CDG15" s="51"/>
      <c r="CDH15" s="51"/>
      <c r="CDI15" s="51"/>
      <c r="CDJ15" s="51"/>
      <c r="CDK15" s="51"/>
      <c r="CDL15" s="51"/>
      <c r="CDM15" s="51"/>
      <c r="CDN15" s="51"/>
      <c r="CDO15" s="51"/>
      <c r="CDP15" s="51"/>
      <c r="CDQ15" s="51"/>
      <c r="CDR15" s="51"/>
      <c r="CDS15" s="51"/>
      <c r="CDT15" s="51"/>
      <c r="CDU15" s="51"/>
      <c r="CDV15" s="51"/>
      <c r="CDW15" s="51"/>
      <c r="CDX15" s="51"/>
      <c r="CDY15" s="51"/>
      <c r="CDZ15" s="51"/>
      <c r="CEA15" s="51"/>
      <c r="CEB15" s="51"/>
      <c r="CEC15" s="51"/>
      <c r="CED15" s="51"/>
      <c r="CEE15" s="51"/>
      <c r="CEF15" s="51"/>
      <c r="CEG15" s="51"/>
      <c r="CEH15" s="51"/>
      <c r="CEI15" s="51"/>
      <c r="CEJ15" s="51"/>
      <c r="CEK15" s="51"/>
      <c r="CEL15" s="51"/>
      <c r="CEM15" s="51"/>
      <c r="CEN15" s="51"/>
      <c r="CEO15" s="51"/>
      <c r="CEP15" s="51"/>
      <c r="CEQ15" s="51"/>
      <c r="CER15" s="51"/>
      <c r="CES15" s="51"/>
      <c r="CET15" s="51"/>
      <c r="CEU15" s="51"/>
      <c r="CEV15" s="51"/>
      <c r="CEW15" s="51"/>
      <c r="CEX15" s="51"/>
      <c r="CEY15" s="51"/>
      <c r="CEZ15" s="51"/>
      <c r="CFA15" s="51"/>
      <c r="CFB15" s="51"/>
      <c r="CFC15" s="51"/>
      <c r="CFD15" s="51"/>
      <c r="CFE15" s="51"/>
      <c r="CFF15" s="51"/>
      <c r="CFG15" s="51"/>
      <c r="CFH15" s="51"/>
      <c r="CFI15" s="51"/>
      <c r="CFJ15" s="51"/>
      <c r="CFK15" s="51"/>
      <c r="CFL15" s="51"/>
      <c r="CFM15" s="51"/>
      <c r="CFN15" s="51"/>
      <c r="CFO15" s="51"/>
      <c r="CFP15" s="51"/>
      <c r="CFQ15" s="51"/>
      <c r="CFR15" s="51"/>
      <c r="CFS15" s="51"/>
      <c r="CFT15" s="51"/>
      <c r="CFU15" s="51"/>
      <c r="CFV15" s="51"/>
      <c r="CFW15" s="51"/>
      <c r="CFX15" s="51"/>
      <c r="CFY15" s="51"/>
      <c r="CFZ15" s="51"/>
      <c r="CGA15" s="51"/>
      <c r="CGB15" s="51"/>
      <c r="CGC15" s="51"/>
      <c r="CGD15" s="51"/>
      <c r="CGE15" s="51"/>
      <c r="CGF15" s="51"/>
      <c r="CGG15" s="51"/>
      <c r="CGH15" s="51"/>
      <c r="CGI15" s="51"/>
      <c r="CGJ15" s="51"/>
      <c r="CGK15" s="51"/>
      <c r="CGL15" s="51"/>
      <c r="CGM15" s="51"/>
      <c r="CGN15" s="51"/>
      <c r="CGO15" s="51"/>
      <c r="CGP15" s="51"/>
      <c r="CGQ15" s="51"/>
      <c r="CGR15" s="51"/>
      <c r="CGS15" s="51"/>
      <c r="CGT15" s="51"/>
      <c r="CGU15" s="51"/>
      <c r="CGV15" s="51"/>
      <c r="CGW15" s="51"/>
      <c r="CGX15" s="51"/>
      <c r="CGY15" s="51"/>
      <c r="CGZ15" s="51"/>
      <c r="CHA15" s="51"/>
      <c r="CHB15" s="51"/>
      <c r="CHC15" s="51"/>
      <c r="CHD15" s="51"/>
      <c r="CHE15" s="51"/>
      <c r="CHF15" s="51"/>
      <c r="CHG15" s="51"/>
      <c r="CHH15" s="51"/>
      <c r="CHI15" s="51"/>
      <c r="CHJ15" s="51"/>
      <c r="CHK15" s="51"/>
      <c r="CHL15" s="51"/>
      <c r="CHM15" s="51"/>
      <c r="CHN15" s="51"/>
      <c r="CHO15" s="51"/>
      <c r="CHP15" s="51"/>
      <c r="CHQ15" s="51"/>
      <c r="CHR15" s="51"/>
      <c r="CHS15" s="51"/>
      <c r="CHT15" s="51"/>
      <c r="CHU15" s="51"/>
      <c r="CHV15" s="51"/>
      <c r="CHW15" s="51"/>
      <c r="CHX15" s="51"/>
      <c r="CHY15" s="51"/>
      <c r="CHZ15" s="51"/>
      <c r="CIA15" s="51"/>
      <c r="CIB15" s="51"/>
      <c r="CIC15" s="51"/>
      <c r="CID15" s="51"/>
      <c r="CIE15" s="51"/>
      <c r="CIF15" s="51"/>
      <c r="CIG15" s="51"/>
      <c r="CIH15" s="51"/>
      <c r="CII15" s="51"/>
      <c r="CIJ15" s="51"/>
      <c r="CIK15" s="51"/>
      <c r="CIL15" s="51"/>
      <c r="CIM15" s="51"/>
      <c r="CIN15" s="51"/>
      <c r="CIO15" s="51"/>
      <c r="CIP15" s="51"/>
      <c r="CIQ15" s="51"/>
      <c r="CIR15" s="51"/>
      <c r="CIS15" s="51"/>
      <c r="CIT15" s="51"/>
      <c r="CIU15" s="51"/>
      <c r="CIV15" s="51"/>
      <c r="CIW15" s="51"/>
      <c r="CIX15" s="51"/>
      <c r="CIY15" s="51"/>
      <c r="CIZ15" s="51"/>
      <c r="CJA15" s="51"/>
      <c r="CJB15" s="51"/>
      <c r="CJC15" s="51"/>
      <c r="CJD15" s="51"/>
      <c r="CJE15" s="51"/>
      <c r="CJF15" s="51"/>
      <c r="CJG15" s="51"/>
      <c r="CJH15" s="51"/>
      <c r="CJI15" s="51"/>
      <c r="CJJ15" s="51"/>
      <c r="CJK15" s="51"/>
      <c r="CJL15" s="51"/>
      <c r="CJM15" s="51"/>
      <c r="CJN15" s="51"/>
      <c r="CJO15" s="51"/>
      <c r="CJP15" s="51"/>
      <c r="CJQ15" s="51"/>
      <c r="CJR15" s="51"/>
      <c r="CJS15" s="51"/>
      <c r="CJT15" s="51"/>
      <c r="CJU15" s="51"/>
      <c r="CJV15" s="51"/>
      <c r="CJW15" s="51"/>
      <c r="CJX15" s="51"/>
      <c r="CJY15" s="51"/>
      <c r="CJZ15" s="51"/>
      <c r="CKA15" s="51"/>
      <c r="CKB15" s="51"/>
      <c r="CKC15" s="51"/>
      <c r="CKD15" s="51"/>
      <c r="CKE15" s="51"/>
      <c r="CKF15" s="51"/>
      <c r="CKG15" s="51"/>
      <c r="CKH15" s="51"/>
      <c r="CKI15" s="51"/>
      <c r="CKJ15" s="51"/>
      <c r="CKK15" s="51"/>
      <c r="CKL15" s="51"/>
      <c r="CKM15" s="51"/>
      <c r="CKN15" s="51"/>
      <c r="CKO15" s="51"/>
      <c r="CKP15" s="51"/>
      <c r="CKQ15" s="51"/>
      <c r="CKR15" s="51"/>
      <c r="CKS15" s="51"/>
      <c r="CKT15" s="51"/>
      <c r="CKU15" s="51"/>
      <c r="CKV15" s="51"/>
      <c r="CKW15" s="51"/>
      <c r="CKX15" s="51"/>
      <c r="CKY15" s="51"/>
      <c r="CKZ15" s="51"/>
      <c r="CLA15" s="51"/>
      <c r="CLB15" s="51"/>
      <c r="CLC15" s="51"/>
      <c r="CLD15" s="51"/>
      <c r="CLE15" s="51"/>
      <c r="CLF15" s="51"/>
      <c r="CLG15" s="51"/>
      <c r="CLH15" s="51"/>
      <c r="CLI15" s="51"/>
      <c r="CLJ15" s="51"/>
      <c r="CLK15" s="51"/>
      <c r="CLL15" s="51"/>
      <c r="CLM15" s="51"/>
      <c r="CLN15" s="51"/>
      <c r="CLO15" s="51"/>
      <c r="CLP15" s="51"/>
      <c r="CLQ15" s="51"/>
      <c r="CLR15" s="51"/>
      <c r="CLS15" s="51"/>
      <c r="CLT15" s="51"/>
      <c r="CLU15" s="51"/>
      <c r="CLV15" s="51"/>
      <c r="CLW15" s="51"/>
      <c r="CLX15" s="51"/>
      <c r="CLY15" s="51"/>
      <c r="CLZ15" s="51"/>
      <c r="CMA15" s="51"/>
      <c r="CMB15" s="51"/>
      <c r="CMC15" s="51"/>
      <c r="CMD15" s="51"/>
      <c r="CME15" s="51"/>
      <c r="CMF15" s="51"/>
      <c r="CMG15" s="51"/>
      <c r="CMH15" s="51"/>
      <c r="CMI15" s="51"/>
      <c r="CMJ15" s="51"/>
      <c r="CMK15" s="51"/>
      <c r="CML15" s="51"/>
      <c r="CMM15" s="51"/>
      <c r="CMN15" s="51"/>
      <c r="CMO15" s="51"/>
      <c r="CMP15" s="51"/>
      <c r="CMQ15" s="51"/>
      <c r="CMR15" s="51"/>
      <c r="CMS15" s="51"/>
      <c r="CMT15" s="51"/>
      <c r="CMU15" s="51"/>
      <c r="CMV15" s="51"/>
      <c r="CMW15" s="51"/>
      <c r="CMX15" s="51"/>
      <c r="CMY15" s="51"/>
      <c r="CMZ15" s="51"/>
      <c r="CNA15" s="51"/>
      <c r="CNB15" s="51"/>
      <c r="CNC15" s="51"/>
      <c r="CND15" s="51"/>
      <c r="CNE15" s="51"/>
      <c r="CNF15" s="51"/>
      <c r="CNG15" s="51"/>
      <c r="CNH15" s="51"/>
      <c r="CNI15" s="51"/>
      <c r="CNJ15" s="51"/>
      <c r="CNK15" s="51"/>
      <c r="CNL15" s="51"/>
      <c r="CNM15" s="51"/>
      <c r="CNN15" s="51"/>
      <c r="CNO15" s="51"/>
      <c r="CNP15" s="51"/>
      <c r="CNQ15" s="51"/>
      <c r="CNR15" s="51"/>
      <c r="CNS15" s="51"/>
      <c r="CNT15" s="51"/>
      <c r="CNU15" s="51"/>
      <c r="CNV15" s="51"/>
      <c r="CNW15" s="51"/>
      <c r="CNX15" s="51"/>
      <c r="CNY15" s="51"/>
      <c r="CNZ15" s="51"/>
      <c r="COA15" s="51"/>
      <c r="COB15" s="51"/>
      <c r="COC15" s="51"/>
      <c r="COD15" s="51"/>
      <c r="COE15" s="51"/>
      <c r="COF15" s="51"/>
      <c r="COG15" s="51"/>
      <c r="COH15" s="51"/>
      <c r="COI15" s="51"/>
      <c r="COJ15" s="51"/>
      <c r="COK15" s="51"/>
      <c r="COL15" s="51"/>
      <c r="COM15" s="51"/>
      <c r="CON15" s="51"/>
      <c r="COO15" s="51"/>
      <c r="COP15" s="51"/>
      <c r="COQ15" s="51"/>
      <c r="COR15" s="51"/>
      <c r="COS15" s="51"/>
      <c r="COT15" s="51"/>
      <c r="COU15" s="51"/>
      <c r="COV15" s="51"/>
      <c r="COW15" s="51"/>
      <c r="COX15" s="51"/>
      <c r="COY15" s="51"/>
      <c r="COZ15" s="51"/>
      <c r="CPA15" s="51"/>
      <c r="CPB15" s="51"/>
      <c r="CPC15" s="51"/>
      <c r="CPD15" s="51"/>
      <c r="CPE15" s="51"/>
      <c r="CPF15" s="51"/>
      <c r="CPG15" s="51"/>
      <c r="CPH15" s="51"/>
      <c r="CPI15" s="51"/>
      <c r="CPJ15" s="51"/>
      <c r="CPK15" s="51"/>
      <c r="CPL15" s="51"/>
      <c r="CPM15" s="51"/>
      <c r="CPN15" s="51"/>
      <c r="CPO15" s="51"/>
      <c r="CPP15" s="51"/>
      <c r="CPQ15" s="51"/>
      <c r="CPR15" s="51"/>
      <c r="CPS15" s="51"/>
      <c r="CPT15" s="51"/>
      <c r="CPU15" s="51"/>
      <c r="CPV15" s="51"/>
      <c r="CPW15" s="51"/>
      <c r="CPX15" s="51"/>
      <c r="CPY15" s="51"/>
      <c r="CPZ15" s="51"/>
      <c r="CQA15" s="51"/>
      <c r="CQB15" s="51"/>
      <c r="CQC15" s="51"/>
      <c r="CQD15" s="51"/>
      <c r="CQE15" s="51"/>
      <c r="CQF15" s="51"/>
      <c r="CQG15" s="51"/>
      <c r="CQH15" s="51"/>
      <c r="CQI15" s="51"/>
      <c r="CQJ15" s="51"/>
      <c r="CQK15" s="51"/>
      <c r="CQL15" s="51"/>
      <c r="CQM15" s="51"/>
      <c r="CQN15" s="51"/>
      <c r="CQO15" s="51"/>
      <c r="CQP15" s="51"/>
      <c r="CQQ15" s="51"/>
      <c r="CQR15" s="51"/>
      <c r="CQS15" s="51"/>
      <c r="CQT15" s="51"/>
      <c r="CQU15" s="51"/>
      <c r="CQV15" s="51"/>
      <c r="CQW15" s="51"/>
      <c r="CQX15" s="51"/>
      <c r="CQY15" s="51"/>
      <c r="CQZ15" s="51"/>
      <c r="CRA15" s="51"/>
      <c r="CRB15" s="51"/>
      <c r="CRC15" s="51"/>
      <c r="CRD15" s="51"/>
      <c r="CRE15" s="51"/>
      <c r="CRF15" s="51"/>
      <c r="CRG15" s="51"/>
      <c r="CRH15" s="51"/>
      <c r="CRI15" s="51"/>
      <c r="CRJ15" s="51"/>
      <c r="CRK15" s="51"/>
      <c r="CRL15" s="51"/>
      <c r="CRM15" s="51"/>
      <c r="CRN15" s="51"/>
      <c r="CRO15" s="51"/>
      <c r="CRP15" s="51"/>
      <c r="CRQ15" s="51"/>
      <c r="CRR15" s="51"/>
      <c r="CRS15" s="51"/>
      <c r="CRT15" s="51"/>
      <c r="CRU15" s="51"/>
      <c r="CRV15" s="51"/>
      <c r="CRW15" s="51"/>
      <c r="CRX15" s="51"/>
      <c r="CRY15" s="51"/>
      <c r="CRZ15" s="51"/>
      <c r="CSA15" s="51"/>
      <c r="CSB15" s="51"/>
      <c r="CSC15" s="51"/>
      <c r="CSD15" s="51"/>
      <c r="CSE15" s="51"/>
      <c r="CSF15" s="51"/>
      <c r="CSG15" s="51"/>
      <c r="CSH15" s="51"/>
      <c r="CSI15" s="51"/>
      <c r="CSJ15" s="51"/>
      <c r="CSK15" s="51"/>
      <c r="CSL15" s="51"/>
      <c r="CSM15" s="51"/>
      <c r="CSN15" s="51"/>
      <c r="CSO15" s="51"/>
      <c r="CSP15" s="51"/>
      <c r="CSQ15" s="51"/>
      <c r="CSR15" s="51"/>
      <c r="CSS15" s="51"/>
      <c r="CST15" s="51"/>
      <c r="CSU15" s="51"/>
      <c r="CSV15" s="51"/>
      <c r="CSW15" s="51"/>
      <c r="CSX15" s="51"/>
      <c r="CSY15" s="51"/>
      <c r="CSZ15" s="51"/>
      <c r="CTA15" s="51"/>
      <c r="CTB15" s="51"/>
      <c r="CTC15" s="51"/>
      <c r="CTD15" s="51"/>
      <c r="CTE15" s="51"/>
      <c r="CTF15" s="51"/>
      <c r="CTG15" s="51"/>
      <c r="CTH15" s="51"/>
      <c r="CTI15" s="51"/>
      <c r="CTJ15" s="51"/>
      <c r="CTK15" s="51"/>
      <c r="CTL15" s="51"/>
      <c r="CTM15" s="51"/>
      <c r="CTN15" s="51"/>
      <c r="CTO15" s="51"/>
      <c r="CTP15" s="51"/>
      <c r="CTQ15" s="51"/>
      <c r="CTR15" s="51"/>
      <c r="CTS15" s="51"/>
      <c r="CTT15" s="51"/>
      <c r="CTU15" s="51"/>
      <c r="CTV15" s="51"/>
      <c r="CTW15" s="51"/>
      <c r="CTX15" s="51"/>
      <c r="CTY15" s="51"/>
      <c r="CTZ15" s="51"/>
      <c r="CUA15" s="51"/>
      <c r="CUB15" s="51"/>
      <c r="CUC15" s="51"/>
      <c r="CUD15" s="51"/>
      <c r="CUE15" s="51"/>
      <c r="CUF15" s="51"/>
      <c r="CUG15" s="51"/>
      <c r="CUH15" s="51"/>
      <c r="CUI15" s="51"/>
      <c r="CUJ15" s="51"/>
      <c r="CUK15" s="51"/>
      <c r="CUL15" s="51"/>
      <c r="CUM15" s="51"/>
      <c r="CUN15" s="51"/>
      <c r="CUO15" s="51"/>
      <c r="CUP15" s="51"/>
      <c r="CUQ15" s="51"/>
      <c r="CUR15" s="51"/>
      <c r="CUS15" s="51"/>
      <c r="CUT15" s="51"/>
      <c r="CUU15" s="51"/>
      <c r="CUV15" s="51"/>
      <c r="CUW15" s="51"/>
      <c r="CUX15" s="51"/>
      <c r="CUY15" s="51"/>
      <c r="CUZ15" s="51"/>
      <c r="CVA15" s="51"/>
      <c r="CVB15" s="51"/>
      <c r="CVC15" s="51"/>
      <c r="CVD15" s="51"/>
      <c r="CVE15" s="51"/>
      <c r="CVF15" s="51"/>
      <c r="CVG15" s="51"/>
      <c r="CVH15" s="51"/>
      <c r="CVI15" s="51"/>
      <c r="CVJ15" s="51"/>
      <c r="CVK15" s="51"/>
      <c r="CVL15" s="51"/>
      <c r="CVM15" s="51"/>
      <c r="CVN15" s="51"/>
      <c r="CVO15" s="51"/>
      <c r="CVP15" s="51"/>
      <c r="CVQ15" s="51"/>
      <c r="CVR15" s="51"/>
      <c r="CVS15" s="51"/>
      <c r="CVT15" s="51"/>
      <c r="CVU15" s="51"/>
      <c r="CVV15" s="51"/>
      <c r="CVW15" s="51"/>
      <c r="CVX15" s="51"/>
      <c r="CVY15" s="51"/>
      <c r="CVZ15" s="51"/>
      <c r="CWA15" s="51"/>
      <c r="CWB15" s="51"/>
      <c r="CWC15" s="51"/>
      <c r="CWD15" s="51"/>
      <c r="CWE15" s="51"/>
      <c r="CWF15" s="51"/>
      <c r="CWG15" s="51"/>
      <c r="CWH15" s="51"/>
      <c r="CWI15" s="51"/>
      <c r="CWJ15" s="51"/>
      <c r="CWK15" s="51"/>
      <c r="CWL15" s="51"/>
      <c r="CWM15" s="51"/>
      <c r="CWN15" s="51"/>
      <c r="CWO15" s="51"/>
      <c r="CWP15" s="51"/>
      <c r="CWQ15" s="51"/>
      <c r="CWR15" s="51"/>
      <c r="CWS15" s="51"/>
      <c r="CWT15" s="51"/>
      <c r="CWU15" s="51"/>
      <c r="CWV15" s="51"/>
      <c r="CWW15" s="51"/>
      <c r="CWX15" s="51"/>
      <c r="CWY15" s="51"/>
      <c r="CWZ15" s="51"/>
      <c r="CXA15" s="51"/>
      <c r="CXB15" s="51"/>
      <c r="CXC15" s="51"/>
      <c r="CXD15" s="51"/>
      <c r="CXE15" s="51"/>
      <c r="CXF15" s="51"/>
      <c r="CXG15" s="51"/>
      <c r="CXH15" s="51"/>
      <c r="CXI15" s="51"/>
      <c r="CXJ15" s="51"/>
      <c r="CXK15" s="51"/>
      <c r="CXL15" s="51"/>
      <c r="CXM15" s="51"/>
      <c r="CXN15" s="51"/>
      <c r="CXO15" s="51"/>
      <c r="CXP15" s="51"/>
      <c r="CXQ15" s="51"/>
      <c r="CXR15" s="51"/>
      <c r="CXS15" s="51"/>
      <c r="CXT15" s="51"/>
      <c r="CXU15" s="51"/>
      <c r="CXV15" s="51"/>
      <c r="CXW15" s="51"/>
      <c r="CXX15" s="51"/>
      <c r="CXY15" s="51"/>
      <c r="CXZ15" s="51"/>
      <c r="CYA15" s="51"/>
      <c r="CYB15" s="51"/>
      <c r="CYC15" s="51"/>
      <c r="CYD15" s="51"/>
      <c r="CYE15" s="51"/>
      <c r="CYF15" s="51"/>
      <c r="CYG15" s="51"/>
      <c r="CYH15" s="51"/>
      <c r="CYI15" s="51"/>
      <c r="CYJ15" s="51"/>
      <c r="CYK15" s="51"/>
      <c r="CYL15" s="51"/>
      <c r="CYM15" s="51"/>
      <c r="CYN15" s="51"/>
      <c r="CYO15" s="51"/>
      <c r="CYP15" s="51"/>
      <c r="CYQ15" s="51"/>
      <c r="CYR15" s="51"/>
      <c r="CYS15" s="51"/>
      <c r="CYT15" s="51"/>
      <c r="CYU15" s="51"/>
      <c r="CYV15" s="51"/>
      <c r="CYW15" s="51"/>
      <c r="CYX15" s="51"/>
      <c r="CYY15" s="51"/>
      <c r="CYZ15" s="51"/>
      <c r="CZA15" s="51"/>
      <c r="CZB15" s="51"/>
      <c r="CZC15" s="51"/>
      <c r="CZD15" s="51"/>
      <c r="CZE15" s="51"/>
      <c r="CZF15" s="51"/>
      <c r="CZG15" s="51"/>
      <c r="CZH15" s="51"/>
      <c r="CZI15" s="51"/>
      <c r="CZJ15" s="51"/>
      <c r="CZK15" s="51"/>
      <c r="CZL15" s="51"/>
      <c r="CZM15" s="51"/>
      <c r="CZN15" s="51"/>
      <c r="CZO15" s="51"/>
      <c r="CZP15" s="51"/>
      <c r="CZQ15" s="51"/>
      <c r="CZR15" s="51"/>
      <c r="CZS15" s="51"/>
      <c r="CZT15" s="51"/>
      <c r="CZU15" s="51"/>
      <c r="CZV15" s="51"/>
      <c r="CZW15" s="51"/>
      <c r="CZX15" s="51"/>
      <c r="CZY15" s="51"/>
      <c r="CZZ15" s="51"/>
      <c r="DAA15" s="51"/>
      <c r="DAB15" s="51"/>
      <c r="DAC15" s="51"/>
      <c r="DAD15" s="51"/>
      <c r="DAE15" s="51"/>
      <c r="DAF15" s="51"/>
      <c r="DAG15" s="51"/>
      <c r="DAH15" s="51"/>
      <c r="DAI15" s="51"/>
      <c r="DAJ15" s="51"/>
      <c r="DAK15" s="51"/>
      <c r="DAL15" s="51"/>
      <c r="DAM15" s="51"/>
      <c r="DAN15" s="51"/>
      <c r="DAO15" s="51"/>
      <c r="DAP15" s="51"/>
      <c r="DAQ15" s="51"/>
      <c r="DAR15" s="51"/>
      <c r="DAS15" s="51"/>
      <c r="DAT15" s="51"/>
      <c r="DAU15" s="51"/>
      <c r="DAV15" s="51"/>
      <c r="DAW15" s="51"/>
      <c r="DAX15" s="51"/>
      <c r="DAY15" s="51"/>
      <c r="DAZ15" s="51"/>
      <c r="DBA15" s="51"/>
      <c r="DBB15" s="51"/>
      <c r="DBC15" s="51"/>
      <c r="DBD15" s="51"/>
      <c r="DBE15" s="51"/>
      <c r="DBF15" s="51"/>
      <c r="DBG15" s="51"/>
      <c r="DBH15" s="51"/>
      <c r="DBI15" s="51"/>
      <c r="DBJ15" s="51"/>
      <c r="DBK15" s="51"/>
      <c r="DBL15" s="51"/>
      <c r="DBM15" s="51"/>
      <c r="DBN15" s="51"/>
      <c r="DBO15" s="51"/>
      <c r="DBP15" s="51"/>
      <c r="DBQ15" s="51"/>
      <c r="DBR15" s="51"/>
      <c r="DBS15" s="51"/>
      <c r="DBT15" s="51"/>
      <c r="DBU15" s="51"/>
      <c r="DBV15" s="51"/>
      <c r="DBW15" s="51"/>
      <c r="DBX15" s="51"/>
      <c r="DBY15" s="51"/>
      <c r="DBZ15" s="51"/>
      <c r="DCA15" s="51"/>
      <c r="DCB15" s="51"/>
      <c r="DCC15" s="51"/>
      <c r="DCD15" s="51"/>
      <c r="DCE15" s="51"/>
      <c r="DCF15" s="51"/>
      <c r="DCG15" s="51"/>
      <c r="DCH15" s="51"/>
      <c r="DCI15" s="51"/>
      <c r="DCJ15" s="51"/>
      <c r="DCK15" s="51"/>
      <c r="DCL15" s="51"/>
      <c r="DCM15" s="51"/>
      <c r="DCN15" s="51"/>
      <c r="DCO15" s="51"/>
      <c r="DCP15" s="51"/>
      <c r="DCQ15" s="51"/>
      <c r="DCR15" s="51"/>
      <c r="DCS15" s="51"/>
      <c r="DCT15" s="51"/>
      <c r="DCU15" s="51"/>
      <c r="DCV15" s="51"/>
      <c r="DCW15" s="51"/>
      <c r="DCX15" s="51"/>
      <c r="DCY15" s="51"/>
      <c r="DCZ15" s="51"/>
      <c r="DDA15" s="51"/>
      <c r="DDB15" s="51"/>
      <c r="DDC15" s="51"/>
      <c r="DDD15" s="51"/>
      <c r="DDE15" s="51"/>
      <c r="DDF15" s="51"/>
      <c r="DDG15" s="51"/>
      <c r="DDH15" s="51"/>
      <c r="DDI15" s="51"/>
      <c r="DDJ15" s="51"/>
      <c r="DDK15" s="51"/>
      <c r="DDL15" s="51"/>
      <c r="DDM15" s="51"/>
      <c r="DDN15" s="51"/>
      <c r="DDO15" s="51"/>
      <c r="DDP15" s="51"/>
      <c r="DDQ15" s="51"/>
      <c r="DDR15" s="51"/>
      <c r="DDS15" s="51"/>
      <c r="DDT15" s="51"/>
      <c r="DDU15" s="51"/>
      <c r="DDV15" s="51"/>
      <c r="DDW15" s="51"/>
      <c r="DDX15" s="51"/>
      <c r="DDY15" s="51"/>
      <c r="DDZ15" s="51"/>
      <c r="DEA15" s="51"/>
      <c r="DEB15" s="51"/>
      <c r="DEC15" s="51"/>
      <c r="DED15" s="51"/>
      <c r="DEE15" s="51"/>
      <c r="DEF15" s="51"/>
      <c r="DEG15" s="51"/>
      <c r="DEH15" s="51"/>
      <c r="DEI15" s="51"/>
      <c r="DEJ15" s="51"/>
      <c r="DEK15" s="51"/>
      <c r="DEL15" s="51"/>
      <c r="DEM15" s="51"/>
      <c r="DEN15" s="51"/>
      <c r="DEO15" s="51"/>
      <c r="DEP15" s="51"/>
      <c r="DEQ15" s="51"/>
      <c r="DER15" s="51"/>
      <c r="DES15" s="51"/>
      <c r="DET15" s="51"/>
      <c r="DEU15" s="51"/>
      <c r="DEV15" s="51"/>
      <c r="DEW15" s="51"/>
      <c r="DEX15" s="51"/>
      <c r="DEY15" s="51"/>
      <c r="DEZ15" s="51"/>
      <c r="DFA15" s="51"/>
      <c r="DFB15" s="51"/>
      <c r="DFC15" s="51"/>
      <c r="DFD15" s="51"/>
      <c r="DFE15" s="51"/>
      <c r="DFF15" s="51"/>
      <c r="DFG15" s="51"/>
      <c r="DFH15" s="51"/>
      <c r="DFI15" s="51"/>
      <c r="DFJ15" s="51"/>
      <c r="DFK15" s="51"/>
      <c r="DFL15" s="51"/>
      <c r="DFM15" s="51"/>
      <c r="DFN15" s="51"/>
      <c r="DFO15" s="51"/>
      <c r="DFP15" s="51"/>
      <c r="DFQ15" s="51"/>
      <c r="DFR15" s="51"/>
      <c r="DFS15" s="51"/>
      <c r="DFT15" s="51"/>
      <c r="DFU15" s="51"/>
      <c r="DFV15" s="51"/>
      <c r="DFW15" s="51"/>
      <c r="DFX15" s="51"/>
      <c r="DFY15" s="51"/>
      <c r="DFZ15" s="51"/>
      <c r="DGA15" s="51"/>
      <c r="DGB15" s="51"/>
      <c r="DGC15" s="51"/>
      <c r="DGD15" s="51"/>
      <c r="DGE15" s="51"/>
      <c r="DGF15" s="51"/>
      <c r="DGG15" s="51"/>
      <c r="DGH15" s="51"/>
      <c r="DGI15" s="51"/>
      <c r="DGJ15" s="51"/>
      <c r="DGK15" s="51"/>
      <c r="DGL15" s="51"/>
      <c r="DGM15" s="51"/>
      <c r="DGN15" s="51"/>
      <c r="DGO15" s="51"/>
      <c r="DGP15" s="51"/>
      <c r="DGQ15" s="51"/>
      <c r="DGR15" s="51"/>
      <c r="DGS15" s="51"/>
      <c r="DGT15" s="51"/>
      <c r="DGU15" s="51"/>
      <c r="DGV15" s="51"/>
      <c r="DGW15" s="51"/>
      <c r="DGX15" s="51"/>
      <c r="DGY15" s="51"/>
      <c r="DGZ15" s="51"/>
      <c r="DHA15" s="51"/>
      <c r="DHB15" s="51"/>
      <c r="DHC15" s="51"/>
      <c r="DHD15" s="51"/>
      <c r="DHE15" s="51"/>
      <c r="DHF15" s="51"/>
      <c r="DHG15" s="51"/>
      <c r="DHH15" s="51"/>
      <c r="DHI15" s="51"/>
      <c r="DHJ15" s="51"/>
      <c r="DHK15" s="51"/>
      <c r="DHL15" s="51"/>
      <c r="DHM15" s="51"/>
      <c r="DHN15" s="51"/>
      <c r="DHO15" s="51"/>
      <c r="DHP15" s="51"/>
      <c r="DHQ15" s="51"/>
      <c r="DHR15" s="51"/>
      <c r="DHS15" s="51"/>
      <c r="DHT15" s="51"/>
      <c r="DHU15" s="51"/>
      <c r="DHV15" s="51"/>
      <c r="DHW15" s="51"/>
      <c r="DHX15" s="51"/>
      <c r="DHY15" s="51"/>
      <c r="DHZ15" s="51"/>
      <c r="DIA15" s="51"/>
      <c r="DIB15" s="51"/>
      <c r="DIC15" s="51"/>
      <c r="DID15" s="51"/>
      <c r="DIE15" s="51"/>
      <c r="DIF15" s="51"/>
      <c r="DIG15" s="51"/>
      <c r="DIH15" s="51"/>
      <c r="DII15" s="51"/>
      <c r="DIJ15" s="51"/>
      <c r="DIK15" s="51"/>
      <c r="DIL15" s="51"/>
      <c r="DIM15" s="51"/>
      <c r="DIN15" s="51"/>
      <c r="DIO15" s="51"/>
      <c r="DIP15" s="51"/>
      <c r="DIQ15" s="51"/>
      <c r="DIR15" s="51"/>
      <c r="DIS15" s="51"/>
      <c r="DIT15" s="51"/>
      <c r="DIU15" s="51"/>
      <c r="DIV15" s="51"/>
      <c r="DIW15" s="51"/>
      <c r="DIX15" s="51"/>
      <c r="DIY15" s="51"/>
      <c r="DIZ15" s="51"/>
      <c r="DJA15" s="51"/>
      <c r="DJB15" s="51"/>
      <c r="DJC15" s="51"/>
      <c r="DJD15" s="51"/>
      <c r="DJE15" s="51"/>
      <c r="DJF15" s="51"/>
      <c r="DJG15" s="51"/>
      <c r="DJH15" s="51"/>
      <c r="DJI15" s="51"/>
      <c r="DJJ15" s="51"/>
      <c r="DJK15" s="51"/>
      <c r="DJL15" s="51"/>
      <c r="DJM15" s="51"/>
      <c r="DJN15" s="51"/>
      <c r="DJO15" s="51"/>
      <c r="DJP15" s="51"/>
      <c r="DJQ15" s="51"/>
      <c r="DJR15" s="51"/>
      <c r="DJS15" s="51"/>
      <c r="DJT15" s="51"/>
      <c r="DJU15" s="51"/>
      <c r="DJV15" s="51"/>
      <c r="DJW15" s="51"/>
      <c r="DJX15" s="51"/>
      <c r="DJY15" s="51"/>
      <c r="DJZ15" s="51"/>
      <c r="DKA15" s="51"/>
      <c r="DKB15" s="51"/>
      <c r="DKC15" s="51"/>
      <c r="DKD15" s="51"/>
      <c r="DKE15" s="51"/>
      <c r="DKF15" s="51"/>
      <c r="DKG15" s="51"/>
      <c r="DKH15" s="51"/>
      <c r="DKI15" s="51"/>
      <c r="DKJ15" s="51"/>
      <c r="DKK15" s="51"/>
      <c r="DKL15" s="51"/>
      <c r="DKM15" s="51"/>
      <c r="DKN15" s="51"/>
      <c r="DKO15" s="51"/>
      <c r="DKP15" s="51"/>
      <c r="DKQ15" s="51"/>
      <c r="DKR15" s="51"/>
      <c r="DKS15" s="51"/>
      <c r="DKT15" s="51"/>
      <c r="DKU15" s="51"/>
      <c r="DKV15" s="51"/>
      <c r="DKW15" s="51"/>
      <c r="DKX15" s="51"/>
      <c r="DKY15" s="51"/>
      <c r="DKZ15" s="51"/>
      <c r="DLA15" s="51"/>
      <c r="DLB15" s="51"/>
      <c r="DLC15" s="51"/>
      <c r="DLD15" s="51"/>
      <c r="DLE15" s="51"/>
      <c r="DLF15" s="51"/>
      <c r="DLG15" s="51"/>
      <c r="DLH15" s="51"/>
      <c r="DLI15" s="51"/>
      <c r="DLJ15" s="51"/>
      <c r="DLK15" s="51"/>
      <c r="DLL15" s="51"/>
      <c r="DLM15" s="51"/>
      <c r="DLN15" s="51"/>
      <c r="DLO15" s="51"/>
      <c r="DLP15" s="51"/>
      <c r="DLQ15" s="51"/>
      <c r="DLR15" s="51"/>
      <c r="DLS15" s="51"/>
      <c r="DLT15" s="51"/>
      <c r="DLU15" s="51"/>
      <c r="DLV15" s="51"/>
      <c r="DLW15" s="51"/>
      <c r="DLX15" s="51"/>
      <c r="DLY15" s="51"/>
      <c r="DLZ15" s="51"/>
      <c r="DMA15" s="51"/>
      <c r="DMB15" s="51"/>
      <c r="DMC15" s="51"/>
      <c r="DMD15" s="51"/>
      <c r="DME15" s="51"/>
      <c r="DMF15" s="51"/>
      <c r="DMG15" s="51"/>
      <c r="DMH15" s="51"/>
      <c r="DMI15" s="51"/>
      <c r="DMJ15" s="51"/>
      <c r="DMK15" s="51"/>
      <c r="DML15" s="51"/>
      <c r="DMM15" s="51"/>
      <c r="DMN15" s="51"/>
      <c r="DMO15" s="51"/>
      <c r="DMP15" s="51"/>
      <c r="DMQ15" s="51"/>
      <c r="DMR15" s="51"/>
      <c r="DMS15" s="51"/>
      <c r="DMT15" s="51"/>
      <c r="DMU15" s="51"/>
      <c r="DMV15" s="51"/>
      <c r="DMW15" s="51"/>
      <c r="DMX15" s="51"/>
      <c r="DMY15" s="51"/>
      <c r="DMZ15" s="51"/>
      <c r="DNA15" s="51"/>
      <c r="DNB15" s="51"/>
      <c r="DNC15" s="51"/>
      <c r="DND15" s="51"/>
      <c r="DNE15" s="51"/>
      <c r="DNF15" s="51"/>
      <c r="DNG15" s="51"/>
      <c r="DNH15" s="51"/>
      <c r="DNI15" s="51"/>
      <c r="DNJ15" s="51"/>
      <c r="DNK15" s="51"/>
      <c r="DNL15" s="51"/>
      <c r="DNM15" s="51"/>
      <c r="DNN15" s="51"/>
      <c r="DNO15" s="51"/>
      <c r="DNP15" s="51"/>
      <c r="DNQ15" s="51"/>
      <c r="DNR15" s="51"/>
      <c r="DNS15" s="51"/>
      <c r="DNT15" s="51"/>
      <c r="DNU15" s="51"/>
      <c r="DNV15" s="51"/>
      <c r="DNW15" s="51"/>
      <c r="DNX15" s="51"/>
      <c r="DNY15" s="51"/>
      <c r="DNZ15" s="51"/>
      <c r="DOA15" s="51"/>
      <c r="DOB15" s="51"/>
      <c r="DOC15" s="51"/>
      <c r="DOD15" s="51"/>
      <c r="DOE15" s="51"/>
      <c r="DOF15" s="51"/>
      <c r="DOG15" s="51"/>
      <c r="DOH15" s="51"/>
      <c r="DOI15" s="51"/>
      <c r="DOJ15" s="51"/>
      <c r="DOK15" s="51"/>
      <c r="DOL15" s="51"/>
      <c r="DOM15" s="51"/>
      <c r="DON15" s="51"/>
      <c r="DOO15" s="51"/>
      <c r="DOP15" s="51"/>
      <c r="DOQ15" s="51"/>
      <c r="DOR15" s="51"/>
      <c r="DOS15" s="51"/>
      <c r="DOT15" s="51"/>
      <c r="DOU15" s="51"/>
      <c r="DOV15" s="51"/>
      <c r="DOW15" s="51"/>
      <c r="DOX15" s="51"/>
      <c r="DOY15" s="51"/>
      <c r="DOZ15" s="51"/>
      <c r="DPA15" s="51"/>
      <c r="DPB15" s="51"/>
      <c r="DPC15" s="51"/>
      <c r="DPD15" s="51"/>
      <c r="DPE15" s="51"/>
      <c r="DPF15" s="51"/>
      <c r="DPG15" s="51"/>
      <c r="DPH15" s="51"/>
      <c r="DPI15" s="51"/>
      <c r="DPJ15" s="51"/>
      <c r="DPK15" s="51"/>
      <c r="DPL15" s="51"/>
      <c r="DPM15" s="51"/>
      <c r="DPN15" s="51"/>
      <c r="DPO15" s="51"/>
      <c r="DPP15" s="51"/>
      <c r="DPQ15" s="51"/>
      <c r="DPR15" s="51"/>
      <c r="DPS15" s="51"/>
      <c r="DPT15" s="51"/>
      <c r="DPU15" s="51"/>
      <c r="DPV15" s="51"/>
      <c r="DPW15" s="51"/>
      <c r="DPX15" s="51"/>
      <c r="DPY15" s="51"/>
      <c r="DPZ15" s="51"/>
      <c r="DQA15" s="51"/>
      <c r="DQB15" s="51"/>
      <c r="DQC15" s="51"/>
      <c r="DQD15" s="51"/>
      <c r="DQE15" s="51"/>
      <c r="DQF15" s="51"/>
      <c r="DQG15" s="51"/>
      <c r="DQH15" s="51"/>
      <c r="DQI15" s="51"/>
      <c r="DQJ15" s="51"/>
      <c r="DQK15" s="51"/>
      <c r="DQL15" s="51"/>
      <c r="DQM15" s="51"/>
      <c r="DQN15" s="51"/>
      <c r="DQO15" s="51"/>
      <c r="DQP15" s="51"/>
      <c r="DQQ15" s="51"/>
      <c r="DQR15" s="51"/>
      <c r="DQS15" s="51"/>
      <c r="DQT15" s="51"/>
      <c r="DQU15" s="51"/>
      <c r="DQV15" s="51"/>
      <c r="DQW15" s="51"/>
      <c r="DQX15" s="51"/>
      <c r="DQY15" s="51"/>
      <c r="DQZ15" s="51"/>
      <c r="DRA15" s="51"/>
      <c r="DRB15" s="51"/>
      <c r="DRC15" s="51"/>
      <c r="DRD15" s="51"/>
      <c r="DRE15" s="51"/>
      <c r="DRF15" s="51"/>
      <c r="DRG15" s="51"/>
      <c r="DRH15" s="51"/>
      <c r="DRI15" s="51"/>
      <c r="DRJ15" s="51"/>
      <c r="DRK15" s="51"/>
      <c r="DRL15" s="51"/>
      <c r="DRM15" s="51"/>
      <c r="DRN15" s="51"/>
      <c r="DRO15" s="51"/>
      <c r="DRP15" s="51"/>
      <c r="DRQ15" s="51"/>
      <c r="DRR15" s="51"/>
      <c r="DRS15" s="51"/>
      <c r="DRT15" s="51"/>
      <c r="DRU15" s="51"/>
      <c r="DRV15" s="51"/>
      <c r="DRW15" s="51"/>
      <c r="DRX15" s="51"/>
      <c r="DRY15" s="51"/>
      <c r="DRZ15" s="51"/>
      <c r="DSA15" s="51"/>
      <c r="DSB15" s="51"/>
      <c r="DSC15" s="51"/>
      <c r="DSD15" s="51"/>
      <c r="DSE15" s="51"/>
      <c r="DSF15" s="51"/>
      <c r="DSG15" s="51"/>
      <c r="DSH15" s="51"/>
      <c r="DSI15" s="51"/>
      <c r="DSJ15" s="51"/>
      <c r="DSK15" s="51"/>
      <c r="DSL15" s="51"/>
      <c r="DSM15" s="51"/>
      <c r="DSN15" s="51"/>
      <c r="DSO15" s="51"/>
      <c r="DSP15" s="51"/>
      <c r="DSQ15" s="51"/>
      <c r="DSR15" s="51"/>
      <c r="DSS15" s="51"/>
      <c r="DST15" s="51"/>
      <c r="DSU15" s="51"/>
      <c r="DSV15" s="51"/>
      <c r="DSW15" s="51"/>
      <c r="DSX15" s="51"/>
      <c r="DSY15" s="51"/>
      <c r="DSZ15" s="51"/>
      <c r="DTA15" s="51"/>
      <c r="DTB15" s="51"/>
      <c r="DTC15" s="51"/>
      <c r="DTD15" s="51"/>
      <c r="DTE15" s="51"/>
      <c r="DTF15" s="51"/>
      <c r="DTG15" s="51"/>
      <c r="DTH15" s="51"/>
      <c r="DTI15" s="51"/>
      <c r="DTJ15" s="51"/>
      <c r="DTK15" s="51"/>
      <c r="DTL15" s="51"/>
      <c r="DTM15" s="51"/>
      <c r="DTN15" s="51"/>
      <c r="DTO15" s="51"/>
      <c r="DTP15" s="51"/>
      <c r="DTQ15" s="51"/>
      <c r="DTR15" s="51"/>
      <c r="DTS15" s="51"/>
      <c r="DTT15" s="51"/>
      <c r="DTU15" s="51"/>
      <c r="DTV15" s="51"/>
      <c r="DTW15" s="51"/>
      <c r="DTX15" s="51"/>
      <c r="DTY15" s="51"/>
      <c r="DTZ15" s="51"/>
      <c r="DUA15" s="51"/>
      <c r="DUB15" s="51"/>
      <c r="DUC15" s="51"/>
      <c r="DUD15" s="51"/>
      <c r="DUE15" s="51"/>
      <c r="DUF15" s="51"/>
      <c r="DUG15" s="51"/>
      <c r="DUH15" s="51"/>
      <c r="DUI15" s="51"/>
      <c r="DUJ15" s="51"/>
      <c r="DUK15" s="51"/>
      <c r="DUL15" s="51"/>
      <c r="DUM15" s="51"/>
      <c r="DUN15" s="51"/>
      <c r="DUO15" s="51"/>
      <c r="DUP15" s="51"/>
      <c r="DUQ15" s="51"/>
      <c r="DUR15" s="51"/>
      <c r="DUS15" s="51"/>
      <c r="DUT15" s="51"/>
      <c r="DUU15" s="51"/>
      <c r="DUV15" s="51"/>
      <c r="DUW15" s="51"/>
      <c r="DUX15" s="51"/>
      <c r="DUY15" s="51"/>
      <c r="DUZ15" s="51"/>
      <c r="DVA15" s="51"/>
      <c r="DVB15" s="51"/>
      <c r="DVC15" s="51"/>
      <c r="DVD15" s="51"/>
      <c r="DVE15" s="51"/>
      <c r="DVF15" s="51"/>
      <c r="DVG15" s="51"/>
      <c r="DVH15" s="51"/>
      <c r="DVI15" s="51"/>
      <c r="DVJ15" s="51"/>
      <c r="DVK15" s="51"/>
      <c r="DVL15" s="51"/>
      <c r="DVM15" s="51"/>
      <c r="DVN15" s="51"/>
      <c r="DVO15" s="51"/>
      <c r="DVP15" s="51"/>
      <c r="DVQ15" s="51"/>
      <c r="DVR15" s="51"/>
      <c r="DVS15" s="51"/>
      <c r="DVT15" s="51"/>
      <c r="DVU15" s="51"/>
      <c r="DVV15" s="51"/>
      <c r="DVW15" s="51"/>
      <c r="DVX15" s="51"/>
      <c r="DVY15" s="51"/>
      <c r="DVZ15" s="51"/>
      <c r="DWA15" s="51"/>
      <c r="DWB15" s="51"/>
      <c r="DWC15" s="51"/>
      <c r="DWD15" s="51"/>
      <c r="DWE15" s="51"/>
      <c r="DWF15" s="51"/>
      <c r="DWG15" s="51"/>
      <c r="DWH15" s="51"/>
      <c r="DWI15" s="51"/>
      <c r="DWJ15" s="51"/>
      <c r="DWK15" s="51"/>
      <c r="DWL15" s="51"/>
      <c r="DWM15" s="51"/>
      <c r="DWN15" s="51"/>
      <c r="DWO15" s="51"/>
      <c r="DWP15" s="51"/>
      <c r="DWQ15" s="51"/>
      <c r="DWR15" s="51"/>
      <c r="DWS15" s="51"/>
      <c r="DWT15" s="51"/>
      <c r="DWU15" s="51"/>
      <c r="DWV15" s="51"/>
      <c r="DWW15" s="51"/>
      <c r="DWX15" s="51"/>
      <c r="DWY15" s="51"/>
      <c r="DWZ15" s="51"/>
      <c r="DXA15" s="51"/>
      <c r="DXB15" s="51"/>
      <c r="DXC15" s="51"/>
      <c r="DXD15" s="51"/>
      <c r="DXE15" s="51"/>
      <c r="DXF15" s="51"/>
      <c r="DXG15" s="51"/>
      <c r="DXH15" s="51"/>
      <c r="DXI15" s="51"/>
      <c r="DXJ15" s="51"/>
      <c r="DXK15" s="51"/>
      <c r="DXL15" s="51"/>
      <c r="DXM15" s="51"/>
      <c r="DXN15" s="51"/>
      <c r="DXO15" s="51"/>
      <c r="DXP15" s="51"/>
      <c r="DXQ15" s="51"/>
      <c r="DXR15" s="51"/>
      <c r="DXS15" s="51"/>
      <c r="DXT15" s="51"/>
      <c r="DXU15" s="51"/>
      <c r="DXV15" s="51"/>
      <c r="DXW15" s="51"/>
      <c r="DXX15" s="51"/>
      <c r="DXY15" s="51"/>
      <c r="DXZ15" s="51"/>
      <c r="DYA15" s="51"/>
      <c r="DYB15" s="51"/>
      <c r="DYC15" s="51"/>
      <c r="DYD15" s="51"/>
      <c r="DYE15" s="51"/>
      <c r="DYF15" s="51"/>
      <c r="DYG15" s="51"/>
      <c r="DYH15" s="51"/>
      <c r="DYI15" s="51"/>
      <c r="DYJ15" s="51"/>
      <c r="DYK15" s="51"/>
      <c r="DYL15" s="51"/>
      <c r="DYM15" s="51"/>
      <c r="DYN15" s="51"/>
      <c r="DYO15" s="51"/>
      <c r="DYP15" s="51"/>
      <c r="DYQ15" s="51"/>
      <c r="DYR15" s="51"/>
      <c r="DYS15" s="51"/>
      <c r="DYT15" s="51"/>
      <c r="DYU15" s="51"/>
      <c r="DYV15" s="51"/>
      <c r="DYW15" s="51"/>
      <c r="DYX15" s="51"/>
      <c r="DYY15" s="51"/>
      <c r="DYZ15" s="51"/>
      <c r="DZA15" s="51"/>
      <c r="DZB15" s="51"/>
      <c r="DZC15" s="51"/>
      <c r="DZD15" s="51"/>
      <c r="DZE15" s="51"/>
      <c r="DZF15" s="51"/>
      <c r="DZG15" s="51"/>
      <c r="DZH15" s="51"/>
      <c r="DZI15" s="51"/>
      <c r="DZJ15" s="51"/>
      <c r="DZK15" s="51"/>
      <c r="DZL15" s="51"/>
      <c r="DZM15" s="51"/>
      <c r="DZN15" s="51"/>
      <c r="DZO15" s="51"/>
      <c r="DZP15" s="51"/>
      <c r="DZQ15" s="51"/>
      <c r="DZR15" s="51"/>
      <c r="DZS15" s="51"/>
      <c r="DZT15" s="51"/>
      <c r="DZU15" s="51"/>
      <c r="DZV15" s="51"/>
      <c r="DZW15" s="51"/>
      <c r="DZX15" s="51"/>
      <c r="DZY15" s="51"/>
      <c r="DZZ15" s="51"/>
      <c r="EAA15" s="51"/>
      <c r="EAB15" s="51"/>
      <c r="EAC15" s="51"/>
      <c r="EAD15" s="51"/>
      <c r="EAE15" s="51"/>
      <c r="EAF15" s="51"/>
      <c r="EAG15" s="51"/>
      <c r="EAH15" s="51"/>
      <c r="EAI15" s="51"/>
      <c r="EAJ15" s="51"/>
      <c r="EAK15" s="51"/>
      <c r="EAL15" s="51"/>
      <c r="EAM15" s="51"/>
      <c r="EAN15" s="51"/>
      <c r="EAO15" s="51"/>
      <c r="EAP15" s="51"/>
      <c r="EAQ15" s="51"/>
      <c r="EAR15" s="51"/>
      <c r="EAS15" s="51"/>
      <c r="EAT15" s="51"/>
      <c r="EAU15" s="51"/>
      <c r="EAV15" s="51"/>
      <c r="EAW15" s="51"/>
      <c r="EAX15" s="51"/>
      <c r="EAY15" s="51"/>
      <c r="EAZ15" s="51"/>
      <c r="EBA15" s="51"/>
      <c r="EBB15" s="51"/>
      <c r="EBC15" s="51"/>
      <c r="EBD15" s="51"/>
      <c r="EBE15" s="51"/>
      <c r="EBF15" s="51"/>
      <c r="EBG15" s="51"/>
      <c r="EBH15" s="51"/>
      <c r="EBI15" s="51"/>
      <c r="EBJ15" s="51"/>
      <c r="EBK15" s="51"/>
      <c r="EBL15" s="51"/>
      <c r="EBM15" s="51"/>
      <c r="EBN15" s="51"/>
      <c r="EBO15" s="51"/>
      <c r="EBP15" s="51"/>
      <c r="EBQ15" s="51"/>
      <c r="EBR15" s="51"/>
      <c r="EBS15" s="51"/>
      <c r="EBT15" s="51"/>
      <c r="EBU15" s="51"/>
      <c r="EBV15" s="51"/>
      <c r="EBW15" s="51"/>
      <c r="EBX15" s="51"/>
      <c r="EBY15" s="51"/>
      <c r="EBZ15" s="51"/>
      <c r="ECA15" s="51"/>
      <c r="ECB15" s="51"/>
      <c r="ECC15" s="51"/>
      <c r="ECD15" s="51"/>
      <c r="ECE15" s="51"/>
      <c r="ECF15" s="51"/>
      <c r="ECG15" s="51"/>
      <c r="ECH15" s="51"/>
      <c r="ECI15" s="51"/>
      <c r="ECJ15" s="51"/>
      <c r="ECK15" s="51"/>
      <c r="ECL15" s="51"/>
      <c r="ECM15" s="51"/>
      <c r="ECN15" s="51"/>
      <c r="ECO15" s="51"/>
      <c r="ECP15" s="51"/>
      <c r="ECQ15" s="51"/>
      <c r="ECR15" s="51"/>
      <c r="ECS15" s="51"/>
      <c r="ECT15" s="51"/>
      <c r="ECU15" s="51"/>
      <c r="ECV15" s="51"/>
      <c r="ECW15" s="51"/>
      <c r="ECX15" s="51"/>
      <c r="ECY15" s="51"/>
      <c r="ECZ15" s="51"/>
      <c r="EDA15" s="51"/>
      <c r="EDB15" s="51"/>
      <c r="EDC15" s="51"/>
      <c r="EDD15" s="51"/>
      <c r="EDE15" s="51"/>
      <c r="EDF15" s="51"/>
      <c r="EDG15" s="51"/>
      <c r="EDH15" s="51"/>
      <c r="EDI15" s="51"/>
      <c r="EDJ15" s="51"/>
      <c r="EDK15" s="51"/>
      <c r="EDL15" s="51"/>
      <c r="EDM15" s="51"/>
      <c r="EDN15" s="51"/>
      <c r="EDO15" s="51"/>
      <c r="EDP15" s="51"/>
      <c r="EDQ15" s="51"/>
      <c r="EDR15" s="51"/>
      <c r="EDS15" s="51"/>
      <c r="EDT15" s="51"/>
      <c r="EDU15" s="51"/>
      <c r="EDV15" s="51"/>
      <c r="EDW15" s="51"/>
      <c r="EDX15" s="51"/>
      <c r="EDY15" s="51"/>
      <c r="EDZ15" s="51"/>
      <c r="EEA15" s="51"/>
      <c r="EEB15" s="51"/>
      <c r="EEC15" s="51"/>
      <c r="EED15" s="51"/>
      <c r="EEE15" s="51"/>
      <c r="EEF15" s="51"/>
      <c r="EEG15" s="51"/>
      <c r="EEH15" s="51"/>
      <c r="EEI15" s="51"/>
      <c r="EEJ15" s="51"/>
      <c r="EEK15" s="51"/>
      <c r="EEL15" s="51"/>
      <c r="EEM15" s="51"/>
      <c r="EEN15" s="51"/>
      <c r="EEO15" s="51"/>
      <c r="EEP15" s="51"/>
      <c r="EEQ15" s="51"/>
      <c r="EER15" s="51"/>
      <c r="EES15" s="51"/>
      <c r="EET15" s="51"/>
      <c r="EEU15" s="51"/>
      <c r="EEV15" s="51"/>
      <c r="EEW15" s="51"/>
      <c r="EEX15" s="51"/>
      <c r="EEY15" s="51"/>
      <c r="EEZ15" s="51"/>
      <c r="EFA15" s="51"/>
      <c r="EFB15" s="51"/>
      <c r="EFC15" s="51"/>
      <c r="EFD15" s="51"/>
      <c r="EFE15" s="51"/>
      <c r="EFF15" s="51"/>
      <c r="EFG15" s="51"/>
      <c r="EFH15" s="51"/>
      <c r="EFI15" s="51"/>
      <c r="EFJ15" s="51"/>
      <c r="EFK15" s="51"/>
      <c r="EFL15" s="51"/>
      <c r="EFM15" s="51"/>
      <c r="EFN15" s="51"/>
      <c r="EFO15" s="51"/>
      <c r="EFP15" s="51"/>
      <c r="EFQ15" s="51"/>
      <c r="EFR15" s="51"/>
      <c r="EFS15" s="51"/>
      <c r="EFT15" s="51"/>
      <c r="EFU15" s="51"/>
      <c r="EFV15" s="51"/>
      <c r="EFW15" s="51"/>
      <c r="EFX15" s="51"/>
      <c r="EFY15" s="51"/>
      <c r="EFZ15" s="51"/>
      <c r="EGA15" s="51"/>
      <c r="EGB15" s="51"/>
      <c r="EGC15" s="51"/>
      <c r="EGD15" s="51"/>
      <c r="EGE15" s="51"/>
      <c r="EGF15" s="51"/>
      <c r="EGG15" s="51"/>
      <c r="EGH15" s="51"/>
      <c r="EGI15" s="51"/>
      <c r="EGJ15" s="51"/>
      <c r="EGK15" s="51"/>
      <c r="EGL15" s="51"/>
      <c r="EGM15" s="51"/>
      <c r="EGN15" s="51"/>
      <c r="EGO15" s="51"/>
      <c r="EGP15" s="51"/>
      <c r="EGQ15" s="51"/>
      <c r="EGR15" s="51"/>
      <c r="EGS15" s="51"/>
      <c r="EGT15" s="51"/>
      <c r="EGU15" s="51"/>
      <c r="EGV15" s="51"/>
      <c r="EGW15" s="51"/>
      <c r="EGX15" s="51"/>
      <c r="EGY15" s="51"/>
      <c r="EGZ15" s="51"/>
      <c r="EHA15" s="51"/>
      <c r="EHB15" s="51"/>
      <c r="EHC15" s="51"/>
      <c r="EHD15" s="51"/>
      <c r="EHE15" s="51"/>
      <c r="EHF15" s="51"/>
      <c r="EHG15" s="51"/>
      <c r="EHH15" s="51"/>
      <c r="EHI15" s="51"/>
      <c r="EHJ15" s="51"/>
      <c r="EHK15" s="51"/>
      <c r="EHL15" s="51"/>
      <c r="EHM15" s="51"/>
      <c r="EHN15" s="51"/>
      <c r="EHO15" s="51"/>
      <c r="EHP15" s="51"/>
      <c r="EHQ15" s="51"/>
      <c r="EHR15" s="51"/>
      <c r="EHS15" s="51"/>
      <c r="EHT15" s="51"/>
      <c r="EHU15" s="51"/>
      <c r="EHV15" s="51"/>
      <c r="EHW15" s="51"/>
      <c r="EHX15" s="51"/>
      <c r="EHY15" s="51"/>
      <c r="EHZ15" s="51"/>
      <c r="EIA15" s="51"/>
      <c r="EIB15" s="51"/>
      <c r="EIC15" s="51"/>
      <c r="EID15" s="51"/>
      <c r="EIE15" s="51"/>
      <c r="EIF15" s="51"/>
      <c r="EIG15" s="51"/>
      <c r="EIH15" s="51"/>
      <c r="EII15" s="51"/>
      <c r="EIJ15" s="51"/>
      <c r="EIK15" s="51"/>
      <c r="EIL15" s="51"/>
      <c r="EIM15" s="51"/>
      <c r="EIN15" s="51"/>
      <c r="EIO15" s="51"/>
      <c r="EIP15" s="51"/>
      <c r="EIQ15" s="51"/>
      <c r="EIR15" s="51"/>
      <c r="EIS15" s="51"/>
      <c r="EIT15" s="51"/>
      <c r="EIU15" s="51"/>
      <c r="EIV15" s="51"/>
      <c r="EIW15" s="51"/>
      <c r="EIX15" s="51"/>
      <c r="EIY15" s="51"/>
      <c r="EIZ15" s="51"/>
      <c r="EJA15" s="51"/>
      <c r="EJB15" s="51"/>
      <c r="EJC15" s="51"/>
      <c r="EJD15" s="51"/>
      <c r="EJE15" s="51"/>
      <c r="EJF15" s="51"/>
      <c r="EJG15" s="51"/>
      <c r="EJH15" s="51"/>
      <c r="EJI15" s="51"/>
      <c r="EJJ15" s="51"/>
      <c r="EJK15" s="51"/>
      <c r="EJL15" s="51"/>
      <c r="EJM15" s="51"/>
      <c r="EJN15" s="51"/>
      <c r="EJO15" s="51"/>
      <c r="EJP15" s="51"/>
      <c r="EJQ15" s="51"/>
      <c r="EJR15" s="51"/>
      <c r="EJS15" s="51"/>
      <c r="EJT15" s="51"/>
      <c r="EJU15" s="51"/>
      <c r="EJV15" s="51"/>
      <c r="EJW15" s="51"/>
      <c r="EJX15" s="51"/>
      <c r="EJY15" s="51"/>
      <c r="EJZ15" s="51"/>
      <c r="EKA15" s="51"/>
      <c r="EKB15" s="51"/>
      <c r="EKC15" s="51"/>
      <c r="EKD15" s="51"/>
      <c r="EKE15" s="51"/>
      <c r="EKF15" s="51"/>
      <c r="EKG15" s="51"/>
      <c r="EKH15" s="51"/>
      <c r="EKI15" s="51"/>
      <c r="EKJ15" s="51"/>
      <c r="EKK15" s="51"/>
      <c r="EKL15" s="51"/>
      <c r="EKM15" s="51"/>
      <c r="EKN15" s="51"/>
      <c r="EKO15" s="51"/>
      <c r="EKP15" s="51"/>
      <c r="EKQ15" s="51"/>
      <c r="EKR15" s="51"/>
      <c r="EKS15" s="51"/>
      <c r="EKT15" s="51"/>
      <c r="EKU15" s="51"/>
      <c r="EKV15" s="51"/>
      <c r="EKW15" s="51"/>
      <c r="EKX15" s="51"/>
      <c r="EKY15" s="51"/>
      <c r="EKZ15" s="51"/>
      <c r="ELA15" s="51"/>
      <c r="ELB15" s="51"/>
      <c r="ELC15" s="51"/>
      <c r="ELD15" s="51"/>
      <c r="ELE15" s="51"/>
      <c r="ELF15" s="51"/>
      <c r="ELG15" s="51"/>
      <c r="ELH15" s="51"/>
      <c r="ELI15" s="51"/>
      <c r="ELJ15" s="51"/>
      <c r="ELK15" s="51"/>
      <c r="ELL15" s="51"/>
      <c r="ELM15" s="51"/>
      <c r="ELN15" s="51"/>
      <c r="ELO15" s="51"/>
      <c r="ELP15" s="51"/>
      <c r="ELQ15" s="51"/>
      <c r="ELR15" s="51"/>
      <c r="ELS15" s="51"/>
      <c r="ELT15" s="51"/>
      <c r="ELU15" s="51"/>
      <c r="ELV15" s="51"/>
      <c r="ELW15" s="51"/>
      <c r="ELX15" s="51"/>
      <c r="ELY15" s="51"/>
      <c r="ELZ15" s="51"/>
      <c r="EMA15" s="51"/>
      <c r="EMB15" s="51"/>
      <c r="EMC15" s="51"/>
      <c r="EMD15" s="51"/>
      <c r="EME15" s="51"/>
      <c r="EMF15" s="51"/>
      <c r="EMG15" s="51"/>
      <c r="EMH15" s="51"/>
      <c r="EMI15" s="51"/>
      <c r="EMJ15" s="51"/>
      <c r="EMK15" s="51"/>
      <c r="EML15" s="51"/>
      <c r="EMM15" s="51"/>
      <c r="EMN15" s="51"/>
      <c r="EMO15" s="51"/>
      <c r="EMP15" s="51"/>
      <c r="EMQ15" s="51"/>
      <c r="EMR15" s="51"/>
      <c r="EMS15" s="51"/>
      <c r="EMT15" s="51"/>
      <c r="EMU15" s="51"/>
      <c r="EMV15" s="51"/>
      <c r="EMW15" s="51"/>
      <c r="EMX15" s="51"/>
      <c r="EMY15" s="51"/>
      <c r="EMZ15" s="51"/>
      <c r="ENA15" s="51"/>
      <c r="ENB15" s="51"/>
      <c r="ENC15" s="51"/>
      <c r="END15" s="51"/>
      <c r="ENE15" s="51"/>
      <c r="ENF15" s="51"/>
      <c r="ENG15" s="51"/>
      <c r="ENH15" s="51"/>
      <c r="ENI15" s="51"/>
      <c r="ENJ15" s="51"/>
      <c r="ENK15" s="51"/>
      <c r="ENL15" s="51"/>
      <c r="ENM15" s="51"/>
      <c r="ENN15" s="51"/>
      <c r="ENO15" s="51"/>
      <c r="ENP15" s="51"/>
      <c r="ENQ15" s="51"/>
      <c r="ENR15" s="51"/>
      <c r="ENS15" s="51"/>
      <c r="ENT15" s="51"/>
      <c r="ENU15" s="51"/>
      <c r="ENV15" s="51"/>
      <c r="ENW15" s="51"/>
      <c r="ENX15" s="51"/>
      <c r="ENY15" s="51"/>
      <c r="ENZ15" s="51"/>
      <c r="EOA15" s="51"/>
      <c r="EOB15" s="51"/>
      <c r="EOC15" s="51"/>
      <c r="EOD15" s="51"/>
      <c r="EOE15" s="51"/>
      <c r="EOF15" s="51"/>
      <c r="EOG15" s="51"/>
      <c r="EOH15" s="51"/>
      <c r="EOI15" s="51"/>
      <c r="EOJ15" s="51"/>
      <c r="EOK15" s="51"/>
      <c r="EOL15" s="51"/>
      <c r="EOM15" s="51"/>
      <c r="EON15" s="51"/>
      <c r="EOO15" s="51"/>
      <c r="EOP15" s="51"/>
      <c r="EOQ15" s="51"/>
      <c r="EOR15" s="51"/>
      <c r="EOS15" s="51"/>
      <c r="EOT15" s="51"/>
      <c r="EOU15" s="51"/>
      <c r="EOV15" s="51"/>
      <c r="EOW15" s="51"/>
      <c r="EOX15" s="51"/>
      <c r="EOY15" s="51"/>
      <c r="EOZ15" s="51"/>
      <c r="EPA15" s="51"/>
      <c r="EPB15" s="51"/>
      <c r="EPC15" s="51"/>
      <c r="EPD15" s="51"/>
      <c r="EPE15" s="51"/>
      <c r="EPF15" s="51"/>
      <c r="EPG15" s="51"/>
      <c r="EPH15" s="51"/>
      <c r="EPI15" s="51"/>
      <c r="EPJ15" s="51"/>
      <c r="EPK15" s="51"/>
      <c r="EPL15" s="51"/>
      <c r="EPM15" s="51"/>
      <c r="EPN15" s="51"/>
      <c r="EPO15" s="51"/>
      <c r="EPP15" s="51"/>
      <c r="EPQ15" s="51"/>
      <c r="EPR15" s="51"/>
      <c r="EPS15" s="51"/>
      <c r="EPT15" s="51"/>
      <c r="EPU15" s="51"/>
      <c r="EPV15" s="51"/>
      <c r="EPW15" s="51"/>
      <c r="EPX15" s="51"/>
      <c r="EPY15" s="51"/>
      <c r="EPZ15" s="51"/>
      <c r="EQA15" s="51"/>
      <c r="EQB15" s="51"/>
      <c r="EQC15" s="51"/>
      <c r="EQD15" s="51"/>
      <c r="EQE15" s="51"/>
      <c r="EQF15" s="51"/>
      <c r="EQG15" s="51"/>
      <c r="EQH15" s="51"/>
      <c r="EQI15" s="51"/>
      <c r="EQJ15" s="51"/>
      <c r="EQK15" s="51"/>
      <c r="EQL15" s="51"/>
      <c r="EQM15" s="51"/>
      <c r="EQN15" s="51"/>
      <c r="EQO15" s="51"/>
      <c r="EQP15" s="51"/>
      <c r="EQQ15" s="51"/>
      <c r="EQR15" s="51"/>
      <c r="EQS15" s="51"/>
      <c r="EQT15" s="51"/>
      <c r="EQU15" s="51"/>
      <c r="EQV15" s="51"/>
      <c r="EQW15" s="51"/>
      <c r="EQX15" s="51"/>
      <c r="EQY15" s="51"/>
      <c r="EQZ15" s="51"/>
      <c r="ERA15" s="51"/>
      <c r="ERB15" s="51"/>
      <c r="ERC15" s="51"/>
      <c r="ERD15" s="51"/>
      <c r="ERE15" s="51"/>
      <c r="ERF15" s="51"/>
      <c r="ERG15" s="51"/>
      <c r="ERH15" s="51"/>
      <c r="ERI15" s="51"/>
      <c r="ERJ15" s="51"/>
      <c r="ERK15" s="51"/>
      <c r="ERL15" s="51"/>
      <c r="ERM15" s="51"/>
      <c r="ERN15" s="51"/>
      <c r="ERO15" s="51"/>
      <c r="ERP15" s="51"/>
      <c r="ERQ15" s="51"/>
      <c r="ERR15" s="51"/>
      <c r="ERS15" s="51"/>
      <c r="ERT15" s="51"/>
      <c r="ERU15" s="51"/>
      <c r="ERV15" s="51"/>
      <c r="ERW15" s="51"/>
      <c r="ERX15" s="51"/>
      <c r="ERY15" s="51"/>
      <c r="ERZ15" s="51"/>
      <c r="ESA15" s="51"/>
      <c r="ESB15" s="51"/>
      <c r="ESC15" s="51"/>
      <c r="ESD15" s="51"/>
      <c r="ESE15" s="51"/>
      <c r="ESF15" s="51"/>
      <c r="ESG15" s="51"/>
      <c r="ESH15" s="51"/>
      <c r="ESI15" s="51"/>
      <c r="ESJ15" s="51"/>
      <c r="ESK15" s="51"/>
      <c r="ESL15" s="51"/>
      <c r="ESM15" s="51"/>
      <c r="ESN15" s="51"/>
      <c r="ESO15" s="51"/>
      <c r="ESP15" s="51"/>
      <c r="ESQ15" s="51"/>
      <c r="ESR15" s="51"/>
      <c r="ESS15" s="51"/>
      <c r="EST15" s="51"/>
      <c r="ESU15" s="51"/>
      <c r="ESV15" s="51"/>
      <c r="ESW15" s="51"/>
      <c r="ESX15" s="51"/>
      <c r="ESY15" s="51"/>
      <c r="ESZ15" s="51"/>
      <c r="ETA15" s="51"/>
      <c r="ETB15" s="51"/>
      <c r="ETC15" s="51"/>
      <c r="ETD15" s="51"/>
      <c r="ETE15" s="51"/>
      <c r="ETF15" s="51"/>
      <c r="ETG15" s="51"/>
      <c r="ETH15" s="51"/>
      <c r="ETI15" s="51"/>
      <c r="ETJ15" s="51"/>
      <c r="ETK15" s="51"/>
      <c r="ETL15" s="51"/>
      <c r="ETM15" s="51"/>
      <c r="ETN15" s="51"/>
      <c r="ETO15" s="51"/>
      <c r="ETP15" s="51"/>
      <c r="ETQ15" s="51"/>
      <c r="ETR15" s="51"/>
      <c r="ETS15" s="51"/>
      <c r="ETT15" s="51"/>
      <c r="ETU15" s="51"/>
      <c r="ETV15" s="51"/>
      <c r="ETW15" s="51"/>
      <c r="ETX15" s="51"/>
      <c r="ETY15" s="51"/>
      <c r="ETZ15" s="51"/>
      <c r="EUA15" s="51"/>
      <c r="EUB15" s="51"/>
      <c r="EUC15" s="51"/>
      <c r="EUD15" s="51"/>
      <c r="EUE15" s="51"/>
      <c r="EUF15" s="51"/>
      <c r="EUG15" s="51"/>
      <c r="EUH15" s="51"/>
      <c r="EUI15" s="51"/>
      <c r="EUJ15" s="51"/>
      <c r="EUK15" s="51"/>
      <c r="EUL15" s="51"/>
      <c r="EUM15" s="51"/>
      <c r="EUN15" s="51"/>
      <c r="EUO15" s="51"/>
      <c r="EUP15" s="51"/>
      <c r="EUQ15" s="51"/>
      <c r="EUR15" s="51"/>
      <c r="EUS15" s="51"/>
      <c r="EUT15" s="51"/>
      <c r="EUU15" s="51"/>
      <c r="EUV15" s="51"/>
      <c r="EUW15" s="51"/>
      <c r="EUX15" s="51"/>
      <c r="EUY15" s="51"/>
      <c r="EUZ15" s="51"/>
      <c r="EVA15" s="51"/>
      <c r="EVB15" s="51"/>
      <c r="EVC15" s="51"/>
      <c r="EVD15" s="51"/>
      <c r="EVE15" s="51"/>
      <c r="EVF15" s="51"/>
      <c r="EVG15" s="51"/>
      <c r="EVH15" s="51"/>
      <c r="EVI15" s="51"/>
      <c r="EVJ15" s="51"/>
      <c r="EVK15" s="51"/>
      <c r="EVL15" s="51"/>
      <c r="EVM15" s="51"/>
      <c r="EVN15" s="51"/>
      <c r="EVO15" s="51"/>
      <c r="EVP15" s="51"/>
      <c r="EVQ15" s="51"/>
      <c r="EVR15" s="51"/>
      <c r="EVS15" s="51"/>
      <c r="EVT15" s="51"/>
      <c r="EVU15" s="51"/>
      <c r="EVV15" s="51"/>
      <c r="EVW15" s="51"/>
      <c r="EVX15" s="51"/>
      <c r="EVY15" s="51"/>
      <c r="EVZ15" s="51"/>
      <c r="EWA15" s="51"/>
      <c r="EWB15" s="51"/>
      <c r="EWC15" s="51"/>
      <c r="EWD15" s="51"/>
      <c r="EWE15" s="51"/>
      <c r="EWF15" s="51"/>
      <c r="EWG15" s="51"/>
      <c r="EWH15" s="51"/>
      <c r="EWI15" s="51"/>
      <c r="EWJ15" s="51"/>
      <c r="EWK15" s="51"/>
      <c r="EWL15" s="51"/>
      <c r="EWM15" s="51"/>
      <c r="EWN15" s="51"/>
      <c r="EWO15" s="51"/>
      <c r="EWP15" s="51"/>
      <c r="EWQ15" s="51"/>
      <c r="EWR15" s="51"/>
      <c r="EWS15" s="51"/>
      <c r="EWT15" s="51"/>
      <c r="EWU15" s="51"/>
      <c r="EWV15" s="51"/>
      <c r="EWW15" s="51"/>
      <c r="EWX15" s="51"/>
      <c r="EWY15" s="51"/>
      <c r="EWZ15" s="51"/>
      <c r="EXA15" s="51"/>
      <c r="EXB15" s="51"/>
      <c r="EXC15" s="51"/>
      <c r="EXD15" s="51"/>
      <c r="EXE15" s="51"/>
      <c r="EXF15" s="51"/>
      <c r="EXG15" s="51"/>
      <c r="EXH15" s="51"/>
      <c r="EXI15" s="51"/>
      <c r="EXJ15" s="51"/>
      <c r="EXK15" s="51"/>
      <c r="EXL15" s="51"/>
      <c r="EXM15" s="51"/>
      <c r="EXN15" s="51"/>
      <c r="EXO15" s="51"/>
      <c r="EXP15" s="51"/>
      <c r="EXQ15" s="51"/>
      <c r="EXR15" s="51"/>
      <c r="EXS15" s="51"/>
      <c r="EXT15" s="51"/>
      <c r="EXU15" s="51"/>
      <c r="EXV15" s="51"/>
      <c r="EXW15" s="51"/>
      <c r="EXX15" s="51"/>
      <c r="EXY15" s="51"/>
      <c r="EXZ15" s="51"/>
      <c r="EYA15" s="51"/>
      <c r="EYB15" s="51"/>
      <c r="EYC15" s="51"/>
      <c r="EYD15" s="51"/>
      <c r="EYE15" s="51"/>
      <c r="EYF15" s="51"/>
      <c r="EYG15" s="51"/>
      <c r="EYH15" s="51"/>
      <c r="EYI15" s="51"/>
      <c r="EYJ15" s="51"/>
      <c r="EYK15" s="51"/>
      <c r="EYL15" s="51"/>
      <c r="EYM15" s="51"/>
      <c r="EYN15" s="51"/>
      <c r="EYO15" s="51"/>
      <c r="EYP15" s="51"/>
      <c r="EYQ15" s="51"/>
      <c r="EYR15" s="51"/>
      <c r="EYS15" s="51"/>
      <c r="EYT15" s="51"/>
      <c r="EYU15" s="51"/>
      <c r="EYV15" s="51"/>
      <c r="EYW15" s="51"/>
      <c r="EYX15" s="51"/>
      <c r="EYY15" s="51"/>
      <c r="EYZ15" s="51"/>
      <c r="EZA15" s="51"/>
      <c r="EZB15" s="51"/>
      <c r="EZC15" s="51"/>
      <c r="EZD15" s="51"/>
      <c r="EZE15" s="51"/>
      <c r="EZF15" s="51"/>
      <c r="EZG15" s="51"/>
      <c r="EZH15" s="51"/>
      <c r="EZI15" s="51"/>
      <c r="EZJ15" s="51"/>
      <c r="EZK15" s="51"/>
      <c r="EZL15" s="51"/>
      <c r="EZM15" s="51"/>
      <c r="EZN15" s="51"/>
      <c r="EZO15" s="51"/>
      <c r="EZP15" s="51"/>
      <c r="EZQ15" s="51"/>
      <c r="EZR15" s="51"/>
      <c r="EZS15" s="51"/>
      <c r="EZT15" s="51"/>
      <c r="EZU15" s="51"/>
      <c r="EZV15" s="51"/>
      <c r="EZW15" s="51"/>
      <c r="EZX15" s="51"/>
      <c r="EZY15" s="51"/>
      <c r="EZZ15" s="51"/>
      <c r="FAA15" s="51"/>
      <c r="FAB15" s="51"/>
      <c r="FAC15" s="51"/>
      <c r="FAD15" s="51"/>
      <c r="FAE15" s="51"/>
      <c r="FAF15" s="51"/>
      <c r="FAG15" s="51"/>
      <c r="FAH15" s="51"/>
      <c r="FAI15" s="51"/>
      <c r="FAJ15" s="51"/>
      <c r="FAK15" s="51"/>
      <c r="FAL15" s="51"/>
      <c r="FAM15" s="51"/>
      <c r="FAN15" s="51"/>
      <c r="FAO15" s="51"/>
      <c r="FAP15" s="51"/>
      <c r="FAQ15" s="51"/>
      <c r="FAR15" s="51"/>
      <c r="FAS15" s="51"/>
      <c r="FAT15" s="51"/>
      <c r="FAU15" s="51"/>
      <c r="FAV15" s="51"/>
      <c r="FAW15" s="51"/>
      <c r="FAX15" s="51"/>
      <c r="FAY15" s="51"/>
      <c r="FAZ15" s="51"/>
      <c r="FBA15" s="51"/>
      <c r="FBB15" s="51"/>
      <c r="FBC15" s="51"/>
      <c r="FBD15" s="51"/>
      <c r="FBE15" s="51"/>
      <c r="FBF15" s="51"/>
      <c r="FBG15" s="51"/>
      <c r="FBH15" s="51"/>
      <c r="FBI15" s="51"/>
      <c r="FBJ15" s="51"/>
      <c r="FBK15" s="51"/>
      <c r="FBL15" s="51"/>
      <c r="FBM15" s="51"/>
      <c r="FBN15" s="51"/>
      <c r="FBO15" s="51"/>
      <c r="FBP15" s="51"/>
      <c r="FBQ15" s="51"/>
      <c r="FBR15" s="51"/>
      <c r="FBS15" s="51"/>
      <c r="FBT15" s="51"/>
      <c r="FBU15" s="51"/>
      <c r="FBV15" s="51"/>
      <c r="FBW15" s="51"/>
      <c r="FBX15" s="51"/>
      <c r="FBY15" s="51"/>
      <c r="FBZ15" s="51"/>
      <c r="FCA15" s="51"/>
      <c r="FCB15" s="51"/>
      <c r="FCC15" s="51"/>
      <c r="FCD15" s="51"/>
      <c r="FCE15" s="51"/>
      <c r="FCF15" s="51"/>
      <c r="FCG15" s="51"/>
      <c r="FCH15" s="51"/>
      <c r="FCI15" s="51"/>
      <c r="FCJ15" s="51"/>
      <c r="FCK15" s="51"/>
      <c r="FCL15" s="51"/>
      <c r="FCM15" s="51"/>
      <c r="FCN15" s="51"/>
      <c r="FCO15" s="51"/>
      <c r="FCP15" s="51"/>
      <c r="FCQ15" s="51"/>
      <c r="FCR15" s="51"/>
      <c r="FCS15" s="51"/>
      <c r="FCT15" s="51"/>
      <c r="FCU15" s="51"/>
      <c r="FCV15" s="51"/>
      <c r="FCW15" s="51"/>
      <c r="FCX15" s="51"/>
      <c r="FCY15" s="51"/>
      <c r="FCZ15" s="51"/>
      <c r="FDA15" s="51"/>
      <c r="FDB15" s="51"/>
      <c r="FDC15" s="51"/>
      <c r="FDD15" s="51"/>
      <c r="FDE15" s="51"/>
      <c r="FDF15" s="51"/>
      <c r="FDG15" s="51"/>
      <c r="FDH15" s="51"/>
      <c r="FDI15" s="51"/>
      <c r="FDJ15" s="51"/>
      <c r="FDK15" s="51"/>
      <c r="FDL15" s="51"/>
      <c r="FDM15" s="51"/>
      <c r="FDN15" s="51"/>
      <c r="FDO15" s="51"/>
      <c r="FDP15" s="51"/>
      <c r="FDQ15" s="51"/>
      <c r="FDR15" s="51"/>
      <c r="FDS15" s="51"/>
      <c r="FDT15" s="51"/>
      <c r="FDU15" s="51"/>
      <c r="FDV15" s="51"/>
      <c r="FDW15" s="51"/>
      <c r="FDX15" s="51"/>
      <c r="FDY15" s="51"/>
      <c r="FDZ15" s="51"/>
      <c r="FEA15" s="51"/>
      <c r="FEB15" s="51"/>
      <c r="FEC15" s="51"/>
      <c r="FED15" s="51"/>
      <c r="FEE15" s="51"/>
      <c r="FEF15" s="51"/>
      <c r="FEG15" s="51"/>
      <c r="FEH15" s="51"/>
      <c r="FEI15" s="51"/>
      <c r="FEJ15" s="51"/>
      <c r="FEK15" s="51"/>
      <c r="FEL15" s="51"/>
      <c r="FEM15" s="51"/>
      <c r="FEN15" s="51"/>
      <c r="FEO15" s="51"/>
      <c r="FEP15" s="51"/>
      <c r="FEQ15" s="51"/>
      <c r="FER15" s="51"/>
      <c r="FES15" s="51"/>
      <c r="FET15" s="51"/>
      <c r="FEU15" s="51"/>
      <c r="FEV15" s="51"/>
      <c r="FEW15" s="51"/>
      <c r="FEX15" s="51"/>
      <c r="FEY15" s="51"/>
      <c r="FEZ15" s="51"/>
      <c r="FFA15" s="51"/>
      <c r="FFB15" s="51"/>
      <c r="FFC15" s="51"/>
      <c r="FFD15" s="51"/>
      <c r="FFE15" s="51"/>
      <c r="FFF15" s="51"/>
      <c r="FFG15" s="51"/>
      <c r="FFH15" s="51"/>
      <c r="FFI15" s="51"/>
      <c r="FFJ15" s="51"/>
      <c r="FFK15" s="51"/>
      <c r="FFL15" s="51"/>
      <c r="FFM15" s="51"/>
      <c r="FFN15" s="51"/>
      <c r="FFO15" s="51"/>
      <c r="FFP15" s="51"/>
      <c r="FFQ15" s="51"/>
      <c r="FFR15" s="51"/>
      <c r="FFS15" s="51"/>
      <c r="FFT15" s="51"/>
      <c r="FFU15" s="51"/>
      <c r="FFV15" s="51"/>
      <c r="FFW15" s="51"/>
      <c r="FFX15" s="51"/>
      <c r="FFY15" s="51"/>
      <c r="FFZ15" s="51"/>
      <c r="FGA15" s="51"/>
      <c r="FGB15" s="51"/>
      <c r="FGC15" s="51"/>
      <c r="FGD15" s="51"/>
      <c r="FGE15" s="51"/>
      <c r="FGF15" s="51"/>
      <c r="FGG15" s="51"/>
      <c r="FGH15" s="51"/>
      <c r="FGI15" s="51"/>
      <c r="FGJ15" s="51"/>
      <c r="FGK15" s="51"/>
      <c r="FGL15" s="51"/>
      <c r="FGM15" s="51"/>
      <c r="FGN15" s="51"/>
      <c r="FGO15" s="51"/>
      <c r="FGP15" s="51"/>
      <c r="FGQ15" s="51"/>
      <c r="FGR15" s="51"/>
      <c r="FGS15" s="51"/>
      <c r="FGT15" s="51"/>
      <c r="FGU15" s="51"/>
      <c r="FGV15" s="51"/>
      <c r="FGW15" s="51"/>
      <c r="FGX15" s="51"/>
      <c r="FGY15" s="51"/>
      <c r="FGZ15" s="51"/>
      <c r="FHA15" s="51"/>
      <c r="FHB15" s="51"/>
      <c r="FHC15" s="51"/>
      <c r="FHD15" s="51"/>
      <c r="FHE15" s="51"/>
      <c r="FHF15" s="51"/>
      <c r="FHG15" s="51"/>
      <c r="FHH15" s="51"/>
      <c r="FHI15" s="51"/>
      <c r="FHJ15" s="51"/>
      <c r="FHK15" s="51"/>
      <c r="FHL15" s="51"/>
      <c r="FHM15" s="51"/>
      <c r="FHN15" s="51"/>
      <c r="FHO15" s="51"/>
      <c r="FHP15" s="51"/>
      <c r="FHQ15" s="51"/>
      <c r="FHR15" s="51"/>
      <c r="FHS15" s="51"/>
      <c r="FHT15" s="51"/>
      <c r="FHU15" s="51"/>
      <c r="FHV15" s="51"/>
      <c r="FHW15" s="51"/>
      <c r="FHX15" s="51"/>
      <c r="FHY15" s="51"/>
      <c r="FHZ15" s="51"/>
      <c r="FIA15" s="51"/>
      <c r="FIB15" s="51"/>
      <c r="FIC15" s="51"/>
      <c r="FID15" s="51"/>
      <c r="FIE15" s="51"/>
      <c r="FIF15" s="51"/>
      <c r="FIG15" s="51"/>
      <c r="FIH15" s="51"/>
      <c r="FII15" s="51"/>
      <c r="FIJ15" s="51"/>
      <c r="FIK15" s="51"/>
      <c r="FIL15" s="51"/>
      <c r="FIM15" s="51"/>
      <c r="FIN15" s="51"/>
      <c r="FIO15" s="51"/>
      <c r="FIP15" s="51"/>
      <c r="FIQ15" s="51"/>
      <c r="FIR15" s="51"/>
      <c r="FIS15" s="51"/>
      <c r="FIT15" s="51"/>
      <c r="FIU15" s="51"/>
      <c r="FIV15" s="51"/>
      <c r="FIW15" s="51"/>
      <c r="FIX15" s="51"/>
      <c r="FIY15" s="51"/>
      <c r="FIZ15" s="51"/>
      <c r="FJA15" s="51"/>
      <c r="FJB15" s="51"/>
      <c r="FJC15" s="51"/>
      <c r="FJD15" s="51"/>
      <c r="FJE15" s="51"/>
      <c r="FJF15" s="51"/>
      <c r="FJG15" s="51"/>
      <c r="FJH15" s="51"/>
      <c r="FJI15" s="51"/>
      <c r="FJJ15" s="51"/>
      <c r="FJK15" s="51"/>
      <c r="FJL15" s="51"/>
      <c r="FJM15" s="51"/>
      <c r="FJN15" s="51"/>
      <c r="FJO15" s="51"/>
      <c r="FJP15" s="51"/>
      <c r="FJQ15" s="51"/>
      <c r="FJR15" s="51"/>
      <c r="FJS15" s="51"/>
      <c r="FJT15" s="51"/>
      <c r="FJU15" s="51"/>
      <c r="FJV15" s="51"/>
      <c r="FJW15" s="51"/>
      <c r="FJX15" s="51"/>
      <c r="FJY15" s="51"/>
      <c r="FJZ15" s="51"/>
      <c r="FKA15" s="51"/>
      <c r="FKB15" s="51"/>
      <c r="FKC15" s="51"/>
      <c r="FKD15" s="51"/>
      <c r="FKE15" s="51"/>
      <c r="FKF15" s="51"/>
      <c r="FKG15" s="51"/>
      <c r="FKH15" s="51"/>
      <c r="FKI15" s="51"/>
      <c r="FKJ15" s="51"/>
      <c r="FKK15" s="51"/>
      <c r="FKL15" s="51"/>
      <c r="FKM15" s="51"/>
      <c r="FKN15" s="51"/>
      <c r="FKO15" s="51"/>
      <c r="FKP15" s="51"/>
      <c r="FKQ15" s="51"/>
      <c r="FKR15" s="51"/>
      <c r="FKS15" s="51"/>
      <c r="FKT15" s="51"/>
      <c r="FKU15" s="51"/>
      <c r="FKV15" s="51"/>
      <c r="FKW15" s="51"/>
      <c r="FKX15" s="51"/>
      <c r="FKY15" s="51"/>
      <c r="FKZ15" s="51"/>
      <c r="FLA15" s="51"/>
      <c r="FLB15" s="51"/>
      <c r="FLC15" s="51"/>
      <c r="FLD15" s="51"/>
      <c r="FLE15" s="51"/>
      <c r="FLF15" s="51"/>
      <c r="FLG15" s="51"/>
      <c r="FLH15" s="51"/>
      <c r="FLI15" s="51"/>
      <c r="FLJ15" s="51"/>
      <c r="FLK15" s="51"/>
      <c r="FLL15" s="51"/>
      <c r="FLM15" s="51"/>
      <c r="FLN15" s="51"/>
      <c r="FLO15" s="51"/>
      <c r="FLP15" s="51"/>
      <c r="FLQ15" s="51"/>
      <c r="FLR15" s="51"/>
      <c r="FLS15" s="51"/>
      <c r="FLT15" s="51"/>
      <c r="FLU15" s="51"/>
      <c r="FLV15" s="51"/>
      <c r="FLW15" s="51"/>
      <c r="FLX15" s="51"/>
      <c r="FLY15" s="51"/>
      <c r="FLZ15" s="51"/>
      <c r="FMA15" s="51"/>
      <c r="FMB15" s="51"/>
      <c r="FMC15" s="51"/>
      <c r="FMD15" s="51"/>
      <c r="FME15" s="51"/>
      <c r="FMF15" s="51"/>
      <c r="FMG15" s="51"/>
      <c r="FMH15" s="51"/>
      <c r="FMI15" s="51"/>
      <c r="FMJ15" s="51"/>
      <c r="FMK15" s="51"/>
      <c r="FML15" s="51"/>
      <c r="FMM15" s="51"/>
      <c r="FMN15" s="51"/>
      <c r="FMO15" s="51"/>
      <c r="FMP15" s="51"/>
      <c r="FMQ15" s="51"/>
      <c r="FMR15" s="51"/>
      <c r="FMS15" s="51"/>
      <c r="FMT15" s="51"/>
      <c r="FMU15" s="51"/>
      <c r="FMV15" s="51"/>
      <c r="FMW15" s="51"/>
      <c r="FMX15" s="51"/>
      <c r="FMY15" s="51"/>
      <c r="FMZ15" s="51"/>
      <c r="FNA15" s="51"/>
      <c r="FNB15" s="51"/>
      <c r="FNC15" s="51"/>
      <c r="FND15" s="51"/>
      <c r="FNE15" s="51"/>
      <c r="FNF15" s="51"/>
      <c r="FNG15" s="51"/>
      <c r="FNH15" s="51"/>
      <c r="FNI15" s="51"/>
      <c r="FNJ15" s="51"/>
      <c r="FNK15" s="51"/>
      <c r="FNL15" s="51"/>
      <c r="FNM15" s="51"/>
      <c r="FNN15" s="51"/>
      <c r="FNO15" s="51"/>
      <c r="FNP15" s="51"/>
      <c r="FNQ15" s="51"/>
      <c r="FNR15" s="51"/>
      <c r="FNS15" s="51"/>
      <c r="FNT15" s="51"/>
      <c r="FNU15" s="51"/>
      <c r="FNV15" s="51"/>
      <c r="FNW15" s="51"/>
      <c r="FNX15" s="51"/>
      <c r="FNY15" s="51"/>
      <c r="FNZ15" s="51"/>
      <c r="FOA15" s="51"/>
      <c r="FOB15" s="51"/>
      <c r="FOC15" s="51"/>
      <c r="FOD15" s="51"/>
      <c r="FOE15" s="51"/>
      <c r="FOF15" s="51"/>
      <c r="FOG15" s="51"/>
      <c r="FOH15" s="51"/>
      <c r="FOI15" s="51"/>
      <c r="FOJ15" s="51"/>
      <c r="FOK15" s="51"/>
      <c r="FOL15" s="51"/>
      <c r="FOM15" s="51"/>
      <c r="FON15" s="51"/>
      <c r="FOO15" s="51"/>
      <c r="FOP15" s="51"/>
      <c r="FOQ15" s="51"/>
      <c r="FOR15" s="51"/>
      <c r="FOS15" s="51"/>
      <c r="FOT15" s="51"/>
      <c r="FOU15" s="51"/>
      <c r="FOV15" s="51"/>
      <c r="FOW15" s="51"/>
      <c r="FOX15" s="51"/>
      <c r="FOY15" s="51"/>
      <c r="FOZ15" s="51"/>
      <c r="FPA15" s="51"/>
      <c r="FPB15" s="51"/>
      <c r="FPC15" s="51"/>
      <c r="FPD15" s="51"/>
      <c r="FPE15" s="51"/>
      <c r="FPF15" s="51"/>
      <c r="FPG15" s="51"/>
      <c r="FPH15" s="51"/>
      <c r="FPI15" s="51"/>
      <c r="FPJ15" s="51"/>
      <c r="FPK15" s="51"/>
      <c r="FPL15" s="51"/>
      <c r="FPM15" s="51"/>
      <c r="FPN15" s="51"/>
      <c r="FPO15" s="51"/>
      <c r="FPP15" s="51"/>
      <c r="FPQ15" s="51"/>
      <c r="FPR15" s="51"/>
      <c r="FPS15" s="51"/>
      <c r="FPT15" s="51"/>
      <c r="FPU15" s="51"/>
      <c r="FPV15" s="51"/>
      <c r="FPW15" s="51"/>
      <c r="FPX15" s="51"/>
      <c r="FPY15" s="51"/>
      <c r="FPZ15" s="51"/>
      <c r="FQA15" s="51"/>
      <c r="FQB15" s="51"/>
      <c r="FQC15" s="51"/>
      <c r="FQD15" s="51"/>
      <c r="FQE15" s="51"/>
      <c r="FQF15" s="51"/>
      <c r="FQG15" s="51"/>
      <c r="FQH15" s="51"/>
      <c r="FQI15" s="51"/>
      <c r="FQJ15" s="51"/>
      <c r="FQK15" s="51"/>
      <c r="FQL15" s="51"/>
      <c r="FQM15" s="51"/>
      <c r="FQN15" s="51"/>
      <c r="FQO15" s="51"/>
      <c r="FQP15" s="51"/>
      <c r="FQQ15" s="51"/>
      <c r="FQR15" s="51"/>
      <c r="FQS15" s="51"/>
      <c r="FQT15" s="51"/>
      <c r="FQU15" s="51"/>
      <c r="FQV15" s="51"/>
      <c r="FQW15" s="51"/>
      <c r="FQX15" s="51"/>
      <c r="FQY15" s="51"/>
      <c r="FQZ15" s="51"/>
      <c r="FRA15" s="51"/>
      <c r="FRB15" s="51"/>
      <c r="FRC15" s="51"/>
      <c r="FRD15" s="51"/>
      <c r="FRE15" s="51"/>
      <c r="FRF15" s="51"/>
      <c r="FRG15" s="51"/>
      <c r="FRH15" s="51"/>
      <c r="FRI15" s="51"/>
      <c r="FRJ15" s="51"/>
      <c r="FRK15" s="51"/>
      <c r="FRL15" s="51"/>
      <c r="FRM15" s="51"/>
      <c r="FRN15" s="51"/>
      <c r="FRO15" s="51"/>
      <c r="FRP15" s="51"/>
      <c r="FRQ15" s="51"/>
      <c r="FRR15" s="51"/>
      <c r="FRS15" s="51"/>
      <c r="FRT15" s="51"/>
      <c r="FRU15" s="51"/>
      <c r="FRV15" s="51"/>
      <c r="FRW15" s="51"/>
      <c r="FRX15" s="51"/>
      <c r="FRY15" s="51"/>
      <c r="FRZ15" s="51"/>
      <c r="FSA15" s="51"/>
      <c r="FSB15" s="51"/>
      <c r="FSC15" s="51"/>
      <c r="FSD15" s="51"/>
      <c r="FSE15" s="51"/>
      <c r="FSF15" s="51"/>
      <c r="FSG15" s="51"/>
      <c r="FSH15" s="51"/>
      <c r="FSI15" s="51"/>
      <c r="FSJ15" s="51"/>
      <c r="FSK15" s="51"/>
      <c r="FSL15" s="51"/>
      <c r="FSM15" s="51"/>
      <c r="FSN15" s="51"/>
      <c r="FSO15" s="51"/>
      <c r="FSP15" s="51"/>
      <c r="FSQ15" s="51"/>
      <c r="FSR15" s="51"/>
      <c r="FSS15" s="51"/>
      <c r="FST15" s="51"/>
      <c r="FSU15" s="51"/>
      <c r="FSV15" s="51"/>
      <c r="FSW15" s="51"/>
      <c r="FSX15" s="51"/>
      <c r="FSY15" s="51"/>
      <c r="FSZ15" s="51"/>
      <c r="FTA15" s="51"/>
      <c r="FTB15" s="51"/>
      <c r="FTC15" s="51"/>
      <c r="FTD15" s="51"/>
      <c r="FTE15" s="51"/>
      <c r="FTF15" s="51"/>
      <c r="FTG15" s="51"/>
      <c r="FTH15" s="51"/>
      <c r="FTI15" s="51"/>
      <c r="FTJ15" s="51"/>
      <c r="FTK15" s="51"/>
      <c r="FTL15" s="51"/>
      <c r="FTM15" s="51"/>
      <c r="FTN15" s="51"/>
      <c r="FTO15" s="51"/>
      <c r="FTP15" s="51"/>
      <c r="FTQ15" s="51"/>
      <c r="FTR15" s="51"/>
      <c r="FTS15" s="51"/>
      <c r="FTT15" s="51"/>
      <c r="FTU15" s="51"/>
      <c r="FTV15" s="51"/>
      <c r="FTW15" s="51"/>
      <c r="FTX15" s="51"/>
      <c r="FTY15" s="51"/>
      <c r="FTZ15" s="51"/>
      <c r="FUA15" s="51"/>
      <c r="FUB15" s="51"/>
      <c r="FUC15" s="51"/>
      <c r="FUD15" s="51"/>
      <c r="FUE15" s="51"/>
      <c r="FUF15" s="51"/>
      <c r="FUG15" s="51"/>
      <c r="FUH15" s="51"/>
      <c r="FUI15" s="51"/>
      <c r="FUJ15" s="51"/>
      <c r="FUK15" s="51"/>
      <c r="FUL15" s="51"/>
      <c r="FUM15" s="51"/>
      <c r="FUN15" s="51"/>
      <c r="FUO15" s="51"/>
      <c r="FUP15" s="51"/>
      <c r="FUQ15" s="51"/>
      <c r="FUR15" s="51"/>
      <c r="FUS15" s="51"/>
      <c r="FUT15" s="51"/>
      <c r="FUU15" s="51"/>
      <c r="FUV15" s="51"/>
      <c r="FUW15" s="51"/>
      <c r="FUX15" s="51"/>
      <c r="FUY15" s="51"/>
      <c r="FUZ15" s="51"/>
      <c r="FVA15" s="51"/>
      <c r="FVB15" s="51"/>
      <c r="FVC15" s="51"/>
      <c r="FVD15" s="51"/>
      <c r="FVE15" s="51"/>
      <c r="FVF15" s="51"/>
      <c r="FVG15" s="51"/>
      <c r="FVH15" s="51"/>
      <c r="FVI15" s="51"/>
      <c r="FVJ15" s="51"/>
      <c r="FVK15" s="51"/>
      <c r="FVL15" s="51"/>
      <c r="FVM15" s="51"/>
      <c r="FVN15" s="51"/>
      <c r="FVO15" s="51"/>
      <c r="FVP15" s="51"/>
      <c r="FVQ15" s="51"/>
      <c r="FVR15" s="51"/>
      <c r="FVS15" s="51"/>
      <c r="FVT15" s="51"/>
      <c r="FVU15" s="51"/>
      <c r="FVV15" s="51"/>
      <c r="FVW15" s="51"/>
      <c r="FVX15" s="51"/>
      <c r="FVY15" s="51"/>
      <c r="FVZ15" s="51"/>
      <c r="FWA15" s="51"/>
      <c r="FWB15" s="51"/>
      <c r="FWC15" s="51"/>
      <c r="FWD15" s="51"/>
      <c r="FWE15" s="51"/>
      <c r="FWF15" s="51"/>
      <c r="FWG15" s="51"/>
      <c r="FWH15" s="51"/>
      <c r="FWI15" s="51"/>
      <c r="FWJ15" s="51"/>
      <c r="FWK15" s="51"/>
      <c r="FWL15" s="51"/>
      <c r="FWM15" s="51"/>
      <c r="FWN15" s="51"/>
      <c r="FWO15" s="51"/>
      <c r="FWP15" s="51"/>
      <c r="FWQ15" s="51"/>
      <c r="FWR15" s="51"/>
      <c r="FWS15" s="51"/>
      <c r="FWT15" s="51"/>
      <c r="FWU15" s="51"/>
      <c r="FWV15" s="51"/>
      <c r="FWW15" s="51"/>
      <c r="FWX15" s="51"/>
      <c r="FWY15" s="51"/>
      <c r="FWZ15" s="51"/>
      <c r="FXA15" s="51"/>
      <c r="FXB15" s="51"/>
      <c r="FXC15" s="51"/>
      <c r="FXD15" s="51"/>
      <c r="FXE15" s="51"/>
      <c r="FXF15" s="51"/>
      <c r="FXG15" s="51"/>
      <c r="FXH15" s="51"/>
      <c r="FXI15" s="51"/>
      <c r="FXJ15" s="51"/>
      <c r="FXK15" s="51"/>
      <c r="FXL15" s="51"/>
      <c r="FXM15" s="51"/>
      <c r="FXN15" s="51"/>
      <c r="FXO15" s="51"/>
      <c r="FXP15" s="51"/>
      <c r="FXQ15" s="51"/>
      <c r="FXR15" s="51"/>
      <c r="FXS15" s="51"/>
      <c r="FXT15" s="51"/>
      <c r="FXU15" s="51"/>
      <c r="FXV15" s="51"/>
      <c r="FXW15" s="51"/>
      <c r="FXX15" s="51"/>
      <c r="FXY15" s="51"/>
      <c r="FXZ15" s="51"/>
      <c r="FYA15" s="51"/>
      <c r="FYB15" s="51"/>
      <c r="FYC15" s="51"/>
      <c r="FYD15" s="51"/>
      <c r="FYE15" s="51"/>
      <c r="FYF15" s="51"/>
      <c r="FYG15" s="51"/>
      <c r="FYH15" s="51"/>
      <c r="FYI15" s="51"/>
      <c r="FYJ15" s="51"/>
      <c r="FYK15" s="51"/>
      <c r="FYL15" s="51"/>
      <c r="FYM15" s="51"/>
      <c r="FYN15" s="51"/>
      <c r="FYO15" s="51"/>
      <c r="FYP15" s="51"/>
      <c r="FYQ15" s="51"/>
      <c r="FYR15" s="51"/>
      <c r="FYS15" s="51"/>
      <c r="FYT15" s="51"/>
      <c r="FYU15" s="51"/>
      <c r="FYV15" s="51"/>
      <c r="FYW15" s="51"/>
      <c r="FYX15" s="51"/>
      <c r="FYY15" s="51"/>
      <c r="FYZ15" s="51"/>
      <c r="FZA15" s="51"/>
      <c r="FZB15" s="51"/>
      <c r="FZC15" s="51"/>
      <c r="FZD15" s="51"/>
      <c r="FZE15" s="51"/>
      <c r="FZF15" s="51"/>
      <c r="FZG15" s="51"/>
      <c r="FZH15" s="51"/>
      <c r="FZI15" s="51"/>
      <c r="FZJ15" s="51"/>
      <c r="FZK15" s="51"/>
      <c r="FZL15" s="51"/>
      <c r="FZM15" s="51"/>
      <c r="FZN15" s="51"/>
      <c r="FZO15" s="51"/>
      <c r="FZP15" s="51"/>
      <c r="FZQ15" s="51"/>
      <c r="FZR15" s="51"/>
      <c r="FZS15" s="51"/>
      <c r="FZT15" s="51"/>
      <c r="FZU15" s="51"/>
      <c r="FZV15" s="51"/>
      <c r="FZW15" s="51"/>
      <c r="FZX15" s="51"/>
      <c r="FZY15" s="51"/>
      <c r="FZZ15" s="51"/>
      <c r="GAA15" s="51"/>
      <c r="GAB15" s="51"/>
      <c r="GAC15" s="51"/>
      <c r="GAD15" s="51"/>
      <c r="GAE15" s="51"/>
      <c r="GAF15" s="51"/>
      <c r="GAG15" s="51"/>
      <c r="GAH15" s="51"/>
      <c r="GAI15" s="51"/>
      <c r="GAJ15" s="51"/>
      <c r="GAK15" s="51"/>
      <c r="GAL15" s="51"/>
      <c r="GAM15" s="51"/>
      <c r="GAN15" s="51"/>
      <c r="GAO15" s="51"/>
      <c r="GAP15" s="51"/>
      <c r="GAQ15" s="51"/>
      <c r="GAR15" s="51"/>
      <c r="GAS15" s="51"/>
      <c r="GAT15" s="51"/>
      <c r="GAU15" s="51"/>
      <c r="GAV15" s="51"/>
      <c r="GAW15" s="51"/>
      <c r="GAX15" s="51"/>
      <c r="GAY15" s="51"/>
      <c r="GAZ15" s="51"/>
      <c r="GBA15" s="51"/>
      <c r="GBB15" s="51"/>
      <c r="GBC15" s="51"/>
      <c r="GBD15" s="51"/>
      <c r="GBE15" s="51"/>
      <c r="GBF15" s="51"/>
      <c r="GBG15" s="51"/>
      <c r="GBH15" s="51"/>
      <c r="GBI15" s="51"/>
      <c r="GBJ15" s="51"/>
      <c r="GBK15" s="51"/>
      <c r="GBL15" s="51"/>
      <c r="GBM15" s="51"/>
      <c r="GBN15" s="51"/>
      <c r="GBO15" s="51"/>
      <c r="GBP15" s="51"/>
      <c r="GBQ15" s="51"/>
      <c r="GBR15" s="51"/>
      <c r="GBS15" s="51"/>
      <c r="GBT15" s="51"/>
      <c r="GBU15" s="51"/>
      <c r="GBV15" s="51"/>
      <c r="GBW15" s="51"/>
      <c r="GBX15" s="51"/>
      <c r="GBY15" s="51"/>
      <c r="GBZ15" s="51"/>
      <c r="GCA15" s="51"/>
      <c r="GCB15" s="51"/>
      <c r="GCC15" s="51"/>
      <c r="GCD15" s="51"/>
      <c r="GCE15" s="51"/>
      <c r="GCF15" s="51"/>
      <c r="GCG15" s="51"/>
      <c r="GCH15" s="51"/>
      <c r="GCI15" s="51"/>
      <c r="GCJ15" s="51"/>
      <c r="GCK15" s="51"/>
      <c r="GCL15" s="51"/>
      <c r="GCM15" s="51"/>
      <c r="GCN15" s="51"/>
      <c r="GCO15" s="51"/>
      <c r="GCP15" s="51"/>
      <c r="GCQ15" s="51"/>
      <c r="GCR15" s="51"/>
      <c r="GCS15" s="51"/>
      <c r="GCT15" s="51"/>
      <c r="GCU15" s="51"/>
      <c r="GCV15" s="51"/>
      <c r="GCW15" s="51"/>
      <c r="GCX15" s="51"/>
      <c r="GCY15" s="51"/>
      <c r="GCZ15" s="51"/>
      <c r="GDA15" s="51"/>
      <c r="GDB15" s="51"/>
      <c r="GDC15" s="51"/>
      <c r="GDD15" s="51"/>
      <c r="GDE15" s="51"/>
      <c r="GDF15" s="51"/>
      <c r="GDG15" s="51"/>
      <c r="GDH15" s="51"/>
      <c r="GDI15" s="51"/>
      <c r="GDJ15" s="51"/>
      <c r="GDK15" s="51"/>
      <c r="GDL15" s="51"/>
      <c r="GDM15" s="51"/>
      <c r="GDN15" s="51"/>
      <c r="GDO15" s="51"/>
      <c r="GDP15" s="51"/>
      <c r="GDQ15" s="51"/>
      <c r="GDR15" s="51"/>
      <c r="GDS15" s="51"/>
      <c r="GDT15" s="51"/>
      <c r="GDU15" s="51"/>
      <c r="GDV15" s="51"/>
      <c r="GDW15" s="51"/>
      <c r="GDX15" s="51"/>
      <c r="GDY15" s="51"/>
      <c r="GDZ15" s="51"/>
      <c r="GEA15" s="51"/>
      <c r="GEB15" s="51"/>
      <c r="GEC15" s="51"/>
      <c r="GED15" s="51"/>
      <c r="GEE15" s="51"/>
      <c r="GEF15" s="51"/>
      <c r="GEG15" s="51"/>
      <c r="GEH15" s="51"/>
      <c r="GEI15" s="51"/>
      <c r="GEJ15" s="51"/>
      <c r="GEK15" s="51"/>
      <c r="GEL15" s="51"/>
      <c r="GEM15" s="51"/>
      <c r="GEN15" s="51"/>
      <c r="GEO15" s="51"/>
      <c r="GEP15" s="51"/>
      <c r="GEQ15" s="51"/>
      <c r="GER15" s="51"/>
      <c r="GES15" s="51"/>
      <c r="GET15" s="51"/>
      <c r="GEU15" s="51"/>
      <c r="GEV15" s="51"/>
      <c r="GEW15" s="51"/>
      <c r="GEX15" s="51"/>
      <c r="GEY15" s="51"/>
      <c r="GEZ15" s="51"/>
      <c r="GFA15" s="51"/>
      <c r="GFB15" s="51"/>
      <c r="GFC15" s="51"/>
      <c r="GFD15" s="51"/>
      <c r="GFE15" s="51"/>
      <c r="GFF15" s="51"/>
      <c r="GFG15" s="51"/>
      <c r="GFH15" s="51"/>
      <c r="GFI15" s="51"/>
      <c r="GFJ15" s="51"/>
      <c r="GFK15" s="51"/>
      <c r="GFL15" s="51"/>
      <c r="GFM15" s="51"/>
      <c r="GFN15" s="51"/>
      <c r="GFO15" s="51"/>
      <c r="GFP15" s="51"/>
      <c r="GFQ15" s="51"/>
      <c r="GFR15" s="51"/>
      <c r="GFS15" s="51"/>
      <c r="GFT15" s="51"/>
      <c r="GFU15" s="51"/>
      <c r="GFV15" s="51"/>
      <c r="GFW15" s="51"/>
      <c r="GFX15" s="51"/>
      <c r="GFY15" s="51"/>
      <c r="GFZ15" s="51"/>
      <c r="GGA15" s="51"/>
      <c r="GGB15" s="51"/>
      <c r="GGC15" s="51"/>
      <c r="GGD15" s="51"/>
      <c r="GGE15" s="51"/>
      <c r="GGF15" s="51"/>
      <c r="GGG15" s="51"/>
      <c r="GGH15" s="51"/>
      <c r="GGI15" s="51"/>
      <c r="GGJ15" s="51"/>
      <c r="GGK15" s="51"/>
      <c r="GGL15" s="51"/>
      <c r="GGM15" s="51"/>
      <c r="GGN15" s="51"/>
      <c r="GGO15" s="51"/>
      <c r="GGP15" s="51"/>
      <c r="GGQ15" s="51"/>
      <c r="GGR15" s="51"/>
      <c r="GGS15" s="51"/>
      <c r="GGT15" s="51"/>
      <c r="GGU15" s="51"/>
      <c r="GGV15" s="51"/>
      <c r="GGW15" s="51"/>
      <c r="GGX15" s="51"/>
      <c r="GGY15" s="51"/>
      <c r="GGZ15" s="51"/>
      <c r="GHA15" s="51"/>
      <c r="GHB15" s="51"/>
      <c r="GHC15" s="51"/>
      <c r="GHD15" s="51"/>
      <c r="GHE15" s="51"/>
      <c r="GHF15" s="51"/>
      <c r="GHG15" s="51"/>
      <c r="GHH15" s="51"/>
      <c r="GHI15" s="51"/>
      <c r="GHJ15" s="51"/>
      <c r="GHK15" s="51"/>
      <c r="GHL15" s="51"/>
      <c r="GHM15" s="51"/>
      <c r="GHN15" s="51"/>
      <c r="GHO15" s="51"/>
      <c r="GHP15" s="51"/>
      <c r="GHQ15" s="51"/>
      <c r="GHR15" s="51"/>
      <c r="GHS15" s="51"/>
      <c r="GHT15" s="51"/>
      <c r="GHU15" s="51"/>
      <c r="GHV15" s="51"/>
      <c r="GHW15" s="51"/>
      <c r="GHX15" s="51"/>
      <c r="GHY15" s="51"/>
      <c r="GHZ15" s="51"/>
      <c r="GIA15" s="51"/>
      <c r="GIB15" s="51"/>
      <c r="GIC15" s="51"/>
      <c r="GID15" s="51"/>
      <c r="GIE15" s="51"/>
      <c r="GIF15" s="51"/>
      <c r="GIG15" s="51"/>
      <c r="GIH15" s="51"/>
      <c r="GII15" s="51"/>
      <c r="GIJ15" s="51"/>
      <c r="GIK15" s="51"/>
      <c r="GIL15" s="51"/>
      <c r="GIM15" s="51"/>
      <c r="GIN15" s="51"/>
      <c r="GIO15" s="51"/>
      <c r="GIP15" s="51"/>
      <c r="GIQ15" s="51"/>
      <c r="GIR15" s="51"/>
      <c r="GIS15" s="51"/>
      <c r="GIT15" s="51"/>
      <c r="GIU15" s="51"/>
      <c r="GIV15" s="51"/>
      <c r="GIW15" s="51"/>
      <c r="GIX15" s="51"/>
      <c r="GIY15" s="51"/>
      <c r="GIZ15" s="51"/>
      <c r="GJA15" s="51"/>
      <c r="GJB15" s="51"/>
      <c r="GJC15" s="51"/>
      <c r="GJD15" s="51"/>
      <c r="GJE15" s="51"/>
      <c r="GJF15" s="51"/>
      <c r="GJG15" s="51"/>
      <c r="GJH15" s="51"/>
      <c r="GJI15" s="51"/>
      <c r="GJJ15" s="51"/>
      <c r="GJK15" s="51"/>
      <c r="GJL15" s="51"/>
      <c r="GJM15" s="51"/>
      <c r="GJN15" s="51"/>
      <c r="GJO15" s="51"/>
      <c r="GJP15" s="51"/>
      <c r="GJQ15" s="51"/>
      <c r="GJR15" s="51"/>
      <c r="GJS15" s="51"/>
      <c r="GJT15" s="51"/>
      <c r="GJU15" s="51"/>
      <c r="GJV15" s="51"/>
      <c r="GJW15" s="51"/>
      <c r="GJX15" s="51"/>
      <c r="GJY15" s="51"/>
      <c r="GJZ15" s="51"/>
      <c r="GKA15" s="51"/>
      <c r="GKB15" s="51"/>
      <c r="GKC15" s="51"/>
      <c r="GKD15" s="51"/>
      <c r="GKE15" s="51"/>
      <c r="GKF15" s="51"/>
      <c r="GKG15" s="51"/>
      <c r="GKH15" s="51"/>
      <c r="GKI15" s="51"/>
      <c r="GKJ15" s="51"/>
      <c r="GKK15" s="51"/>
      <c r="GKL15" s="51"/>
      <c r="GKM15" s="51"/>
      <c r="GKN15" s="51"/>
      <c r="GKO15" s="51"/>
      <c r="GKP15" s="51"/>
      <c r="GKQ15" s="51"/>
      <c r="GKR15" s="51"/>
      <c r="GKS15" s="51"/>
      <c r="GKT15" s="51"/>
      <c r="GKU15" s="51"/>
      <c r="GKV15" s="51"/>
      <c r="GKW15" s="51"/>
      <c r="GKX15" s="51"/>
      <c r="GKY15" s="51"/>
      <c r="GKZ15" s="51"/>
      <c r="GLA15" s="51"/>
      <c r="GLB15" s="51"/>
      <c r="GLC15" s="51"/>
      <c r="GLD15" s="51"/>
      <c r="GLE15" s="51"/>
      <c r="GLF15" s="51"/>
      <c r="GLG15" s="51"/>
      <c r="GLH15" s="51"/>
      <c r="GLI15" s="51"/>
      <c r="GLJ15" s="51"/>
      <c r="GLK15" s="51"/>
      <c r="GLL15" s="51"/>
      <c r="GLM15" s="51"/>
      <c r="GLN15" s="51"/>
      <c r="GLO15" s="51"/>
      <c r="GLP15" s="51"/>
      <c r="GLQ15" s="51"/>
      <c r="GLR15" s="51"/>
      <c r="GLS15" s="51"/>
      <c r="GLT15" s="51"/>
      <c r="GLU15" s="51"/>
      <c r="GLV15" s="51"/>
      <c r="GLW15" s="51"/>
      <c r="GLX15" s="51"/>
      <c r="GLY15" s="51"/>
      <c r="GLZ15" s="51"/>
      <c r="GMA15" s="51"/>
      <c r="GMB15" s="51"/>
      <c r="GMC15" s="51"/>
      <c r="GMD15" s="51"/>
      <c r="GME15" s="51"/>
      <c r="GMF15" s="51"/>
      <c r="GMG15" s="51"/>
      <c r="GMH15" s="51"/>
      <c r="GMI15" s="51"/>
      <c r="GMJ15" s="51"/>
      <c r="GMK15" s="51"/>
      <c r="GML15" s="51"/>
      <c r="GMM15" s="51"/>
      <c r="GMN15" s="51"/>
      <c r="GMO15" s="51"/>
      <c r="GMP15" s="51"/>
      <c r="GMQ15" s="51"/>
      <c r="GMR15" s="51"/>
      <c r="GMS15" s="51"/>
      <c r="GMT15" s="51"/>
      <c r="GMU15" s="51"/>
      <c r="GMV15" s="51"/>
      <c r="GMW15" s="51"/>
      <c r="GMX15" s="51"/>
      <c r="GMY15" s="51"/>
      <c r="GMZ15" s="51"/>
      <c r="GNA15" s="51"/>
      <c r="GNB15" s="51"/>
      <c r="GNC15" s="51"/>
      <c r="GND15" s="51"/>
      <c r="GNE15" s="51"/>
      <c r="GNF15" s="51"/>
      <c r="GNG15" s="51"/>
      <c r="GNH15" s="51"/>
      <c r="GNI15" s="51"/>
      <c r="GNJ15" s="51"/>
      <c r="GNK15" s="51"/>
      <c r="GNL15" s="51"/>
      <c r="GNM15" s="51"/>
      <c r="GNN15" s="51"/>
      <c r="GNO15" s="51"/>
      <c r="GNP15" s="51"/>
      <c r="GNQ15" s="51"/>
      <c r="GNR15" s="51"/>
      <c r="GNS15" s="51"/>
      <c r="GNT15" s="51"/>
      <c r="GNU15" s="51"/>
      <c r="GNV15" s="51"/>
      <c r="GNW15" s="51"/>
      <c r="GNX15" s="51"/>
      <c r="GNY15" s="51"/>
      <c r="GNZ15" s="51"/>
      <c r="GOA15" s="51"/>
      <c r="GOB15" s="51"/>
      <c r="GOC15" s="51"/>
      <c r="GOD15" s="51"/>
      <c r="GOE15" s="51"/>
      <c r="GOF15" s="51"/>
      <c r="GOG15" s="51"/>
      <c r="GOH15" s="51"/>
      <c r="GOI15" s="51"/>
      <c r="GOJ15" s="51"/>
      <c r="GOK15" s="51"/>
      <c r="GOL15" s="51"/>
      <c r="GOM15" s="51"/>
      <c r="GON15" s="51"/>
      <c r="GOO15" s="51"/>
      <c r="GOP15" s="51"/>
      <c r="GOQ15" s="51"/>
      <c r="GOR15" s="51"/>
      <c r="GOS15" s="51"/>
      <c r="GOT15" s="51"/>
      <c r="GOU15" s="51"/>
      <c r="GOV15" s="51"/>
      <c r="GOW15" s="51"/>
      <c r="GOX15" s="51"/>
      <c r="GOY15" s="51"/>
      <c r="GOZ15" s="51"/>
      <c r="GPA15" s="51"/>
      <c r="GPB15" s="51"/>
      <c r="GPC15" s="51"/>
      <c r="GPD15" s="51"/>
      <c r="GPE15" s="51"/>
      <c r="GPF15" s="51"/>
      <c r="GPG15" s="51"/>
      <c r="GPH15" s="51"/>
      <c r="GPI15" s="51"/>
      <c r="GPJ15" s="51"/>
      <c r="GPK15" s="51"/>
      <c r="GPL15" s="51"/>
      <c r="GPM15" s="51"/>
      <c r="GPN15" s="51"/>
      <c r="GPO15" s="51"/>
      <c r="GPP15" s="51"/>
      <c r="GPQ15" s="51"/>
      <c r="GPR15" s="51"/>
      <c r="GPS15" s="51"/>
      <c r="GPT15" s="51"/>
      <c r="GPU15" s="51"/>
      <c r="GPV15" s="51"/>
      <c r="GPW15" s="51"/>
      <c r="GPX15" s="51"/>
      <c r="GPY15" s="51"/>
      <c r="GPZ15" s="51"/>
      <c r="GQA15" s="51"/>
      <c r="GQB15" s="51"/>
      <c r="GQC15" s="51"/>
      <c r="GQD15" s="51"/>
      <c r="GQE15" s="51"/>
      <c r="GQF15" s="51"/>
      <c r="GQG15" s="51"/>
      <c r="GQH15" s="51"/>
      <c r="GQI15" s="51"/>
      <c r="GQJ15" s="51"/>
      <c r="GQK15" s="51"/>
      <c r="GQL15" s="51"/>
      <c r="GQM15" s="51"/>
      <c r="GQN15" s="51"/>
      <c r="GQO15" s="51"/>
      <c r="GQP15" s="51"/>
      <c r="GQQ15" s="51"/>
      <c r="GQR15" s="51"/>
      <c r="GQS15" s="51"/>
      <c r="GQT15" s="51"/>
      <c r="GQU15" s="51"/>
      <c r="GQV15" s="51"/>
      <c r="GQW15" s="51"/>
      <c r="GQX15" s="51"/>
      <c r="GQY15" s="51"/>
      <c r="GQZ15" s="51"/>
      <c r="GRA15" s="51"/>
      <c r="GRB15" s="51"/>
      <c r="GRC15" s="51"/>
      <c r="GRD15" s="51"/>
      <c r="GRE15" s="51"/>
      <c r="GRF15" s="51"/>
      <c r="GRG15" s="51"/>
      <c r="GRH15" s="51"/>
      <c r="GRI15" s="51"/>
      <c r="GRJ15" s="51"/>
      <c r="GRK15" s="51"/>
      <c r="GRL15" s="51"/>
      <c r="GRM15" s="51"/>
      <c r="GRN15" s="51"/>
      <c r="GRO15" s="51"/>
      <c r="GRP15" s="51"/>
      <c r="GRQ15" s="51"/>
      <c r="GRR15" s="51"/>
      <c r="GRS15" s="51"/>
      <c r="GRT15" s="51"/>
      <c r="GRU15" s="51"/>
      <c r="GRV15" s="51"/>
      <c r="GRW15" s="51"/>
      <c r="GRX15" s="51"/>
      <c r="GRY15" s="51"/>
      <c r="GRZ15" s="51"/>
      <c r="GSA15" s="51"/>
      <c r="GSB15" s="51"/>
      <c r="GSC15" s="51"/>
      <c r="GSD15" s="51"/>
      <c r="GSE15" s="51"/>
      <c r="GSF15" s="51"/>
      <c r="GSG15" s="51"/>
      <c r="GSH15" s="51"/>
      <c r="GSI15" s="51"/>
      <c r="GSJ15" s="51"/>
      <c r="GSK15" s="51"/>
      <c r="GSL15" s="51"/>
      <c r="GSM15" s="51"/>
      <c r="GSN15" s="51"/>
      <c r="GSO15" s="51"/>
      <c r="GSP15" s="51"/>
      <c r="GSQ15" s="51"/>
      <c r="GSR15" s="51"/>
      <c r="GSS15" s="51"/>
      <c r="GST15" s="51"/>
      <c r="GSU15" s="51"/>
      <c r="GSV15" s="51"/>
      <c r="GSW15" s="51"/>
      <c r="GSX15" s="51"/>
      <c r="GSY15" s="51"/>
      <c r="GSZ15" s="51"/>
      <c r="GTA15" s="51"/>
      <c r="GTB15" s="51"/>
      <c r="GTC15" s="51"/>
      <c r="GTD15" s="51"/>
      <c r="GTE15" s="51"/>
      <c r="GTF15" s="51"/>
      <c r="GTG15" s="51"/>
      <c r="GTH15" s="51"/>
      <c r="GTI15" s="51"/>
      <c r="GTJ15" s="51"/>
      <c r="GTK15" s="51"/>
      <c r="GTL15" s="51"/>
      <c r="GTM15" s="51"/>
      <c r="GTN15" s="51"/>
      <c r="GTO15" s="51"/>
      <c r="GTP15" s="51"/>
      <c r="GTQ15" s="51"/>
      <c r="GTR15" s="51"/>
      <c r="GTS15" s="51"/>
      <c r="GTT15" s="51"/>
      <c r="GTU15" s="51"/>
      <c r="GTV15" s="51"/>
      <c r="GTW15" s="51"/>
      <c r="GTX15" s="51"/>
      <c r="GTY15" s="51"/>
      <c r="GTZ15" s="51"/>
      <c r="GUA15" s="51"/>
      <c r="GUB15" s="51"/>
      <c r="GUC15" s="51"/>
      <c r="GUD15" s="51"/>
      <c r="GUE15" s="51"/>
      <c r="GUF15" s="51"/>
      <c r="GUG15" s="51"/>
      <c r="GUH15" s="51"/>
      <c r="GUI15" s="51"/>
      <c r="GUJ15" s="51"/>
      <c r="GUK15" s="51"/>
      <c r="GUL15" s="51"/>
      <c r="GUM15" s="51"/>
      <c r="GUN15" s="51"/>
      <c r="GUO15" s="51"/>
      <c r="GUP15" s="51"/>
      <c r="GUQ15" s="51"/>
      <c r="GUR15" s="51"/>
      <c r="GUS15" s="51"/>
      <c r="GUT15" s="51"/>
      <c r="GUU15" s="51"/>
      <c r="GUV15" s="51"/>
      <c r="GUW15" s="51"/>
      <c r="GUX15" s="51"/>
      <c r="GUY15" s="51"/>
      <c r="GUZ15" s="51"/>
      <c r="GVA15" s="51"/>
      <c r="GVB15" s="51"/>
      <c r="GVC15" s="51"/>
      <c r="GVD15" s="51"/>
      <c r="GVE15" s="51"/>
      <c r="GVF15" s="51"/>
      <c r="GVG15" s="51"/>
      <c r="GVH15" s="51"/>
      <c r="GVI15" s="51"/>
      <c r="GVJ15" s="51"/>
      <c r="GVK15" s="51"/>
      <c r="GVL15" s="51"/>
      <c r="GVM15" s="51"/>
      <c r="GVN15" s="51"/>
      <c r="GVO15" s="51"/>
      <c r="GVP15" s="51"/>
      <c r="GVQ15" s="51"/>
      <c r="GVR15" s="51"/>
      <c r="GVS15" s="51"/>
      <c r="GVT15" s="51"/>
      <c r="GVU15" s="51"/>
      <c r="GVV15" s="51"/>
      <c r="GVW15" s="51"/>
      <c r="GVX15" s="51"/>
      <c r="GVY15" s="51"/>
      <c r="GVZ15" s="51"/>
      <c r="GWA15" s="51"/>
      <c r="GWB15" s="51"/>
      <c r="GWC15" s="51"/>
      <c r="GWD15" s="51"/>
      <c r="GWE15" s="51"/>
      <c r="GWF15" s="51"/>
      <c r="GWG15" s="51"/>
      <c r="GWH15" s="51"/>
      <c r="GWI15" s="51"/>
      <c r="GWJ15" s="51"/>
      <c r="GWK15" s="51"/>
      <c r="GWL15" s="51"/>
      <c r="GWM15" s="51"/>
      <c r="GWN15" s="51"/>
      <c r="GWO15" s="51"/>
      <c r="GWP15" s="51"/>
      <c r="GWQ15" s="51"/>
      <c r="GWR15" s="51"/>
      <c r="GWS15" s="51"/>
      <c r="GWT15" s="51"/>
      <c r="GWU15" s="51"/>
      <c r="GWV15" s="51"/>
      <c r="GWW15" s="51"/>
      <c r="GWX15" s="51"/>
      <c r="GWY15" s="51"/>
      <c r="GWZ15" s="51"/>
      <c r="GXA15" s="51"/>
      <c r="GXB15" s="51"/>
      <c r="GXC15" s="51"/>
      <c r="GXD15" s="51"/>
      <c r="GXE15" s="51"/>
      <c r="GXF15" s="51"/>
      <c r="GXG15" s="51"/>
      <c r="GXH15" s="51"/>
      <c r="GXI15" s="51"/>
      <c r="GXJ15" s="51"/>
      <c r="GXK15" s="51"/>
      <c r="GXL15" s="51"/>
      <c r="GXM15" s="51"/>
      <c r="GXN15" s="51"/>
      <c r="GXO15" s="51"/>
      <c r="GXP15" s="51"/>
      <c r="GXQ15" s="51"/>
      <c r="GXR15" s="51"/>
      <c r="GXS15" s="51"/>
      <c r="GXT15" s="51"/>
      <c r="GXU15" s="51"/>
      <c r="GXV15" s="51"/>
      <c r="GXW15" s="51"/>
      <c r="GXX15" s="51"/>
      <c r="GXY15" s="51"/>
      <c r="GXZ15" s="51"/>
      <c r="GYA15" s="51"/>
      <c r="GYB15" s="51"/>
      <c r="GYC15" s="51"/>
      <c r="GYD15" s="51"/>
      <c r="GYE15" s="51"/>
      <c r="GYF15" s="51"/>
      <c r="GYG15" s="51"/>
      <c r="GYH15" s="51"/>
      <c r="GYI15" s="51"/>
      <c r="GYJ15" s="51"/>
      <c r="GYK15" s="51"/>
      <c r="GYL15" s="51"/>
      <c r="GYM15" s="51"/>
      <c r="GYN15" s="51"/>
      <c r="GYO15" s="51"/>
      <c r="GYP15" s="51"/>
      <c r="GYQ15" s="51"/>
      <c r="GYR15" s="51"/>
      <c r="GYS15" s="51"/>
      <c r="GYT15" s="51"/>
      <c r="GYU15" s="51"/>
      <c r="GYV15" s="51"/>
      <c r="GYW15" s="51"/>
      <c r="GYX15" s="51"/>
      <c r="GYY15" s="51"/>
      <c r="GYZ15" s="51"/>
      <c r="GZA15" s="51"/>
      <c r="GZB15" s="51"/>
      <c r="GZC15" s="51"/>
      <c r="GZD15" s="51"/>
      <c r="GZE15" s="51"/>
      <c r="GZF15" s="51"/>
      <c r="GZG15" s="51"/>
      <c r="GZH15" s="51"/>
      <c r="GZI15" s="51"/>
      <c r="GZJ15" s="51"/>
      <c r="GZK15" s="51"/>
      <c r="GZL15" s="51"/>
      <c r="GZM15" s="51"/>
      <c r="GZN15" s="51"/>
      <c r="GZO15" s="51"/>
      <c r="GZP15" s="51"/>
      <c r="GZQ15" s="51"/>
      <c r="GZR15" s="51"/>
      <c r="GZS15" s="51"/>
      <c r="GZT15" s="51"/>
      <c r="GZU15" s="51"/>
      <c r="GZV15" s="51"/>
      <c r="GZW15" s="51"/>
      <c r="GZX15" s="51"/>
      <c r="GZY15" s="51"/>
      <c r="GZZ15" s="51"/>
      <c r="HAA15" s="51"/>
      <c r="HAB15" s="51"/>
      <c r="HAC15" s="51"/>
      <c r="HAD15" s="51"/>
      <c r="HAE15" s="51"/>
      <c r="HAF15" s="51"/>
      <c r="HAG15" s="51"/>
      <c r="HAH15" s="51"/>
      <c r="HAI15" s="51"/>
      <c r="HAJ15" s="51"/>
      <c r="HAK15" s="51"/>
      <c r="HAL15" s="51"/>
      <c r="HAM15" s="51"/>
      <c r="HAN15" s="51"/>
      <c r="HAO15" s="51"/>
      <c r="HAP15" s="51"/>
      <c r="HAQ15" s="51"/>
      <c r="HAR15" s="51"/>
      <c r="HAS15" s="51"/>
      <c r="HAT15" s="51"/>
      <c r="HAU15" s="51"/>
      <c r="HAV15" s="51"/>
      <c r="HAW15" s="51"/>
      <c r="HAX15" s="51"/>
      <c r="HAY15" s="51"/>
      <c r="HAZ15" s="51"/>
      <c r="HBA15" s="51"/>
      <c r="HBB15" s="51"/>
      <c r="HBC15" s="51"/>
      <c r="HBD15" s="51"/>
      <c r="HBE15" s="51"/>
      <c r="HBF15" s="51"/>
      <c r="HBG15" s="51"/>
      <c r="HBH15" s="51"/>
      <c r="HBI15" s="51"/>
      <c r="HBJ15" s="51"/>
      <c r="HBK15" s="51"/>
      <c r="HBL15" s="51"/>
      <c r="HBM15" s="51"/>
      <c r="HBN15" s="51"/>
      <c r="HBO15" s="51"/>
      <c r="HBP15" s="51"/>
      <c r="HBQ15" s="51"/>
      <c r="HBR15" s="51"/>
      <c r="HBS15" s="51"/>
      <c r="HBT15" s="51"/>
      <c r="HBU15" s="51"/>
      <c r="HBV15" s="51"/>
      <c r="HBW15" s="51"/>
      <c r="HBX15" s="51"/>
      <c r="HBY15" s="51"/>
      <c r="HBZ15" s="51"/>
      <c r="HCA15" s="51"/>
      <c r="HCB15" s="51"/>
      <c r="HCC15" s="51"/>
      <c r="HCD15" s="51"/>
      <c r="HCE15" s="51"/>
      <c r="HCF15" s="51"/>
      <c r="HCG15" s="51"/>
      <c r="HCH15" s="51"/>
      <c r="HCI15" s="51"/>
      <c r="HCJ15" s="51"/>
      <c r="HCK15" s="51"/>
      <c r="HCL15" s="51"/>
      <c r="HCM15" s="51"/>
      <c r="HCN15" s="51"/>
      <c r="HCO15" s="51"/>
      <c r="HCP15" s="51"/>
      <c r="HCQ15" s="51"/>
      <c r="HCR15" s="51"/>
      <c r="HCS15" s="51"/>
      <c r="HCT15" s="51"/>
      <c r="HCU15" s="51"/>
      <c r="HCV15" s="51"/>
      <c r="HCW15" s="51"/>
      <c r="HCX15" s="51"/>
      <c r="HCY15" s="51"/>
      <c r="HCZ15" s="51"/>
      <c r="HDA15" s="51"/>
      <c r="HDB15" s="51"/>
      <c r="HDC15" s="51"/>
      <c r="HDD15" s="51"/>
      <c r="HDE15" s="51"/>
      <c r="HDF15" s="51"/>
      <c r="HDG15" s="51"/>
      <c r="HDH15" s="51"/>
      <c r="HDI15" s="51"/>
      <c r="HDJ15" s="51"/>
      <c r="HDK15" s="51"/>
      <c r="HDL15" s="51"/>
      <c r="HDM15" s="51"/>
      <c r="HDN15" s="51"/>
      <c r="HDO15" s="51"/>
      <c r="HDP15" s="51"/>
      <c r="HDQ15" s="51"/>
      <c r="HDR15" s="51"/>
      <c r="HDS15" s="51"/>
      <c r="HDT15" s="51"/>
      <c r="HDU15" s="51"/>
      <c r="HDV15" s="51"/>
      <c r="HDW15" s="51"/>
      <c r="HDX15" s="51"/>
      <c r="HDY15" s="51"/>
      <c r="HDZ15" s="51"/>
      <c r="HEA15" s="51"/>
      <c r="HEB15" s="51"/>
      <c r="HEC15" s="51"/>
      <c r="HED15" s="51"/>
      <c r="HEE15" s="51"/>
      <c r="HEF15" s="51"/>
      <c r="HEG15" s="51"/>
      <c r="HEH15" s="51"/>
      <c r="HEI15" s="51"/>
      <c r="HEJ15" s="51"/>
      <c r="HEK15" s="51"/>
      <c r="HEL15" s="51"/>
      <c r="HEM15" s="51"/>
      <c r="HEN15" s="51"/>
      <c r="HEO15" s="51"/>
      <c r="HEP15" s="51"/>
      <c r="HEQ15" s="51"/>
      <c r="HER15" s="51"/>
      <c r="HES15" s="51"/>
      <c r="HET15" s="51"/>
      <c r="HEU15" s="51"/>
      <c r="HEV15" s="51"/>
      <c r="HEW15" s="51"/>
      <c r="HEX15" s="51"/>
      <c r="HEY15" s="51"/>
      <c r="HEZ15" s="51"/>
      <c r="HFA15" s="51"/>
      <c r="HFB15" s="51"/>
      <c r="HFC15" s="51"/>
      <c r="HFD15" s="51"/>
      <c r="HFE15" s="51"/>
      <c r="HFF15" s="51"/>
      <c r="HFG15" s="51"/>
      <c r="HFH15" s="51"/>
      <c r="HFI15" s="51"/>
      <c r="HFJ15" s="51"/>
      <c r="HFK15" s="51"/>
      <c r="HFL15" s="51"/>
      <c r="HFM15" s="51"/>
      <c r="HFN15" s="51"/>
      <c r="HFO15" s="51"/>
      <c r="HFP15" s="51"/>
      <c r="HFQ15" s="51"/>
      <c r="HFR15" s="51"/>
      <c r="HFS15" s="51"/>
      <c r="HFT15" s="51"/>
      <c r="HFU15" s="51"/>
      <c r="HFV15" s="51"/>
      <c r="HFW15" s="51"/>
      <c r="HFX15" s="51"/>
      <c r="HFY15" s="51"/>
      <c r="HFZ15" s="51"/>
      <c r="HGA15" s="51"/>
      <c r="HGB15" s="51"/>
      <c r="HGC15" s="51"/>
      <c r="HGD15" s="51"/>
      <c r="HGE15" s="51"/>
      <c r="HGF15" s="51"/>
      <c r="HGG15" s="51"/>
      <c r="HGH15" s="51"/>
      <c r="HGI15" s="51"/>
      <c r="HGJ15" s="51"/>
      <c r="HGK15" s="51"/>
      <c r="HGL15" s="51"/>
      <c r="HGM15" s="51"/>
      <c r="HGN15" s="51"/>
      <c r="HGO15" s="51"/>
      <c r="HGP15" s="51"/>
      <c r="HGQ15" s="51"/>
      <c r="HGR15" s="51"/>
      <c r="HGS15" s="51"/>
      <c r="HGT15" s="51"/>
      <c r="HGU15" s="51"/>
      <c r="HGV15" s="51"/>
      <c r="HGW15" s="51"/>
      <c r="HGX15" s="51"/>
      <c r="HGY15" s="51"/>
      <c r="HGZ15" s="51"/>
      <c r="HHA15" s="51"/>
      <c r="HHB15" s="51"/>
      <c r="HHC15" s="51"/>
      <c r="HHD15" s="51"/>
      <c r="HHE15" s="51"/>
      <c r="HHF15" s="51"/>
      <c r="HHG15" s="51"/>
      <c r="HHH15" s="51"/>
      <c r="HHI15" s="51"/>
      <c r="HHJ15" s="51"/>
      <c r="HHK15" s="51"/>
      <c r="HHL15" s="51"/>
      <c r="HHM15" s="51"/>
      <c r="HHN15" s="51"/>
      <c r="HHO15" s="51"/>
      <c r="HHP15" s="51"/>
      <c r="HHQ15" s="51"/>
      <c r="HHR15" s="51"/>
      <c r="HHS15" s="51"/>
      <c r="HHT15" s="51"/>
      <c r="HHU15" s="51"/>
      <c r="HHV15" s="51"/>
      <c r="HHW15" s="51"/>
      <c r="HHX15" s="51"/>
      <c r="HHY15" s="51"/>
      <c r="HHZ15" s="51"/>
      <c r="HIA15" s="51"/>
      <c r="HIB15" s="51"/>
      <c r="HIC15" s="51"/>
      <c r="HID15" s="51"/>
      <c r="HIE15" s="51"/>
      <c r="HIF15" s="51"/>
      <c r="HIG15" s="51"/>
      <c r="HIH15" s="51"/>
      <c r="HII15" s="51"/>
      <c r="HIJ15" s="51"/>
      <c r="HIK15" s="51"/>
      <c r="HIL15" s="51"/>
      <c r="HIM15" s="51"/>
      <c r="HIN15" s="51"/>
      <c r="HIO15" s="51"/>
      <c r="HIP15" s="51"/>
      <c r="HIQ15" s="51"/>
      <c r="HIR15" s="51"/>
      <c r="HIS15" s="51"/>
      <c r="HIT15" s="51"/>
      <c r="HIU15" s="51"/>
      <c r="HIV15" s="51"/>
      <c r="HIW15" s="51"/>
      <c r="HIX15" s="51"/>
      <c r="HIY15" s="51"/>
      <c r="HIZ15" s="51"/>
      <c r="HJA15" s="51"/>
      <c r="HJB15" s="51"/>
      <c r="HJC15" s="51"/>
      <c r="HJD15" s="51"/>
      <c r="HJE15" s="51"/>
      <c r="HJF15" s="51"/>
      <c r="HJG15" s="51"/>
      <c r="HJH15" s="51"/>
      <c r="HJI15" s="51"/>
      <c r="HJJ15" s="51"/>
      <c r="HJK15" s="51"/>
      <c r="HJL15" s="51"/>
      <c r="HJM15" s="51"/>
      <c r="HJN15" s="51"/>
      <c r="HJO15" s="51"/>
      <c r="HJP15" s="51"/>
      <c r="HJQ15" s="51"/>
      <c r="HJR15" s="51"/>
      <c r="HJS15" s="51"/>
      <c r="HJT15" s="51"/>
      <c r="HJU15" s="51"/>
      <c r="HJV15" s="51"/>
      <c r="HJW15" s="51"/>
      <c r="HJX15" s="51"/>
      <c r="HJY15" s="51"/>
      <c r="HJZ15" s="51"/>
      <c r="HKA15" s="51"/>
      <c r="HKB15" s="51"/>
      <c r="HKC15" s="51"/>
      <c r="HKD15" s="51"/>
      <c r="HKE15" s="51"/>
      <c r="HKF15" s="51"/>
      <c r="HKG15" s="51"/>
      <c r="HKH15" s="51"/>
      <c r="HKI15" s="51"/>
      <c r="HKJ15" s="51"/>
      <c r="HKK15" s="51"/>
      <c r="HKL15" s="51"/>
      <c r="HKM15" s="51"/>
      <c r="HKN15" s="51"/>
      <c r="HKO15" s="51"/>
      <c r="HKP15" s="51"/>
      <c r="HKQ15" s="51"/>
      <c r="HKR15" s="51"/>
      <c r="HKS15" s="51"/>
      <c r="HKT15" s="51"/>
      <c r="HKU15" s="51"/>
      <c r="HKV15" s="51"/>
      <c r="HKW15" s="51"/>
      <c r="HKX15" s="51"/>
      <c r="HKY15" s="51"/>
      <c r="HKZ15" s="51"/>
      <c r="HLA15" s="51"/>
      <c r="HLB15" s="51"/>
      <c r="HLC15" s="51"/>
      <c r="HLD15" s="51"/>
      <c r="HLE15" s="51"/>
      <c r="HLF15" s="51"/>
      <c r="HLG15" s="51"/>
      <c r="HLH15" s="51"/>
      <c r="HLI15" s="51"/>
      <c r="HLJ15" s="51"/>
      <c r="HLK15" s="51"/>
      <c r="HLL15" s="51"/>
      <c r="HLM15" s="51"/>
      <c r="HLN15" s="51"/>
      <c r="HLO15" s="51"/>
      <c r="HLP15" s="51"/>
      <c r="HLQ15" s="51"/>
      <c r="HLR15" s="51"/>
      <c r="HLS15" s="51"/>
      <c r="HLT15" s="51"/>
      <c r="HLU15" s="51"/>
      <c r="HLV15" s="51"/>
      <c r="HLW15" s="51"/>
      <c r="HLX15" s="51"/>
      <c r="HLY15" s="51"/>
      <c r="HLZ15" s="51"/>
      <c r="HMA15" s="51"/>
      <c r="HMB15" s="51"/>
      <c r="HMC15" s="51"/>
      <c r="HMD15" s="51"/>
      <c r="HME15" s="51"/>
      <c r="HMF15" s="51"/>
      <c r="HMG15" s="51"/>
      <c r="HMH15" s="51"/>
      <c r="HMI15" s="51"/>
      <c r="HMJ15" s="51"/>
      <c r="HMK15" s="51"/>
      <c r="HML15" s="51"/>
      <c r="HMM15" s="51"/>
      <c r="HMN15" s="51"/>
      <c r="HMO15" s="51"/>
      <c r="HMP15" s="51"/>
      <c r="HMQ15" s="51"/>
      <c r="HMR15" s="51"/>
      <c r="HMS15" s="51"/>
      <c r="HMT15" s="51"/>
      <c r="HMU15" s="51"/>
      <c r="HMV15" s="51"/>
      <c r="HMW15" s="51"/>
      <c r="HMX15" s="51"/>
      <c r="HMY15" s="51"/>
      <c r="HMZ15" s="51"/>
      <c r="HNA15" s="51"/>
      <c r="HNB15" s="51"/>
      <c r="HNC15" s="51"/>
      <c r="HND15" s="51"/>
      <c r="HNE15" s="51"/>
      <c r="HNF15" s="51"/>
      <c r="HNG15" s="51"/>
      <c r="HNH15" s="51"/>
      <c r="HNI15" s="51"/>
      <c r="HNJ15" s="51"/>
      <c r="HNK15" s="51"/>
      <c r="HNL15" s="51"/>
      <c r="HNM15" s="51"/>
      <c r="HNN15" s="51"/>
      <c r="HNO15" s="51"/>
      <c r="HNP15" s="51"/>
      <c r="HNQ15" s="51"/>
      <c r="HNR15" s="51"/>
      <c r="HNS15" s="51"/>
      <c r="HNT15" s="51"/>
      <c r="HNU15" s="51"/>
      <c r="HNV15" s="51"/>
      <c r="HNW15" s="51"/>
      <c r="HNX15" s="51"/>
      <c r="HNY15" s="51"/>
      <c r="HNZ15" s="51"/>
      <c r="HOA15" s="51"/>
      <c r="HOB15" s="51"/>
      <c r="HOC15" s="51"/>
      <c r="HOD15" s="51"/>
      <c r="HOE15" s="51"/>
      <c r="HOF15" s="51"/>
      <c r="HOG15" s="51"/>
      <c r="HOH15" s="51"/>
      <c r="HOI15" s="51"/>
      <c r="HOJ15" s="51"/>
      <c r="HOK15" s="51"/>
      <c r="HOL15" s="51"/>
      <c r="HOM15" s="51"/>
      <c r="HON15" s="51"/>
      <c r="HOO15" s="51"/>
      <c r="HOP15" s="51"/>
      <c r="HOQ15" s="51"/>
      <c r="HOR15" s="51"/>
      <c r="HOS15" s="51"/>
      <c r="HOT15" s="51"/>
      <c r="HOU15" s="51"/>
      <c r="HOV15" s="51"/>
      <c r="HOW15" s="51"/>
      <c r="HOX15" s="51"/>
      <c r="HOY15" s="51"/>
      <c r="HOZ15" s="51"/>
      <c r="HPA15" s="51"/>
      <c r="HPB15" s="51"/>
      <c r="HPC15" s="51"/>
      <c r="HPD15" s="51"/>
      <c r="HPE15" s="51"/>
      <c r="HPF15" s="51"/>
      <c r="HPG15" s="51"/>
      <c r="HPH15" s="51"/>
      <c r="HPI15" s="51"/>
      <c r="HPJ15" s="51"/>
      <c r="HPK15" s="51"/>
      <c r="HPL15" s="51"/>
      <c r="HPM15" s="51"/>
      <c r="HPN15" s="51"/>
      <c r="HPO15" s="51"/>
      <c r="HPP15" s="51"/>
      <c r="HPQ15" s="51"/>
      <c r="HPR15" s="51"/>
      <c r="HPS15" s="51"/>
      <c r="HPT15" s="51"/>
      <c r="HPU15" s="51"/>
      <c r="HPV15" s="51"/>
      <c r="HPW15" s="51"/>
      <c r="HPX15" s="51"/>
      <c r="HPY15" s="51"/>
      <c r="HPZ15" s="51"/>
      <c r="HQA15" s="51"/>
      <c r="HQB15" s="51"/>
      <c r="HQC15" s="51"/>
      <c r="HQD15" s="51"/>
      <c r="HQE15" s="51"/>
      <c r="HQF15" s="51"/>
      <c r="HQG15" s="51"/>
      <c r="HQH15" s="51"/>
      <c r="HQI15" s="51"/>
      <c r="HQJ15" s="51"/>
      <c r="HQK15" s="51"/>
      <c r="HQL15" s="51"/>
      <c r="HQM15" s="51"/>
      <c r="HQN15" s="51"/>
      <c r="HQO15" s="51"/>
      <c r="HQP15" s="51"/>
      <c r="HQQ15" s="51"/>
      <c r="HQR15" s="51"/>
      <c r="HQS15" s="51"/>
      <c r="HQT15" s="51"/>
      <c r="HQU15" s="51"/>
      <c r="HQV15" s="51"/>
      <c r="HQW15" s="51"/>
      <c r="HQX15" s="51"/>
      <c r="HQY15" s="51"/>
      <c r="HQZ15" s="51"/>
      <c r="HRA15" s="51"/>
      <c r="HRB15" s="51"/>
      <c r="HRC15" s="51"/>
      <c r="HRD15" s="51"/>
      <c r="HRE15" s="51"/>
      <c r="HRF15" s="51"/>
      <c r="HRG15" s="51"/>
      <c r="HRH15" s="51"/>
      <c r="HRI15" s="51"/>
      <c r="HRJ15" s="51"/>
      <c r="HRK15" s="51"/>
      <c r="HRL15" s="51"/>
      <c r="HRM15" s="51"/>
      <c r="HRN15" s="51"/>
      <c r="HRO15" s="51"/>
      <c r="HRP15" s="51"/>
      <c r="HRQ15" s="51"/>
      <c r="HRR15" s="51"/>
      <c r="HRS15" s="51"/>
      <c r="HRT15" s="51"/>
      <c r="HRU15" s="51"/>
      <c r="HRV15" s="51"/>
      <c r="HRW15" s="51"/>
      <c r="HRX15" s="51"/>
      <c r="HRY15" s="51"/>
      <c r="HRZ15" s="51"/>
      <c r="HSA15" s="51"/>
      <c r="HSB15" s="51"/>
      <c r="HSC15" s="51"/>
      <c r="HSD15" s="51"/>
      <c r="HSE15" s="51"/>
      <c r="HSF15" s="51"/>
      <c r="HSG15" s="51"/>
      <c r="HSH15" s="51"/>
      <c r="HSI15" s="51"/>
      <c r="HSJ15" s="51"/>
      <c r="HSK15" s="51"/>
      <c r="HSL15" s="51"/>
      <c r="HSM15" s="51"/>
      <c r="HSN15" s="51"/>
      <c r="HSO15" s="51"/>
      <c r="HSP15" s="51"/>
      <c r="HSQ15" s="51"/>
      <c r="HSR15" s="51"/>
      <c r="HSS15" s="51"/>
      <c r="HST15" s="51"/>
      <c r="HSU15" s="51"/>
      <c r="HSV15" s="51"/>
      <c r="HSW15" s="51"/>
      <c r="HSX15" s="51"/>
      <c r="HSY15" s="51"/>
      <c r="HSZ15" s="51"/>
      <c r="HTA15" s="51"/>
      <c r="HTB15" s="51"/>
      <c r="HTC15" s="51"/>
      <c r="HTD15" s="51"/>
      <c r="HTE15" s="51"/>
      <c r="HTF15" s="51"/>
      <c r="HTG15" s="51"/>
      <c r="HTH15" s="51"/>
      <c r="HTI15" s="51"/>
      <c r="HTJ15" s="51"/>
      <c r="HTK15" s="51"/>
      <c r="HTL15" s="51"/>
      <c r="HTM15" s="51"/>
      <c r="HTN15" s="51"/>
      <c r="HTO15" s="51"/>
      <c r="HTP15" s="51"/>
      <c r="HTQ15" s="51"/>
      <c r="HTR15" s="51"/>
      <c r="HTS15" s="51"/>
      <c r="HTT15" s="51"/>
      <c r="HTU15" s="51"/>
      <c r="HTV15" s="51"/>
      <c r="HTW15" s="51"/>
      <c r="HTX15" s="51"/>
      <c r="HTY15" s="51"/>
      <c r="HTZ15" s="51"/>
      <c r="HUA15" s="51"/>
      <c r="HUB15" s="51"/>
      <c r="HUC15" s="51"/>
      <c r="HUD15" s="51"/>
      <c r="HUE15" s="51"/>
      <c r="HUF15" s="51"/>
      <c r="HUG15" s="51"/>
      <c r="HUH15" s="51"/>
      <c r="HUI15" s="51"/>
      <c r="HUJ15" s="51"/>
      <c r="HUK15" s="51"/>
      <c r="HUL15" s="51"/>
      <c r="HUM15" s="51"/>
      <c r="HUN15" s="51"/>
      <c r="HUO15" s="51"/>
      <c r="HUP15" s="51"/>
      <c r="HUQ15" s="51"/>
      <c r="HUR15" s="51"/>
      <c r="HUS15" s="51"/>
      <c r="HUT15" s="51"/>
      <c r="HUU15" s="51"/>
      <c r="HUV15" s="51"/>
      <c r="HUW15" s="51"/>
      <c r="HUX15" s="51"/>
      <c r="HUY15" s="51"/>
      <c r="HUZ15" s="51"/>
      <c r="HVA15" s="51"/>
      <c r="HVB15" s="51"/>
      <c r="HVC15" s="51"/>
      <c r="HVD15" s="51"/>
      <c r="HVE15" s="51"/>
      <c r="HVF15" s="51"/>
      <c r="HVG15" s="51"/>
      <c r="HVH15" s="51"/>
      <c r="HVI15" s="51"/>
      <c r="HVJ15" s="51"/>
      <c r="HVK15" s="51"/>
      <c r="HVL15" s="51"/>
      <c r="HVM15" s="51"/>
      <c r="HVN15" s="51"/>
      <c r="HVO15" s="51"/>
      <c r="HVP15" s="51"/>
      <c r="HVQ15" s="51"/>
      <c r="HVR15" s="51"/>
      <c r="HVS15" s="51"/>
      <c r="HVT15" s="51"/>
      <c r="HVU15" s="51"/>
      <c r="HVV15" s="51"/>
      <c r="HVW15" s="51"/>
      <c r="HVX15" s="51"/>
      <c r="HVY15" s="51"/>
      <c r="HVZ15" s="51"/>
      <c r="HWA15" s="51"/>
      <c r="HWB15" s="51"/>
      <c r="HWC15" s="51"/>
      <c r="HWD15" s="51"/>
      <c r="HWE15" s="51"/>
      <c r="HWF15" s="51"/>
      <c r="HWG15" s="51"/>
      <c r="HWH15" s="51"/>
      <c r="HWI15" s="51"/>
      <c r="HWJ15" s="51"/>
      <c r="HWK15" s="51"/>
      <c r="HWL15" s="51"/>
      <c r="HWM15" s="51"/>
      <c r="HWN15" s="51"/>
      <c r="HWO15" s="51"/>
      <c r="HWP15" s="51"/>
      <c r="HWQ15" s="51"/>
      <c r="HWR15" s="51"/>
      <c r="HWS15" s="51"/>
      <c r="HWT15" s="51"/>
      <c r="HWU15" s="51"/>
      <c r="HWV15" s="51"/>
      <c r="HWW15" s="51"/>
      <c r="HWX15" s="51"/>
      <c r="HWY15" s="51"/>
      <c r="HWZ15" s="51"/>
      <c r="HXA15" s="51"/>
      <c r="HXB15" s="51"/>
      <c r="HXC15" s="51"/>
      <c r="HXD15" s="51"/>
      <c r="HXE15" s="51"/>
      <c r="HXF15" s="51"/>
      <c r="HXG15" s="51"/>
      <c r="HXH15" s="51"/>
      <c r="HXI15" s="51"/>
      <c r="HXJ15" s="51"/>
      <c r="HXK15" s="51"/>
      <c r="HXL15" s="51"/>
      <c r="HXM15" s="51"/>
      <c r="HXN15" s="51"/>
      <c r="HXO15" s="51"/>
      <c r="HXP15" s="51"/>
      <c r="HXQ15" s="51"/>
      <c r="HXR15" s="51"/>
      <c r="HXS15" s="51"/>
      <c r="HXT15" s="51"/>
      <c r="HXU15" s="51"/>
      <c r="HXV15" s="51"/>
      <c r="HXW15" s="51"/>
      <c r="HXX15" s="51"/>
      <c r="HXY15" s="51"/>
      <c r="HXZ15" s="51"/>
      <c r="HYA15" s="51"/>
      <c r="HYB15" s="51"/>
      <c r="HYC15" s="51"/>
      <c r="HYD15" s="51"/>
      <c r="HYE15" s="51"/>
      <c r="HYF15" s="51"/>
      <c r="HYG15" s="51"/>
      <c r="HYH15" s="51"/>
      <c r="HYI15" s="51"/>
      <c r="HYJ15" s="51"/>
      <c r="HYK15" s="51"/>
      <c r="HYL15" s="51"/>
      <c r="HYM15" s="51"/>
      <c r="HYN15" s="51"/>
      <c r="HYO15" s="51"/>
      <c r="HYP15" s="51"/>
      <c r="HYQ15" s="51"/>
      <c r="HYR15" s="51"/>
      <c r="HYS15" s="51"/>
      <c r="HYT15" s="51"/>
      <c r="HYU15" s="51"/>
      <c r="HYV15" s="51"/>
      <c r="HYW15" s="51"/>
      <c r="HYX15" s="51"/>
      <c r="HYY15" s="51"/>
      <c r="HYZ15" s="51"/>
      <c r="HZA15" s="51"/>
      <c r="HZB15" s="51"/>
      <c r="HZC15" s="51"/>
      <c r="HZD15" s="51"/>
      <c r="HZE15" s="51"/>
      <c r="HZF15" s="51"/>
      <c r="HZG15" s="51"/>
      <c r="HZH15" s="51"/>
      <c r="HZI15" s="51"/>
      <c r="HZJ15" s="51"/>
      <c r="HZK15" s="51"/>
      <c r="HZL15" s="51"/>
      <c r="HZM15" s="51"/>
      <c r="HZN15" s="51"/>
      <c r="HZO15" s="51"/>
      <c r="HZP15" s="51"/>
      <c r="HZQ15" s="51"/>
      <c r="HZR15" s="51"/>
      <c r="HZS15" s="51"/>
      <c r="HZT15" s="51"/>
      <c r="HZU15" s="51"/>
      <c r="HZV15" s="51"/>
      <c r="HZW15" s="51"/>
      <c r="HZX15" s="51"/>
      <c r="HZY15" s="51"/>
      <c r="HZZ15" s="51"/>
      <c r="IAA15" s="51"/>
      <c r="IAB15" s="51"/>
      <c r="IAC15" s="51"/>
      <c r="IAD15" s="51"/>
      <c r="IAE15" s="51"/>
      <c r="IAF15" s="51"/>
      <c r="IAG15" s="51"/>
      <c r="IAH15" s="51"/>
      <c r="IAI15" s="51"/>
      <c r="IAJ15" s="51"/>
      <c r="IAK15" s="51"/>
      <c r="IAL15" s="51"/>
      <c r="IAM15" s="51"/>
      <c r="IAN15" s="51"/>
      <c r="IAO15" s="51"/>
      <c r="IAP15" s="51"/>
      <c r="IAQ15" s="51"/>
      <c r="IAR15" s="51"/>
      <c r="IAS15" s="51"/>
      <c r="IAT15" s="51"/>
      <c r="IAU15" s="51"/>
      <c r="IAV15" s="51"/>
      <c r="IAW15" s="51"/>
      <c r="IAX15" s="51"/>
      <c r="IAY15" s="51"/>
      <c r="IAZ15" s="51"/>
      <c r="IBA15" s="51"/>
      <c r="IBB15" s="51"/>
      <c r="IBC15" s="51"/>
      <c r="IBD15" s="51"/>
      <c r="IBE15" s="51"/>
      <c r="IBF15" s="51"/>
      <c r="IBG15" s="51"/>
      <c r="IBH15" s="51"/>
      <c r="IBI15" s="51"/>
      <c r="IBJ15" s="51"/>
      <c r="IBK15" s="51"/>
      <c r="IBL15" s="51"/>
      <c r="IBM15" s="51"/>
      <c r="IBN15" s="51"/>
      <c r="IBO15" s="51"/>
      <c r="IBP15" s="51"/>
      <c r="IBQ15" s="51"/>
      <c r="IBR15" s="51"/>
      <c r="IBS15" s="51"/>
      <c r="IBT15" s="51"/>
      <c r="IBU15" s="51"/>
      <c r="IBV15" s="51"/>
      <c r="IBW15" s="51"/>
      <c r="IBX15" s="51"/>
      <c r="IBY15" s="51"/>
      <c r="IBZ15" s="51"/>
      <c r="ICA15" s="51"/>
      <c r="ICB15" s="51"/>
      <c r="ICC15" s="51"/>
      <c r="ICD15" s="51"/>
      <c r="ICE15" s="51"/>
      <c r="ICF15" s="51"/>
      <c r="ICG15" s="51"/>
      <c r="ICH15" s="51"/>
      <c r="ICI15" s="51"/>
      <c r="ICJ15" s="51"/>
      <c r="ICK15" s="51"/>
      <c r="ICL15" s="51"/>
      <c r="ICM15" s="51"/>
      <c r="ICN15" s="51"/>
      <c r="ICO15" s="51"/>
      <c r="ICP15" s="51"/>
      <c r="ICQ15" s="51"/>
      <c r="ICR15" s="51"/>
      <c r="ICS15" s="51"/>
      <c r="ICT15" s="51"/>
      <c r="ICU15" s="51"/>
      <c r="ICV15" s="51"/>
      <c r="ICW15" s="51"/>
      <c r="ICX15" s="51"/>
      <c r="ICY15" s="51"/>
      <c r="ICZ15" s="51"/>
      <c r="IDA15" s="51"/>
      <c r="IDB15" s="51"/>
      <c r="IDC15" s="51"/>
      <c r="IDD15" s="51"/>
      <c r="IDE15" s="51"/>
      <c r="IDF15" s="51"/>
      <c r="IDG15" s="51"/>
      <c r="IDH15" s="51"/>
      <c r="IDI15" s="51"/>
      <c r="IDJ15" s="51"/>
      <c r="IDK15" s="51"/>
      <c r="IDL15" s="51"/>
      <c r="IDM15" s="51"/>
      <c r="IDN15" s="51"/>
      <c r="IDO15" s="51"/>
      <c r="IDP15" s="51"/>
      <c r="IDQ15" s="51"/>
      <c r="IDR15" s="51"/>
      <c r="IDS15" s="51"/>
      <c r="IDT15" s="51"/>
      <c r="IDU15" s="51"/>
      <c r="IDV15" s="51"/>
      <c r="IDW15" s="51"/>
      <c r="IDX15" s="51"/>
      <c r="IDY15" s="51"/>
      <c r="IDZ15" s="51"/>
      <c r="IEA15" s="51"/>
      <c r="IEB15" s="51"/>
      <c r="IEC15" s="51"/>
      <c r="IED15" s="51"/>
      <c r="IEE15" s="51"/>
      <c r="IEF15" s="51"/>
      <c r="IEG15" s="51"/>
      <c r="IEH15" s="51"/>
      <c r="IEI15" s="51"/>
      <c r="IEJ15" s="51"/>
      <c r="IEK15" s="51"/>
      <c r="IEL15" s="51"/>
      <c r="IEM15" s="51"/>
      <c r="IEN15" s="51"/>
      <c r="IEO15" s="51"/>
      <c r="IEP15" s="51"/>
      <c r="IEQ15" s="51"/>
      <c r="IER15" s="51"/>
      <c r="IES15" s="51"/>
      <c r="IET15" s="51"/>
      <c r="IEU15" s="51"/>
      <c r="IEV15" s="51"/>
      <c r="IEW15" s="51"/>
      <c r="IEX15" s="51"/>
      <c r="IEY15" s="51"/>
      <c r="IEZ15" s="51"/>
      <c r="IFA15" s="51"/>
      <c r="IFB15" s="51"/>
      <c r="IFC15" s="51"/>
      <c r="IFD15" s="51"/>
      <c r="IFE15" s="51"/>
      <c r="IFF15" s="51"/>
      <c r="IFG15" s="51"/>
      <c r="IFH15" s="51"/>
      <c r="IFI15" s="51"/>
      <c r="IFJ15" s="51"/>
      <c r="IFK15" s="51"/>
      <c r="IFL15" s="51"/>
      <c r="IFM15" s="51"/>
      <c r="IFN15" s="51"/>
      <c r="IFO15" s="51"/>
      <c r="IFP15" s="51"/>
      <c r="IFQ15" s="51"/>
      <c r="IFR15" s="51"/>
      <c r="IFS15" s="51"/>
      <c r="IFT15" s="51"/>
      <c r="IFU15" s="51"/>
      <c r="IFV15" s="51"/>
      <c r="IFW15" s="51"/>
      <c r="IFX15" s="51"/>
      <c r="IFY15" s="51"/>
      <c r="IFZ15" s="51"/>
      <c r="IGA15" s="51"/>
      <c r="IGB15" s="51"/>
      <c r="IGC15" s="51"/>
      <c r="IGD15" s="51"/>
      <c r="IGE15" s="51"/>
      <c r="IGF15" s="51"/>
      <c r="IGG15" s="51"/>
      <c r="IGH15" s="51"/>
      <c r="IGI15" s="51"/>
      <c r="IGJ15" s="51"/>
      <c r="IGK15" s="51"/>
      <c r="IGL15" s="51"/>
      <c r="IGM15" s="51"/>
      <c r="IGN15" s="51"/>
      <c r="IGO15" s="51"/>
      <c r="IGP15" s="51"/>
      <c r="IGQ15" s="51"/>
      <c r="IGR15" s="51"/>
      <c r="IGS15" s="51"/>
      <c r="IGT15" s="51"/>
      <c r="IGU15" s="51"/>
      <c r="IGV15" s="51"/>
      <c r="IGW15" s="51"/>
      <c r="IGX15" s="51"/>
      <c r="IGY15" s="51"/>
      <c r="IGZ15" s="51"/>
      <c r="IHA15" s="51"/>
      <c r="IHB15" s="51"/>
      <c r="IHC15" s="51"/>
      <c r="IHD15" s="51"/>
      <c r="IHE15" s="51"/>
      <c r="IHF15" s="51"/>
      <c r="IHG15" s="51"/>
      <c r="IHH15" s="51"/>
      <c r="IHI15" s="51"/>
      <c r="IHJ15" s="51"/>
      <c r="IHK15" s="51"/>
      <c r="IHL15" s="51"/>
      <c r="IHM15" s="51"/>
      <c r="IHN15" s="51"/>
      <c r="IHO15" s="51"/>
      <c r="IHP15" s="51"/>
      <c r="IHQ15" s="51"/>
      <c r="IHR15" s="51"/>
      <c r="IHS15" s="51"/>
      <c r="IHT15" s="51"/>
      <c r="IHU15" s="51"/>
      <c r="IHV15" s="51"/>
      <c r="IHW15" s="51"/>
      <c r="IHX15" s="51"/>
      <c r="IHY15" s="51"/>
      <c r="IHZ15" s="51"/>
      <c r="IIA15" s="51"/>
      <c r="IIB15" s="51"/>
      <c r="IIC15" s="51"/>
      <c r="IID15" s="51"/>
      <c r="IIE15" s="51"/>
      <c r="IIF15" s="51"/>
      <c r="IIG15" s="51"/>
      <c r="IIH15" s="51"/>
      <c r="III15" s="51"/>
      <c r="IIJ15" s="51"/>
      <c r="IIK15" s="51"/>
      <c r="IIL15" s="51"/>
      <c r="IIM15" s="51"/>
      <c r="IIN15" s="51"/>
      <c r="IIO15" s="51"/>
      <c r="IIP15" s="51"/>
      <c r="IIQ15" s="51"/>
      <c r="IIR15" s="51"/>
      <c r="IIS15" s="51"/>
      <c r="IIT15" s="51"/>
      <c r="IIU15" s="51"/>
      <c r="IIV15" s="51"/>
      <c r="IIW15" s="51"/>
      <c r="IIX15" s="51"/>
      <c r="IIY15" s="51"/>
      <c r="IIZ15" s="51"/>
      <c r="IJA15" s="51"/>
      <c r="IJB15" s="51"/>
      <c r="IJC15" s="51"/>
      <c r="IJD15" s="51"/>
      <c r="IJE15" s="51"/>
      <c r="IJF15" s="51"/>
      <c r="IJG15" s="51"/>
      <c r="IJH15" s="51"/>
      <c r="IJI15" s="51"/>
      <c r="IJJ15" s="51"/>
      <c r="IJK15" s="51"/>
      <c r="IJL15" s="51"/>
      <c r="IJM15" s="51"/>
      <c r="IJN15" s="51"/>
      <c r="IJO15" s="51"/>
      <c r="IJP15" s="51"/>
      <c r="IJQ15" s="51"/>
      <c r="IJR15" s="51"/>
      <c r="IJS15" s="51"/>
      <c r="IJT15" s="51"/>
      <c r="IJU15" s="51"/>
      <c r="IJV15" s="51"/>
      <c r="IJW15" s="51"/>
      <c r="IJX15" s="51"/>
      <c r="IJY15" s="51"/>
      <c r="IJZ15" s="51"/>
      <c r="IKA15" s="51"/>
      <c r="IKB15" s="51"/>
      <c r="IKC15" s="51"/>
      <c r="IKD15" s="51"/>
      <c r="IKE15" s="51"/>
      <c r="IKF15" s="51"/>
      <c r="IKG15" s="51"/>
      <c r="IKH15" s="51"/>
      <c r="IKI15" s="51"/>
      <c r="IKJ15" s="51"/>
      <c r="IKK15" s="51"/>
      <c r="IKL15" s="51"/>
      <c r="IKM15" s="51"/>
      <c r="IKN15" s="51"/>
      <c r="IKO15" s="51"/>
      <c r="IKP15" s="51"/>
      <c r="IKQ15" s="51"/>
      <c r="IKR15" s="51"/>
      <c r="IKS15" s="51"/>
      <c r="IKT15" s="51"/>
      <c r="IKU15" s="51"/>
      <c r="IKV15" s="51"/>
      <c r="IKW15" s="51"/>
      <c r="IKX15" s="51"/>
      <c r="IKY15" s="51"/>
      <c r="IKZ15" s="51"/>
      <c r="ILA15" s="51"/>
      <c r="ILB15" s="51"/>
      <c r="ILC15" s="51"/>
      <c r="ILD15" s="51"/>
      <c r="ILE15" s="51"/>
      <c r="ILF15" s="51"/>
      <c r="ILG15" s="51"/>
      <c r="ILH15" s="51"/>
      <c r="ILI15" s="51"/>
      <c r="ILJ15" s="51"/>
      <c r="ILK15" s="51"/>
      <c r="ILL15" s="51"/>
      <c r="ILM15" s="51"/>
      <c r="ILN15" s="51"/>
      <c r="ILO15" s="51"/>
      <c r="ILP15" s="51"/>
      <c r="ILQ15" s="51"/>
      <c r="ILR15" s="51"/>
      <c r="ILS15" s="51"/>
      <c r="ILT15" s="51"/>
      <c r="ILU15" s="51"/>
      <c r="ILV15" s="51"/>
      <c r="ILW15" s="51"/>
      <c r="ILX15" s="51"/>
      <c r="ILY15" s="51"/>
      <c r="ILZ15" s="51"/>
      <c r="IMA15" s="51"/>
      <c r="IMB15" s="51"/>
      <c r="IMC15" s="51"/>
      <c r="IMD15" s="51"/>
      <c r="IME15" s="51"/>
      <c r="IMF15" s="51"/>
      <c r="IMG15" s="51"/>
      <c r="IMH15" s="51"/>
      <c r="IMI15" s="51"/>
      <c r="IMJ15" s="51"/>
      <c r="IMK15" s="51"/>
      <c r="IML15" s="51"/>
      <c r="IMM15" s="51"/>
      <c r="IMN15" s="51"/>
      <c r="IMO15" s="51"/>
      <c r="IMP15" s="51"/>
      <c r="IMQ15" s="51"/>
      <c r="IMR15" s="51"/>
      <c r="IMS15" s="51"/>
      <c r="IMT15" s="51"/>
      <c r="IMU15" s="51"/>
      <c r="IMV15" s="51"/>
      <c r="IMW15" s="51"/>
      <c r="IMX15" s="51"/>
      <c r="IMY15" s="51"/>
      <c r="IMZ15" s="51"/>
      <c r="INA15" s="51"/>
      <c r="INB15" s="51"/>
      <c r="INC15" s="51"/>
      <c r="IND15" s="51"/>
      <c r="INE15" s="51"/>
      <c r="INF15" s="51"/>
      <c r="ING15" s="51"/>
      <c r="INH15" s="51"/>
      <c r="INI15" s="51"/>
      <c r="INJ15" s="51"/>
      <c r="INK15" s="51"/>
      <c r="INL15" s="51"/>
      <c r="INM15" s="51"/>
      <c r="INN15" s="51"/>
      <c r="INO15" s="51"/>
      <c r="INP15" s="51"/>
      <c r="INQ15" s="51"/>
      <c r="INR15" s="51"/>
      <c r="INS15" s="51"/>
      <c r="INT15" s="51"/>
      <c r="INU15" s="51"/>
      <c r="INV15" s="51"/>
      <c r="INW15" s="51"/>
      <c r="INX15" s="51"/>
      <c r="INY15" s="51"/>
      <c r="INZ15" s="51"/>
      <c r="IOA15" s="51"/>
      <c r="IOB15" s="51"/>
      <c r="IOC15" s="51"/>
      <c r="IOD15" s="51"/>
      <c r="IOE15" s="51"/>
      <c r="IOF15" s="51"/>
      <c r="IOG15" s="51"/>
      <c r="IOH15" s="51"/>
      <c r="IOI15" s="51"/>
      <c r="IOJ15" s="51"/>
      <c r="IOK15" s="51"/>
      <c r="IOL15" s="51"/>
      <c r="IOM15" s="51"/>
      <c r="ION15" s="51"/>
      <c r="IOO15" s="51"/>
      <c r="IOP15" s="51"/>
      <c r="IOQ15" s="51"/>
      <c r="IOR15" s="51"/>
      <c r="IOS15" s="51"/>
      <c r="IOT15" s="51"/>
      <c r="IOU15" s="51"/>
      <c r="IOV15" s="51"/>
      <c r="IOW15" s="51"/>
      <c r="IOX15" s="51"/>
      <c r="IOY15" s="51"/>
      <c r="IOZ15" s="51"/>
      <c r="IPA15" s="51"/>
      <c r="IPB15" s="51"/>
      <c r="IPC15" s="51"/>
      <c r="IPD15" s="51"/>
      <c r="IPE15" s="51"/>
      <c r="IPF15" s="51"/>
      <c r="IPG15" s="51"/>
      <c r="IPH15" s="51"/>
      <c r="IPI15" s="51"/>
      <c r="IPJ15" s="51"/>
      <c r="IPK15" s="51"/>
      <c r="IPL15" s="51"/>
      <c r="IPM15" s="51"/>
      <c r="IPN15" s="51"/>
      <c r="IPO15" s="51"/>
      <c r="IPP15" s="51"/>
      <c r="IPQ15" s="51"/>
      <c r="IPR15" s="51"/>
      <c r="IPS15" s="51"/>
      <c r="IPT15" s="51"/>
      <c r="IPU15" s="51"/>
      <c r="IPV15" s="51"/>
      <c r="IPW15" s="51"/>
      <c r="IPX15" s="51"/>
      <c r="IPY15" s="51"/>
      <c r="IPZ15" s="51"/>
      <c r="IQA15" s="51"/>
      <c r="IQB15" s="51"/>
      <c r="IQC15" s="51"/>
      <c r="IQD15" s="51"/>
      <c r="IQE15" s="51"/>
      <c r="IQF15" s="51"/>
      <c r="IQG15" s="51"/>
      <c r="IQH15" s="51"/>
      <c r="IQI15" s="51"/>
      <c r="IQJ15" s="51"/>
      <c r="IQK15" s="51"/>
      <c r="IQL15" s="51"/>
      <c r="IQM15" s="51"/>
      <c r="IQN15" s="51"/>
      <c r="IQO15" s="51"/>
      <c r="IQP15" s="51"/>
      <c r="IQQ15" s="51"/>
      <c r="IQR15" s="51"/>
      <c r="IQS15" s="51"/>
      <c r="IQT15" s="51"/>
      <c r="IQU15" s="51"/>
      <c r="IQV15" s="51"/>
      <c r="IQW15" s="51"/>
      <c r="IQX15" s="51"/>
      <c r="IQY15" s="51"/>
      <c r="IQZ15" s="51"/>
      <c r="IRA15" s="51"/>
      <c r="IRB15" s="51"/>
      <c r="IRC15" s="51"/>
      <c r="IRD15" s="51"/>
      <c r="IRE15" s="51"/>
      <c r="IRF15" s="51"/>
      <c r="IRG15" s="51"/>
      <c r="IRH15" s="51"/>
      <c r="IRI15" s="51"/>
      <c r="IRJ15" s="51"/>
      <c r="IRK15" s="51"/>
      <c r="IRL15" s="51"/>
      <c r="IRM15" s="51"/>
      <c r="IRN15" s="51"/>
      <c r="IRO15" s="51"/>
      <c r="IRP15" s="51"/>
      <c r="IRQ15" s="51"/>
      <c r="IRR15" s="51"/>
      <c r="IRS15" s="51"/>
      <c r="IRT15" s="51"/>
      <c r="IRU15" s="51"/>
      <c r="IRV15" s="51"/>
      <c r="IRW15" s="51"/>
      <c r="IRX15" s="51"/>
      <c r="IRY15" s="51"/>
      <c r="IRZ15" s="51"/>
      <c r="ISA15" s="51"/>
      <c r="ISB15" s="51"/>
      <c r="ISC15" s="51"/>
      <c r="ISD15" s="51"/>
      <c r="ISE15" s="51"/>
      <c r="ISF15" s="51"/>
      <c r="ISG15" s="51"/>
      <c r="ISH15" s="51"/>
      <c r="ISI15" s="51"/>
      <c r="ISJ15" s="51"/>
      <c r="ISK15" s="51"/>
      <c r="ISL15" s="51"/>
      <c r="ISM15" s="51"/>
      <c r="ISN15" s="51"/>
      <c r="ISO15" s="51"/>
      <c r="ISP15" s="51"/>
      <c r="ISQ15" s="51"/>
      <c r="ISR15" s="51"/>
      <c r="ISS15" s="51"/>
      <c r="IST15" s="51"/>
      <c r="ISU15" s="51"/>
      <c r="ISV15" s="51"/>
      <c r="ISW15" s="51"/>
      <c r="ISX15" s="51"/>
      <c r="ISY15" s="51"/>
      <c r="ISZ15" s="51"/>
      <c r="ITA15" s="51"/>
      <c r="ITB15" s="51"/>
      <c r="ITC15" s="51"/>
      <c r="ITD15" s="51"/>
      <c r="ITE15" s="51"/>
      <c r="ITF15" s="51"/>
      <c r="ITG15" s="51"/>
      <c r="ITH15" s="51"/>
      <c r="ITI15" s="51"/>
      <c r="ITJ15" s="51"/>
      <c r="ITK15" s="51"/>
      <c r="ITL15" s="51"/>
      <c r="ITM15" s="51"/>
      <c r="ITN15" s="51"/>
      <c r="ITO15" s="51"/>
      <c r="ITP15" s="51"/>
      <c r="ITQ15" s="51"/>
      <c r="ITR15" s="51"/>
      <c r="ITS15" s="51"/>
      <c r="ITT15" s="51"/>
      <c r="ITU15" s="51"/>
      <c r="ITV15" s="51"/>
      <c r="ITW15" s="51"/>
      <c r="ITX15" s="51"/>
      <c r="ITY15" s="51"/>
      <c r="ITZ15" s="51"/>
      <c r="IUA15" s="51"/>
      <c r="IUB15" s="51"/>
      <c r="IUC15" s="51"/>
      <c r="IUD15" s="51"/>
      <c r="IUE15" s="51"/>
      <c r="IUF15" s="51"/>
      <c r="IUG15" s="51"/>
      <c r="IUH15" s="51"/>
      <c r="IUI15" s="51"/>
      <c r="IUJ15" s="51"/>
      <c r="IUK15" s="51"/>
      <c r="IUL15" s="51"/>
      <c r="IUM15" s="51"/>
      <c r="IUN15" s="51"/>
      <c r="IUO15" s="51"/>
      <c r="IUP15" s="51"/>
      <c r="IUQ15" s="51"/>
      <c r="IUR15" s="51"/>
      <c r="IUS15" s="51"/>
      <c r="IUT15" s="51"/>
      <c r="IUU15" s="51"/>
      <c r="IUV15" s="51"/>
      <c r="IUW15" s="51"/>
      <c r="IUX15" s="51"/>
      <c r="IUY15" s="51"/>
      <c r="IUZ15" s="51"/>
      <c r="IVA15" s="51"/>
      <c r="IVB15" s="51"/>
      <c r="IVC15" s="51"/>
      <c r="IVD15" s="51"/>
      <c r="IVE15" s="51"/>
      <c r="IVF15" s="51"/>
      <c r="IVG15" s="51"/>
      <c r="IVH15" s="51"/>
      <c r="IVI15" s="51"/>
      <c r="IVJ15" s="51"/>
      <c r="IVK15" s="51"/>
      <c r="IVL15" s="51"/>
      <c r="IVM15" s="51"/>
      <c r="IVN15" s="51"/>
      <c r="IVO15" s="51"/>
      <c r="IVP15" s="51"/>
      <c r="IVQ15" s="51"/>
      <c r="IVR15" s="51"/>
      <c r="IVS15" s="51"/>
      <c r="IVT15" s="51"/>
      <c r="IVU15" s="51"/>
      <c r="IVV15" s="51"/>
      <c r="IVW15" s="51"/>
      <c r="IVX15" s="51"/>
      <c r="IVY15" s="51"/>
      <c r="IVZ15" s="51"/>
      <c r="IWA15" s="51"/>
      <c r="IWB15" s="51"/>
      <c r="IWC15" s="51"/>
      <c r="IWD15" s="51"/>
      <c r="IWE15" s="51"/>
      <c r="IWF15" s="51"/>
      <c r="IWG15" s="51"/>
      <c r="IWH15" s="51"/>
      <c r="IWI15" s="51"/>
      <c r="IWJ15" s="51"/>
      <c r="IWK15" s="51"/>
      <c r="IWL15" s="51"/>
      <c r="IWM15" s="51"/>
      <c r="IWN15" s="51"/>
      <c r="IWO15" s="51"/>
      <c r="IWP15" s="51"/>
      <c r="IWQ15" s="51"/>
      <c r="IWR15" s="51"/>
      <c r="IWS15" s="51"/>
      <c r="IWT15" s="51"/>
      <c r="IWU15" s="51"/>
      <c r="IWV15" s="51"/>
      <c r="IWW15" s="51"/>
      <c r="IWX15" s="51"/>
      <c r="IWY15" s="51"/>
      <c r="IWZ15" s="51"/>
      <c r="IXA15" s="51"/>
      <c r="IXB15" s="51"/>
      <c r="IXC15" s="51"/>
      <c r="IXD15" s="51"/>
      <c r="IXE15" s="51"/>
      <c r="IXF15" s="51"/>
      <c r="IXG15" s="51"/>
      <c r="IXH15" s="51"/>
      <c r="IXI15" s="51"/>
      <c r="IXJ15" s="51"/>
      <c r="IXK15" s="51"/>
      <c r="IXL15" s="51"/>
      <c r="IXM15" s="51"/>
      <c r="IXN15" s="51"/>
      <c r="IXO15" s="51"/>
      <c r="IXP15" s="51"/>
      <c r="IXQ15" s="51"/>
      <c r="IXR15" s="51"/>
      <c r="IXS15" s="51"/>
      <c r="IXT15" s="51"/>
      <c r="IXU15" s="51"/>
      <c r="IXV15" s="51"/>
      <c r="IXW15" s="51"/>
      <c r="IXX15" s="51"/>
      <c r="IXY15" s="51"/>
      <c r="IXZ15" s="51"/>
      <c r="IYA15" s="51"/>
      <c r="IYB15" s="51"/>
      <c r="IYC15" s="51"/>
      <c r="IYD15" s="51"/>
      <c r="IYE15" s="51"/>
      <c r="IYF15" s="51"/>
      <c r="IYG15" s="51"/>
      <c r="IYH15" s="51"/>
      <c r="IYI15" s="51"/>
      <c r="IYJ15" s="51"/>
      <c r="IYK15" s="51"/>
      <c r="IYL15" s="51"/>
      <c r="IYM15" s="51"/>
      <c r="IYN15" s="51"/>
      <c r="IYO15" s="51"/>
      <c r="IYP15" s="51"/>
      <c r="IYQ15" s="51"/>
      <c r="IYR15" s="51"/>
      <c r="IYS15" s="51"/>
      <c r="IYT15" s="51"/>
      <c r="IYU15" s="51"/>
      <c r="IYV15" s="51"/>
      <c r="IYW15" s="51"/>
      <c r="IYX15" s="51"/>
      <c r="IYY15" s="51"/>
      <c r="IYZ15" s="51"/>
      <c r="IZA15" s="51"/>
      <c r="IZB15" s="51"/>
      <c r="IZC15" s="51"/>
      <c r="IZD15" s="51"/>
      <c r="IZE15" s="51"/>
      <c r="IZF15" s="51"/>
      <c r="IZG15" s="51"/>
      <c r="IZH15" s="51"/>
      <c r="IZI15" s="51"/>
      <c r="IZJ15" s="51"/>
      <c r="IZK15" s="51"/>
      <c r="IZL15" s="51"/>
      <c r="IZM15" s="51"/>
      <c r="IZN15" s="51"/>
      <c r="IZO15" s="51"/>
      <c r="IZP15" s="51"/>
      <c r="IZQ15" s="51"/>
      <c r="IZR15" s="51"/>
      <c r="IZS15" s="51"/>
      <c r="IZT15" s="51"/>
      <c r="IZU15" s="51"/>
      <c r="IZV15" s="51"/>
      <c r="IZW15" s="51"/>
      <c r="IZX15" s="51"/>
      <c r="IZY15" s="51"/>
      <c r="IZZ15" s="51"/>
      <c r="JAA15" s="51"/>
      <c r="JAB15" s="51"/>
      <c r="JAC15" s="51"/>
      <c r="JAD15" s="51"/>
      <c r="JAE15" s="51"/>
      <c r="JAF15" s="51"/>
      <c r="JAG15" s="51"/>
      <c r="JAH15" s="51"/>
      <c r="JAI15" s="51"/>
      <c r="JAJ15" s="51"/>
      <c r="JAK15" s="51"/>
      <c r="JAL15" s="51"/>
      <c r="JAM15" s="51"/>
      <c r="JAN15" s="51"/>
      <c r="JAO15" s="51"/>
      <c r="JAP15" s="51"/>
      <c r="JAQ15" s="51"/>
      <c r="JAR15" s="51"/>
      <c r="JAS15" s="51"/>
      <c r="JAT15" s="51"/>
      <c r="JAU15" s="51"/>
      <c r="JAV15" s="51"/>
      <c r="JAW15" s="51"/>
      <c r="JAX15" s="51"/>
      <c r="JAY15" s="51"/>
      <c r="JAZ15" s="51"/>
      <c r="JBA15" s="51"/>
      <c r="JBB15" s="51"/>
      <c r="JBC15" s="51"/>
      <c r="JBD15" s="51"/>
      <c r="JBE15" s="51"/>
      <c r="JBF15" s="51"/>
      <c r="JBG15" s="51"/>
      <c r="JBH15" s="51"/>
      <c r="JBI15" s="51"/>
      <c r="JBJ15" s="51"/>
      <c r="JBK15" s="51"/>
      <c r="JBL15" s="51"/>
      <c r="JBM15" s="51"/>
      <c r="JBN15" s="51"/>
      <c r="JBO15" s="51"/>
      <c r="JBP15" s="51"/>
      <c r="JBQ15" s="51"/>
      <c r="JBR15" s="51"/>
      <c r="JBS15" s="51"/>
      <c r="JBT15" s="51"/>
      <c r="JBU15" s="51"/>
      <c r="JBV15" s="51"/>
      <c r="JBW15" s="51"/>
      <c r="JBX15" s="51"/>
      <c r="JBY15" s="51"/>
      <c r="JBZ15" s="51"/>
      <c r="JCA15" s="51"/>
      <c r="JCB15" s="51"/>
      <c r="JCC15" s="51"/>
      <c r="JCD15" s="51"/>
      <c r="JCE15" s="51"/>
      <c r="JCF15" s="51"/>
      <c r="JCG15" s="51"/>
      <c r="JCH15" s="51"/>
      <c r="JCI15" s="51"/>
      <c r="JCJ15" s="51"/>
      <c r="JCK15" s="51"/>
      <c r="JCL15" s="51"/>
      <c r="JCM15" s="51"/>
      <c r="JCN15" s="51"/>
      <c r="JCO15" s="51"/>
      <c r="JCP15" s="51"/>
      <c r="JCQ15" s="51"/>
      <c r="JCR15" s="51"/>
      <c r="JCS15" s="51"/>
      <c r="JCT15" s="51"/>
      <c r="JCU15" s="51"/>
      <c r="JCV15" s="51"/>
      <c r="JCW15" s="51"/>
      <c r="JCX15" s="51"/>
      <c r="JCY15" s="51"/>
      <c r="JCZ15" s="51"/>
      <c r="JDA15" s="51"/>
      <c r="JDB15" s="51"/>
      <c r="JDC15" s="51"/>
      <c r="JDD15" s="51"/>
      <c r="JDE15" s="51"/>
      <c r="JDF15" s="51"/>
      <c r="JDG15" s="51"/>
      <c r="JDH15" s="51"/>
      <c r="JDI15" s="51"/>
      <c r="JDJ15" s="51"/>
      <c r="JDK15" s="51"/>
      <c r="JDL15" s="51"/>
      <c r="JDM15" s="51"/>
      <c r="JDN15" s="51"/>
      <c r="JDO15" s="51"/>
      <c r="JDP15" s="51"/>
      <c r="JDQ15" s="51"/>
      <c r="JDR15" s="51"/>
      <c r="JDS15" s="51"/>
      <c r="JDT15" s="51"/>
      <c r="JDU15" s="51"/>
      <c r="JDV15" s="51"/>
      <c r="JDW15" s="51"/>
      <c r="JDX15" s="51"/>
      <c r="JDY15" s="51"/>
      <c r="JDZ15" s="51"/>
      <c r="JEA15" s="51"/>
      <c r="JEB15" s="51"/>
      <c r="JEC15" s="51"/>
      <c r="JED15" s="51"/>
      <c r="JEE15" s="51"/>
      <c r="JEF15" s="51"/>
      <c r="JEG15" s="51"/>
      <c r="JEH15" s="51"/>
      <c r="JEI15" s="51"/>
      <c r="JEJ15" s="51"/>
      <c r="JEK15" s="51"/>
      <c r="JEL15" s="51"/>
      <c r="JEM15" s="51"/>
      <c r="JEN15" s="51"/>
      <c r="JEO15" s="51"/>
      <c r="JEP15" s="51"/>
      <c r="JEQ15" s="51"/>
      <c r="JER15" s="51"/>
      <c r="JES15" s="51"/>
      <c r="JET15" s="51"/>
      <c r="JEU15" s="51"/>
      <c r="JEV15" s="51"/>
      <c r="JEW15" s="51"/>
      <c r="JEX15" s="51"/>
      <c r="JEY15" s="51"/>
      <c r="JEZ15" s="51"/>
      <c r="JFA15" s="51"/>
      <c r="JFB15" s="51"/>
      <c r="JFC15" s="51"/>
      <c r="JFD15" s="51"/>
      <c r="JFE15" s="51"/>
      <c r="JFF15" s="51"/>
      <c r="JFG15" s="51"/>
      <c r="JFH15" s="51"/>
      <c r="JFI15" s="51"/>
      <c r="JFJ15" s="51"/>
      <c r="JFK15" s="51"/>
      <c r="JFL15" s="51"/>
      <c r="JFM15" s="51"/>
      <c r="JFN15" s="51"/>
      <c r="JFO15" s="51"/>
      <c r="JFP15" s="51"/>
      <c r="JFQ15" s="51"/>
      <c r="JFR15" s="51"/>
      <c r="JFS15" s="51"/>
      <c r="JFT15" s="51"/>
      <c r="JFU15" s="51"/>
      <c r="JFV15" s="51"/>
      <c r="JFW15" s="51"/>
      <c r="JFX15" s="51"/>
      <c r="JFY15" s="51"/>
      <c r="JFZ15" s="51"/>
      <c r="JGA15" s="51"/>
      <c r="JGB15" s="51"/>
      <c r="JGC15" s="51"/>
      <c r="JGD15" s="51"/>
      <c r="JGE15" s="51"/>
      <c r="JGF15" s="51"/>
      <c r="JGG15" s="51"/>
      <c r="JGH15" s="51"/>
      <c r="JGI15" s="51"/>
      <c r="JGJ15" s="51"/>
      <c r="JGK15" s="51"/>
      <c r="JGL15" s="51"/>
      <c r="JGM15" s="51"/>
      <c r="JGN15" s="51"/>
      <c r="JGO15" s="51"/>
      <c r="JGP15" s="51"/>
      <c r="JGQ15" s="51"/>
      <c r="JGR15" s="51"/>
      <c r="JGS15" s="51"/>
      <c r="JGT15" s="51"/>
      <c r="JGU15" s="51"/>
      <c r="JGV15" s="51"/>
      <c r="JGW15" s="51"/>
      <c r="JGX15" s="51"/>
      <c r="JGY15" s="51"/>
      <c r="JGZ15" s="51"/>
      <c r="JHA15" s="51"/>
      <c r="JHB15" s="51"/>
      <c r="JHC15" s="51"/>
      <c r="JHD15" s="51"/>
      <c r="JHE15" s="51"/>
      <c r="JHF15" s="51"/>
      <c r="JHG15" s="51"/>
      <c r="JHH15" s="51"/>
      <c r="JHI15" s="51"/>
      <c r="JHJ15" s="51"/>
      <c r="JHK15" s="51"/>
      <c r="JHL15" s="51"/>
      <c r="JHM15" s="51"/>
      <c r="JHN15" s="51"/>
      <c r="JHO15" s="51"/>
      <c r="JHP15" s="51"/>
      <c r="JHQ15" s="51"/>
      <c r="JHR15" s="51"/>
      <c r="JHS15" s="51"/>
      <c r="JHT15" s="51"/>
      <c r="JHU15" s="51"/>
      <c r="JHV15" s="51"/>
      <c r="JHW15" s="51"/>
      <c r="JHX15" s="51"/>
      <c r="JHY15" s="51"/>
      <c r="JHZ15" s="51"/>
      <c r="JIA15" s="51"/>
      <c r="JIB15" s="51"/>
      <c r="JIC15" s="51"/>
      <c r="JID15" s="51"/>
      <c r="JIE15" s="51"/>
      <c r="JIF15" s="51"/>
      <c r="JIG15" s="51"/>
      <c r="JIH15" s="51"/>
      <c r="JII15" s="51"/>
      <c r="JIJ15" s="51"/>
      <c r="JIK15" s="51"/>
      <c r="JIL15" s="51"/>
      <c r="JIM15" s="51"/>
      <c r="JIN15" s="51"/>
      <c r="JIO15" s="51"/>
      <c r="JIP15" s="51"/>
      <c r="JIQ15" s="51"/>
      <c r="JIR15" s="51"/>
      <c r="JIS15" s="51"/>
      <c r="JIT15" s="51"/>
      <c r="JIU15" s="51"/>
      <c r="JIV15" s="51"/>
      <c r="JIW15" s="51"/>
      <c r="JIX15" s="51"/>
      <c r="JIY15" s="51"/>
      <c r="JIZ15" s="51"/>
      <c r="JJA15" s="51"/>
      <c r="JJB15" s="51"/>
      <c r="JJC15" s="51"/>
      <c r="JJD15" s="51"/>
      <c r="JJE15" s="51"/>
      <c r="JJF15" s="51"/>
      <c r="JJG15" s="51"/>
      <c r="JJH15" s="51"/>
      <c r="JJI15" s="51"/>
      <c r="JJJ15" s="51"/>
      <c r="JJK15" s="51"/>
      <c r="JJL15" s="51"/>
      <c r="JJM15" s="51"/>
      <c r="JJN15" s="51"/>
      <c r="JJO15" s="51"/>
      <c r="JJP15" s="51"/>
      <c r="JJQ15" s="51"/>
      <c r="JJR15" s="51"/>
      <c r="JJS15" s="51"/>
      <c r="JJT15" s="51"/>
      <c r="JJU15" s="51"/>
      <c r="JJV15" s="51"/>
      <c r="JJW15" s="51"/>
      <c r="JJX15" s="51"/>
      <c r="JJY15" s="51"/>
      <c r="JJZ15" s="51"/>
      <c r="JKA15" s="51"/>
      <c r="JKB15" s="51"/>
      <c r="JKC15" s="51"/>
      <c r="JKD15" s="51"/>
      <c r="JKE15" s="51"/>
      <c r="JKF15" s="51"/>
      <c r="JKG15" s="51"/>
      <c r="JKH15" s="51"/>
      <c r="JKI15" s="51"/>
      <c r="JKJ15" s="51"/>
      <c r="JKK15" s="51"/>
      <c r="JKL15" s="51"/>
      <c r="JKM15" s="51"/>
      <c r="JKN15" s="51"/>
      <c r="JKO15" s="51"/>
      <c r="JKP15" s="51"/>
      <c r="JKQ15" s="51"/>
      <c r="JKR15" s="51"/>
      <c r="JKS15" s="51"/>
      <c r="JKT15" s="51"/>
      <c r="JKU15" s="51"/>
      <c r="JKV15" s="51"/>
      <c r="JKW15" s="51"/>
      <c r="JKX15" s="51"/>
      <c r="JKY15" s="51"/>
      <c r="JKZ15" s="51"/>
      <c r="JLA15" s="51"/>
      <c r="JLB15" s="51"/>
      <c r="JLC15" s="51"/>
      <c r="JLD15" s="51"/>
      <c r="JLE15" s="51"/>
      <c r="JLF15" s="51"/>
      <c r="JLG15" s="51"/>
      <c r="JLH15" s="51"/>
      <c r="JLI15" s="51"/>
      <c r="JLJ15" s="51"/>
      <c r="JLK15" s="51"/>
      <c r="JLL15" s="51"/>
      <c r="JLM15" s="51"/>
      <c r="JLN15" s="51"/>
      <c r="JLO15" s="51"/>
      <c r="JLP15" s="51"/>
      <c r="JLQ15" s="51"/>
      <c r="JLR15" s="51"/>
      <c r="JLS15" s="51"/>
      <c r="JLT15" s="51"/>
      <c r="JLU15" s="51"/>
      <c r="JLV15" s="51"/>
      <c r="JLW15" s="51"/>
      <c r="JLX15" s="51"/>
      <c r="JLY15" s="51"/>
      <c r="JLZ15" s="51"/>
      <c r="JMA15" s="51"/>
      <c r="JMB15" s="51"/>
      <c r="JMC15" s="51"/>
      <c r="JMD15" s="51"/>
      <c r="JME15" s="51"/>
      <c r="JMF15" s="51"/>
      <c r="JMG15" s="51"/>
      <c r="JMH15" s="51"/>
      <c r="JMI15" s="51"/>
      <c r="JMJ15" s="51"/>
      <c r="JMK15" s="51"/>
      <c r="JML15" s="51"/>
      <c r="JMM15" s="51"/>
      <c r="JMN15" s="51"/>
      <c r="JMO15" s="51"/>
      <c r="JMP15" s="51"/>
      <c r="JMQ15" s="51"/>
      <c r="JMR15" s="51"/>
      <c r="JMS15" s="51"/>
      <c r="JMT15" s="51"/>
      <c r="JMU15" s="51"/>
      <c r="JMV15" s="51"/>
      <c r="JMW15" s="51"/>
      <c r="JMX15" s="51"/>
      <c r="JMY15" s="51"/>
      <c r="JMZ15" s="51"/>
      <c r="JNA15" s="51"/>
      <c r="JNB15" s="51"/>
      <c r="JNC15" s="51"/>
      <c r="JND15" s="51"/>
      <c r="JNE15" s="51"/>
      <c r="JNF15" s="51"/>
      <c r="JNG15" s="51"/>
      <c r="JNH15" s="51"/>
      <c r="JNI15" s="51"/>
      <c r="JNJ15" s="51"/>
      <c r="JNK15" s="51"/>
      <c r="JNL15" s="51"/>
      <c r="JNM15" s="51"/>
      <c r="JNN15" s="51"/>
      <c r="JNO15" s="51"/>
      <c r="JNP15" s="51"/>
      <c r="JNQ15" s="51"/>
      <c r="JNR15" s="51"/>
      <c r="JNS15" s="51"/>
      <c r="JNT15" s="51"/>
      <c r="JNU15" s="51"/>
      <c r="JNV15" s="51"/>
      <c r="JNW15" s="51"/>
      <c r="JNX15" s="51"/>
      <c r="JNY15" s="51"/>
      <c r="JNZ15" s="51"/>
      <c r="JOA15" s="51"/>
      <c r="JOB15" s="51"/>
      <c r="JOC15" s="51"/>
      <c r="JOD15" s="51"/>
      <c r="JOE15" s="51"/>
      <c r="JOF15" s="51"/>
      <c r="JOG15" s="51"/>
      <c r="JOH15" s="51"/>
      <c r="JOI15" s="51"/>
      <c r="JOJ15" s="51"/>
      <c r="JOK15" s="51"/>
      <c r="JOL15" s="51"/>
      <c r="JOM15" s="51"/>
      <c r="JON15" s="51"/>
      <c r="JOO15" s="51"/>
      <c r="JOP15" s="51"/>
      <c r="JOQ15" s="51"/>
      <c r="JOR15" s="51"/>
      <c r="JOS15" s="51"/>
      <c r="JOT15" s="51"/>
      <c r="JOU15" s="51"/>
      <c r="JOV15" s="51"/>
      <c r="JOW15" s="51"/>
      <c r="JOX15" s="51"/>
      <c r="JOY15" s="51"/>
      <c r="JOZ15" s="51"/>
      <c r="JPA15" s="51"/>
      <c r="JPB15" s="51"/>
      <c r="JPC15" s="51"/>
      <c r="JPD15" s="51"/>
      <c r="JPE15" s="51"/>
      <c r="JPF15" s="51"/>
      <c r="JPG15" s="51"/>
      <c r="JPH15" s="51"/>
      <c r="JPI15" s="51"/>
      <c r="JPJ15" s="51"/>
      <c r="JPK15" s="51"/>
      <c r="JPL15" s="51"/>
      <c r="JPM15" s="51"/>
      <c r="JPN15" s="51"/>
      <c r="JPO15" s="51"/>
      <c r="JPP15" s="51"/>
      <c r="JPQ15" s="51"/>
      <c r="JPR15" s="51"/>
      <c r="JPS15" s="51"/>
      <c r="JPT15" s="51"/>
      <c r="JPU15" s="51"/>
      <c r="JPV15" s="51"/>
      <c r="JPW15" s="51"/>
      <c r="JPX15" s="51"/>
      <c r="JPY15" s="51"/>
      <c r="JPZ15" s="51"/>
      <c r="JQA15" s="51"/>
      <c r="JQB15" s="51"/>
      <c r="JQC15" s="51"/>
      <c r="JQD15" s="51"/>
      <c r="JQE15" s="51"/>
      <c r="JQF15" s="51"/>
      <c r="JQG15" s="51"/>
      <c r="JQH15" s="51"/>
      <c r="JQI15" s="51"/>
      <c r="JQJ15" s="51"/>
      <c r="JQK15" s="51"/>
      <c r="JQL15" s="51"/>
      <c r="JQM15" s="51"/>
      <c r="JQN15" s="51"/>
      <c r="JQO15" s="51"/>
      <c r="JQP15" s="51"/>
      <c r="JQQ15" s="51"/>
      <c r="JQR15" s="51"/>
      <c r="JQS15" s="51"/>
      <c r="JQT15" s="51"/>
      <c r="JQU15" s="51"/>
      <c r="JQV15" s="51"/>
      <c r="JQW15" s="51"/>
      <c r="JQX15" s="51"/>
      <c r="JQY15" s="51"/>
      <c r="JQZ15" s="51"/>
      <c r="JRA15" s="51"/>
      <c r="JRB15" s="51"/>
      <c r="JRC15" s="51"/>
      <c r="JRD15" s="51"/>
      <c r="JRE15" s="51"/>
      <c r="JRF15" s="51"/>
      <c r="JRG15" s="51"/>
      <c r="JRH15" s="51"/>
      <c r="JRI15" s="51"/>
      <c r="JRJ15" s="51"/>
      <c r="JRK15" s="51"/>
      <c r="JRL15" s="51"/>
      <c r="JRM15" s="51"/>
      <c r="JRN15" s="51"/>
      <c r="JRO15" s="51"/>
      <c r="JRP15" s="51"/>
      <c r="JRQ15" s="51"/>
      <c r="JRR15" s="51"/>
      <c r="JRS15" s="51"/>
      <c r="JRT15" s="51"/>
      <c r="JRU15" s="51"/>
      <c r="JRV15" s="51"/>
      <c r="JRW15" s="51"/>
      <c r="JRX15" s="51"/>
      <c r="JRY15" s="51"/>
      <c r="JRZ15" s="51"/>
      <c r="JSA15" s="51"/>
      <c r="JSB15" s="51"/>
      <c r="JSC15" s="51"/>
      <c r="JSD15" s="51"/>
      <c r="JSE15" s="51"/>
      <c r="JSF15" s="51"/>
      <c r="JSG15" s="51"/>
      <c r="JSH15" s="51"/>
      <c r="JSI15" s="51"/>
      <c r="JSJ15" s="51"/>
      <c r="JSK15" s="51"/>
      <c r="JSL15" s="51"/>
      <c r="JSM15" s="51"/>
      <c r="JSN15" s="51"/>
      <c r="JSO15" s="51"/>
      <c r="JSP15" s="51"/>
      <c r="JSQ15" s="51"/>
      <c r="JSR15" s="51"/>
      <c r="JSS15" s="51"/>
      <c r="JST15" s="51"/>
      <c r="JSU15" s="51"/>
      <c r="JSV15" s="51"/>
      <c r="JSW15" s="51"/>
      <c r="JSX15" s="51"/>
      <c r="JSY15" s="51"/>
      <c r="JSZ15" s="51"/>
      <c r="JTA15" s="51"/>
      <c r="JTB15" s="51"/>
      <c r="JTC15" s="51"/>
      <c r="JTD15" s="51"/>
      <c r="JTE15" s="51"/>
      <c r="JTF15" s="51"/>
      <c r="JTG15" s="51"/>
      <c r="JTH15" s="51"/>
      <c r="JTI15" s="51"/>
      <c r="JTJ15" s="51"/>
      <c r="JTK15" s="51"/>
      <c r="JTL15" s="51"/>
      <c r="JTM15" s="51"/>
      <c r="JTN15" s="51"/>
      <c r="JTO15" s="51"/>
      <c r="JTP15" s="51"/>
      <c r="JTQ15" s="51"/>
      <c r="JTR15" s="51"/>
      <c r="JTS15" s="51"/>
      <c r="JTT15" s="51"/>
      <c r="JTU15" s="51"/>
      <c r="JTV15" s="51"/>
      <c r="JTW15" s="51"/>
      <c r="JTX15" s="51"/>
      <c r="JTY15" s="51"/>
      <c r="JTZ15" s="51"/>
      <c r="JUA15" s="51"/>
      <c r="JUB15" s="51"/>
      <c r="JUC15" s="51"/>
      <c r="JUD15" s="51"/>
      <c r="JUE15" s="51"/>
      <c r="JUF15" s="51"/>
      <c r="JUG15" s="51"/>
      <c r="JUH15" s="51"/>
      <c r="JUI15" s="51"/>
      <c r="JUJ15" s="51"/>
      <c r="JUK15" s="51"/>
      <c r="JUL15" s="51"/>
      <c r="JUM15" s="51"/>
      <c r="JUN15" s="51"/>
      <c r="JUO15" s="51"/>
      <c r="JUP15" s="51"/>
      <c r="JUQ15" s="51"/>
      <c r="JUR15" s="51"/>
      <c r="JUS15" s="51"/>
      <c r="JUT15" s="51"/>
      <c r="JUU15" s="51"/>
      <c r="JUV15" s="51"/>
      <c r="JUW15" s="51"/>
      <c r="JUX15" s="51"/>
      <c r="JUY15" s="51"/>
      <c r="JUZ15" s="51"/>
      <c r="JVA15" s="51"/>
      <c r="JVB15" s="51"/>
      <c r="JVC15" s="51"/>
      <c r="JVD15" s="51"/>
      <c r="JVE15" s="51"/>
      <c r="JVF15" s="51"/>
      <c r="JVG15" s="51"/>
      <c r="JVH15" s="51"/>
      <c r="JVI15" s="51"/>
      <c r="JVJ15" s="51"/>
      <c r="JVK15" s="51"/>
      <c r="JVL15" s="51"/>
      <c r="JVM15" s="51"/>
      <c r="JVN15" s="51"/>
      <c r="JVO15" s="51"/>
      <c r="JVP15" s="51"/>
      <c r="JVQ15" s="51"/>
      <c r="JVR15" s="51"/>
      <c r="JVS15" s="51"/>
      <c r="JVT15" s="51"/>
      <c r="JVU15" s="51"/>
      <c r="JVV15" s="51"/>
      <c r="JVW15" s="51"/>
      <c r="JVX15" s="51"/>
      <c r="JVY15" s="51"/>
      <c r="JVZ15" s="51"/>
      <c r="JWA15" s="51"/>
      <c r="JWB15" s="51"/>
      <c r="JWC15" s="51"/>
      <c r="JWD15" s="51"/>
      <c r="JWE15" s="51"/>
      <c r="JWF15" s="51"/>
      <c r="JWG15" s="51"/>
      <c r="JWH15" s="51"/>
      <c r="JWI15" s="51"/>
      <c r="JWJ15" s="51"/>
      <c r="JWK15" s="51"/>
      <c r="JWL15" s="51"/>
      <c r="JWM15" s="51"/>
      <c r="JWN15" s="51"/>
      <c r="JWO15" s="51"/>
      <c r="JWP15" s="51"/>
      <c r="JWQ15" s="51"/>
      <c r="JWR15" s="51"/>
      <c r="JWS15" s="51"/>
      <c r="JWT15" s="51"/>
      <c r="JWU15" s="51"/>
      <c r="JWV15" s="51"/>
      <c r="JWW15" s="51"/>
      <c r="JWX15" s="51"/>
      <c r="JWY15" s="51"/>
      <c r="JWZ15" s="51"/>
      <c r="JXA15" s="51"/>
      <c r="JXB15" s="51"/>
      <c r="JXC15" s="51"/>
      <c r="JXD15" s="51"/>
      <c r="JXE15" s="51"/>
      <c r="JXF15" s="51"/>
      <c r="JXG15" s="51"/>
      <c r="JXH15" s="51"/>
      <c r="JXI15" s="51"/>
      <c r="JXJ15" s="51"/>
      <c r="JXK15" s="51"/>
      <c r="JXL15" s="51"/>
      <c r="JXM15" s="51"/>
      <c r="JXN15" s="51"/>
      <c r="JXO15" s="51"/>
      <c r="JXP15" s="51"/>
      <c r="JXQ15" s="51"/>
      <c r="JXR15" s="51"/>
      <c r="JXS15" s="51"/>
      <c r="JXT15" s="51"/>
      <c r="JXU15" s="51"/>
      <c r="JXV15" s="51"/>
      <c r="JXW15" s="51"/>
      <c r="JXX15" s="51"/>
      <c r="JXY15" s="51"/>
      <c r="JXZ15" s="51"/>
      <c r="JYA15" s="51"/>
      <c r="JYB15" s="51"/>
      <c r="JYC15" s="51"/>
      <c r="JYD15" s="51"/>
      <c r="JYE15" s="51"/>
      <c r="JYF15" s="51"/>
      <c r="JYG15" s="51"/>
      <c r="JYH15" s="51"/>
      <c r="JYI15" s="51"/>
      <c r="JYJ15" s="51"/>
      <c r="JYK15" s="51"/>
      <c r="JYL15" s="51"/>
      <c r="JYM15" s="51"/>
      <c r="JYN15" s="51"/>
      <c r="JYO15" s="51"/>
      <c r="JYP15" s="51"/>
      <c r="JYQ15" s="51"/>
      <c r="JYR15" s="51"/>
      <c r="JYS15" s="51"/>
      <c r="JYT15" s="51"/>
      <c r="JYU15" s="51"/>
      <c r="JYV15" s="51"/>
      <c r="JYW15" s="51"/>
      <c r="JYX15" s="51"/>
      <c r="JYY15" s="51"/>
      <c r="JYZ15" s="51"/>
      <c r="JZA15" s="51"/>
      <c r="JZB15" s="51"/>
      <c r="JZC15" s="51"/>
      <c r="JZD15" s="51"/>
      <c r="JZE15" s="51"/>
      <c r="JZF15" s="51"/>
      <c r="JZG15" s="51"/>
      <c r="JZH15" s="51"/>
      <c r="JZI15" s="51"/>
      <c r="JZJ15" s="51"/>
      <c r="JZK15" s="51"/>
      <c r="JZL15" s="51"/>
      <c r="JZM15" s="51"/>
      <c r="JZN15" s="51"/>
      <c r="JZO15" s="51"/>
      <c r="JZP15" s="51"/>
      <c r="JZQ15" s="51"/>
      <c r="JZR15" s="51"/>
      <c r="JZS15" s="51"/>
      <c r="JZT15" s="51"/>
      <c r="JZU15" s="51"/>
      <c r="JZV15" s="51"/>
      <c r="JZW15" s="51"/>
      <c r="JZX15" s="51"/>
      <c r="JZY15" s="51"/>
      <c r="JZZ15" s="51"/>
      <c r="KAA15" s="51"/>
      <c r="KAB15" s="51"/>
      <c r="KAC15" s="51"/>
      <c r="KAD15" s="51"/>
      <c r="KAE15" s="51"/>
      <c r="KAF15" s="51"/>
      <c r="KAG15" s="51"/>
      <c r="KAH15" s="51"/>
      <c r="KAI15" s="51"/>
      <c r="KAJ15" s="51"/>
      <c r="KAK15" s="51"/>
      <c r="KAL15" s="51"/>
      <c r="KAM15" s="51"/>
      <c r="KAN15" s="51"/>
      <c r="KAO15" s="51"/>
      <c r="KAP15" s="51"/>
      <c r="KAQ15" s="51"/>
      <c r="KAR15" s="51"/>
      <c r="KAS15" s="51"/>
      <c r="KAT15" s="51"/>
      <c r="KAU15" s="51"/>
      <c r="KAV15" s="51"/>
      <c r="KAW15" s="51"/>
      <c r="KAX15" s="51"/>
      <c r="KAY15" s="51"/>
      <c r="KAZ15" s="51"/>
      <c r="KBA15" s="51"/>
      <c r="KBB15" s="51"/>
      <c r="KBC15" s="51"/>
      <c r="KBD15" s="51"/>
      <c r="KBE15" s="51"/>
      <c r="KBF15" s="51"/>
      <c r="KBG15" s="51"/>
      <c r="KBH15" s="51"/>
      <c r="KBI15" s="51"/>
      <c r="KBJ15" s="51"/>
      <c r="KBK15" s="51"/>
      <c r="KBL15" s="51"/>
      <c r="KBM15" s="51"/>
      <c r="KBN15" s="51"/>
      <c r="KBO15" s="51"/>
      <c r="KBP15" s="51"/>
      <c r="KBQ15" s="51"/>
      <c r="KBR15" s="51"/>
      <c r="KBS15" s="51"/>
      <c r="KBT15" s="51"/>
      <c r="KBU15" s="51"/>
      <c r="KBV15" s="51"/>
      <c r="KBW15" s="51"/>
      <c r="KBX15" s="51"/>
      <c r="KBY15" s="51"/>
      <c r="KBZ15" s="51"/>
      <c r="KCA15" s="51"/>
      <c r="KCB15" s="51"/>
      <c r="KCC15" s="51"/>
      <c r="KCD15" s="51"/>
      <c r="KCE15" s="51"/>
      <c r="KCF15" s="51"/>
      <c r="KCG15" s="51"/>
      <c r="KCH15" s="51"/>
      <c r="KCI15" s="51"/>
      <c r="KCJ15" s="51"/>
      <c r="KCK15" s="51"/>
      <c r="KCL15" s="51"/>
      <c r="KCM15" s="51"/>
      <c r="KCN15" s="51"/>
      <c r="KCO15" s="51"/>
      <c r="KCP15" s="51"/>
      <c r="KCQ15" s="51"/>
      <c r="KCR15" s="51"/>
      <c r="KCS15" s="51"/>
      <c r="KCT15" s="51"/>
      <c r="KCU15" s="51"/>
      <c r="KCV15" s="51"/>
      <c r="KCW15" s="51"/>
      <c r="KCX15" s="51"/>
      <c r="KCY15" s="51"/>
      <c r="KCZ15" s="51"/>
      <c r="KDA15" s="51"/>
      <c r="KDB15" s="51"/>
      <c r="KDC15" s="51"/>
      <c r="KDD15" s="51"/>
      <c r="KDE15" s="51"/>
      <c r="KDF15" s="51"/>
      <c r="KDG15" s="51"/>
      <c r="KDH15" s="51"/>
      <c r="KDI15" s="51"/>
      <c r="KDJ15" s="51"/>
      <c r="KDK15" s="51"/>
      <c r="KDL15" s="51"/>
      <c r="KDM15" s="51"/>
      <c r="KDN15" s="51"/>
      <c r="KDO15" s="51"/>
      <c r="KDP15" s="51"/>
      <c r="KDQ15" s="51"/>
      <c r="KDR15" s="51"/>
      <c r="KDS15" s="51"/>
      <c r="KDT15" s="51"/>
      <c r="KDU15" s="51"/>
      <c r="KDV15" s="51"/>
      <c r="KDW15" s="51"/>
      <c r="KDX15" s="51"/>
      <c r="KDY15" s="51"/>
      <c r="KDZ15" s="51"/>
      <c r="KEA15" s="51"/>
      <c r="KEB15" s="51"/>
      <c r="KEC15" s="51"/>
      <c r="KED15" s="51"/>
      <c r="KEE15" s="51"/>
      <c r="KEF15" s="51"/>
      <c r="KEG15" s="51"/>
      <c r="KEH15" s="51"/>
      <c r="KEI15" s="51"/>
      <c r="KEJ15" s="51"/>
      <c r="KEK15" s="51"/>
      <c r="KEL15" s="51"/>
      <c r="KEM15" s="51"/>
      <c r="KEN15" s="51"/>
      <c r="KEO15" s="51"/>
      <c r="KEP15" s="51"/>
      <c r="KEQ15" s="51"/>
      <c r="KER15" s="51"/>
      <c r="KES15" s="51"/>
      <c r="KET15" s="51"/>
      <c r="KEU15" s="51"/>
      <c r="KEV15" s="51"/>
      <c r="KEW15" s="51"/>
      <c r="KEX15" s="51"/>
      <c r="KEY15" s="51"/>
      <c r="KEZ15" s="51"/>
      <c r="KFA15" s="51"/>
      <c r="KFB15" s="51"/>
      <c r="KFC15" s="51"/>
      <c r="KFD15" s="51"/>
      <c r="KFE15" s="51"/>
      <c r="KFF15" s="51"/>
      <c r="KFG15" s="51"/>
      <c r="KFH15" s="51"/>
      <c r="KFI15" s="51"/>
      <c r="KFJ15" s="51"/>
      <c r="KFK15" s="51"/>
      <c r="KFL15" s="51"/>
      <c r="KFM15" s="51"/>
      <c r="KFN15" s="51"/>
      <c r="KFO15" s="51"/>
      <c r="KFP15" s="51"/>
      <c r="KFQ15" s="51"/>
      <c r="KFR15" s="51"/>
      <c r="KFS15" s="51"/>
      <c r="KFT15" s="51"/>
      <c r="KFU15" s="51"/>
      <c r="KFV15" s="51"/>
      <c r="KFW15" s="51"/>
      <c r="KFX15" s="51"/>
      <c r="KFY15" s="51"/>
      <c r="KFZ15" s="51"/>
      <c r="KGA15" s="51"/>
      <c r="KGB15" s="51"/>
      <c r="KGC15" s="51"/>
      <c r="KGD15" s="51"/>
      <c r="KGE15" s="51"/>
      <c r="KGF15" s="51"/>
      <c r="KGG15" s="51"/>
      <c r="KGH15" s="51"/>
      <c r="KGI15" s="51"/>
      <c r="KGJ15" s="51"/>
      <c r="KGK15" s="51"/>
      <c r="KGL15" s="51"/>
      <c r="KGM15" s="51"/>
      <c r="KGN15" s="51"/>
      <c r="KGO15" s="51"/>
      <c r="KGP15" s="51"/>
      <c r="KGQ15" s="51"/>
      <c r="KGR15" s="51"/>
      <c r="KGS15" s="51"/>
      <c r="KGT15" s="51"/>
      <c r="KGU15" s="51"/>
      <c r="KGV15" s="51"/>
      <c r="KGW15" s="51"/>
      <c r="KGX15" s="51"/>
      <c r="KGY15" s="51"/>
      <c r="KGZ15" s="51"/>
      <c r="KHA15" s="51"/>
      <c r="KHB15" s="51"/>
      <c r="KHC15" s="51"/>
      <c r="KHD15" s="51"/>
      <c r="KHE15" s="51"/>
      <c r="KHF15" s="51"/>
      <c r="KHG15" s="51"/>
      <c r="KHH15" s="51"/>
      <c r="KHI15" s="51"/>
      <c r="KHJ15" s="51"/>
      <c r="KHK15" s="51"/>
      <c r="KHL15" s="51"/>
      <c r="KHM15" s="51"/>
      <c r="KHN15" s="51"/>
      <c r="KHO15" s="51"/>
      <c r="KHP15" s="51"/>
      <c r="KHQ15" s="51"/>
      <c r="KHR15" s="51"/>
      <c r="KHS15" s="51"/>
      <c r="KHT15" s="51"/>
      <c r="KHU15" s="51"/>
      <c r="KHV15" s="51"/>
      <c r="KHW15" s="51"/>
      <c r="KHX15" s="51"/>
      <c r="KHY15" s="51"/>
      <c r="KHZ15" s="51"/>
      <c r="KIA15" s="51"/>
      <c r="KIB15" s="51"/>
      <c r="KIC15" s="51"/>
      <c r="KID15" s="51"/>
      <c r="KIE15" s="51"/>
      <c r="KIF15" s="51"/>
      <c r="KIG15" s="51"/>
      <c r="KIH15" s="51"/>
      <c r="KII15" s="51"/>
      <c r="KIJ15" s="51"/>
      <c r="KIK15" s="51"/>
      <c r="KIL15" s="51"/>
      <c r="KIM15" s="51"/>
      <c r="KIN15" s="51"/>
      <c r="KIO15" s="51"/>
      <c r="KIP15" s="51"/>
      <c r="KIQ15" s="51"/>
      <c r="KIR15" s="51"/>
      <c r="KIS15" s="51"/>
      <c r="KIT15" s="51"/>
      <c r="KIU15" s="51"/>
      <c r="KIV15" s="51"/>
      <c r="KIW15" s="51"/>
      <c r="KIX15" s="51"/>
      <c r="KIY15" s="51"/>
      <c r="KIZ15" s="51"/>
      <c r="KJA15" s="51"/>
      <c r="KJB15" s="51"/>
      <c r="KJC15" s="51"/>
      <c r="KJD15" s="51"/>
      <c r="KJE15" s="51"/>
      <c r="KJF15" s="51"/>
      <c r="KJG15" s="51"/>
      <c r="KJH15" s="51"/>
      <c r="KJI15" s="51"/>
      <c r="KJJ15" s="51"/>
      <c r="KJK15" s="51"/>
      <c r="KJL15" s="51"/>
      <c r="KJM15" s="51"/>
      <c r="KJN15" s="51"/>
      <c r="KJO15" s="51"/>
      <c r="KJP15" s="51"/>
      <c r="KJQ15" s="51"/>
      <c r="KJR15" s="51"/>
      <c r="KJS15" s="51"/>
      <c r="KJT15" s="51"/>
      <c r="KJU15" s="51"/>
      <c r="KJV15" s="51"/>
      <c r="KJW15" s="51"/>
      <c r="KJX15" s="51"/>
      <c r="KJY15" s="51"/>
      <c r="KJZ15" s="51"/>
      <c r="KKA15" s="51"/>
      <c r="KKB15" s="51"/>
      <c r="KKC15" s="51"/>
      <c r="KKD15" s="51"/>
      <c r="KKE15" s="51"/>
      <c r="KKF15" s="51"/>
      <c r="KKG15" s="51"/>
      <c r="KKH15" s="51"/>
      <c r="KKI15" s="51"/>
      <c r="KKJ15" s="51"/>
      <c r="KKK15" s="51"/>
      <c r="KKL15" s="51"/>
      <c r="KKM15" s="51"/>
      <c r="KKN15" s="51"/>
      <c r="KKO15" s="51"/>
      <c r="KKP15" s="51"/>
      <c r="KKQ15" s="51"/>
      <c r="KKR15" s="51"/>
      <c r="KKS15" s="51"/>
      <c r="KKT15" s="51"/>
      <c r="KKU15" s="51"/>
      <c r="KKV15" s="51"/>
      <c r="KKW15" s="51"/>
      <c r="KKX15" s="51"/>
      <c r="KKY15" s="51"/>
      <c r="KKZ15" s="51"/>
      <c r="KLA15" s="51"/>
      <c r="KLB15" s="51"/>
      <c r="KLC15" s="51"/>
      <c r="KLD15" s="51"/>
      <c r="KLE15" s="51"/>
      <c r="KLF15" s="51"/>
      <c r="KLG15" s="51"/>
      <c r="KLH15" s="51"/>
      <c r="KLI15" s="51"/>
      <c r="KLJ15" s="51"/>
      <c r="KLK15" s="51"/>
      <c r="KLL15" s="51"/>
      <c r="KLM15" s="51"/>
      <c r="KLN15" s="51"/>
      <c r="KLO15" s="51"/>
      <c r="KLP15" s="51"/>
      <c r="KLQ15" s="51"/>
      <c r="KLR15" s="51"/>
      <c r="KLS15" s="51"/>
      <c r="KLT15" s="51"/>
      <c r="KLU15" s="51"/>
      <c r="KLV15" s="51"/>
      <c r="KLW15" s="51"/>
      <c r="KLX15" s="51"/>
      <c r="KLY15" s="51"/>
      <c r="KLZ15" s="51"/>
      <c r="KMA15" s="51"/>
      <c r="KMB15" s="51"/>
      <c r="KMC15" s="51"/>
      <c r="KMD15" s="51"/>
      <c r="KME15" s="51"/>
      <c r="KMF15" s="51"/>
      <c r="KMG15" s="51"/>
      <c r="KMH15" s="51"/>
      <c r="KMI15" s="51"/>
      <c r="KMJ15" s="51"/>
      <c r="KMK15" s="51"/>
      <c r="KML15" s="51"/>
      <c r="KMM15" s="51"/>
      <c r="KMN15" s="51"/>
      <c r="KMO15" s="51"/>
      <c r="KMP15" s="51"/>
      <c r="KMQ15" s="51"/>
      <c r="KMR15" s="51"/>
      <c r="KMS15" s="51"/>
      <c r="KMT15" s="51"/>
      <c r="KMU15" s="51"/>
      <c r="KMV15" s="51"/>
      <c r="KMW15" s="51"/>
      <c r="KMX15" s="51"/>
      <c r="KMY15" s="51"/>
      <c r="KMZ15" s="51"/>
      <c r="KNA15" s="51"/>
      <c r="KNB15" s="51"/>
      <c r="KNC15" s="51"/>
      <c r="KND15" s="51"/>
      <c r="KNE15" s="51"/>
      <c r="KNF15" s="51"/>
      <c r="KNG15" s="51"/>
      <c r="KNH15" s="51"/>
      <c r="KNI15" s="51"/>
      <c r="KNJ15" s="51"/>
      <c r="KNK15" s="51"/>
      <c r="KNL15" s="51"/>
      <c r="KNM15" s="51"/>
      <c r="KNN15" s="51"/>
      <c r="KNO15" s="51"/>
      <c r="KNP15" s="51"/>
      <c r="KNQ15" s="51"/>
      <c r="KNR15" s="51"/>
      <c r="KNS15" s="51"/>
      <c r="KNT15" s="51"/>
      <c r="KNU15" s="51"/>
      <c r="KNV15" s="51"/>
      <c r="KNW15" s="51"/>
      <c r="KNX15" s="51"/>
      <c r="KNY15" s="51"/>
      <c r="KNZ15" s="51"/>
      <c r="KOA15" s="51"/>
      <c r="KOB15" s="51"/>
      <c r="KOC15" s="51"/>
      <c r="KOD15" s="51"/>
      <c r="KOE15" s="51"/>
      <c r="KOF15" s="51"/>
      <c r="KOG15" s="51"/>
      <c r="KOH15" s="51"/>
      <c r="KOI15" s="51"/>
      <c r="KOJ15" s="51"/>
      <c r="KOK15" s="51"/>
      <c r="KOL15" s="51"/>
      <c r="KOM15" s="51"/>
      <c r="KON15" s="51"/>
      <c r="KOO15" s="51"/>
      <c r="KOP15" s="51"/>
      <c r="KOQ15" s="51"/>
      <c r="KOR15" s="51"/>
      <c r="KOS15" s="51"/>
      <c r="KOT15" s="51"/>
      <c r="KOU15" s="51"/>
      <c r="KOV15" s="51"/>
      <c r="KOW15" s="51"/>
      <c r="KOX15" s="51"/>
      <c r="KOY15" s="51"/>
      <c r="KOZ15" s="51"/>
      <c r="KPA15" s="51"/>
      <c r="KPB15" s="51"/>
      <c r="KPC15" s="51"/>
      <c r="KPD15" s="51"/>
      <c r="KPE15" s="51"/>
      <c r="KPF15" s="51"/>
      <c r="KPG15" s="51"/>
      <c r="KPH15" s="51"/>
      <c r="KPI15" s="51"/>
      <c r="KPJ15" s="51"/>
      <c r="KPK15" s="51"/>
      <c r="KPL15" s="51"/>
      <c r="KPM15" s="51"/>
      <c r="KPN15" s="51"/>
      <c r="KPO15" s="51"/>
      <c r="KPP15" s="51"/>
      <c r="KPQ15" s="51"/>
      <c r="KPR15" s="51"/>
      <c r="KPS15" s="51"/>
      <c r="KPT15" s="51"/>
      <c r="KPU15" s="51"/>
      <c r="KPV15" s="51"/>
      <c r="KPW15" s="51"/>
      <c r="KPX15" s="51"/>
      <c r="KPY15" s="51"/>
      <c r="KPZ15" s="51"/>
      <c r="KQA15" s="51"/>
      <c r="KQB15" s="51"/>
      <c r="KQC15" s="51"/>
      <c r="KQD15" s="51"/>
      <c r="KQE15" s="51"/>
      <c r="KQF15" s="51"/>
      <c r="KQG15" s="51"/>
      <c r="KQH15" s="51"/>
      <c r="KQI15" s="51"/>
      <c r="KQJ15" s="51"/>
      <c r="KQK15" s="51"/>
      <c r="KQL15" s="51"/>
      <c r="KQM15" s="51"/>
      <c r="KQN15" s="51"/>
      <c r="KQO15" s="51"/>
      <c r="KQP15" s="51"/>
      <c r="KQQ15" s="51"/>
      <c r="KQR15" s="51"/>
      <c r="KQS15" s="51"/>
      <c r="KQT15" s="51"/>
      <c r="KQU15" s="51"/>
      <c r="KQV15" s="51"/>
      <c r="KQW15" s="51"/>
      <c r="KQX15" s="51"/>
      <c r="KQY15" s="51"/>
      <c r="KQZ15" s="51"/>
      <c r="KRA15" s="51"/>
      <c r="KRB15" s="51"/>
      <c r="KRC15" s="51"/>
      <c r="KRD15" s="51"/>
      <c r="KRE15" s="51"/>
      <c r="KRF15" s="51"/>
      <c r="KRG15" s="51"/>
      <c r="KRH15" s="51"/>
      <c r="KRI15" s="51"/>
      <c r="KRJ15" s="51"/>
      <c r="KRK15" s="51"/>
      <c r="KRL15" s="51"/>
      <c r="KRM15" s="51"/>
      <c r="KRN15" s="51"/>
      <c r="KRO15" s="51"/>
      <c r="KRP15" s="51"/>
      <c r="KRQ15" s="51"/>
      <c r="KRR15" s="51"/>
      <c r="KRS15" s="51"/>
      <c r="KRT15" s="51"/>
      <c r="KRU15" s="51"/>
      <c r="KRV15" s="51"/>
      <c r="KRW15" s="51"/>
      <c r="KRX15" s="51"/>
      <c r="KRY15" s="51"/>
      <c r="KRZ15" s="51"/>
      <c r="KSA15" s="51"/>
      <c r="KSB15" s="51"/>
      <c r="KSC15" s="51"/>
      <c r="KSD15" s="51"/>
      <c r="KSE15" s="51"/>
      <c r="KSF15" s="51"/>
      <c r="KSG15" s="51"/>
      <c r="KSH15" s="51"/>
      <c r="KSI15" s="51"/>
      <c r="KSJ15" s="51"/>
      <c r="KSK15" s="51"/>
      <c r="KSL15" s="51"/>
      <c r="KSM15" s="51"/>
      <c r="KSN15" s="51"/>
      <c r="KSO15" s="51"/>
      <c r="KSP15" s="51"/>
      <c r="KSQ15" s="51"/>
      <c r="KSR15" s="51"/>
      <c r="KSS15" s="51"/>
      <c r="KST15" s="51"/>
      <c r="KSU15" s="51"/>
      <c r="KSV15" s="51"/>
      <c r="KSW15" s="51"/>
      <c r="KSX15" s="51"/>
      <c r="KSY15" s="51"/>
      <c r="KSZ15" s="51"/>
      <c r="KTA15" s="51"/>
      <c r="KTB15" s="51"/>
      <c r="KTC15" s="51"/>
      <c r="KTD15" s="51"/>
      <c r="KTE15" s="51"/>
      <c r="KTF15" s="51"/>
      <c r="KTG15" s="51"/>
      <c r="KTH15" s="51"/>
      <c r="KTI15" s="51"/>
      <c r="KTJ15" s="51"/>
      <c r="KTK15" s="51"/>
      <c r="KTL15" s="51"/>
      <c r="KTM15" s="51"/>
      <c r="KTN15" s="51"/>
      <c r="KTO15" s="51"/>
      <c r="KTP15" s="51"/>
      <c r="KTQ15" s="51"/>
      <c r="KTR15" s="51"/>
      <c r="KTS15" s="51"/>
      <c r="KTT15" s="51"/>
      <c r="KTU15" s="51"/>
      <c r="KTV15" s="51"/>
      <c r="KTW15" s="51"/>
      <c r="KTX15" s="51"/>
      <c r="KTY15" s="51"/>
      <c r="KTZ15" s="51"/>
      <c r="KUA15" s="51"/>
      <c r="KUB15" s="51"/>
      <c r="KUC15" s="51"/>
      <c r="KUD15" s="51"/>
      <c r="KUE15" s="51"/>
      <c r="KUF15" s="51"/>
      <c r="KUG15" s="51"/>
      <c r="KUH15" s="51"/>
      <c r="KUI15" s="51"/>
      <c r="KUJ15" s="51"/>
      <c r="KUK15" s="51"/>
      <c r="KUL15" s="51"/>
      <c r="KUM15" s="51"/>
      <c r="KUN15" s="51"/>
      <c r="KUO15" s="51"/>
      <c r="KUP15" s="51"/>
      <c r="KUQ15" s="51"/>
      <c r="KUR15" s="51"/>
      <c r="KUS15" s="51"/>
      <c r="KUT15" s="51"/>
      <c r="KUU15" s="51"/>
      <c r="KUV15" s="51"/>
      <c r="KUW15" s="51"/>
      <c r="KUX15" s="51"/>
      <c r="KUY15" s="51"/>
      <c r="KUZ15" s="51"/>
      <c r="KVA15" s="51"/>
      <c r="KVB15" s="51"/>
      <c r="KVC15" s="51"/>
      <c r="KVD15" s="51"/>
      <c r="KVE15" s="51"/>
      <c r="KVF15" s="51"/>
      <c r="KVG15" s="51"/>
      <c r="KVH15" s="51"/>
      <c r="KVI15" s="51"/>
      <c r="KVJ15" s="51"/>
      <c r="KVK15" s="51"/>
      <c r="KVL15" s="51"/>
      <c r="KVM15" s="51"/>
      <c r="KVN15" s="51"/>
      <c r="KVO15" s="51"/>
      <c r="KVP15" s="51"/>
      <c r="KVQ15" s="51"/>
      <c r="KVR15" s="51"/>
      <c r="KVS15" s="51"/>
      <c r="KVT15" s="51"/>
      <c r="KVU15" s="51"/>
      <c r="KVV15" s="51"/>
      <c r="KVW15" s="51"/>
      <c r="KVX15" s="51"/>
      <c r="KVY15" s="51"/>
      <c r="KVZ15" s="51"/>
      <c r="KWA15" s="51"/>
      <c r="KWB15" s="51"/>
      <c r="KWC15" s="51"/>
      <c r="KWD15" s="51"/>
      <c r="KWE15" s="51"/>
      <c r="KWF15" s="51"/>
      <c r="KWG15" s="51"/>
      <c r="KWH15" s="51"/>
      <c r="KWI15" s="51"/>
      <c r="KWJ15" s="51"/>
      <c r="KWK15" s="51"/>
      <c r="KWL15" s="51"/>
      <c r="KWM15" s="51"/>
      <c r="KWN15" s="51"/>
      <c r="KWO15" s="51"/>
      <c r="KWP15" s="51"/>
      <c r="KWQ15" s="51"/>
      <c r="KWR15" s="51"/>
      <c r="KWS15" s="51"/>
      <c r="KWT15" s="51"/>
      <c r="KWU15" s="51"/>
      <c r="KWV15" s="51"/>
      <c r="KWW15" s="51"/>
      <c r="KWX15" s="51"/>
      <c r="KWY15" s="51"/>
      <c r="KWZ15" s="51"/>
      <c r="KXA15" s="51"/>
      <c r="KXB15" s="51"/>
      <c r="KXC15" s="51"/>
      <c r="KXD15" s="51"/>
      <c r="KXE15" s="51"/>
      <c r="KXF15" s="51"/>
      <c r="KXG15" s="51"/>
      <c r="KXH15" s="51"/>
      <c r="KXI15" s="51"/>
      <c r="KXJ15" s="51"/>
      <c r="KXK15" s="51"/>
      <c r="KXL15" s="51"/>
      <c r="KXM15" s="51"/>
      <c r="KXN15" s="51"/>
      <c r="KXO15" s="51"/>
      <c r="KXP15" s="51"/>
      <c r="KXQ15" s="51"/>
      <c r="KXR15" s="51"/>
      <c r="KXS15" s="51"/>
      <c r="KXT15" s="51"/>
      <c r="KXU15" s="51"/>
      <c r="KXV15" s="51"/>
      <c r="KXW15" s="51"/>
      <c r="KXX15" s="51"/>
      <c r="KXY15" s="51"/>
      <c r="KXZ15" s="51"/>
      <c r="KYA15" s="51"/>
      <c r="KYB15" s="51"/>
      <c r="KYC15" s="51"/>
      <c r="KYD15" s="51"/>
      <c r="KYE15" s="51"/>
      <c r="KYF15" s="51"/>
      <c r="KYG15" s="51"/>
      <c r="KYH15" s="51"/>
      <c r="KYI15" s="51"/>
      <c r="KYJ15" s="51"/>
      <c r="KYK15" s="51"/>
      <c r="KYL15" s="51"/>
      <c r="KYM15" s="51"/>
      <c r="KYN15" s="51"/>
      <c r="KYO15" s="51"/>
      <c r="KYP15" s="51"/>
      <c r="KYQ15" s="51"/>
      <c r="KYR15" s="51"/>
      <c r="KYS15" s="51"/>
      <c r="KYT15" s="51"/>
      <c r="KYU15" s="51"/>
      <c r="KYV15" s="51"/>
      <c r="KYW15" s="51"/>
      <c r="KYX15" s="51"/>
      <c r="KYY15" s="51"/>
      <c r="KYZ15" s="51"/>
      <c r="KZA15" s="51"/>
      <c r="KZB15" s="51"/>
      <c r="KZC15" s="51"/>
      <c r="KZD15" s="51"/>
      <c r="KZE15" s="51"/>
      <c r="KZF15" s="51"/>
      <c r="KZG15" s="51"/>
      <c r="KZH15" s="51"/>
      <c r="KZI15" s="51"/>
      <c r="KZJ15" s="51"/>
      <c r="KZK15" s="51"/>
      <c r="KZL15" s="51"/>
      <c r="KZM15" s="51"/>
      <c r="KZN15" s="51"/>
      <c r="KZO15" s="51"/>
      <c r="KZP15" s="51"/>
      <c r="KZQ15" s="51"/>
      <c r="KZR15" s="51"/>
      <c r="KZS15" s="51"/>
      <c r="KZT15" s="51"/>
      <c r="KZU15" s="51"/>
      <c r="KZV15" s="51"/>
      <c r="KZW15" s="51"/>
      <c r="KZX15" s="51"/>
      <c r="KZY15" s="51"/>
      <c r="KZZ15" s="51"/>
      <c r="LAA15" s="51"/>
      <c r="LAB15" s="51"/>
      <c r="LAC15" s="51"/>
      <c r="LAD15" s="51"/>
      <c r="LAE15" s="51"/>
      <c r="LAF15" s="51"/>
      <c r="LAG15" s="51"/>
      <c r="LAH15" s="51"/>
      <c r="LAI15" s="51"/>
      <c r="LAJ15" s="51"/>
      <c r="LAK15" s="51"/>
      <c r="LAL15" s="51"/>
      <c r="LAM15" s="51"/>
      <c r="LAN15" s="51"/>
      <c r="LAO15" s="51"/>
      <c r="LAP15" s="51"/>
      <c r="LAQ15" s="51"/>
      <c r="LAR15" s="51"/>
      <c r="LAS15" s="51"/>
      <c r="LAT15" s="51"/>
      <c r="LAU15" s="51"/>
      <c r="LAV15" s="51"/>
      <c r="LAW15" s="51"/>
      <c r="LAX15" s="51"/>
      <c r="LAY15" s="51"/>
      <c r="LAZ15" s="51"/>
      <c r="LBA15" s="51"/>
      <c r="LBB15" s="51"/>
      <c r="LBC15" s="51"/>
      <c r="LBD15" s="51"/>
      <c r="LBE15" s="51"/>
      <c r="LBF15" s="51"/>
      <c r="LBG15" s="51"/>
      <c r="LBH15" s="51"/>
      <c r="LBI15" s="51"/>
      <c r="LBJ15" s="51"/>
      <c r="LBK15" s="51"/>
      <c r="LBL15" s="51"/>
      <c r="LBM15" s="51"/>
      <c r="LBN15" s="51"/>
      <c r="LBO15" s="51"/>
      <c r="LBP15" s="51"/>
      <c r="LBQ15" s="51"/>
      <c r="LBR15" s="51"/>
      <c r="LBS15" s="51"/>
      <c r="LBT15" s="51"/>
      <c r="LBU15" s="51"/>
      <c r="LBV15" s="51"/>
      <c r="LBW15" s="51"/>
      <c r="LBX15" s="51"/>
      <c r="LBY15" s="51"/>
      <c r="LBZ15" s="51"/>
      <c r="LCA15" s="51"/>
      <c r="LCB15" s="51"/>
      <c r="LCC15" s="51"/>
      <c r="LCD15" s="51"/>
      <c r="LCE15" s="51"/>
      <c r="LCF15" s="51"/>
      <c r="LCG15" s="51"/>
      <c r="LCH15" s="51"/>
      <c r="LCI15" s="51"/>
      <c r="LCJ15" s="51"/>
      <c r="LCK15" s="51"/>
      <c r="LCL15" s="51"/>
      <c r="LCM15" s="51"/>
      <c r="LCN15" s="51"/>
      <c r="LCO15" s="51"/>
      <c r="LCP15" s="51"/>
      <c r="LCQ15" s="51"/>
      <c r="LCR15" s="51"/>
      <c r="LCS15" s="51"/>
      <c r="LCT15" s="51"/>
      <c r="LCU15" s="51"/>
      <c r="LCV15" s="51"/>
      <c r="LCW15" s="51"/>
      <c r="LCX15" s="51"/>
      <c r="LCY15" s="51"/>
      <c r="LCZ15" s="51"/>
      <c r="LDA15" s="51"/>
      <c r="LDB15" s="51"/>
      <c r="LDC15" s="51"/>
      <c r="LDD15" s="51"/>
      <c r="LDE15" s="51"/>
      <c r="LDF15" s="51"/>
      <c r="LDG15" s="51"/>
      <c r="LDH15" s="51"/>
      <c r="LDI15" s="51"/>
      <c r="LDJ15" s="51"/>
      <c r="LDK15" s="51"/>
      <c r="LDL15" s="51"/>
      <c r="LDM15" s="51"/>
      <c r="LDN15" s="51"/>
      <c r="LDO15" s="51"/>
      <c r="LDP15" s="51"/>
      <c r="LDQ15" s="51"/>
      <c r="LDR15" s="51"/>
      <c r="LDS15" s="51"/>
      <c r="LDT15" s="51"/>
      <c r="LDU15" s="51"/>
      <c r="LDV15" s="51"/>
      <c r="LDW15" s="51"/>
      <c r="LDX15" s="51"/>
      <c r="LDY15" s="51"/>
      <c r="LDZ15" s="51"/>
      <c r="LEA15" s="51"/>
      <c r="LEB15" s="51"/>
      <c r="LEC15" s="51"/>
      <c r="LED15" s="51"/>
      <c r="LEE15" s="51"/>
      <c r="LEF15" s="51"/>
      <c r="LEG15" s="51"/>
      <c r="LEH15" s="51"/>
      <c r="LEI15" s="51"/>
      <c r="LEJ15" s="51"/>
      <c r="LEK15" s="51"/>
      <c r="LEL15" s="51"/>
      <c r="LEM15" s="51"/>
      <c r="LEN15" s="51"/>
      <c r="LEO15" s="51"/>
      <c r="LEP15" s="51"/>
      <c r="LEQ15" s="51"/>
      <c r="LER15" s="51"/>
      <c r="LES15" s="51"/>
      <c r="LET15" s="51"/>
      <c r="LEU15" s="51"/>
      <c r="LEV15" s="51"/>
      <c r="LEW15" s="51"/>
      <c r="LEX15" s="51"/>
      <c r="LEY15" s="51"/>
      <c r="LEZ15" s="51"/>
      <c r="LFA15" s="51"/>
      <c r="LFB15" s="51"/>
      <c r="LFC15" s="51"/>
      <c r="LFD15" s="51"/>
      <c r="LFE15" s="51"/>
      <c r="LFF15" s="51"/>
      <c r="LFG15" s="51"/>
      <c r="LFH15" s="51"/>
      <c r="LFI15" s="51"/>
      <c r="LFJ15" s="51"/>
      <c r="LFK15" s="51"/>
      <c r="LFL15" s="51"/>
      <c r="LFM15" s="51"/>
      <c r="LFN15" s="51"/>
      <c r="LFO15" s="51"/>
      <c r="LFP15" s="51"/>
      <c r="LFQ15" s="51"/>
      <c r="LFR15" s="51"/>
      <c r="LFS15" s="51"/>
      <c r="LFT15" s="51"/>
      <c r="LFU15" s="51"/>
      <c r="LFV15" s="51"/>
      <c r="LFW15" s="51"/>
      <c r="LFX15" s="51"/>
      <c r="LFY15" s="51"/>
      <c r="LFZ15" s="51"/>
      <c r="LGA15" s="51"/>
      <c r="LGB15" s="51"/>
      <c r="LGC15" s="51"/>
      <c r="LGD15" s="51"/>
      <c r="LGE15" s="51"/>
      <c r="LGF15" s="51"/>
      <c r="LGG15" s="51"/>
      <c r="LGH15" s="51"/>
      <c r="LGI15" s="51"/>
      <c r="LGJ15" s="51"/>
      <c r="LGK15" s="51"/>
      <c r="LGL15" s="51"/>
      <c r="LGM15" s="51"/>
      <c r="LGN15" s="51"/>
      <c r="LGO15" s="51"/>
      <c r="LGP15" s="51"/>
      <c r="LGQ15" s="51"/>
      <c r="LGR15" s="51"/>
      <c r="LGS15" s="51"/>
      <c r="LGT15" s="51"/>
      <c r="LGU15" s="51"/>
      <c r="LGV15" s="51"/>
      <c r="LGW15" s="51"/>
      <c r="LGX15" s="51"/>
      <c r="LGY15" s="51"/>
      <c r="LGZ15" s="51"/>
      <c r="LHA15" s="51"/>
      <c r="LHB15" s="51"/>
      <c r="LHC15" s="51"/>
      <c r="LHD15" s="51"/>
      <c r="LHE15" s="51"/>
      <c r="LHF15" s="51"/>
      <c r="LHG15" s="51"/>
      <c r="LHH15" s="51"/>
      <c r="LHI15" s="51"/>
      <c r="LHJ15" s="51"/>
      <c r="LHK15" s="51"/>
      <c r="LHL15" s="51"/>
      <c r="LHM15" s="51"/>
      <c r="LHN15" s="51"/>
      <c r="LHO15" s="51"/>
      <c r="LHP15" s="51"/>
      <c r="LHQ15" s="51"/>
      <c r="LHR15" s="51"/>
      <c r="LHS15" s="51"/>
      <c r="LHT15" s="51"/>
      <c r="LHU15" s="51"/>
      <c r="LHV15" s="51"/>
      <c r="LHW15" s="51"/>
      <c r="LHX15" s="51"/>
      <c r="LHY15" s="51"/>
      <c r="LHZ15" s="51"/>
      <c r="LIA15" s="51"/>
      <c r="LIB15" s="51"/>
      <c r="LIC15" s="51"/>
      <c r="LID15" s="51"/>
      <c r="LIE15" s="51"/>
      <c r="LIF15" s="51"/>
      <c r="LIG15" s="51"/>
      <c r="LIH15" s="51"/>
      <c r="LII15" s="51"/>
      <c r="LIJ15" s="51"/>
      <c r="LIK15" s="51"/>
      <c r="LIL15" s="51"/>
      <c r="LIM15" s="51"/>
      <c r="LIN15" s="51"/>
      <c r="LIO15" s="51"/>
      <c r="LIP15" s="51"/>
      <c r="LIQ15" s="51"/>
      <c r="LIR15" s="51"/>
      <c r="LIS15" s="51"/>
      <c r="LIT15" s="51"/>
      <c r="LIU15" s="51"/>
      <c r="LIV15" s="51"/>
      <c r="LIW15" s="51"/>
      <c r="LIX15" s="51"/>
      <c r="LIY15" s="51"/>
      <c r="LIZ15" s="51"/>
      <c r="LJA15" s="51"/>
      <c r="LJB15" s="51"/>
      <c r="LJC15" s="51"/>
      <c r="LJD15" s="51"/>
      <c r="LJE15" s="51"/>
      <c r="LJF15" s="51"/>
      <c r="LJG15" s="51"/>
      <c r="LJH15" s="51"/>
      <c r="LJI15" s="51"/>
      <c r="LJJ15" s="51"/>
      <c r="LJK15" s="51"/>
      <c r="LJL15" s="51"/>
      <c r="LJM15" s="51"/>
      <c r="LJN15" s="51"/>
      <c r="LJO15" s="51"/>
      <c r="LJP15" s="51"/>
      <c r="LJQ15" s="51"/>
      <c r="LJR15" s="51"/>
      <c r="LJS15" s="51"/>
      <c r="LJT15" s="51"/>
      <c r="LJU15" s="51"/>
      <c r="LJV15" s="51"/>
      <c r="LJW15" s="51"/>
      <c r="LJX15" s="51"/>
      <c r="LJY15" s="51"/>
      <c r="LJZ15" s="51"/>
      <c r="LKA15" s="51"/>
      <c r="LKB15" s="51"/>
      <c r="LKC15" s="51"/>
      <c r="LKD15" s="51"/>
      <c r="LKE15" s="51"/>
      <c r="LKF15" s="51"/>
      <c r="LKG15" s="51"/>
      <c r="LKH15" s="51"/>
      <c r="LKI15" s="51"/>
      <c r="LKJ15" s="51"/>
      <c r="LKK15" s="51"/>
      <c r="LKL15" s="51"/>
      <c r="LKM15" s="51"/>
      <c r="LKN15" s="51"/>
      <c r="LKO15" s="51"/>
      <c r="LKP15" s="51"/>
      <c r="LKQ15" s="51"/>
      <c r="LKR15" s="51"/>
      <c r="LKS15" s="51"/>
      <c r="LKT15" s="51"/>
      <c r="LKU15" s="51"/>
      <c r="LKV15" s="51"/>
      <c r="LKW15" s="51"/>
      <c r="LKX15" s="51"/>
      <c r="LKY15" s="51"/>
      <c r="LKZ15" s="51"/>
      <c r="LLA15" s="51"/>
      <c r="LLB15" s="51"/>
      <c r="LLC15" s="51"/>
      <c r="LLD15" s="51"/>
      <c r="LLE15" s="51"/>
      <c r="LLF15" s="51"/>
      <c r="LLG15" s="51"/>
      <c r="LLH15" s="51"/>
      <c r="LLI15" s="51"/>
      <c r="LLJ15" s="51"/>
      <c r="LLK15" s="51"/>
      <c r="LLL15" s="51"/>
      <c r="LLM15" s="51"/>
      <c r="LLN15" s="51"/>
      <c r="LLO15" s="51"/>
      <c r="LLP15" s="51"/>
      <c r="LLQ15" s="51"/>
      <c r="LLR15" s="51"/>
      <c r="LLS15" s="51"/>
      <c r="LLT15" s="51"/>
      <c r="LLU15" s="51"/>
      <c r="LLV15" s="51"/>
      <c r="LLW15" s="51"/>
      <c r="LLX15" s="51"/>
      <c r="LLY15" s="51"/>
      <c r="LLZ15" s="51"/>
      <c r="LMA15" s="51"/>
      <c r="LMB15" s="51"/>
      <c r="LMC15" s="51"/>
      <c r="LMD15" s="51"/>
      <c r="LME15" s="51"/>
      <c r="LMF15" s="51"/>
      <c r="LMG15" s="51"/>
      <c r="LMH15" s="51"/>
      <c r="LMI15" s="51"/>
      <c r="LMJ15" s="51"/>
      <c r="LMK15" s="51"/>
      <c r="LML15" s="51"/>
      <c r="LMM15" s="51"/>
      <c r="LMN15" s="51"/>
      <c r="LMO15" s="51"/>
      <c r="LMP15" s="51"/>
      <c r="LMQ15" s="51"/>
      <c r="LMR15" s="51"/>
      <c r="LMS15" s="51"/>
      <c r="LMT15" s="51"/>
      <c r="LMU15" s="51"/>
      <c r="LMV15" s="51"/>
      <c r="LMW15" s="51"/>
      <c r="LMX15" s="51"/>
      <c r="LMY15" s="51"/>
      <c r="LMZ15" s="51"/>
      <c r="LNA15" s="51"/>
      <c r="LNB15" s="51"/>
      <c r="LNC15" s="51"/>
      <c r="LND15" s="51"/>
      <c r="LNE15" s="51"/>
      <c r="LNF15" s="51"/>
      <c r="LNG15" s="51"/>
      <c r="LNH15" s="51"/>
      <c r="LNI15" s="51"/>
      <c r="LNJ15" s="51"/>
      <c r="LNK15" s="51"/>
      <c r="LNL15" s="51"/>
      <c r="LNM15" s="51"/>
      <c r="LNN15" s="51"/>
      <c r="LNO15" s="51"/>
      <c r="LNP15" s="51"/>
      <c r="LNQ15" s="51"/>
      <c r="LNR15" s="51"/>
      <c r="LNS15" s="51"/>
      <c r="LNT15" s="51"/>
      <c r="LNU15" s="51"/>
      <c r="LNV15" s="51"/>
      <c r="LNW15" s="51"/>
      <c r="LNX15" s="51"/>
      <c r="LNY15" s="51"/>
      <c r="LNZ15" s="51"/>
      <c r="LOA15" s="51"/>
      <c r="LOB15" s="51"/>
      <c r="LOC15" s="51"/>
      <c r="LOD15" s="51"/>
      <c r="LOE15" s="51"/>
      <c r="LOF15" s="51"/>
      <c r="LOG15" s="51"/>
      <c r="LOH15" s="51"/>
      <c r="LOI15" s="51"/>
      <c r="LOJ15" s="51"/>
      <c r="LOK15" s="51"/>
      <c r="LOL15" s="51"/>
      <c r="LOM15" s="51"/>
      <c r="LON15" s="51"/>
      <c r="LOO15" s="51"/>
      <c r="LOP15" s="51"/>
      <c r="LOQ15" s="51"/>
      <c r="LOR15" s="51"/>
      <c r="LOS15" s="51"/>
      <c r="LOT15" s="51"/>
      <c r="LOU15" s="51"/>
      <c r="LOV15" s="51"/>
      <c r="LOW15" s="51"/>
      <c r="LOX15" s="51"/>
      <c r="LOY15" s="51"/>
      <c r="LOZ15" s="51"/>
      <c r="LPA15" s="51"/>
      <c r="LPB15" s="51"/>
      <c r="LPC15" s="51"/>
      <c r="LPD15" s="51"/>
      <c r="LPE15" s="51"/>
      <c r="LPF15" s="51"/>
      <c r="LPG15" s="51"/>
      <c r="LPH15" s="51"/>
      <c r="LPI15" s="51"/>
      <c r="LPJ15" s="51"/>
      <c r="LPK15" s="51"/>
      <c r="LPL15" s="51"/>
      <c r="LPM15" s="51"/>
      <c r="LPN15" s="51"/>
      <c r="LPO15" s="51"/>
      <c r="LPP15" s="51"/>
      <c r="LPQ15" s="51"/>
      <c r="LPR15" s="51"/>
      <c r="LPS15" s="51"/>
      <c r="LPT15" s="51"/>
      <c r="LPU15" s="51"/>
      <c r="LPV15" s="51"/>
      <c r="LPW15" s="51"/>
      <c r="LPX15" s="51"/>
      <c r="LPY15" s="51"/>
      <c r="LPZ15" s="51"/>
      <c r="LQA15" s="51"/>
      <c r="LQB15" s="51"/>
      <c r="LQC15" s="51"/>
      <c r="LQD15" s="51"/>
      <c r="LQE15" s="51"/>
      <c r="LQF15" s="51"/>
      <c r="LQG15" s="51"/>
      <c r="LQH15" s="51"/>
      <c r="LQI15" s="51"/>
      <c r="LQJ15" s="51"/>
      <c r="LQK15" s="51"/>
      <c r="LQL15" s="51"/>
      <c r="LQM15" s="51"/>
      <c r="LQN15" s="51"/>
      <c r="LQO15" s="51"/>
      <c r="LQP15" s="51"/>
      <c r="LQQ15" s="51"/>
      <c r="LQR15" s="51"/>
      <c r="LQS15" s="51"/>
      <c r="LQT15" s="51"/>
      <c r="LQU15" s="51"/>
      <c r="LQV15" s="51"/>
      <c r="LQW15" s="51"/>
      <c r="LQX15" s="51"/>
      <c r="LQY15" s="51"/>
      <c r="LQZ15" s="51"/>
      <c r="LRA15" s="51"/>
      <c r="LRB15" s="51"/>
      <c r="LRC15" s="51"/>
      <c r="LRD15" s="51"/>
      <c r="LRE15" s="51"/>
      <c r="LRF15" s="51"/>
      <c r="LRG15" s="51"/>
      <c r="LRH15" s="51"/>
      <c r="LRI15" s="51"/>
      <c r="LRJ15" s="51"/>
      <c r="LRK15" s="51"/>
      <c r="LRL15" s="51"/>
      <c r="LRM15" s="51"/>
      <c r="LRN15" s="51"/>
      <c r="LRO15" s="51"/>
      <c r="LRP15" s="51"/>
      <c r="LRQ15" s="51"/>
      <c r="LRR15" s="51"/>
      <c r="LRS15" s="51"/>
      <c r="LRT15" s="51"/>
      <c r="LRU15" s="51"/>
      <c r="LRV15" s="51"/>
      <c r="LRW15" s="51"/>
      <c r="LRX15" s="51"/>
      <c r="LRY15" s="51"/>
      <c r="LRZ15" s="51"/>
      <c r="LSA15" s="51"/>
      <c r="LSB15" s="51"/>
      <c r="LSC15" s="51"/>
      <c r="LSD15" s="51"/>
      <c r="LSE15" s="51"/>
      <c r="LSF15" s="51"/>
      <c r="LSG15" s="51"/>
      <c r="LSH15" s="51"/>
      <c r="LSI15" s="51"/>
      <c r="LSJ15" s="51"/>
      <c r="LSK15" s="51"/>
      <c r="LSL15" s="51"/>
      <c r="LSM15" s="51"/>
      <c r="LSN15" s="51"/>
      <c r="LSO15" s="51"/>
      <c r="LSP15" s="51"/>
      <c r="LSQ15" s="51"/>
      <c r="LSR15" s="51"/>
      <c r="LSS15" s="51"/>
      <c r="LST15" s="51"/>
      <c r="LSU15" s="51"/>
      <c r="LSV15" s="51"/>
      <c r="LSW15" s="51"/>
      <c r="LSX15" s="51"/>
      <c r="LSY15" s="51"/>
      <c r="LSZ15" s="51"/>
      <c r="LTA15" s="51"/>
      <c r="LTB15" s="51"/>
      <c r="LTC15" s="51"/>
      <c r="LTD15" s="51"/>
      <c r="LTE15" s="51"/>
      <c r="LTF15" s="51"/>
      <c r="LTG15" s="51"/>
      <c r="LTH15" s="51"/>
      <c r="LTI15" s="51"/>
      <c r="LTJ15" s="51"/>
      <c r="LTK15" s="51"/>
      <c r="LTL15" s="51"/>
      <c r="LTM15" s="51"/>
      <c r="LTN15" s="51"/>
      <c r="LTO15" s="51"/>
      <c r="LTP15" s="51"/>
      <c r="LTQ15" s="51"/>
      <c r="LTR15" s="51"/>
      <c r="LTS15" s="51"/>
      <c r="LTT15" s="51"/>
      <c r="LTU15" s="51"/>
      <c r="LTV15" s="51"/>
      <c r="LTW15" s="51"/>
      <c r="LTX15" s="51"/>
      <c r="LTY15" s="51"/>
      <c r="LTZ15" s="51"/>
      <c r="LUA15" s="51"/>
      <c r="LUB15" s="51"/>
      <c r="LUC15" s="51"/>
      <c r="LUD15" s="51"/>
      <c r="LUE15" s="51"/>
      <c r="LUF15" s="51"/>
      <c r="LUG15" s="51"/>
      <c r="LUH15" s="51"/>
      <c r="LUI15" s="51"/>
      <c r="LUJ15" s="51"/>
      <c r="LUK15" s="51"/>
      <c r="LUL15" s="51"/>
      <c r="LUM15" s="51"/>
      <c r="LUN15" s="51"/>
      <c r="LUO15" s="51"/>
      <c r="LUP15" s="51"/>
      <c r="LUQ15" s="51"/>
      <c r="LUR15" s="51"/>
      <c r="LUS15" s="51"/>
      <c r="LUT15" s="51"/>
      <c r="LUU15" s="51"/>
      <c r="LUV15" s="51"/>
      <c r="LUW15" s="51"/>
      <c r="LUX15" s="51"/>
      <c r="LUY15" s="51"/>
      <c r="LUZ15" s="51"/>
      <c r="LVA15" s="51"/>
      <c r="LVB15" s="51"/>
      <c r="LVC15" s="51"/>
      <c r="LVD15" s="51"/>
      <c r="LVE15" s="51"/>
      <c r="LVF15" s="51"/>
      <c r="LVG15" s="51"/>
      <c r="LVH15" s="51"/>
      <c r="LVI15" s="51"/>
      <c r="LVJ15" s="51"/>
      <c r="LVK15" s="51"/>
      <c r="LVL15" s="51"/>
      <c r="LVM15" s="51"/>
      <c r="LVN15" s="51"/>
      <c r="LVO15" s="51"/>
      <c r="LVP15" s="51"/>
      <c r="LVQ15" s="51"/>
      <c r="LVR15" s="51"/>
      <c r="LVS15" s="51"/>
      <c r="LVT15" s="51"/>
      <c r="LVU15" s="51"/>
      <c r="LVV15" s="51"/>
      <c r="LVW15" s="51"/>
      <c r="LVX15" s="51"/>
      <c r="LVY15" s="51"/>
      <c r="LVZ15" s="51"/>
      <c r="LWA15" s="51"/>
      <c r="LWB15" s="51"/>
      <c r="LWC15" s="51"/>
      <c r="LWD15" s="51"/>
      <c r="LWE15" s="51"/>
      <c r="LWF15" s="51"/>
      <c r="LWG15" s="51"/>
      <c r="LWH15" s="51"/>
      <c r="LWI15" s="51"/>
      <c r="LWJ15" s="51"/>
      <c r="LWK15" s="51"/>
      <c r="LWL15" s="51"/>
      <c r="LWM15" s="51"/>
      <c r="LWN15" s="51"/>
      <c r="LWO15" s="51"/>
      <c r="LWP15" s="51"/>
      <c r="LWQ15" s="51"/>
      <c r="LWR15" s="51"/>
      <c r="LWS15" s="51"/>
      <c r="LWT15" s="51"/>
      <c r="LWU15" s="51"/>
      <c r="LWV15" s="51"/>
      <c r="LWW15" s="51"/>
      <c r="LWX15" s="51"/>
      <c r="LWY15" s="51"/>
      <c r="LWZ15" s="51"/>
      <c r="LXA15" s="51"/>
      <c r="LXB15" s="51"/>
      <c r="LXC15" s="51"/>
      <c r="LXD15" s="51"/>
      <c r="LXE15" s="51"/>
      <c r="LXF15" s="51"/>
      <c r="LXG15" s="51"/>
      <c r="LXH15" s="51"/>
      <c r="LXI15" s="51"/>
      <c r="LXJ15" s="51"/>
      <c r="LXK15" s="51"/>
      <c r="LXL15" s="51"/>
      <c r="LXM15" s="51"/>
      <c r="LXN15" s="51"/>
      <c r="LXO15" s="51"/>
      <c r="LXP15" s="51"/>
      <c r="LXQ15" s="51"/>
      <c r="LXR15" s="51"/>
      <c r="LXS15" s="51"/>
      <c r="LXT15" s="51"/>
      <c r="LXU15" s="51"/>
      <c r="LXV15" s="51"/>
      <c r="LXW15" s="51"/>
      <c r="LXX15" s="51"/>
      <c r="LXY15" s="51"/>
      <c r="LXZ15" s="51"/>
      <c r="LYA15" s="51"/>
      <c r="LYB15" s="51"/>
      <c r="LYC15" s="51"/>
      <c r="LYD15" s="51"/>
      <c r="LYE15" s="51"/>
      <c r="LYF15" s="51"/>
      <c r="LYG15" s="51"/>
      <c r="LYH15" s="51"/>
      <c r="LYI15" s="51"/>
      <c r="LYJ15" s="51"/>
      <c r="LYK15" s="51"/>
      <c r="LYL15" s="51"/>
      <c r="LYM15" s="51"/>
      <c r="LYN15" s="51"/>
      <c r="LYO15" s="51"/>
      <c r="LYP15" s="51"/>
      <c r="LYQ15" s="51"/>
      <c r="LYR15" s="51"/>
      <c r="LYS15" s="51"/>
      <c r="LYT15" s="51"/>
      <c r="LYU15" s="51"/>
      <c r="LYV15" s="51"/>
      <c r="LYW15" s="51"/>
      <c r="LYX15" s="51"/>
      <c r="LYY15" s="51"/>
      <c r="LYZ15" s="51"/>
      <c r="LZA15" s="51"/>
      <c r="LZB15" s="51"/>
      <c r="LZC15" s="51"/>
      <c r="LZD15" s="51"/>
      <c r="LZE15" s="51"/>
      <c r="LZF15" s="51"/>
      <c r="LZG15" s="51"/>
      <c r="LZH15" s="51"/>
      <c r="LZI15" s="51"/>
      <c r="LZJ15" s="51"/>
      <c r="LZK15" s="51"/>
      <c r="LZL15" s="51"/>
      <c r="LZM15" s="51"/>
      <c r="LZN15" s="51"/>
      <c r="LZO15" s="51"/>
      <c r="LZP15" s="51"/>
      <c r="LZQ15" s="51"/>
      <c r="LZR15" s="51"/>
      <c r="LZS15" s="51"/>
      <c r="LZT15" s="51"/>
      <c r="LZU15" s="51"/>
      <c r="LZV15" s="51"/>
      <c r="LZW15" s="51"/>
      <c r="LZX15" s="51"/>
      <c r="LZY15" s="51"/>
      <c r="LZZ15" s="51"/>
      <c r="MAA15" s="51"/>
      <c r="MAB15" s="51"/>
      <c r="MAC15" s="51"/>
      <c r="MAD15" s="51"/>
      <c r="MAE15" s="51"/>
      <c r="MAF15" s="51"/>
      <c r="MAG15" s="51"/>
      <c r="MAH15" s="51"/>
      <c r="MAI15" s="51"/>
      <c r="MAJ15" s="51"/>
      <c r="MAK15" s="51"/>
      <c r="MAL15" s="51"/>
      <c r="MAM15" s="51"/>
      <c r="MAN15" s="51"/>
      <c r="MAO15" s="51"/>
      <c r="MAP15" s="51"/>
      <c r="MAQ15" s="51"/>
      <c r="MAR15" s="51"/>
      <c r="MAS15" s="51"/>
      <c r="MAT15" s="51"/>
      <c r="MAU15" s="51"/>
      <c r="MAV15" s="51"/>
      <c r="MAW15" s="51"/>
      <c r="MAX15" s="51"/>
      <c r="MAY15" s="51"/>
      <c r="MAZ15" s="51"/>
      <c r="MBA15" s="51"/>
      <c r="MBB15" s="51"/>
      <c r="MBC15" s="51"/>
      <c r="MBD15" s="51"/>
      <c r="MBE15" s="51"/>
      <c r="MBF15" s="51"/>
      <c r="MBG15" s="51"/>
      <c r="MBH15" s="51"/>
      <c r="MBI15" s="51"/>
      <c r="MBJ15" s="51"/>
      <c r="MBK15" s="51"/>
      <c r="MBL15" s="51"/>
      <c r="MBM15" s="51"/>
      <c r="MBN15" s="51"/>
      <c r="MBO15" s="51"/>
      <c r="MBP15" s="51"/>
      <c r="MBQ15" s="51"/>
      <c r="MBR15" s="51"/>
      <c r="MBS15" s="51"/>
      <c r="MBT15" s="51"/>
      <c r="MBU15" s="51"/>
      <c r="MBV15" s="51"/>
      <c r="MBW15" s="51"/>
      <c r="MBX15" s="51"/>
      <c r="MBY15" s="51"/>
      <c r="MBZ15" s="51"/>
      <c r="MCA15" s="51"/>
      <c r="MCB15" s="51"/>
      <c r="MCC15" s="51"/>
      <c r="MCD15" s="51"/>
      <c r="MCE15" s="51"/>
      <c r="MCF15" s="51"/>
      <c r="MCG15" s="51"/>
      <c r="MCH15" s="51"/>
      <c r="MCI15" s="51"/>
      <c r="MCJ15" s="51"/>
      <c r="MCK15" s="51"/>
      <c r="MCL15" s="51"/>
      <c r="MCM15" s="51"/>
      <c r="MCN15" s="51"/>
      <c r="MCO15" s="51"/>
      <c r="MCP15" s="51"/>
      <c r="MCQ15" s="51"/>
      <c r="MCR15" s="51"/>
      <c r="MCS15" s="51"/>
      <c r="MCT15" s="51"/>
      <c r="MCU15" s="51"/>
      <c r="MCV15" s="51"/>
      <c r="MCW15" s="51"/>
      <c r="MCX15" s="51"/>
      <c r="MCY15" s="51"/>
      <c r="MCZ15" s="51"/>
      <c r="MDA15" s="51"/>
      <c r="MDB15" s="51"/>
      <c r="MDC15" s="51"/>
      <c r="MDD15" s="51"/>
      <c r="MDE15" s="51"/>
      <c r="MDF15" s="51"/>
      <c r="MDG15" s="51"/>
      <c r="MDH15" s="51"/>
      <c r="MDI15" s="51"/>
      <c r="MDJ15" s="51"/>
      <c r="MDK15" s="51"/>
      <c r="MDL15" s="51"/>
      <c r="MDM15" s="51"/>
      <c r="MDN15" s="51"/>
      <c r="MDO15" s="51"/>
      <c r="MDP15" s="51"/>
      <c r="MDQ15" s="51"/>
      <c r="MDR15" s="51"/>
      <c r="MDS15" s="51"/>
      <c r="MDT15" s="51"/>
      <c r="MDU15" s="51"/>
      <c r="MDV15" s="51"/>
      <c r="MDW15" s="51"/>
      <c r="MDX15" s="51"/>
      <c r="MDY15" s="51"/>
      <c r="MDZ15" s="51"/>
      <c r="MEA15" s="51"/>
      <c r="MEB15" s="51"/>
      <c r="MEC15" s="51"/>
      <c r="MED15" s="51"/>
      <c r="MEE15" s="51"/>
      <c r="MEF15" s="51"/>
      <c r="MEG15" s="51"/>
      <c r="MEH15" s="51"/>
      <c r="MEI15" s="51"/>
      <c r="MEJ15" s="51"/>
      <c r="MEK15" s="51"/>
      <c r="MEL15" s="51"/>
      <c r="MEM15" s="51"/>
      <c r="MEN15" s="51"/>
      <c r="MEO15" s="51"/>
      <c r="MEP15" s="51"/>
      <c r="MEQ15" s="51"/>
      <c r="MER15" s="51"/>
      <c r="MES15" s="51"/>
      <c r="MET15" s="51"/>
      <c r="MEU15" s="51"/>
      <c r="MEV15" s="51"/>
      <c r="MEW15" s="51"/>
      <c r="MEX15" s="51"/>
      <c r="MEY15" s="51"/>
      <c r="MEZ15" s="51"/>
      <c r="MFA15" s="51"/>
      <c r="MFB15" s="51"/>
      <c r="MFC15" s="51"/>
      <c r="MFD15" s="51"/>
      <c r="MFE15" s="51"/>
      <c r="MFF15" s="51"/>
      <c r="MFG15" s="51"/>
      <c r="MFH15" s="51"/>
      <c r="MFI15" s="51"/>
      <c r="MFJ15" s="51"/>
      <c r="MFK15" s="51"/>
      <c r="MFL15" s="51"/>
      <c r="MFM15" s="51"/>
      <c r="MFN15" s="51"/>
      <c r="MFO15" s="51"/>
      <c r="MFP15" s="51"/>
      <c r="MFQ15" s="51"/>
      <c r="MFR15" s="51"/>
      <c r="MFS15" s="51"/>
      <c r="MFT15" s="51"/>
      <c r="MFU15" s="51"/>
      <c r="MFV15" s="51"/>
      <c r="MFW15" s="51"/>
      <c r="MFX15" s="51"/>
      <c r="MFY15" s="51"/>
      <c r="MFZ15" s="51"/>
      <c r="MGA15" s="51"/>
      <c r="MGB15" s="51"/>
      <c r="MGC15" s="51"/>
      <c r="MGD15" s="51"/>
      <c r="MGE15" s="51"/>
      <c r="MGF15" s="51"/>
      <c r="MGG15" s="51"/>
      <c r="MGH15" s="51"/>
      <c r="MGI15" s="51"/>
      <c r="MGJ15" s="51"/>
      <c r="MGK15" s="51"/>
      <c r="MGL15" s="51"/>
      <c r="MGM15" s="51"/>
      <c r="MGN15" s="51"/>
      <c r="MGO15" s="51"/>
      <c r="MGP15" s="51"/>
      <c r="MGQ15" s="51"/>
      <c r="MGR15" s="51"/>
      <c r="MGS15" s="51"/>
      <c r="MGT15" s="51"/>
      <c r="MGU15" s="51"/>
      <c r="MGV15" s="51"/>
      <c r="MGW15" s="51"/>
      <c r="MGX15" s="51"/>
      <c r="MGY15" s="51"/>
      <c r="MGZ15" s="51"/>
      <c r="MHA15" s="51"/>
      <c r="MHB15" s="51"/>
      <c r="MHC15" s="51"/>
      <c r="MHD15" s="51"/>
      <c r="MHE15" s="51"/>
      <c r="MHF15" s="51"/>
      <c r="MHG15" s="51"/>
      <c r="MHH15" s="51"/>
      <c r="MHI15" s="51"/>
      <c r="MHJ15" s="51"/>
      <c r="MHK15" s="51"/>
      <c r="MHL15" s="51"/>
      <c r="MHM15" s="51"/>
      <c r="MHN15" s="51"/>
      <c r="MHO15" s="51"/>
      <c r="MHP15" s="51"/>
      <c r="MHQ15" s="51"/>
      <c r="MHR15" s="51"/>
      <c r="MHS15" s="51"/>
      <c r="MHT15" s="51"/>
      <c r="MHU15" s="51"/>
      <c r="MHV15" s="51"/>
      <c r="MHW15" s="51"/>
      <c r="MHX15" s="51"/>
      <c r="MHY15" s="51"/>
      <c r="MHZ15" s="51"/>
      <c r="MIA15" s="51"/>
      <c r="MIB15" s="51"/>
      <c r="MIC15" s="51"/>
      <c r="MID15" s="51"/>
      <c r="MIE15" s="51"/>
      <c r="MIF15" s="51"/>
      <c r="MIG15" s="51"/>
      <c r="MIH15" s="51"/>
      <c r="MII15" s="51"/>
      <c r="MIJ15" s="51"/>
      <c r="MIK15" s="51"/>
      <c r="MIL15" s="51"/>
      <c r="MIM15" s="51"/>
      <c r="MIN15" s="51"/>
      <c r="MIO15" s="51"/>
      <c r="MIP15" s="51"/>
      <c r="MIQ15" s="51"/>
      <c r="MIR15" s="51"/>
      <c r="MIS15" s="51"/>
      <c r="MIT15" s="51"/>
      <c r="MIU15" s="51"/>
      <c r="MIV15" s="51"/>
      <c r="MIW15" s="51"/>
      <c r="MIX15" s="51"/>
      <c r="MIY15" s="51"/>
      <c r="MIZ15" s="51"/>
      <c r="MJA15" s="51"/>
      <c r="MJB15" s="51"/>
      <c r="MJC15" s="51"/>
      <c r="MJD15" s="51"/>
      <c r="MJE15" s="51"/>
      <c r="MJF15" s="51"/>
      <c r="MJG15" s="51"/>
      <c r="MJH15" s="51"/>
      <c r="MJI15" s="51"/>
      <c r="MJJ15" s="51"/>
      <c r="MJK15" s="51"/>
      <c r="MJL15" s="51"/>
      <c r="MJM15" s="51"/>
      <c r="MJN15" s="51"/>
      <c r="MJO15" s="51"/>
      <c r="MJP15" s="51"/>
      <c r="MJQ15" s="51"/>
      <c r="MJR15" s="51"/>
      <c r="MJS15" s="51"/>
      <c r="MJT15" s="51"/>
      <c r="MJU15" s="51"/>
      <c r="MJV15" s="51"/>
      <c r="MJW15" s="51"/>
      <c r="MJX15" s="51"/>
      <c r="MJY15" s="51"/>
      <c r="MJZ15" s="51"/>
      <c r="MKA15" s="51"/>
      <c r="MKB15" s="51"/>
      <c r="MKC15" s="51"/>
      <c r="MKD15" s="51"/>
      <c r="MKE15" s="51"/>
      <c r="MKF15" s="51"/>
      <c r="MKG15" s="51"/>
      <c r="MKH15" s="51"/>
      <c r="MKI15" s="51"/>
      <c r="MKJ15" s="51"/>
      <c r="MKK15" s="51"/>
      <c r="MKL15" s="51"/>
      <c r="MKM15" s="51"/>
      <c r="MKN15" s="51"/>
      <c r="MKO15" s="51"/>
      <c r="MKP15" s="51"/>
      <c r="MKQ15" s="51"/>
      <c r="MKR15" s="51"/>
      <c r="MKS15" s="51"/>
      <c r="MKT15" s="51"/>
      <c r="MKU15" s="51"/>
      <c r="MKV15" s="51"/>
      <c r="MKW15" s="51"/>
      <c r="MKX15" s="51"/>
      <c r="MKY15" s="51"/>
      <c r="MKZ15" s="51"/>
      <c r="MLA15" s="51"/>
      <c r="MLB15" s="51"/>
      <c r="MLC15" s="51"/>
      <c r="MLD15" s="51"/>
      <c r="MLE15" s="51"/>
      <c r="MLF15" s="51"/>
      <c r="MLG15" s="51"/>
      <c r="MLH15" s="51"/>
      <c r="MLI15" s="51"/>
      <c r="MLJ15" s="51"/>
      <c r="MLK15" s="51"/>
      <c r="MLL15" s="51"/>
      <c r="MLM15" s="51"/>
      <c r="MLN15" s="51"/>
      <c r="MLO15" s="51"/>
      <c r="MLP15" s="51"/>
      <c r="MLQ15" s="51"/>
      <c r="MLR15" s="51"/>
      <c r="MLS15" s="51"/>
      <c r="MLT15" s="51"/>
      <c r="MLU15" s="51"/>
      <c r="MLV15" s="51"/>
      <c r="MLW15" s="51"/>
      <c r="MLX15" s="51"/>
      <c r="MLY15" s="51"/>
      <c r="MLZ15" s="51"/>
      <c r="MMA15" s="51"/>
      <c r="MMB15" s="51"/>
      <c r="MMC15" s="51"/>
      <c r="MMD15" s="51"/>
      <c r="MME15" s="51"/>
      <c r="MMF15" s="51"/>
      <c r="MMG15" s="51"/>
      <c r="MMH15" s="51"/>
      <c r="MMI15" s="51"/>
      <c r="MMJ15" s="51"/>
      <c r="MMK15" s="51"/>
      <c r="MML15" s="51"/>
      <c r="MMM15" s="51"/>
      <c r="MMN15" s="51"/>
      <c r="MMO15" s="51"/>
      <c r="MMP15" s="51"/>
      <c r="MMQ15" s="51"/>
      <c r="MMR15" s="51"/>
      <c r="MMS15" s="51"/>
      <c r="MMT15" s="51"/>
      <c r="MMU15" s="51"/>
      <c r="MMV15" s="51"/>
      <c r="MMW15" s="51"/>
      <c r="MMX15" s="51"/>
      <c r="MMY15" s="51"/>
      <c r="MMZ15" s="51"/>
      <c r="MNA15" s="51"/>
      <c r="MNB15" s="51"/>
      <c r="MNC15" s="51"/>
      <c r="MND15" s="51"/>
      <c r="MNE15" s="51"/>
      <c r="MNF15" s="51"/>
      <c r="MNG15" s="51"/>
      <c r="MNH15" s="51"/>
      <c r="MNI15" s="51"/>
      <c r="MNJ15" s="51"/>
      <c r="MNK15" s="51"/>
      <c r="MNL15" s="51"/>
      <c r="MNM15" s="51"/>
      <c r="MNN15" s="51"/>
      <c r="MNO15" s="51"/>
      <c r="MNP15" s="51"/>
      <c r="MNQ15" s="51"/>
      <c r="MNR15" s="51"/>
      <c r="MNS15" s="51"/>
      <c r="MNT15" s="51"/>
      <c r="MNU15" s="51"/>
      <c r="MNV15" s="51"/>
      <c r="MNW15" s="51"/>
      <c r="MNX15" s="51"/>
      <c r="MNY15" s="51"/>
      <c r="MNZ15" s="51"/>
      <c r="MOA15" s="51"/>
      <c r="MOB15" s="51"/>
      <c r="MOC15" s="51"/>
      <c r="MOD15" s="51"/>
      <c r="MOE15" s="51"/>
      <c r="MOF15" s="51"/>
      <c r="MOG15" s="51"/>
      <c r="MOH15" s="51"/>
      <c r="MOI15" s="51"/>
      <c r="MOJ15" s="51"/>
      <c r="MOK15" s="51"/>
      <c r="MOL15" s="51"/>
      <c r="MOM15" s="51"/>
      <c r="MON15" s="51"/>
      <c r="MOO15" s="51"/>
      <c r="MOP15" s="51"/>
      <c r="MOQ15" s="51"/>
      <c r="MOR15" s="51"/>
      <c r="MOS15" s="51"/>
      <c r="MOT15" s="51"/>
      <c r="MOU15" s="51"/>
      <c r="MOV15" s="51"/>
      <c r="MOW15" s="51"/>
      <c r="MOX15" s="51"/>
      <c r="MOY15" s="51"/>
      <c r="MOZ15" s="51"/>
      <c r="MPA15" s="51"/>
      <c r="MPB15" s="51"/>
      <c r="MPC15" s="51"/>
      <c r="MPD15" s="51"/>
      <c r="MPE15" s="51"/>
      <c r="MPF15" s="51"/>
      <c r="MPG15" s="51"/>
      <c r="MPH15" s="51"/>
      <c r="MPI15" s="51"/>
      <c r="MPJ15" s="51"/>
      <c r="MPK15" s="51"/>
      <c r="MPL15" s="51"/>
      <c r="MPM15" s="51"/>
      <c r="MPN15" s="51"/>
      <c r="MPO15" s="51"/>
      <c r="MPP15" s="51"/>
      <c r="MPQ15" s="51"/>
      <c r="MPR15" s="51"/>
      <c r="MPS15" s="51"/>
      <c r="MPT15" s="51"/>
      <c r="MPU15" s="51"/>
      <c r="MPV15" s="51"/>
      <c r="MPW15" s="51"/>
      <c r="MPX15" s="51"/>
      <c r="MPY15" s="51"/>
      <c r="MPZ15" s="51"/>
      <c r="MQA15" s="51"/>
      <c r="MQB15" s="51"/>
      <c r="MQC15" s="51"/>
      <c r="MQD15" s="51"/>
      <c r="MQE15" s="51"/>
      <c r="MQF15" s="51"/>
      <c r="MQG15" s="51"/>
      <c r="MQH15" s="51"/>
      <c r="MQI15" s="51"/>
      <c r="MQJ15" s="51"/>
      <c r="MQK15" s="51"/>
      <c r="MQL15" s="51"/>
      <c r="MQM15" s="51"/>
      <c r="MQN15" s="51"/>
      <c r="MQO15" s="51"/>
      <c r="MQP15" s="51"/>
      <c r="MQQ15" s="51"/>
      <c r="MQR15" s="51"/>
      <c r="MQS15" s="51"/>
      <c r="MQT15" s="51"/>
      <c r="MQU15" s="51"/>
      <c r="MQV15" s="51"/>
      <c r="MQW15" s="51"/>
      <c r="MQX15" s="51"/>
      <c r="MQY15" s="51"/>
      <c r="MQZ15" s="51"/>
      <c r="MRA15" s="51"/>
      <c r="MRB15" s="51"/>
      <c r="MRC15" s="51"/>
      <c r="MRD15" s="51"/>
      <c r="MRE15" s="51"/>
      <c r="MRF15" s="51"/>
      <c r="MRG15" s="51"/>
      <c r="MRH15" s="51"/>
      <c r="MRI15" s="51"/>
      <c r="MRJ15" s="51"/>
      <c r="MRK15" s="51"/>
      <c r="MRL15" s="51"/>
      <c r="MRM15" s="51"/>
      <c r="MRN15" s="51"/>
      <c r="MRO15" s="51"/>
      <c r="MRP15" s="51"/>
      <c r="MRQ15" s="51"/>
      <c r="MRR15" s="51"/>
      <c r="MRS15" s="51"/>
      <c r="MRT15" s="51"/>
      <c r="MRU15" s="51"/>
      <c r="MRV15" s="51"/>
      <c r="MRW15" s="51"/>
      <c r="MRX15" s="51"/>
      <c r="MRY15" s="51"/>
      <c r="MRZ15" s="51"/>
      <c r="MSA15" s="51"/>
      <c r="MSB15" s="51"/>
      <c r="MSC15" s="51"/>
      <c r="MSD15" s="51"/>
      <c r="MSE15" s="51"/>
      <c r="MSF15" s="51"/>
      <c r="MSG15" s="51"/>
      <c r="MSH15" s="51"/>
      <c r="MSI15" s="51"/>
      <c r="MSJ15" s="51"/>
      <c r="MSK15" s="51"/>
      <c r="MSL15" s="51"/>
      <c r="MSM15" s="51"/>
      <c r="MSN15" s="51"/>
      <c r="MSO15" s="51"/>
      <c r="MSP15" s="51"/>
      <c r="MSQ15" s="51"/>
      <c r="MSR15" s="51"/>
      <c r="MSS15" s="51"/>
      <c r="MST15" s="51"/>
      <c r="MSU15" s="51"/>
      <c r="MSV15" s="51"/>
      <c r="MSW15" s="51"/>
      <c r="MSX15" s="51"/>
      <c r="MSY15" s="51"/>
      <c r="MSZ15" s="51"/>
      <c r="MTA15" s="51"/>
      <c r="MTB15" s="51"/>
      <c r="MTC15" s="51"/>
      <c r="MTD15" s="51"/>
      <c r="MTE15" s="51"/>
      <c r="MTF15" s="51"/>
      <c r="MTG15" s="51"/>
      <c r="MTH15" s="51"/>
      <c r="MTI15" s="51"/>
      <c r="MTJ15" s="51"/>
      <c r="MTK15" s="51"/>
      <c r="MTL15" s="51"/>
      <c r="MTM15" s="51"/>
      <c r="MTN15" s="51"/>
      <c r="MTO15" s="51"/>
      <c r="MTP15" s="51"/>
      <c r="MTQ15" s="51"/>
      <c r="MTR15" s="51"/>
      <c r="MTS15" s="51"/>
      <c r="MTT15" s="51"/>
      <c r="MTU15" s="51"/>
      <c r="MTV15" s="51"/>
      <c r="MTW15" s="51"/>
      <c r="MTX15" s="51"/>
      <c r="MTY15" s="51"/>
      <c r="MTZ15" s="51"/>
      <c r="MUA15" s="51"/>
      <c r="MUB15" s="51"/>
      <c r="MUC15" s="51"/>
      <c r="MUD15" s="51"/>
      <c r="MUE15" s="51"/>
      <c r="MUF15" s="51"/>
      <c r="MUG15" s="51"/>
      <c r="MUH15" s="51"/>
      <c r="MUI15" s="51"/>
      <c r="MUJ15" s="51"/>
      <c r="MUK15" s="51"/>
      <c r="MUL15" s="51"/>
      <c r="MUM15" s="51"/>
      <c r="MUN15" s="51"/>
      <c r="MUO15" s="51"/>
      <c r="MUP15" s="51"/>
      <c r="MUQ15" s="51"/>
      <c r="MUR15" s="51"/>
      <c r="MUS15" s="51"/>
      <c r="MUT15" s="51"/>
      <c r="MUU15" s="51"/>
      <c r="MUV15" s="51"/>
      <c r="MUW15" s="51"/>
      <c r="MUX15" s="51"/>
      <c r="MUY15" s="51"/>
      <c r="MUZ15" s="51"/>
      <c r="MVA15" s="51"/>
      <c r="MVB15" s="51"/>
      <c r="MVC15" s="51"/>
      <c r="MVD15" s="51"/>
      <c r="MVE15" s="51"/>
      <c r="MVF15" s="51"/>
      <c r="MVG15" s="51"/>
      <c r="MVH15" s="51"/>
      <c r="MVI15" s="51"/>
      <c r="MVJ15" s="51"/>
      <c r="MVK15" s="51"/>
      <c r="MVL15" s="51"/>
      <c r="MVM15" s="51"/>
      <c r="MVN15" s="51"/>
      <c r="MVO15" s="51"/>
      <c r="MVP15" s="51"/>
      <c r="MVQ15" s="51"/>
      <c r="MVR15" s="51"/>
      <c r="MVS15" s="51"/>
      <c r="MVT15" s="51"/>
      <c r="MVU15" s="51"/>
      <c r="MVV15" s="51"/>
      <c r="MVW15" s="51"/>
      <c r="MVX15" s="51"/>
      <c r="MVY15" s="51"/>
      <c r="MVZ15" s="51"/>
      <c r="MWA15" s="51"/>
      <c r="MWB15" s="51"/>
      <c r="MWC15" s="51"/>
      <c r="MWD15" s="51"/>
      <c r="MWE15" s="51"/>
      <c r="MWF15" s="51"/>
      <c r="MWG15" s="51"/>
      <c r="MWH15" s="51"/>
      <c r="MWI15" s="51"/>
      <c r="MWJ15" s="51"/>
      <c r="MWK15" s="51"/>
      <c r="MWL15" s="51"/>
      <c r="MWM15" s="51"/>
      <c r="MWN15" s="51"/>
      <c r="MWO15" s="51"/>
      <c r="MWP15" s="51"/>
      <c r="MWQ15" s="51"/>
      <c r="MWR15" s="51"/>
      <c r="MWS15" s="51"/>
      <c r="MWT15" s="51"/>
      <c r="MWU15" s="51"/>
      <c r="MWV15" s="51"/>
      <c r="MWW15" s="51"/>
      <c r="MWX15" s="51"/>
      <c r="MWY15" s="51"/>
      <c r="MWZ15" s="51"/>
      <c r="MXA15" s="51"/>
      <c r="MXB15" s="51"/>
      <c r="MXC15" s="51"/>
      <c r="MXD15" s="51"/>
      <c r="MXE15" s="51"/>
      <c r="MXF15" s="51"/>
      <c r="MXG15" s="51"/>
      <c r="MXH15" s="51"/>
      <c r="MXI15" s="51"/>
      <c r="MXJ15" s="51"/>
      <c r="MXK15" s="51"/>
      <c r="MXL15" s="51"/>
      <c r="MXM15" s="51"/>
      <c r="MXN15" s="51"/>
      <c r="MXO15" s="51"/>
      <c r="MXP15" s="51"/>
      <c r="MXQ15" s="51"/>
      <c r="MXR15" s="51"/>
      <c r="MXS15" s="51"/>
      <c r="MXT15" s="51"/>
      <c r="MXU15" s="51"/>
      <c r="MXV15" s="51"/>
      <c r="MXW15" s="51"/>
      <c r="MXX15" s="51"/>
      <c r="MXY15" s="51"/>
      <c r="MXZ15" s="51"/>
      <c r="MYA15" s="51"/>
      <c r="MYB15" s="51"/>
      <c r="MYC15" s="51"/>
      <c r="MYD15" s="51"/>
      <c r="MYE15" s="51"/>
      <c r="MYF15" s="51"/>
      <c r="MYG15" s="51"/>
      <c r="MYH15" s="51"/>
      <c r="MYI15" s="51"/>
      <c r="MYJ15" s="51"/>
      <c r="MYK15" s="51"/>
      <c r="MYL15" s="51"/>
      <c r="MYM15" s="51"/>
      <c r="MYN15" s="51"/>
      <c r="MYO15" s="51"/>
      <c r="MYP15" s="51"/>
      <c r="MYQ15" s="51"/>
      <c r="MYR15" s="51"/>
      <c r="MYS15" s="51"/>
      <c r="MYT15" s="51"/>
      <c r="MYU15" s="51"/>
      <c r="MYV15" s="51"/>
      <c r="MYW15" s="51"/>
      <c r="MYX15" s="51"/>
      <c r="MYY15" s="51"/>
      <c r="MYZ15" s="51"/>
      <c r="MZA15" s="51"/>
      <c r="MZB15" s="51"/>
      <c r="MZC15" s="51"/>
      <c r="MZD15" s="51"/>
      <c r="MZE15" s="51"/>
      <c r="MZF15" s="51"/>
      <c r="MZG15" s="51"/>
      <c r="MZH15" s="51"/>
      <c r="MZI15" s="51"/>
      <c r="MZJ15" s="51"/>
      <c r="MZK15" s="51"/>
      <c r="MZL15" s="51"/>
      <c r="MZM15" s="51"/>
      <c r="MZN15" s="51"/>
      <c r="MZO15" s="51"/>
      <c r="MZP15" s="51"/>
      <c r="MZQ15" s="51"/>
      <c r="MZR15" s="51"/>
      <c r="MZS15" s="51"/>
      <c r="MZT15" s="51"/>
      <c r="MZU15" s="51"/>
      <c r="MZV15" s="51"/>
      <c r="MZW15" s="51"/>
      <c r="MZX15" s="51"/>
      <c r="MZY15" s="51"/>
      <c r="MZZ15" s="51"/>
      <c r="NAA15" s="51"/>
      <c r="NAB15" s="51"/>
      <c r="NAC15" s="51"/>
      <c r="NAD15" s="51"/>
      <c r="NAE15" s="51"/>
      <c r="NAF15" s="51"/>
      <c r="NAG15" s="51"/>
      <c r="NAH15" s="51"/>
      <c r="NAI15" s="51"/>
      <c r="NAJ15" s="51"/>
      <c r="NAK15" s="51"/>
      <c r="NAL15" s="51"/>
      <c r="NAM15" s="51"/>
      <c r="NAN15" s="51"/>
      <c r="NAO15" s="51"/>
      <c r="NAP15" s="51"/>
      <c r="NAQ15" s="51"/>
      <c r="NAR15" s="51"/>
      <c r="NAS15" s="51"/>
      <c r="NAT15" s="51"/>
      <c r="NAU15" s="51"/>
      <c r="NAV15" s="51"/>
      <c r="NAW15" s="51"/>
      <c r="NAX15" s="51"/>
      <c r="NAY15" s="51"/>
      <c r="NAZ15" s="51"/>
      <c r="NBA15" s="51"/>
      <c r="NBB15" s="51"/>
      <c r="NBC15" s="51"/>
      <c r="NBD15" s="51"/>
      <c r="NBE15" s="51"/>
      <c r="NBF15" s="51"/>
      <c r="NBG15" s="51"/>
      <c r="NBH15" s="51"/>
      <c r="NBI15" s="51"/>
      <c r="NBJ15" s="51"/>
      <c r="NBK15" s="51"/>
      <c r="NBL15" s="51"/>
      <c r="NBM15" s="51"/>
      <c r="NBN15" s="51"/>
      <c r="NBO15" s="51"/>
      <c r="NBP15" s="51"/>
      <c r="NBQ15" s="51"/>
      <c r="NBR15" s="51"/>
      <c r="NBS15" s="51"/>
      <c r="NBT15" s="51"/>
      <c r="NBU15" s="51"/>
      <c r="NBV15" s="51"/>
      <c r="NBW15" s="51"/>
      <c r="NBX15" s="51"/>
      <c r="NBY15" s="51"/>
      <c r="NBZ15" s="51"/>
      <c r="NCA15" s="51"/>
      <c r="NCB15" s="51"/>
      <c r="NCC15" s="51"/>
      <c r="NCD15" s="51"/>
      <c r="NCE15" s="51"/>
      <c r="NCF15" s="51"/>
      <c r="NCG15" s="51"/>
      <c r="NCH15" s="51"/>
      <c r="NCI15" s="51"/>
      <c r="NCJ15" s="51"/>
      <c r="NCK15" s="51"/>
      <c r="NCL15" s="51"/>
      <c r="NCM15" s="51"/>
      <c r="NCN15" s="51"/>
      <c r="NCO15" s="51"/>
      <c r="NCP15" s="51"/>
      <c r="NCQ15" s="51"/>
      <c r="NCR15" s="51"/>
      <c r="NCS15" s="51"/>
      <c r="NCT15" s="51"/>
      <c r="NCU15" s="51"/>
      <c r="NCV15" s="51"/>
      <c r="NCW15" s="51"/>
      <c r="NCX15" s="51"/>
      <c r="NCY15" s="51"/>
      <c r="NCZ15" s="51"/>
      <c r="NDA15" s="51"/>
      <c r="NDB15" s="51"/>
      <c r="NDC15" s="51"/>
      <c r="NDD15" s="51"/>
      <c r="NDE15" s="51"/>
      <c r="NDF15" s="51"/>
      <c r="NDG15" s="51"/>
      <c r="NDH15" s="51"/>
      <c r="NDI15" s="51"/>
      <c r="NDJ15" s="51"/>
      <c r="NDK15" s="51"/>
      <c r="NDL15" s="51"/>
      <c r="NDM15" s="51"/>
      <c r="NDN15" s="51"/>
      <c r="NDO15" s="51"/>
      <c r="NDP15" s="51"/>
      <c r="NDQ15" s="51"/>
      <c r="NDR15" s="51"/>
      <c r="NDS15" s="51"/>
      <c r="NDT15" s="51"/>
      <c r="NDU15" s="51"/>
      <c r="NDV15" s="51"/>
      <c r="NDW15" s="51"/>
      <c r="NDX15" s="51"/>
      <c r="NDY15" s="51"/>
      <c r="NDZ15" s="51"/>
      <c r="NEA15" s="51"/>
      <c r="NEB15" s="51"/>
      <c r="NEC15" s="51"/>
      <c r="NED15" s="51"/>
      <c r="NEE15" s="51"/>
      <c r="NEF15" s="51"/>
      <c r="NEG15" s="51"/>
      <c r="NEH15" s="51"/>
      <c r="NEI15" s="51"/>
      <c r="NEJ15" s="51"/>
      <c r="NEK15" s="51"/>
      <c r="NEL15" s="51"/>
      <c r="NEM15" s="51"/>
      <c r="NEN15" s="51"/>
      <c r="NEO15" s="51"/>
      <c r="NEP15" s="51"/>
      <c r="NEQ15" s="51"/>
      <c r="NER15" s="51"/>
      <c r="NES15" s="51"/>
      <c r="NET15" s="51"/>
      <c r="NEU15" s="51"/>
      <c r="NEV15" s="51"/>
      <c r="NEW15" s="51"/>
      <c r="NEX15" s="51"/>
      <c r="NEY15" s="51"/>
      <c r="NEZ15" s="51"/>
      <c r="NFA15" s="51"/>
      <c r="NFB15" s="51"/>
      <c r="NFC15" s="51"/>
      <c r="NFD15" s="51"/>
      <c r="NFE15" s="51"/>
      <c r="NFF15" s="51"/>
      <c r="NFG15" s="51"/>
      <c r="NFH15" s="51"/>
      <c r="NFI15" s="51"/>
      <c r="NFJ15" s="51"/>
      <c r="NFK15" s="51"/>
      <c r="NFL15" s="51"/>
      <c r="NFM15" s="51"/>
      <c r="NFN15" s="51"/>
      <c r="NFO15" s="51"/>
      <c r="NFP15" s="51"/>
      <c r="NFQ15" s="51"/>
      <c r="NFR15" s="51"/>
      <c r="NFS15" s="51"/>
      <c r="NFT15" s="51"/>
      <c r="NFU15" s="51"/>
      <c r="NFV15" s="51"/>
      <c r="NFW15" s="51"/>
      <c r="NFX15" s="51"/>
      <c r="NFY15" s="51"/>
      <c r="NFZ15" s="51"/>
      <c r="NGA15" s="51"/>
      <c r="NGB15" s="51"/>
      <c r="NGC15" s="51"/>
      <c r="NGD15" s="51"/>
      <c r="NGE15" s="51"/>
      <c r="NGF15" s="51"/>
      <c r="NGG15" s="51"/>
      <c r="NGH15" s="51"/>
      <c r="NGI15" s="51"/>
      <c r="NGJ15" s="51"/>
      <c r="NGK15" s="51"/>
      <c r="NGL15" s="51"/>
      <c r="NGM15" s="51"/>
      <c r="NGN15" s="51"/>
      <c r="NGO15" s="51"/>
      <c r="NGP15" s="51"/>
      <c r="NGQ15" s="51"/>
      <c r="NGR15" s="51"/>
      <c r="NGS15" s="51"/>
      <c r="NGT15" s="51"/>
      <c r="NGU15" s="51"/>
      <c r="NGV15" s="51"/>
      <c r="NGW15" s="51"/>
      <c r="NGX15" s="51"/>
      <c r="NGY15" s="51"/>
      <c r="NGZ15" s="51"/>
      <c r="NHA15" s="51"/>
      <c r="NHB15" s="51"/>
      <c r="NHC15" s="51"/>
      <c r="NHD15" s="51"/>
      <c r="NHE15" s="51"/>
      <c r="NHF15" s="51"/>
      <c r="NHG15" s="51"/>
      <c r="NHH15" s="51"/>
      <c r="NHI15" s="51"/>
      <c r="NHJ15" s="51"/>
      <c r="NHK15" s="51"/>
      <c r="NHL15" s="51"/>
      <c r="NHM15" s="51"/>
      <c r="NHN15" s="51"/>
      <c r="NHO15" s="51"/>
      <c r="NHP15" s="51"/>
      <c r="NHQ15" s="51"/>
      <c r="NHR15" s="51"/>
      <c r="NHS15" s="51"/>
      <c r="NHT15" s="51"/>
      <c r="NHU15" s="51"/>
      <c r="NHV15" s="51"/>
      <c r="NHW15" s="51"/>
      <c r="NHX15" s="51"/>
      <c r="NHY15" s="51"/>
      <c r="NHZ15" s="51"/>
      <c r="NIA15" s="51"/>
      <c r="NIB15" s="51"/>
      <c r="NIC15" s="51"/>
      <c r="NID15" s="51"/>
      <c r="NIE15" s="51"/>
      <c r="NIF15" s="51"/>
      <c r="NIG15" s="51"/>
      <c r="NIH15" s="51"/>
      <c r="NII15" s="51"/>
      <c r="NIJ15" s="51"/>
      <c r="NIK15" s="51"/>
      <c r="NIL15" s="51"/>
      <c r="NIM15" s="51"/>
      <c r="NIN15" s="51"/>
      <c r="NIO15" s="51"/>
      <c r="NIP15" s="51"/>
      <c r="NIQ15" s="51"/>
      <c r="NIR15" s="51"/>
      <c r="NIS15" s="51"/>
      <c r="NIT15" s="51"/>
      <c r="NIU15" s="51"/>
      <c r="NIV15" s="51"/>
      <c r="NIW15" s="51"/>
      <c r="NIX15" s="51"/>
      <c r="NIY15" s="51"/>
      <c r="NIZ15" s="51"/>
      <c r="NJA15" s="51"/>
      <c r="NJB15" s="51"/>
      <c r="NJC15" s="51"/>
      <c r="NJD15" s="51"/>
      <c r="NJE15" s="51"/>
      <c r="NJF15" s="51"/>
      <c r="NJG15" s="51"/>
      <c r="NJH15" s="51"/>
      <c r="NJI15" s="51"/>
      <c r="NJJ15" s="51"/>
      <c r="NJK15" s="51"/>
      <c r="NJL15" s="51"/>
      <c r="NJM15" s="51"/>
      <c r="NJN15" s="51"/>
      <c r="NJO15" s="51"/>
      <c r="NJP15" s="51"/>
      <c r="NJQ15" s="51"/>
      <c r="NJR15" s="51"/>
      <c r="NJS15" s="51"/>
      <c r="NJT15" s="51"/>
      <c r="NJU15" s="51"/>
      <c r="NJV15" s="51"/>
      <c r="NJW15" s="51"/>
      <c r="NJX15" s="51"/>
      <c r="NJY15" s="51"/>
      <c r="NJZ15" s="51"/>
      <c r="NKA15" s="51"/>
      <c r="NKB15" s="51"/>
      <c r="NKC15" s="51"/>
      <c r="NKD15" s="51"/>
      <c r="NKE15" s="51"/>
      <c r="NKF15" s="51"/>
      <c r="NKG15" s="51"/>
      <c r="NKH15" s="51"/>
      <c r="NKI15" s="51"/>
      <c r="NKJ15" s="51"/>
      <c r="NKK15" s="51"/>
      <c r="NKL15" s="51"/>
      <c r="NKM15" s="51"/>
      <c r="NKN15" s="51"/>
      <c r="NKO15" s="51"/>
      <c r="NKP15" s="51"/>
      <c r="NKQ15" s="51"/>
      <c r="NKR15" s="51"/>
      <c r="NKS15" s="51"/>
      <c r="NKT15" s="51"/>
      <c r="NKU15" s="51"/>
      <c r="NKV15" s="51"/>
      <c r="NKW15" s="51"/>
      <c r="NKX15" s="51"/>
      <c r="NKY15" s="51"/>
      <c r="NKZ15" s="51"/>
      <c r="NLA15" s="51"/>
      <c r="NLB15" s="51"/>
      <c r="NLC15" s="51"/>
      <c r="NLD15" s="51"/>
      <c r="NLE15" s="51"/>
      <c r="NLF15" s="51"/>
      <c r="NLG15" s="51"/>
      <c r="NLH15" s="51"/>
      <c r="NLI15" s="51"/>
      <c r="NLJ15" s="51"/>
      <c r="NLK15" s="51"/>
      <c r="NLL15" s="51"/>
      <c r="NLM15" s="51"/>
      <c r="NLN15" s="51"/>
      <c r="NLO15" s="51"/>
      <c r="NLP15" s="51"/>
      <c r="NLQ15" s="51"/>
      <c r="NLR15" s="51"/>
      <c r="NLS15" s="51"/>
      <c r="NLT15" s="51"/>
      <c r="NLU15" s="51"/>
      <c r="NLV15" s="51"/>
      <c r="NLW15" s="51"/>
      <c r="NLX15" s="51"/>
      <c r="NLY15" s="51"/>
      <c r="NLZ15" s="51"/>
      <c r="NMA15" s="51"/>
      <c r="NMB15" s="51"/>
      <c r="NMC15" s="51"/>
      <c r="NMD15" s="51"/>
      <c r="NME15" s="51"/>
      <c r="NMF15" s="51"/>
      <c r="NMG15" s="51"/>
      <c r="NMH15" s="51"/>
      <c r="NMI15" s="51"/>
      <c r="NMJ15" s="51"/>
      <c r="NMK15" s="51"/>
      <c r="NML15" s="51"/>
      <c r="NMM15" s="51"/>
      <c r="NMN15" s="51"/>
      <c r="NMO15" s="51"/>
      <c r="NMP15" s="51"/>
      <c r="NMQ15" s="51"/>
      <c r="NMR15" s="51"/>
      <c r="NMS15" s="51"/>
      <c r="NMT15" s="51"/>
      <c r="NMU15" s="51"/>
      <c r="NMV15" s="51"/>
      <c r="NMW15" s="51"/>
      <c r="NMX15" s="51"/>
      <c r="NMY15" s="51"/>
      <c r="NMZ15" s="51"/>
      <c r="NNA15" s="51"/>
      <c r="NNB15" s="51"/>
      <c r="NNC15" s="51"/>
      <c r="NND15" s="51"/>
      <c r="NNE15" s="51"/>
      <c r="NNF15" s="51"/>
      <c r="NNG15" s="51"/>
      <c r="NNH15" s="51"/>
      <c r="NNI15" s="51"/>
      <c r="NNJ15" s="51"/>
      <c r="NNK15" s="51"/>
      <c r="NNL15" s="51"/>
      <c r="NNM15" s="51"/>
      <c r="NNN15" s="51"/>
      <c r="NNO15" s="51"/>
      <c r="NNP15" s="51"/>
      <c r="NNQ15" s="51"/>
      <c r="NNR15" s="51"/>
      <c r="NNS15" s="51"/>
      <c r="NNT15" s="51"/>
      <c r="NNU15" s="51"/>
      <c r="NNV15" s="51"/>
      <c r="NNW15" s="51"/>
      <c r="NNX15" s="51"/>
      <c r="NNY15" s="51"/>
      <c r="NNZ15" s="51"/>
      <c r="NOA15" s="51"/>
      <c r="NOB15" s="51"/>
      <c r="NOC15" s="51"/>
      <c r="NOD15" s="51"/>
      <c r="NOE15" s="51"/>
      <c r="NOF15" s="51"/>
      <c r="NOG15" s="51"/>
      <c r="NOH15" s="51"/>
      <c r="NOI15" s="51"/>
      <c r="NOJ15" s="51"/>
      <c r="NOK15" s="51"/>
      <c r="NOL15" s="51"/>
      <c r="NOM15" s="51"/>
      <c r="NON15" s="51"/>
      <c r="NOO15" s="51"/>
      <c r="NOP15" s="51"/>
      <c r="NOQ15" s="51"/>
      <c r="NOR15" s="51"/>
      <c r="NOS15" s="51"/>
      <c r="NOT15" s="51"/>
      <c r="NOU15" s="51"/>
      <c r="NOV15" s="51"/>
      <c r="NOW15" s="51"/>
      <c r="NOX15" s="51"/>
      <c r="NOY15" s="51"/>
      <c r="NOZ15" s="51"/>
      <c r="NPA15" s="51"/>
      <c r="NPB15" s="51"/>
      <c r="NPC15" s="51"/>
      <c r="NPD15" s="51"/>
      <c r="NPE15" s="51"/>
      <c r="NPF15" s="51"/>
      <c r="NPG15" s="51"/>
      <c r="NPH15" s="51"/>
      <c r="NPI15" s="51"/>
      <c r="NPJ15" s="51"/>
      <c r="NPK15" s="51"/>
      <c r="NPL15" s="51"/>
      <c r="NPM15" s="51"/>
      <c r="NPN15" s="51"/>
      <c r="NPO15" s="51"/>
      <c r="NPP15" s="51"/>
      <c r="NPQ15" s="51"/>
      <c r="NPR15" s="51"/>
      <c r="NPS15" s="51"/>
      <c r="NPT15" s="51"/>
      <c r="NPU15" s="51"/>
      <c r="NPV15" s="51"/>
      <c r="NPW15" s="51"/>
      <c r="NPX15" s="51"/>
      <c r="NPY15" s="51"/>
      <c r="NPZ15" s="51"/>
      <c r="NQA15" s="51"/>
      <c r="NQB15" s="51"/>
      <c r="NQC15" s="51"/>
      <c r="NQD15" s="51"/>
      <c r="NQE15" s="51"/>
      <c r="NQF15" s="51"/>
      <c r="NQG15" s="51"/>
      <c r="NQH15" s="51"/>
      <c r="NQI15" s="51"/>
      <c r="NQJ15" s="51"/>
      <c r="NQK15" s="51"/>
      <c r="NQL15" s="51"/>
      <c r="NQM15" s="51"/>
      <c r="NQN15" s="51"/>
      <c r="NQO15" s="51"/>
      <c r="NQP15" s="51"/>
      <c r="NQQ15" s="51"/>
      <c r="NQR15" s="51"/>
      <c r="NQS15" s="51"/>
      <c r="NQT15" s="51"/>
      <c r="NQU15" s="51"/>
      <c r="NQV15" s="51"/>
      <c r="NQW15" s="51"/>
      <c r="NQX15" s="51"/>
      <c r="NQY15" s="51"/>
      <c r="NQZ15" s="51"/>
      <c r="NRA15" s="51"/>
      <c r="NRB15" s="51"/>
      <c r="NRC15" s="51"/>
      <c r="NRD15" s="51"/>
      <c r="NRE15" s="51"/>
      <c r="NRF15" s="51"/>
      <c r="NRG15" s="51"/>
      <c r="NRH15" s="51"/>
      <c r="NRI15" s="51"/>
      <c r="NRJ15" s="51"/>
      <c r="NRK15" s="51"/>
      <c r="NRL15" s="51"/>
      <c r="NRM15" s="51"/>
      <c r="NRN15" s="51"/>
      <c r="NRO15" s="51"/>
      <c r="NRP15" s="51"/>
      <c r="NRQ15" s="51"/>
      <c r="NRR15" s="51"/>
      <c r="NRS15" s="51"/>
      <c r="NRT15" s="51"/>
      <c r="NRU15" s="51"/>
      <c r="NRV15" s="51"/>
      <c r="NRW15" s="51"/>
      <c r="NRX15" s="51"/>
      <c r="NRY15" s="51"/>
      <c r="NRZ15" s="51"/>
      <c r="NSA15" s="51"/>
      <c r="NSB15" s="51"/>
      <c r="NSC15" s="51"/>
      <c r="NSD15" s="51"/>
      <c r="NSE15" s="51"/>
      <c r="NSF15" s="51"/>
      <c r="NSG15" s="51"/>
      <c r="NSH15" s="51"/>
      <c r="NSI15" s="51"/>
      <c r="NSJ15" s="51"/>
      <c r="NSK15" s="51"/>
      <c r="NSL15" s="51"/>
      <c r="NSM15" s="51"/>
      <c r="NSN15" s="51"/>
      <c r="NSO15" s="51"/>
      <c r="NSP15" s="51"/>
      <c r="NSQ15" s="51"/>
      <c r="NSR15" s="51"/>
      <c r="NSS15" s="51"/>
      <c r="NST15" s="51"/>
      <c r="NSU15" s="51"/>
      <c r="NSV15" s="51"/>
      <c r="NSW15" s="51"/>
      <c r="NSX15" s="51"/>
      <c r="NSY15" s="51"/>
      <c r="NSZ15" s="51"/>
      <c r="NTA15" s="51"/>
      <c r="NTB15" s="51"/>
      <c r="NTC15" s="51"/>
      <c r="NTD15" s="51"/>
      <c r="NTE15" s="51"/>
      <c r="NTF15" s="51"/>
      <c r="NTG15" s="51"/>
      <c r="NTH15" s="51"/>
      <c r="NTI15" s="51"/>
      <c r="NTJ15" s="51"/>
      <c r="NTK15" s="51"/>
      <c r="NTL15" s="51"/>
      <c r="NTM15" s="51"/>
      <c r="NTN15" s="51"/>
      <c r="NTO15" s="51"/>
      <c r="NTP15" s="51"/>
      <c r="NTQ15" s="51"/>
      <c r="NTR15" s="51"/>
      <c r="NTS15" s="51"/>
      <c r="NTT15" s="51"/>
      <c r="NTU15" s="51"/>
      <c r="NTV15" s="51"/>
      <c r="NTW15" s="51"/>
      <c r="NTX15" s="51"/>
      <c r="NTY15" s="51"/>
      <c r="NTZ15" s="51"/>
      <c r="NUA15" s="51"/>
      <c r="NUB15" s="51"/>
      <c r="NUC15" s="51"/>
      <c r="NUD15" s="51"/>
      <c r="NUE15" s="51"/>
      <c r="NUF15" s="51"/>
      <c r="NUG15" s="51"/>
      <c r="NUH15" s="51"/>
      <c r="NUI15" s="51"/>
      <c r="NUJ15" s="51"/>
      <c r="NUK15" s="51"/>
      <c r="NUL15" s="51"/>
      <c r="NUM15" s="51"/>
      <c r="NUN15" s="51"/>
      <c r="NUO15" s="51"/>
      <c r="NUP15" s="51"/>
      <c r="NUQ15" s="51"/>
      <c r="NUR15" s="51"/>
      <c r="NUS15" s="51"/>
      <c r="NUT15" s="51"/>
      <c r="NUU15" s="51"/>
      <c r="NUV15" s="51"/>
      <c r="NUW15" s="51"/>
      <c r="NUX15" s="51"/>
      <c r="NUY15" s="51"/>
      <c r="NUZ15" s="51"/>
      <c r="NVA15" s="51"/>
      <c r="NVB15" s="51"/>
      <c r="NVC15" s="51"/>
      <c r="NVD15" s="51"/>
      <c r="NVE15" s="51"/>
      <c r="NVF15" s="51"/>
      <c r="NVG15" s="51"/>
      <c r="NVH15" s="51"/>
      <c r="NVI15" s="51"/>
      <c r="NVJ15" s="51"/>
      <c r="NVK15" s="51"/>
      <c r="NVL15" s="51"/>
      <c r="NVM15" s="51"/>
      <c r="NVN15" s="51"/>
      <c r="NVO15" s="51"/>
      <c r="NVP15" s="51"/>
      <c r="NVQ15" s="51"/>
      <c r="NVR15" s="51"/>
      <c r="NVS15" s="51"/>
      <c r="NVT15" s="51"/>
      <c r="NVU15" s="51"/>
      <c r="NVV15" s="51"/>
      <c r="NVW15" s="51"/>
      <c r="NVX15" s="51"/>
      <c r="NVY15" s="51"/>
      <c r="NVZ15" s="51"/>
      <c r="NWA15" s="51"/>
      <c r="NWB15" s="51"/>
      <c r="NWC15" s="51"/>
      <c r="NWD15" s="51"/>
      <c r="NWE15" s="51"/>
      <c r="NWF15" s="51"/>
      <c r="NWG15" s="51"/>
      <c r="NWH15" s="51"/>
      <c r="NWI15" s="51"/>
      <c r="NWJ15" s="51"/>
      <c r="NWK15" s="51"/>
      <c r="NWL15" s="51"/>
      <c r="NWM15" s="51"/>
      <c r="NWN15" s="51"/>
      <c r="NWO15" s="51"/>
      <c r="NWP15" s="51"/>
      <c r="NWQ15" s="51"/>
      <c r="NWR15" s="51"/>
      <c r="NWS15" s="51"/>
      <c r="NWT15" s="51"/>
      <c r="NWU15" s="51"/>
      <c r="NWV15" s="51"/>
      <c r="NWW15" s="51"/>
      <c r="NWX15" s="51"/>
      <c r="NWY15" s="51"/>
      <c r="NWZ15" s="51"/>
      <c r="NXA15" s="51"/>
      <c r="NXB15" s="51"/>
      <c r="NXC15" s="51"/>
      <c r="NXD15" s="51"/>
      <c r="NXE15" s="51"/>
      <c r="NXF15" s="51"/>
      <c r="NXG15" s="51"/>
      <c r="NXH15" s="51"/>
      <c r="NXI15" s="51"/>
      <c r="NXJ15" s="51"/>
      <c r="NXK15" s="51"/>
      <c r="NXL15" s="51"/>
      <c r="NXM15" s="51"/>
      <c r="NXN15" s="51"/>
      <c r="NXO15" s="51"/>
      <c r="NXP15" s="51"/>
      <c r="NXQ15" s="51"/>
      <c r="NXR15" s="51"/>
      <c r="NXS15" s="51"/>
      <c r="NXT15" s="51"/>
      <c r="NXU15" s="51"/>
      <c r="NXV15" s="51"/>
      <c r="NXW15" s="51"/>
      <c r="NXX15" s="51"/>
      <c r="NXY15" s="51"/>
      <c r="NXZ15" s="51"/>
      <c r="NYA15" s="51"/>
      <c r="NYB15" s="51"/>
      <c r="NYC15" s="51"/>
      <c r="NYD15" s="51"/>
      <c r="NYE15" s="51"/>
      <c r="NYF15" s="51"/>
      <c r="NYG15" s="51"/>
      <c r="NYH15" s="51"/>
      <c r="NYI15" s="51"/>
      <c r="NYJ15" s="51"/>
      <c r="NYK15" s="51"/>
      <c r="NYL15" s="51"/>
      <c r="NYM15" s="51"/>
      <c r="NYN15" s="51"/>
      <c r="NYO15" s="51"/>
      <c r="NYP15" s="51"/>
      <c r="NYQ15" s="51"/>
      <c r="NYR15" s="51"/>
      <c r="NYS15" s="51"/>
      <c r="NYT15" s="51"/>
      <c r="NYU15" s="51"/>
      <c r="NYV15" s="51"/>
      <c r="NYW15" s="51"/>
      <c r="NYX15" s="51"/>
      <c r="NYY15" s="51"/>
      <c r="NYZ15" s="51"/>
      <c r="NZA15" s="51"/>
      <c r="NZB15" s="51"/>
      <c r="NZC15" s="51"/>
      <c r="NZD15" s="51"/>
      <c r="NZE15" s="51"/>
      <c r="NZF15" s="51"/>
      <c r="NZG15" s="51"/>
      <c r="NZH15" s="51"/>
      <c r="NZI15" s="51"/>
      <c r="NZJ15" s="51"/>
      <c r="NZK15" s="51"/>
      <c r="NZL15" s="51"/>
      <c r="NZM15" s="51"/>
      <c r="NZN15" s="51"/>
      <c r="NZO15" s="51"/>
      <c r="NZP15" s="51"/>
      <c r="NZQ15" s="51"/>
      <c r="NZR15" s="51"/>
      <c r="NZS15" s="51"/>
      <c r="NZT15" s="51"/>
      <c r="NZU15" s="51"/>
      <c r="NZV15" s="51"/>
      <c r="NZW15" s="51"/>
      <c r="NZX15" s="51"/>
      <c r="NZY15" s="51"/>
      <c r="NZZ15" s="51"/>
      <c r="OAA15" s="51"/>
      <c r="OAB15" s="51"/>
      <c r="OAC15" s="51"/>
      <c r="OAD15" s="51"/>
      <c r="OAE15" s="51"/>
      <c r="OAF15" s="51"/>
      <c r="OAG15" s="51"/>
      <c r="OAH15" s="51"/>
      <c r="OAI15" s="51"/>
      <c r="OAJ15" s="51"/>
      <c r="OAK15" s="51"/>
      <c r="OAL15" s="51"/>
      <c r="OAM15" s="51"/>
      <c r="OAN15" s="51"/>
      <c r="OAO15" s="51"/>
      <c r="OAP15" s="51"/>
      <c r="OAQ15" s="51"/>
      <c r="OAR15" s="51"/>
      <c r="OAS15" s="51"/>
      <c r="OAT15" s="51"/>
      <c r="OAU15" s="51"/>
      <c r="OAV15" s="51"/>
      <c r="OAW15" s="51"/>
      <c r="OAX15" s="51"/>
      <c r="OAY15" s="51"/>
      <c r="OAZ15" s="51"/>
      <c r="OBA15" s="51"/>
      <c r="OBB15" s="51"/>
      <c r="OBC15" s="51"/>
      <c r="OBD15" s="51"/>
      <c r="OBE15" s="51"/>
      <c r="OBF15" s="51"/>
      <c r="OBG15" s="51"/>
      <c r="OBH15" s="51"/>
      <c r="OBI15" s="51"/>
      <c r="OBJ15" s="51"/>
      <c r="OBK15" s="51"/>
      <c r="OBL15" s="51"/>
      <c r="OBM15" s="51"/>
      <c r="OBN15" s="51"/>
      <c r="OBO15" s="51"/>
      <c r="OBP15" s="51"/>
      <c r="OBQ15" s="51"/>
      <c r="OBR15" s="51"/>
      <c r="OBS15" s="51"/>
      <c r="OBT15" s="51"/>
      <c r="OBU15" s="51"/>
      <c r="OBV15" s="51"/>
      <c r="OBW15" s="51"/>
      <c r="OBX15" s="51"/>
      <c r="OBY15" s="51"/>
      <c r="OBZ15" s="51"/>
      <c r="OCA15" s="51"/>
      <c r="OCB15" s="51"/>
      <c r="OCC15" s="51"/>
      <c r="OCD15" s="51"/>
      <c r="OCE15" s="51"/>
      <c r="OCF15" s="51"/>
      <c r="OCG15" s="51"/>
      <c r="OCH15" s="51"/>
      <c r="OCI15" s="51"/>
      <c r="OCJ15" s="51"/>
      <c r="OCK15" s="51"/>
      <c r="OCL15" s="51"/>
      <c r="OCM15" s="51"/>
      <c r="OCN15" s="51"/>
      <c r="OCO15" s="51"/>
      <c r="OCP15" s="51"/>
      <c r="OCQ15" s="51"/>
      <c r="OCR15" s="51"/>
      <c r="OCS15" s="51"/>
      <c r="OCT15" s="51"/>
      <c r="OCU15" s="51"/>
      <c r="OCV15" s="51"/>
      <c r="OCW15" s="51"/>
      <c r="OCX15" s="51"/>
      <c r="OCY15" s="51"/>
      <c r="OCZ15" s="51"/>
      <c r="ODA15" s="51"/>
      <c r="ODB15" s="51"/>
      <c r="ODC15" s="51"/>
      <c r="ODD15" s="51"/>
      <c r="ODE15" s="51"/>
      <c r="ODF15" s="51"/>
      <c r="ODG15" s="51"/>
      <c r="ODH15" s="51"/>
      <c r="ODI15" s="51"/>
      <c r="ODJ15" s="51"/>
      <c r="ODK15" s="51"/>
      <c r="ODL15" s="51"/>
      <c r="ODM15" s="51"/>
      <c r="ODN15" s="51"/>
      <c r="ODO15" s="51"/>
      <c r="ODP15" s="51"/>
      <c r="ODQ15" s="51"/>
      <c r="ODR15" s="51"/>
      <c r="ODS15" s="51"/>
      <c r="ODT15" s="51"/>
      <c r="ODU15" s="51"/>
      <c r="ODV15" s="51"/>
      <c r="ODW15" s="51"/>
      <c r="ODX15" s="51"/>
      <c r="ODY15" s="51"/>
      <c r="ODZ15" s="51"/>
      <c r="OEA15" s="51"/>
      <c r="OEB15" s="51"/>
      <c r="OEC15" s="51"/>
      <c r="OED15" s="51"/>
      <c r="OEE15" s="51"/>
      <c r="OEF15" s="51"/>
      <c r="OEG15" s="51"/>
      <c r="OEH15" s="51"/>
      <c r="OEI15" s="51"/>
      <c r="OEJ15" s="51"/>
      <c r="OEK15" s="51"/>
      <c r="OEL15" s="51"/>
      <c r="OEM15" s="51"/>
      <c r="OEN15" s="51"/>
      <c r="OEO15" s="51"/>
      <c r="OEP15" s="51"/>
      <c r="OEQ15" s="51"/>
      <c r="OER15" s="51"/>
      <c r="OES15" s="51"/>
      <c r="OET15" s="51"/>
      <c r="OEU15" s="51"/>
      <c r="OEV15" s="51"/>
      <c r="OEW15" s="51"/>
      <c r="OEX15" s="51"/>
      <c r="OEY15" s="51"/>
      <c r="OEZ15" s="51"/>
      <c r="OFA15" s="51"/>
      <c r="OFB15" s="51"/>
      <c r="OFC15" s="51"/>
      <c r="OFD15" s="51"/>
      <c r="OFE15" s="51"/>
      <c r="OFF15" s="51"/>
      <c r="OFG15" s="51"/>
      <c r="OFH15" s="51"/>
      <c r="OFI15" s="51"/>
      <c r="OFJ15" s="51"/>
      <c r="OFK15" s="51"/>
      <c r="OFL15" s="51"/>
      <c r="OFM15" s="51"/>
      <c r="OFN15" s="51"/>
      <c r="OFO15" s="51"/>
      <c r="OFP15" s="51"/>
      <c r="OFQ15" s="51"/>
      <c r="OFR15" s="51"/>
      <c r="OFS15" s="51"/>
      <c r="OFT15" s="51"/>
      <c r="OFU15" s="51"/>
      <c r="OFV15" s="51"/>
      <c r="OFW15" s="51"/>
      <c r="OFX15" s="51"/>
      <c r="OFY15" s="51"/>
      <c r="OFZ15" s="51"/>
      <c r="OGA15" s="51"/>
      <c r="OGB15" s="51"/>
      <c r="OGC15" s="51"/>
      <c r="OGD15" s="51"/>
      <c r="OGE15" s="51"/>
      <c r="OGF15" s="51"/>
      <c r="OGG15" s="51"/>
      <c r="OGH15" s="51"/>
      <c r="OGI15" s="51"/>
      <c r="OGJ15" s="51"/>
      <c r="OGK15" s="51"/>
      <c r="OGL15" s="51"/>
      <c r="OGM15" s="51"/>
      <c r="OGN15" s="51"/>
      <c r="OGO15" s="51"/>
      <c r="OGP15" s="51"/>
      <c r="OGQ15" s="51"/>
      <c r="OGR15" s="51"/>
      <c r="OGS15" s="51"/>
      <c r="OGT15" s="51"/>
      <c r="OGU15" s="51"/>
      <c r="OGV15" s="51"/>
      <c r="OGW15" s="51"/>
      <c r="OGX15" s="51"/>
      <c r="OGY15" s="51"/>
      <c r="OGZ15" s="51"/>
      <c r="OHA15" s="51"/>
      <c r="OHB15" s="51"/>
      <c r="OHC15" s="51"/>
      <c r="OHD15" s="51"/>
      <c r="OHE15" s="51"/>
      <c r="OHF15" s="51"/>
      <c r="OHG15" s="51"/>
      <c r="OHH15" s="51"/>
      <c r="OHI15" s="51"/>
      <c r="OHJ15" s="51"/>
      <c r="OHK15" s="51"/>
      <c r="OHL15" s="51"/>
      <c r="OHM15" s="51"/>
      <c r="OHN15" s="51"/>
      <c r="OHO15" s="51"/>
      <c r="OHP15" s="51"/>
      <c r="OHQ15" s="51"/>
      <c r="OHR15" s="51"/>
      <c r="OHS15" s="51"/>
      <c r="OHT15" s="51"/>
      <c r="OHU15" s="51"/>
      <c r="OHV15" s="51"/>
      <c r="OHW15" s="51"/>
      <c r="OHX15" s="51"/>
      <c r="OHY15" s="51"/>
      <c r="OHZ15" s="51"/>
      <c r="OIA15" s="51"/>
      <c r="OIB15" s="51"/>
      <c r="OIC15" s="51"/>
      <c r="OID15" s="51"/>
      <c r="OIE15" s="51"/>
      <c r="OIF15" s="51"/>
      <c r="OIG15" s="51"/>
      <c r="OIH15" s="51"/>
      <c r="OII15" s="51"/>
      <c r="OIJ15" s="51"/>
      <c r="OIK15" s="51"/>
      <c r="OIL15" s="51"/>
      <c r="OIM15" s="51"/>
      <c r="OIN15" s="51"/>
      <c r="OIO15" s="51"/>
      <c r="OIP15" s="51"/>
      <c r="OIQ15" s="51"/>
      <c r="OIR15" s="51"/>
      <c r="OIS15" s="51"/>
      <c r="OIT15" s="51"/>
      <c r="OIU15" s="51"/>
      <c r="OIV15" s="51"/>
      <c r="OIW15" s="51"/>
      <c r="OIX15" s="51"/>
      <c r="OIY15" s="51"/>
      <c r="OIZ15" s="51"/>
      <c r="OJA15" s="51"/>
      <c r="OJB15" s="51"/>
      <c r="OJC15" s="51"/>
      <c r="OJD15" s="51"/>
      <c r="OJE15" s="51"/>
      <c r="OJF15" s="51"/>
      <c r="OJG15" s="51"/>
      <c r="OJH15" s="51"/>
      <c r="OJI15" s="51"/>
      <c r="OJJ15" s="51"/>
      <c r="OJK15" s="51"/>
      <c r="OJL15" s="51"/>
      <c r="OJM15" s="51"/>
      <c r="OJN15" s="51"/>
      <c r="OJO15" s="51"/>
      <c r="OJP15" s="51"/>
      <c r="OJQ15" s="51"/>
      <c r="OJR15" s="51"/>
      <c r="OJS15" s="51"/>
      <c r="OJT15" s="51"/>
      <c r="OJU15" s="51"/>
      <c r="OJV15" s="51"/>
      <c r="OJW15" s="51"/>
      <c r="OJX15" s="51"/>
      <c r="OJY15" s="51"/>
      <c r="OJZ15" s="51"/>
      <c r="OKA15" s="51"/>
      <c r="OKB15" s="51"/>
      <c r="OKC15" s="51"/>
      <c r="OKD15" s="51"/>
      <c r="OKE15" s="51"/>
      <c r="OKF15" s="51"/>
      <c r="OKG15" s="51"/>
      <c r="OKH15" s="51"/>
      <c r="OKI15" s="51"/>
      <c r="OKJ15" s="51"/>
      <c r="OKK15" s="51"/>
      <c r="OKL15" s="51"/>
      <c r="OKM15" s="51"/>
      <c r="OKN15" s="51"/>
      <c r="OKO15" s="51"/>
      <c r="OKP15" s="51"/>
      <c r="OKQ15" s="51"/>
      <c r="OKR15" s="51"/>
      <c r="OKS15" s="51"/>
      <c r="OKT15" s="51"/>
      <c r="OKU15" s="51"/>
      <c r="OKV15" s="51"/>
      <c r="OKW15" s="51"/>
      <c r="OKX15" s="51"/>
      <c r="OKY15" s="51"/>
      <c r="OKZ15" s="51"/>
      <c r="OLA15" s="51"/>
      <c r="OLB15" s="51"/>
      <c r="OLC15" s="51"/>
      <c r="OLD15" s="51"/>
      <c r="OLE15" s="51"/>
      <c r="OLF15" s="51"/>
      <c r="OLG15" s="51"/>
      <c r="OLH15" s="51"/>
      <c r="OLI15" s="51"/>
      <c r="OLJ15" s="51"/>
      <c r="OLK15" s="51"/>
      <c r="OLL15" s="51"/>
      <c r="OLM15" s="51"/>
      <c r="OLN15" s="51"/>
      <c r="OLO15" s="51"/>
      <c r="OLP15" s="51"/>
      <c r="OLQ15" s="51"/>
      <c r="OLR15" s="51"/>
      <c r="OLS15" s="51"/>
      <c r="OLT15" s="51"/>
      <c r="OLU15" s="51"/>
      <c r="OLV15" s="51"/>
      <c r="OLW15" s="51"/>
      <c r="OLX15" s="51"/>
      <c r="OLY15" s="51"/>
      <c r="OLZ15" s="51"/>
      <c r="OMA15" s="51"/>
      <c r="OMB15" s="51"/>
      <c r="OMC15" s="51"/>
      <c r="OMD15" s="51"/>
      <c r="OME15" s="51"/>
      <c r="OMF15" s="51"/>
      <c r="OMG15" s="51"/>
      <c r="OMH15" s="51"/>
      <c r="OMI15" s="51"/>
      <c r="OMJ15" s="51"/>
      <c r="OMK15" s="51"/>
      <c r="OML15" s="51"/>
      <c r="OMM15" s="51"/>
      <c r="OMN15" s="51"/>
      <c r="OMO15" s="51"/>
      <c r="OMP15" s="51"/>
      <c r="OMQ15" s="51"/>
      <c r="OMR15" s="51"/>
      <c r="OMS15" s="51"/>
      <c r="OMT15" s="51"/>
      <c r="OMU15" s="51"/>
      <c r="OMV15" s="51"/>
      <c r="OMW15" s="51"/>
      <c r="OMX15" s="51"/>
      <c r="OMY15" s="51"/>
      <c r="OMZ15" s="51"/>
      <c r="ONA15" s="51"/>
      <c r="ONB15" s="51"/>
      <c r="ONC15" s="51"/>
      <c r="OND15" s="51"/>
      <c r="ONE15" s="51"/>
      <c r="ONF15" s="51"/>
      <c r="ONG15" s="51"/>
      <c r="ONH15" s="51"/>
      <c r="ONI15" s="51"/>
      <c r="ONJ15" s="51"/>
      <c r="ONK15" s="51"/>
      <c r="ONL15" s="51"/>
      <c r="ONM15" s="51"/>
      <c r="ONN15" s="51"/>
      <c r="ONO15" s="51"/>
      <c r="ONP15" s="51"/>
      <c r="ONQ15" s="51"/>
      <c r="ONR15" s="51"/>
      <c r="ONS15" s="51"/>
      <c r="ONT15" s="51"/>
      <c r="ONU15" s="51"/>
      <c r="ONV15" s="51"/>
      <c r="ONW15" s="51"/>
      <c r="ONX15" s="51"/>
      <c r="ONY15" s="51"/>
      <c r="ONZ15" s="51"/>
      <c r="OOA15" s="51"/>
      <c r="OOB15" s="51"/>
      <c r="OOC15" s="51"/>
      <c r="OOD15" s="51"/>
      <c r="OOE15" s="51"/>
      <c r="OOF15" s="51"/>
      <c r="OOG15" s="51"/>
      <c r="OOH15" s="51"/>
      <c r="OOI15" s="51"/>
      <c r="OOJ15" s="51"/>
      <c r="OOK15" s="51"/>
      <c r="OOL15" s="51"/>
      <c r="OOM15" s="51"/>
      <c r="OON15" s="51"/>
      <c r="OOO15" s="51"/>
      <c r="OOP15" s="51"/>
      <c r="OOQ15" s="51"/>
      <c r="OOR15" s="51"/>
      <c r="OOS15" s="51"/>
      <c r="OOT15" s="51"/>
      <c r="OOU15" s="51"/>
      <c r="OOV15" s="51"/>
      <c r="OOW15" s="51"/>
      <c r="OOX15" s="51"/>
      <c r="OOY15" s="51"/>
      <c r="OOZ15" s="51"/>
      <c r="OPA15" s="51"/>
      <c r="OPB15" s="51"/>
      <c r="OPC15" s="51"/>
      <c r="OPD15" s="51"/>
      <c r="OPE15" s="51"/>
      <c r="OPF15" s="51"/>
      <c r="OPG15" s="51"/>
      <c r="OPH15" s="51"/>
      <c r="OPI15" s="51"/>
      <c r="OPJ15" s="51"/>
      <c r="OPK15" s="51"/>
      <c r="OPL15" s="51"/>
      <c r="OPM15" s="51"/>
      <c r="OPN15" s="51"/>
      <c r="OPO15" s="51"/>
      <c r="OPP15" s="51"/>
      <c r="OPQ15" s="51"/>
      <c r="OPR15" s="51"/>
      <c r="OPS15" s="51"/>
      <c r="OPT15" s="51"/>
      <c r="OPU15" s="51"/>
      <c r="OPV15" s="51"/>
      <c r="OPW15" s="51"/>
      <c r="OPX15" s="51"/>
      <c r="OPY15" s="51"/>
      <c r="OPZ15" s="51"/>
      <c r="OQA15" s="51"/>
      <c r="OQB15" s="51"/>
      <c r="OQC15" s="51"/>
      <c r="OQD15" s="51"/>
      <c r="OQE15" s="51"/>
      <c r="OQF15" s="51"/>
      <c r="OQG15" s="51"/>
      <c r="OQH15" s="51"/>
      <c r="OQI15" s="51"/>
      <c r="OQJ15" s="51"/>
      <c r="OQK15" s="51"/>
      <c r="OQL15" s="51"/>
      <c r="OQM15" s="51"/>
      <c r="OQN15" s="51"/>
      <c r="OQO15" s="51"/>
      <c r="OQP15" s="51"/>
      <c r="OQQ15" s="51"/>
      <c r="OQR15" s="51"/>
      <c r="OQS15" s="51"/>
      <c r="OQT15" s="51"/>
      <c r="OQU15" s="51"/>
      <c r="OQV15" s="51"/>
      <c r="OQW15" s="51"/>
      <c r="OQX15" s="51"/>
      <c r="OQY15" s="51"/>
      <c r="OQZ15" s="51"/>
      <c r="ORA15" s="51"/>
      <c r="ORB15" s="51"/>
      <c r="ORC15" s="51"/>
      <c r="ORD15" s="51"/>
      <c r="ORE15" s="51"/>
      <c r="ORF15" s="51"/>
      <c r="ORG15" s="51"/>
      <c r="ORH15" s="51"/>
      <c r="ORI15" s="51"/>
      <c r="ORJ15" s="51"/>
      <c r="ORK15" s="51"/>
      <c r="ORL15" s="51"/>
      <c r="ORM15" s="51"/>
      <c r="ORN15" s="51"/>
      <c r="ORO15" s="51"/>
      <c r="ORP15" s="51"/>
      <c r="ORQ15" s="51"/>
      <c r="ORR15" s="51"/>
      <c r="ORS15" s="51"/>
      <c r="ORT15" s="51"/>
      <c r="ORU15" s="51"/>
      <c r="ORV15" s="51"/>
      <c r="ORW15" s="51"/>
      <c r="ORX15" s="51"/>
      <c r="ORY15" s="51"/>
      <c r="ORZ15" s="51"/>
      <c r="OSA15" s="51"/>
      <c r="OSB15" s="51"/>
      <c r="OSC15" s="51"/>
      <c r="OSD15" s="51"/>
      <c r="OSE15" s="51"/>
      <c r="OSF15" s="51"/>
      <c r="OSG15" s="51"/>
      <c r="OSH15" s="51"/>
      <c r="OSI15" s="51"/>
      <c r="OSJ15" s="51"/>
      <c r="OSK15" s="51"/>
      <c r="OSL15" s="51"/>
      <c r="OSM15" s="51"/>
      <c r="OSN15" s="51"/>
      <c r="OSO15" s="51"/>
      <c r="OSP15" s="51"/>
      <c r="OSQ15" s="51"/>
      <c r="OSR15" s="51"/>
      <c r="OSS15" s="51"/>
      <c r="OST15" s="51"/>
      <c r="OSU15" s="51"/>
      <c r="OSV15" s="51"/>
      <c r="OSW15" s="51"/>
      <c r="OSX15" s="51"/>
      <c r="OSY15" s="51"/>
      <c r="OSZ15" s="51"/>
      <c r="OTA15" s="51"/>
      <c r="OTB15" s="51"/>
      <c r="OTC15" s="51"/>
      <c r="OTD15" s="51"/>
      <c r="OTE15" s="51"/>
      <c r="OTF15" s="51"/>
      <c r="OTG15" s="51"/>
      <c r="OTH15" s="51"/>
      <c r="OTI15" s="51"/>
      <c r="OTJ15" s="51"/>
      <c r="OTK15" s="51"/>
      <c r="OTL15" s="51"/>
      <c r="OTM15" s="51"/>
      <c r="OTN15" s="51"/>
      <c r="OTO15" s="51"/>
      <c r="OTP15" s="51"/>
      <c r="OTQ15" s="51"/>
      <c r="OTR15" s="51"/>
      <c r="OTS15" s="51"/>
      <c r="OTT15" s="51"/>
      <c r="OTU15" s="51"/>
      <c r="OTV15" s="51"/>
      <c r="OTW15" s="51"/>
      <c r="OTX15" s="51"/>
      <c r="OTY15" s="51"/>
      <c r="OTZ15" s="51"/>
      <c r="OUA15" s="51"/>
      <c r="OUB15" s="51"/>
      <c r="OUC15" s="51"/>
      <c r="OUD15" s="51"/>
      <c r="OUE15" s="51"/>
      <c r="OUF15" s="51"/>
      <c r="OUG15" s="51"/>
      <c r="OUH15" s="51"/>
      <c r="OUI15" s="51"/>
      <c r="OUJ15" s="51"/>
      <c r="OUK15" s="51"/>
      <c r="OUL15" s="51"/>
      <c r="OUM15" s="51"/>
      <c r="OUN15" s="51"/>
      <c r="OUO15" s="51"/>
      <c r="OUP15" s="51"/>
      <c r="OUQ15" s="51"/>
      <c r="OUR15" s="51"/>
      <c r="OUS15" s="51"/>
      <c r="OUT15" s="51"/>
      <c r="OUU15" s="51"/>
      <c r="OUV15" s="51"/>
      <c r="OUW15" s="51"/>
      <c r="OUX15" s="51"/>
      <c r="OUY15" s="51"/>
      <c r="OUZ15" s="51"/>
      <c r="OVA15" s="51"/>
      <c r="OVB15" s="51"/>
      <c r="OVC15" s="51"/>
      <c r="OVD15" s="51"/>
      <c r="OVE15" s="51"/>
      <c r="OVF15" s="51"/>
      <c r="OVG15" s="51"/>
      <c r="OVH15" s="51"/>
      <c r="OVI15" s="51"/>
      <c r="OVJ15" s="51"/>
      <c r="OVK15" s="51"/>
      <c r="OVL15" s="51"/>
      <c r="OVM15" s="51"/>
      <c r="OVN15" s="51"/>
      <c r="OVO15" s="51"/>
      <c r="OVP15" s="51"/>
      <c r="OVQ15" s="51"/>
      <c r="OVR15" s="51"/>
      <c r="OVS15" s="51"/>
      <c r="OVT15" s="51"/>
      <c r="OVU15" s="51"/>
      <c r="OVV15" s="51"/>
      <c r="OVW15" s="51"/>
      <c r="OVX15" s="51"/>
      <c r="OVY15" s="51"/>
      <c r="OVZ15" s="51"/>
      <c r="OWA15" s="51"/>
      <c r="OWB15" s="51"/>
      <c r="OWC15" s="51"/>
      <c r="OWD15" s="51"/>
      <c r="OWE15" s="51"/>
      <c r="OWF15" s="51"/>
      <c r="OWG15" s="51"/>
      <c r="OWH15" s="51"/>
      <c r="OWI15" s="51"/>
      <c r="OWJ15" s="51"/>
      <c r="OWK15" s="51"/>
      <c r="OWL15" s="51"/>
      <c r="OWM15" s="51"/>
      <c r="OWN15" s="51"/>
      <c r="OWO15" s="51"/>
      <c r="OWP15" s="51"/>
      <c r="OWQ15" s="51"/>
      <c r="OWR15" s="51"/>
      <c r="OWS15" s="51"/>
      <c r="OWT15" s="51"/>
      <c r="OWU15" s="51"/>
      <c r="OWV15" s="51"/>
      <c r="OWW15" s="51"/>
      <c r="OWX15" s="51"/>
      <c r="OWY15" s="51"/>
      <c r="OWZ15" s="51"/>
      <c r="OXA15" s="51"/>
      <c r="OXB15" s="51"/>
      <c r="OXC15" s="51"/>
      <c r="OXD15" s="51"/>
      <c r="OXE15" s="51"/>
      <c r="OXF15" s="51"/>
      <c r="OXG15" s="51"/>
      <c r="OXH15" s="51"/>
      <c r="OXI15" s="51"/>
      <c r="OXJ15" s="51"/>
      <c r="OXK15" s="51"/>
      <c r="OXL15" s="51"/>
      <c r="OXM15" s="51"/>
      <c r="OXN15" s="51"/>
      <c r="OXO15" s="51"/>
      <c r="OXP15" s="51"/>
      <c r="OXQ15" s="51"/>
      <c r="OXR15" s="51"/>
      <c r="OXS15" s="51"/>
      <c r="OXT15" s="51"/>
      <c r="OXU15" s="51"/>
      <c r="OXV15" s="51"/>
      <c r="OXW15" s="51"/>
      <c r="OXX15" s="51"/>
      <c r="OXY15" s="51"/>
      <c r="OXZ15" s="51"/>
      <c r="OYA15" s="51"/>
      <c r="OYB15" s="51"/>
      <c r="OYC15" s="51"/>
      <c r="OYD15" s="51"/>
      <c r="OYE15" s="51"/>
      <c r="OYF15" s="51"/>
      <c r="OYG15" s="51"/>
      <c r="OYH15" s="51"/>
      <c r="OYI15" s="51"/>
      <c r="OYJ15" s="51"/>
      <c r="OYK15" s="51"/>
      <c r="OYL15" s="51"/>
      <c r="OYM15" s="51"/>
      <c r="OYN15" s="51"/>
      <c r="OYO15" s="51"/>
      <c r="OYP15" s="51"/>
      <c r="OYQ15" s="51"/>
      <c r="OYR15" s="51"/>
      <c r="OYS15" s="51"/>
      <c r="OYT15" s="51"/>
      <c r="OYU15" s="51"/>
      <c r="OYV15" s="51"/>
      <c r="OYW15" s="51"/>
      <c r="OYX15" s="51"/>
      <c r="OYY15" s="51"/>
      <c r="OYZ15" s="51"/>
      <c r="OZA15" s="51"/>
      <c r="OZB15" s="51"/>
      <c r="OZC15" s="51"/>
      <c r="OZD15" s="51"/>
      <c r="OZE15" s="51"/>
      <c r="OZF15" s="51"/>
      <c r="OZG15" s="51"/>
      <c r="OZH15" s="51"/>
      <c r="OZI15" s="51"/>
      <c r="OZJ15" s="51"/>
      <c r="OZK15" s="51"/>
      <c r="OZL15" s="51"/>
      <c r="OZM15" s="51"/>
      <c r="OZN15" s="51"/>
      <c r="OZO15" s="51"/>
      <c r="OZP15" s="51"/>
      <c r="OZQ15" s="51"/>
      <c r="OZR15" s="51"/>
      <c r="OZS15" s="51"/>
      <c r="OZT15" s="51"/>
      <c r="OZU15" s="51"/>
      <c r="OZV15" s="51"/>
      <c r="OZW15" s="51"/>
      <c r="OZX15" s="51"/>
      <c r="OZY15" s="51"/>
      <c r="OZZ15" s="51"/>
      <c r="PAA15" s="51"/>
      <c r="PAB15" s="51"/>
      <c r="PAC15" s="51"/>
      <c r="PAD15" s="51"/>
      <c r="PAE15" s="51"/>
      <c r="PAF15" s="51"/>
      <c r="PAG15" s="51"/>
      <c r="PAH15" s="51"/>
      <c r="PAI15" s="51"/>
      <c r="PAJ15" s="51"/>
      <c r="PAK15" s="51"/>
      <c r="PAL15" s="51"/>
      <c r="PAM15" s="51"/>
      <c r="PAN15" s="51"/>
      <c r="PAO15" s="51"/>
      <c r="PAP15" s="51"/>
      <c r="PAQ15" s="51"/>
      <c r="PAR15" s="51"/>
      <c r="PAS15" s="51"/>
      <c r="PAT15" s="51"/>
      <c r="PAU15" s="51"/>
      <c r="PAV15" s="51"/>
      <c r="PAW15" s="51"/>
      <c r="PAX15" s="51"/>
      <c r="PAY15" s="51"/>
      <c r="PAZ15" s="51"/>
      <c r="PBA15" s="51"/>
      <c r="PBB15" s="51"/>
      <c r="PBC15" s="51"/>
      <c r="PBD15" s="51"/>
      <c r="PBE15" s="51"/>
      <c r="PBF15" s="51"/>
      <c r="PBG15" s="51"/>
      <c r="PBH15" s="51"/>
      <c r="PBI15" s="51"/>
      <c r="PBJ15" s="51"/>
      <c r="PBK15" s="51"/>
      <c r="PBL15" s="51"/>
      <c r="PBM15" s="51"/>
      <c r="PBN15" s="51"/>
      <c r="PBO15" s="51"/>
      <c r="PBP15" s="51"/>
      <c r="PBQ15" s="51"/>
      <c r="PBR15" s="51"/>
      <c r="PBS15" s="51"/>
      <c r="PBT15" s="51"/>
      <c r="PBU15" s="51"/>
      <c r="PBV15" s="51"/>
      <c r="PBW15" s="51"/>
      <c r="PBX15" s="51"/>
      <c r="PBY15" s="51"/>
      <c r="PBZ15" s="51"/>
      <c r="PCA15" s="51"/>
      <c r="PCB15" s="51"/>
      <c r="PCC15" s="51"/>
      <c r="PCD15" s="51"/>
      <c r="PCE15" s="51"/>
      <c r="PCF15" s="51"/>
      <c r="PCG15" s="51"/>
      <c r="PCH15" s="51"/>
      <c r="PCI15" s="51"/>
      <c r="PCJ15" s="51"/>
      <c r="PCK15" s="51"/>
      <c r="PCL15" s="51"/>
      <c r="PCM15" s="51"/>
      <c r="PCN15" s="51"/>
      <c r="PCO15" s="51"/>
      <c r="PCP15" s="51"/>
      <c r="PCQ15" s="51"/>
      <c r="PCR15" s="51"/>
      <c r="PCS15" s="51"/>
      <c r="PCT15" s="51"/>
      <c r="PCU15" s="51"/>
      <c r="PCV15" s="51"/>
      <c r="PCW15" s="51"/>
      <c r="PCX15" s="51"/>
      <c r="PCY15" s="51"/>
      <c r="PCZ15" s="51"/>
      <c r="PDA15" s="51"/>
      <c r="PDB15" s="51"/>
      <c r="PDC15" s="51"/>
      <c r="PDD15" s="51"/>
      <c r="PDE15" s="51"/>
      <c r="PDF15" s="51"/>
      <c r="PDG15" s="51"/>
      <c r="PDH15" s="51"/>
      <c r="PDI15" s="51"/>
      <c r="PDJ15" s="51"/>
      <c r="PDK15" s="51"/>
      <c r="PDL15" s="51"/>
      <c r="PDM15" s="51"/>
      <c r="PDN15" s="51"/>
      <c r="PDO15" s="51"/>
      <c r="PDP15" s="51"/>
      <c r="PDQ15" s="51"/>
      <c r="PDR15" s="51"/>
      <c r="PDS15" s="51"/>
      <c r="PDT15" s="51"/>
      <c r="PDU15" s="51"/>
      <c r="PDV15" s="51"/>
      <c r="PDW15" s="51"/>
      <c r="PDX15" s="51"/>
      <c r="PDY15" s="51"/>
      <c r="PDZ15" s="51"/>
      <c r="PEA15" s="51"/>
      <c r="PEB15" s="51"/>
      <c r="PEC15" s="51"/>
      <c r="PED15" s="51"/>
      <c r="PEE15" s="51"/>
      <c r="PEF15" s="51"/>
      <c r="PEG15" s="51"/>
      <c r="PEH15" s="51"/>
      <c r="PEI15" s="51"/>
      <c r="PEJ15" s="51"/>
      <c r="PEK15" s="51"/>
      <c r="PEL15" s="51"/>
      <c r="PEM15" s="51"/>
      <c r="PEN15" s="51"/>
      <c r="PEO15" s="51"/>
      <c r="PEP15" s="51"/>
      <c r="PEQ15" s="51"/>
      <c r="PER15" s="51"/>
      <c r="PES15" s="51"/>
      <c r="PET15" s="51"/>
      <c r="PEU15" s="51"/>
      <c r="PEV15" s="51"/>
      <c r="PEW15" s="51"/>
      <c r="PEX15" s="51"/>
      <c r="PEY15" s="51"/>
      <c r="PEZ15" s="51"/>
      <c r="PFA15" s="51"/>
      <c r="PFB15" s="51"/>
      <c r="PFC15" s="51"/>
      <c r="PFD15" s="51"/>
      <c r="PFE15" s="51"/>
      <c r="PFF15" s="51"/>
      <c r="PFG15" s="51"/>
      <c r="PFH15" s="51"/>
      <c r="PFI15" s="51"/>
      <c r="PFJ15" s="51"/>
      <c r="PFK15" s="51"/>
      <c r="PFL15" s="51"/>
      <c r="PFM15" s="51"/>
      <c r="PFN15" s="51"/>
      <c r="PFO15" s="51"/>
      <c r="PFP15" s="51"/>
      <c r="PFQ15" s="51"/>
      <c r="PFR15" s="51"/>
      <c r="PFS15" s="51"/>
      <c r="PFT15" s="51"/>
      <c r="PFU15" s="51"/>
      <c r="PFV15" s="51"/>
      <c r="PFW15" s="51"/>
      <c r="PFX15" s="51"/>
      <c r="PFY15" s="51"/>
      <c r="PFZ15" s="51"/>
      <c r="PGA15" s="51"/>
      <c r="PGB15" s="51"/>
      <c r="PGC15" s="51"/>
      <c r="PGD15" s="51"/>
      <c r="PGE15" s="51"/>
      <c r="PGF15" s="51"/>
      <c r="PGG15" s="51"/>
      <c r="PGH15" s="51"/>
      <c r="PGI15" s="51"/>
      <c r="PGJ15" s="51"/>
      <c r="PGK15" s="51"/>
      <c r="PGL15" s="51"/>
      <c r="PGM15" s="51"/>
      <c r="PGN15" s="51"/>
      <c r="PGO15" s="51"/>
      <c r="PGP15" s="51"/>
      <c r="PGQ15" s="51"/>
      <c r="PGR15" s="51"/>
      <c r="PGS15" s="51"/>
      <c r="PGT15" s="51"/>
      <c r="PGU15" s="51"/>
      <c r="PGV15" s="51"/>
      <c r="PGW15" s="51"/>
      <c r="PGX15" s="51"/>
      <c r="PGY15" s="51"/>
      <c r="PGZ15" s="51"/>
      <c r="PHA15" s="51"/>
      <c r="PHB15" s="51"/>
      <c r="PHC15" s="51"/>
      <c r="PHD15" s="51"/>
      <c r="PHE15" s="51"/>
      <c r="PHF15" s="51"/>
      <c r="PHG15" s="51"/>
      <c r="PHH15" s="51"/>
      <c r="PHI15" s="51"/>
      <c r="PHJ15" s="51"/>
      <c r="PHK15" s="51"/>
      <c r="PHL15" s="51"/>
      <c r="PHM15" s="51"/>
      <c r="PHN15" s="51"/>
      <c r="PHO15" s="51"/>
      <c r="PHP15" s="51"/>
      <c r="PHQ15" s="51"/>
      <c r="PHR15" s="51"/>
      <c r="PHS15" s="51"/>
      <c r="PHT15" s="51"/>
      <c r="PHU15" s="51"/>
      <c r="PHV15" s="51"/>
      <c r="PHW15" s="51"/>
      <c r="PHX15" s="51"/>
      <c r="PHY15" s="51"/>
      <c r="PHZ15" s="51"/>
      <c r="PIA15" s="51"/>
      <c r="PIB15" s="51"/>
      <c r="PIC15" s="51"/>
      <c r="PID15" s="51"/>
      <c r="PIE15" s="51"/>
      <c r="PIF15" s="51"/>
      <c r="PIG15" s="51"/>
      <c r="PIH15" s="51"/>
      <c r="PII15" s="51"/>
      <c r="PIJ15" s="51"/>
      <c r="PIK15" s="51"/>
      <c r="PIL15" s="51"/>
      <c r="PIM15" s="51"/>
      <c r="PIN15" s="51"/>
      <c r="PIO15" s="51"/>
      <c r="PIP15" s="51"/>
      <c r="PIQ15" s="51"/>
      <c r="PIR15" s="51"/>
      <c r="PIS15" s="51"/>
      <c r="PIT15" s="51"/>
      <c r="PIU15" s="51"/>
      <c r="PIV15" s="51"/>
      <c r="PIW15" s="51"/>
      <c r="PIX15" s="51"/>
      <c r="PIY15" s="51"/>
      <c r="PIZ15" s="51"/>
      <c r="PJA15" s="51"/>
      <c r="PJB15" s="51"/>
      <c r="PJC15" s="51"/>
      <c r="PJD15" s="51"/>
      <c r="PJE15" s="51"/>
      <c r="PJF15" s="51"/>
      <c r="PJG15" s="51"/>
      <c r="PJH15" s="51"/>
      <c r="PJI15" s="51"/>
      <c r="PJJ15" s="51"/>
      <c r="PJK15" s="51"/>
      <c r="PJL15" s="51"/>
      <c r="PJM15" s="51"/>
      <c r="PJN15" s="51"/>
      <c r="PJO15" s="51"/>
      <c r="PJP15" s="51"/>
      <c r="PJQ15" s="51"/>
      <c r="PJR15" s="51"/>
      <c r="PJS15" s="51"/>
      <c r="PJT15" s="51"/>
      <c r="PJU15" s="51"/>
      <c r="PJV15" s="51"/>
      <c r="PJW15" s="51"/>
      <c r="PJX15" s="51"/>
      <c r="PJY15" s="51"/>
      <c r="PJZ15" s="51"/>
      <c r="PKA15" s="51"/>
      <c r="PKB15" s="51"/>
      <c r="PKC15" s="51"/>
      <c r="PKD15" s="51"/>
      <c r="PKE15" s="51"/>
      <c r="PKF15" s="51"/>
      <c r="PKG15" s="51"/>
      <c r="PKH15" s="51"/>
      <c r="PKI15" s="51"/>
      <c r="PKJ15" s="51"/>
      <c r="PKK15" s="51"/>
      <c r="PKL15" s="51"/>
      <c r="PKM15" s="51"/>
      <c r="PKN15" s="51"/>
      <c r="PKO15" s="51"/>
      <c r="PKP15" s="51"/>
      <c r="PKQ15" s="51"/>
      <c r="PKR15" s="51"/>
      <c r="PKS15" s="51"/>
      <c r="PKT15" s="51"/>
      <c r="PKU15" s="51"/>
      <c r="PKV15" s="51"/>
      <c r="PKW15" s="51"/>
      <c r="PKX15" s="51"/>
      <c r="PKY15" s="51"/>
      <c r="PKZ15" s="51"/>
      <c r="PLA15" s="51"/>
      <c r="PLB15" s="51"/>
      <c r="PLC15" s="51"/>
      <c r="PLD15" s="51"/>
      <c r="PLE15" s="51"/>
      <c r="PLF15" s="51"/>
      <c r="PLG15" s="51"/>
      <c r="PLH15" s="51"/>
      <c r="PLI15" s="51"/>
      <c r="PLJ15" s="51"/>
      <c r="PLK15" s="51"/>
      <c r="PLL15" s="51"/>
      <c r="PLM15" s="51"/>
      <c r="PLN15" s="51"/>
      <c r="PLO15" s="51"/>
      <c r="PLP15" s="51"/>
      <c r="PLQ15" s="51"/>
      <c r="PLR15" s="51"/>
      <c r="PLS15" s="51"/>
      <c r="PLT15" s="51"/>
      <c r="PLU15" s="51"/>
      <c r="PLV15" s="51"/>
      <c r="PLW15" s="51"/>
      <c r="PLX15" s="51"/>
      <c r="PLY15" s="51"/>
      <c r="PLZ15" s="51"/>
      <c r="PMA15" s="51"/>
      <c r="PMB15" s="51"/>
      <c r="PMC15" s="51"/>
      <c r="PMD15" s="51"/>
      <c r="PME15" s="51"/>
      <c r="PMF15" s="51"/>
      <c r="PMG15" s="51"/>
      <c r="PMH15" s="51"/>
      <c r="PMI15" s="51"/>
      <c r="PMJ15" s="51"/>
      <c r="PMK15" s="51"/>
      <c r="PML15" s="51"/>
      <c r="PMM15" s="51"/>
      <c r="PMN15" s="51"/>
      <c r="PMO15" s="51"/>
      <c r="PMP15" s="51"/>
      <c r="PMQ15" s="51"/>
      <c r="PMR15" s="51"/>
      <c r="PMS15" s="51"/>
      <c r="PMT15" s="51"/>
      <c r="PMU15" s="51"/>
      <c r="PMV15" s="51"/>
      <c r="PMW15" s="51"/>
      <c r="PMX15" s="51"/>
      <c r="PMY15" s="51"/>
      <c r="PMZ15" s="51"/>
      <c r="PNA15" s="51"/>
      <c r="PNB15" s="51"/>
      <c r="PNC15" s="51"/>
      <c r="PND15" s="51"/>
      <c r="PNE15" s="51"/>
      <c r="PNF15" s="51"/>
      <c r="PNG15" s="51"/>
      <c r="PNH15" s="51"/>
      <c r="PNI15" s="51"/>
      <c r="PNJ15" s="51"/>
      <c r="PNK15" s="51"/>
      <c r="PNL15" s="51"/>
      <c r="PNM15" s="51"/>
      <c r="PNN15" s="51"/>
      <c r="PNO15" s="51"/>
      <c r="PNP15" s="51"/>
      <c r="PNQ15" s="51"/>
      <c r="PNR15" s="51"/>
      <c r="PNS15" s="51"/>
      <c r="PNT15" s="51"/>
      <c r="PNU15" s="51"/>
      <c r="PNV15" s="51"/>
      <c r="PNW15" s="51"/>
      <c r="PNX15" s="51"/>
      <c r="PNY15" s="51"/>
      <c r="PNZ15" s="51"/>
      <c r="POA15" s="51"/>
      <c r="POB15" s="51"/>
      <c r="POC15" s="51"/>
      <c r="POD15" s="51"/>
      <c r="POE15" s="51"/>
      <c r="POF15" s="51"/>
      <c r="POG15" s="51"/>
      <c r="POH15" s="51"/>
      <c r="POI15" s="51"/>
      <c r="POJ15" s="51"/>
      <c r="POK15" s="51"/>
      <c r="POL15" s="51"/>
      <c r="POM15" s="51"/>
      <c r="PON15" s="51"/>
      <c r="POO15" s="51"/>
      <c r="POP15" s="51"/>
      <c r="POQ15" s="51"/>
      <c r="POR15" s="51"/>
      <c r="POS15" s="51"/>
      <c r="POT15" s="51"/>
      <c r="POU15" s="51"/>
      <c r="POV15" s="51"/>
      <c r="POW15" s="51"/>
      <c r="POX15" s="51"/>
      <c r="POY15" s="51"/>
      <c r="POZ15" s="51"/>
      <c r="PPA15" s="51"/>
      <c r="PPB15" s="51"/>
      <c r="PPC15" s="51"/>
      <c r="PPD15" s="51"/>
      <c r="PPE15" s="51"/>
      <c r="PPF15" s="51"/>
      <c r="PPG15" s="51"/>
      <c r="PPH15" s="51"/>
      <c r="PPI15" s="51"/>
      <c r="PPJ15" s="51"/>
      <c r="PPK15" s="51"/>
      <c r="PPL15" s="51"/>
      <c r="PPM15" s="51"/>
      <c r="PPN15" s="51"/>
      <c r="PPO15" s="51"/>
      <c r="PPP15" s="51"/>
      <c r="PPQ15" s="51"/>
      <c r="PPR15" s="51"/>
      <c r="PPS15" s="51"/>
      <c r="PPT15" s="51"/>
      <c r="PPU15" s="51"/>
      <c r="PPV15" s="51"/>
      <c r="PPW15" s="51"/>
      <c r="PPX15" s="51"/>
      <c r="PPY15" s="51"/>
      <c r="PPZ15" s="51"/>
      <c r="PQA15" s="51"/>
      <c r="PQB15" s="51"/>
      <c r="PQC15" s="51"/>
      <c r="PQD15" s="51"/>
      <c r="PQE15" s="51"/>
      <c r="PQF15" s="51"/>
      <c r="PQG15" s="51"/>
      <c r="PQH15" s="51"/>
      <c r="PQI15" s="51"/>
      <c r="PQJ15" s="51"/>
      <c r="PQK15" s="51"/>
      <c r="PQL15" s="51"/>
      <c r="PQM15" s="51"/>
      <c r="PQN15" s="51"/>
      <c r="PQO15" s="51"/>
      <c r="PQP15" s="51"/>
      <c r="PQQ15" s="51"/>
      <c r="PQR15" s="51"/>
      <c r="PQS15" s="51"/>
      <c r="PQT15" s="51"/>
      <c r="PQU15" s="51"/>
      <c r="PQV15" s="51"/>
      <c r="PQW15" s="51"/>
      <c r="PQX15" s="51"/>
      <c r="PQY15" s="51"/>
      <c r="PQZ15" s="51"/>
      <c r="PRA15" s="51"/>
      <c r="PRB15" s="51"/>
      <c r="PRC15" s="51"/>
      <c r="PRD15" s="51"/>
      <c r="PRE15" s="51"/>
      <c r="PRF15" s="51"/>
      <c r="PRG15" s="51"/>
      <c r="PRH15" s="51"/>
      <c r="PRI15" s="51"/>
      <c r="PRJ15" s="51"/>
      <c r="PRK15" s="51"/>
      <c r="PRL15" s="51"/>
      <c r="PRM15" s="51"/>
      <c r="PRN15" s="51"/>
      <c r="PRO15" s="51"/>
      <c r="PRP15" s="51"/>
      <c r="PRQ15" s="51"/>
      <c r="PRR15" s="51"/>
      <c r="PRS15" s="51"/>
      <c r="PRT15" s="51"/>
      <c r="PRU15" s="51"/>
      <c r="PRV15" s="51"/>
      <c r="PRW15" s="51"/>
      <c r="PRX15" s="51"/>
      <c r="PRY15" s="51"/>
      <c r="PRZ15" s="51"/>
      <c r="PSA15" s="51"/>
      <c r="PSB15" s="51"/>
      <c r="PSC15" s="51"/>
      <c r="PSD15" s="51"/>
      <c r="PSE15" s="51"/>
      <c r="PSF15" s="51"/>
      <c r="PSG15" s="51"/>
      <c r="PSH15" s="51"/>
      <c r="PSI15" s="51"/>
      <c r="PSJ15" s="51"/>
      <c r="PSK15" s="51"/>
      <c r="PSL15" s="51"/>
      <c r="PSM15" s="51"/>
      <c r="PSN15" s="51"/>
      <c r="PSO15" s="51"/>
      <c r="PSP15" s="51"/>
      <c r="PSQ15" s="51"/>
      <c r="PSR15" s="51"/>
      <c r="PSS15" s="51"/>
      <c r="PST15" s="51"/>
      <c r="PSU15" s="51"/>
      <c r="PSV15" s="51"/>
      <c r="PSW15" s="51"/>
      <c r="PSX15" s="51"/>
      <c r="PSY15" s="51"/>
      <c r="PSZ15" s="51"/>
      <c r="PTA15" s="51"/>
      <c r="PTB15" s="51"/>
      <c r="PTC15" s="51"/>
      <c r="PTD15" s="51"/>
      <c r="PTE15" s="51"/>
      <c r="PTF15" s="51"/>
      <c r="PTG15" s="51"/>
      <c r="PTH15" s="51"/>
      <c r="PTI15" s="51"/>
      <c r="PTJ15" s="51"/>
      <c r="PTK15" s="51"/>
      <c r="PTL15" s="51"/>
      <c r="PTM15" s="51"/>
      <c r="PTN15" s="51"/>
      <c r="PTO15" s="51"/>
      <c r="PTP15" s="51"/>
      <c r="PTQ15" s="51"/>
      <c r="PTR15" s="51"/>
      <c r="PTS15" s="51"/>
      <c r="PTT15" s="51"/>
      <c r="PTU15" s="51"/>
      <c r="PTV15" s="51"/>
      <c r="PTW15" s="51"/>
      <c r="PTX15" s="51"/>
      <c r="PTY15" s="51"/>
      <c r="PTZ15" s="51"/>
      <c r="PUA15" s="51"/>
      <c r="PUB15" s="51"/>
      <c r="PUC15" s="51"/>
      <c r="PUD15" s="51"/>
      <c r="PUE15" s="51"/>
      <c r="PUF15" s="51"/>
      <c r="PUG15" s="51"/>
      <c r="PUH15" s="51"/>
      <c r="PUI15" s="51"/>
      <c r="PUJ15" s="51"/>
      <c r="PUK15" s="51"/>
      <c r="PUL15" s="51"/>
      <c r="PUM15" s="51"/>
      <c r="PUN15" s="51"/>
      <c r="PUO15" s="51"/>
      <c r="PUP15" s="51"/>
      <c r="PUQ15" s="51"/>
      <c r="PUR15" s="51"/>
      <c r="PUS15" s="51"/>
      <c r="PUT15" s="51"/>
      <c r="PUU15" s="51"/>
      <c r="PUV15" s="51"/>
      <c r="PUW15" s="51"/>
      <c r="PUX15" s="51"/>
      <c r="PUY15" s="51"/>
      <c r="PUZ15" s="51"/>
      <c r="PVA15" s="51"/>
      <c r="PVB15" s="51"/>
      <c r="PVC15" s="51"/>
      <c r="PVD15" s="51"/>
      <c r="PVE15" s="51"/>
      <c r="PVF15" s="51"/>
      <c r="PVG15" s="51"/>
      <c r="PVH15" s="51"/>
      <c r="PVI15" s="51"/>
      <c r="PVJ15" s="51"/>
      <c r="PVK15" s="51"/>
      <c r="PVL15" s="51"/>
      <c r="PVM15" s="51"/>
      <c r="PVN15" s="51"/>
      <c r="PVO15" s="51"/>
      <c r="PVP15" s="51"/>
      <c r="PVQ15" s="51"/>
      <c r="PVR15" s="51"/>
      <c r="PVS15" s="51"/>
      <c r="PVT15" s="51"/>
      <c r="PVU15" s="51"/>
      <c r="PVV15" s="51"/>
      <c r="PVW15" s="51"/>
      <c r="PVX15" s="51"/>
      <c r="PVY15" s="51"/>
      <c r="PVZ15" s="51"/>
      <c r="PWA15" s="51"/>
      <c r="PWB15" s="51"/>
      <c r="PWC15" s="51"/>
      <c r="PWD15" s="51"/>
      <c r="PWE15" s="51"/>
      <c r="PWF15" s="51"/>
      <c r="PWG15" s="51"/>
      <c r="PWH15" s="51"/>
      <c r="PWI15" s="51"/>
      <c r="PWJ15" s="51"/>
      <c r="PWK15" s="51"/>
      <c r="PWL15" s="51"/>
      <c r="PWM15" s="51"/>
      <c r="PWN15" s="51"/>
      <c r="PWO15" s="51"/>
      <c r="PWP15" s="51"/>
      <c r="PWQ15" s="51"/>
      <c r="PWR15" s="51"/>
      <c r="PWS15" s="51"/>
      <c r="PWT15" s="51"/>
      <c r="PWU15" s="51"/>
      <c r="PWV15" s="51"/>
      <c r="PWW15" s="51"/>
      <c r="PWX15" s="51"/>
      <c r="PWY15" s="51"/>
      <c r="PWZ15" s="51"/>
      <c r="PXA15" s="51"/>
      <c r="PXB15" s="51"/>
      <c r="PXC15" s="51"/>
      <c r="PXD15" s="51"/>
      <c r="PXE15" s="51"/>
      <c r="PXF15" s="51"/>
      <c r="PXG15" s="51"/>
      <c r="PXH15" s="51"/>
      <c r="PXI15" s="51"/>
      <c r="PXJ15" s="51"/>
      <c r="PXK15" s="51"/>
      <c r="PXL15" s="51"/>
      <c r="PXM15" s="51"/>
      <c r="PXN15" s="51"/>
      <c r="PXO15" s="51"/>
      <c r="PXP15" s="51"/>
      <c r="PXQ15" s="51"/>
      <c r="PXR15" s="51"/>
      <c r="PXS15" s="51"/>
      <c r="PXT15" s="51"/>
      <c r="PXU15" s="51"/>
      <c r="PXV15" s="51"/>
      <c r="PXW15" s="51"/>
      <c r="PXX15" s="51"/>
      <c r="PXY15" s="51"/>
      <c r="PXZ15" s="51"/>
      <c r="PYA15" s="51"/>
      <c r="PYB15" s="51"/>
      <c r="PYC15" s="51"/>
      <c r="PYD15" s="51"/>
      <c r="PYE15" s="51"/>
      <c r="PYF15" s="51"/>
      <c r="PYG15" s="51"/>
      <c r="PYH15" s="51"/>
      <c r="PYI15" s="51"/>
      <c r="PYJ15" s="51"/>
      <c r="PYK15" s="51"/>
      <c r="PYL15" s="51"/>
      <c r="PYM15" s="51"/>
      <c r="PYN15" s="51"/>
      <c r="PYO15" s="51"/>
      <c r="PYP15" s="51"/>
      <c r="PYQ15" s="51"/>
      <c r="PYR15" s="51"/>
      <c r="PYS15" s="51"/>
      <c r="PYT15" s="51"/>
      <c r="PYU15" s="51"/>
      <c r="PYV15" s="51"/>
      <c r="PYW15" s="51"/>
      <c r="PYX15" s="51"/>
      <c r="PYY15" s="51"/>
      <c r="PYZ15" s="51"/>
      <c r="PZA15" s="51"/>
      <c r="PZB15" s="51"/>
      <c r="PZC15" s="51"/>
      <c r="PZD15" s="51"/>
      <c r="PZE15" s="51"/>
      <c r="PZF15" s="51"/>
      <c r="PZG15" s="51"/>
      <c r="PZH15" s="51"/>
      <c r="PZI15" s="51"/>
      <c r="PZJ15" s="51"/>
      <c r="PZK15" s="51"/>
      <c r="PZL15" s="51"/>
      <c r="PZM15" s="51"/>
      <c r="PZN15" s="51"/>
      <c r="PZO15" s="51"/>
      <c r="PZP15" s="51"/>
      <c r="PZQ15" s="51"/>
      <c r="PZR15" s="51"/>
      <c r="PZS15" s="51"/>
      <c r="PZT15" s="51"/>
      <c r="PZU15" s="51"/>
      <c r="PZV15" s="51"/>
      <c r="PZW15" s="51"/>
      <c r="PZX15" s="51"/>
      <c r="PZY15" s="51"/>
      <c r="PZZ15" s="51"/>
      <c r="QAA15" s="51"/>
      <c r="QAB15" s="51"/>
      <c r="QAC15" s="51"/>
      <c r="QAD15" s="51"/>
      <c r="QAE15" s="51"/>
      <c r="QAF15" s="51"/>
      <c r="QAG15" s="51"/>
      <c r="QAH15" s="51"/>
      <c r="QAI15" s="51"/>
      <c r="QAJ15" s="51"/>
      <c r="QAK15" s="51"/>
      <c r="QAL15" s="51"/>
      <c r="QAM15" s="51"/>
      <c r="QAN15" s="51"/>
      <c r="QAO15" s="51"/>
      <c r="QAP15" s="51"/>
      <c r="QAQ15" s="51"/>
      <c r="QAR15" s="51"/>
      <c r="QAS15" s="51"/>
      <c r="QAT15" s="51"/>
      <c r="QAU15" s="51"/>
      <c r="QAV15" s="51"/>
      <c r="QAW15" s="51"/>
      <c r="QAX15" s="51"/>
      <c r="QAY15" s="51"/>
      <c r="QAZ15" s="51"/>
      <c r="QBA15" s="51"/>
      <c r="QBB15" s="51"/>
      <c r="QBC15" s="51"/>
      <c r="QBD15" s="51"/>
      <c r="QBE15" s="51"/>
      <c r="QBF15" s="51"/>
      <c r="QBG15" s="51"/>
      <c r="QBH15" s="51"/>
      <c r="QBI15" s="51"/>
      <c r="QBJ15" s="51"/>
      <c r="QBK15" s="51"/>
      <c r="QBL15" s="51"/>
      <c r="QBM15" s="51"/>
      <c r="QBN15" s="51"/>
      <c r="QBO15" s="51"/>
      <c r="QBP15" s="51"/>
      <c r="QBQ15" s="51"/>
      <c r="QBR15" s="51"/>
      <c r="QBS15" s="51"/>
      <c r="QBT15" s="51"/>
      <c r="QBU15" s="51"/>
      <c r="QBV15" s="51"/>
      <c r="QBW15" s="51"/>
      <c r="QBX15" s="51"/>
      <c r="QBY15" s="51"/>
      <c r="QBZ15" s="51"/>
      <c r="QCA15" s="51"/>
      <c r="QCB15" s="51"/>
      <c r="QCC15" s="51"/>
      <c r="QCD15" s="51"/>
      <c r="QCE15" s="51"/>
      <c r="QCF15" s="51"/>
      <c r="QCG15" s="51"/>
      <c r="QCH15" s="51"/>
      <c r="QCI15" s="51"/>
      <c r="QCJ15" s="51"/>
      <c r="QCK15" s="51"/>
      <c r="QCL15" s="51"/>
      <c r="QCM15" s="51"/>
      <c r="QCN15" s="51"/>
      <c r="QCO15" s="51"/>
      <c r="QCP15" s="51"/>
      <c r="QCQ15" s="51"/>
      <c r="QCR15" s="51"/>
      <c r="QCS15" s="51"/>
      <c r="QCT15" s="51"/>
      <c r="QCU15" s="51"/>
      <c r="QCV15" s="51"/>
      <c r="QCW15" s="51"/>
      <c r="QCX15" s="51"/>
      <c r="QCY15" s="51"/>
      <c r="QCZ15" s="51"/>
      <c r="QDA15" s="51"/>
      <c r="QDB15" s="51"/>
      <c r="QDC15" s="51"/>
      <c r="QDD15" s="51"/>
      <c r="QDE15" s="51"/>
      <c r="QDF15" s="51"/>
      <c r="QDG15" s="51"/>
      <c r="QDH15" s="51"/>
      <c r="QDI15" s="51"/>
      <c r="QDJ15" s="51"/>
      <c r="QDK15" s="51"/>
      <c r="QDL15" s="51"/>
      <c r="QDM15" s="51"/>
      <c r="QDN15" s="51"/>
      <c r="QDO15" s="51"/>
      <c r="QDP15" s="51"/>
      <c r="QDQ15" s="51"/>
      <c r="QDR15" s="51"/>
      <c r="QDS15" s="51"/>
      <c r="QDT15" s="51"/>
      <c r="QDU15" s="51"/>
      <c r="QDV15" s="51"/>
      <c r="QDW15" s="51"/>
      <c r="QDX15" s="51"/>
      <c r="QDY15" s="51"/>
      <c r="QDZ15" s="51"/>
      <c r="QEA15" s="51"/>
      <c r="QEB15" s="51"/>
      <c r="QEC15" s="51"/>
      <c r="QED15" s="51"/>
      <c r="QEE15" s="51"/>
      <c r="QEF15" s="51"/>
      <c r="QEG15" s="51"/>
      <c r="QEH15" s="51"/>
      <c r="QEI15" s="51"/>
      <c r="QEJ15" s="51"/>
      <c r="QEK15" s="51"/>
      <c r="QEL15" s="51"/>
      <c r="QEM15" s="51"/>
      <c r="QEN15" s="51"/>
      <c r="QEO15" s="51"/>
      <c r="QEP15" s="51"/>
      <c r="QEQ15" s="51"/>
      <c r="QER15" s="51"/>
      <c r="QES15" s="51"/>
      <c r="QET15" s="51"/>
      <c r="QEU15" s="51"/>
      <c r="QEV15" s="51"/>
      <c r="QEW15" s="51"/>
      <c r="QEX15" s="51"/>
      <c r="QEY15" s="51"/>
      <c r="QEZ15" s="51"/>
      <c r="QFA15" s="51"/>
      <c r="QFB15" s="51"/>
      <c r="QFC15" s="51"/>
      <c r="QFD15" s="51"/>
      <c r="QFE15" s="51"/>
      <c r="QFF15" s="51"/>
      <c r="QFG15" s="51"/>
      <c r="QFH15" s="51"/>
      <c r="QFI15" s="51"/>
      <c r="QFJ15" s="51"/>
      <c r="QFK15" s="51"/>
      <c r="QFL15" s="51"/>
      <c r="QFM15" s="51"/>
      <c r="QFN15" s="51"/>
      <c r="QFO15" s="51"/>
      <c r="QFP15" s="51"/>
      <c r="QFQ15" s="51"/>
      <c r="QFR15" s="51"/>
      <c r="QFS15" s="51"/>
      <c r="QFT15" s="51"/>
      <c r="QFU15" s="51"/>
      <c r="QFV15" s="51"/>
      <c r="QFW15" s="51"/>
      <c r="QFX15" s="51"/>
      <c r="QFY15" s="51"/>
      <c r="QFZ15" s="51"/>
      <c r="QGA15" s="51"/>
      <c r="QGB15" s="51"/>
      <c r="QGC15" s="51"/>
      <c r="QGD15" s="51"/>
      <c r="QGE15" s="51"/>
      <c r="QGF15" s="51"/>
      <c r="QGG15" s="51"/>
      <c r="QGH15" s="51"/>
      <c r="QGI15" s="51"/>
      <c r="QGJ15" s="51"/>
      <c r="QGK15" s="51"/>
      <c r="QGL15" s="51"/>
      <c r="QGM15" s="51"/>
      <c r="QGN15" s="51"/>
      <c r="QGO15" s="51"/>
      <c r="QGP15" s="51"/>
      <c r="QGQ15" s="51"/>
      <c r="QGR15" s="51"/>
      <c r="QGS15" s="51"/>
      <c r="QGT15" s="51"/>
      <c r="QGU15" s="51"/>
      <c r="QGV15" s="51"/>
      <c r="QGW15" s="51"/>
      <c r="QGX15" s="51"/>
      <c r="QGY15" s="51"/>
      <c r="QGZ15" s="51"/>
      <c r="QHA15" s="51"/>
      <c r="QHB15" s="51"/>
      <c r="QHC15" s="51"/>
      <c r="QHD15" s="51"/>
      <c r="QHE15" s="51"/>
      <c r="QHF15" s="51"/>
      <c r="QHG15" s="51"/>
      <c r="QHH15" s="51"/>
      <c r="QHI15" s="51"/>
      <c r="QHJ15" s="51"/>
      <c r="QHK15" s="51"/>
      <c r="QHL15" s="51"/>
      <c r="QHM15" s="51"/>
      <c r="QHN15" s="51"/>
      <c r="QHO15" s="51"/>
      <c r="QHP15" s="51"/>
      <c r="QHQ15" s="51"/>
      <c r="QHR15" s="51"/>
      <c r="QHS15" s="51"/>
      <c r="QHT15" s="51"/>
      <c r="QHU15" s="51"/>
      <c r="QHV15" s="51"/>
      <c r="QHW15" s="51"/>
      <c r="QHX15" s="51"/>
      <c r="QHY15" s="51"/>
      <c r="QHZ15" s="51"/>
      <c r="QIA15" s="51"/>
      <c r="QIB15" s="51"/>
      <c r="QIC15" s="51"/>
      <c r="QID15" s="51"/>
      <c r="QIE15" s="51"/>
      <c r="QIF15" s="51"/>
      <c r="QIG15" s="51"/>
      <c r="QIH15" s="51"/>
      <c r="QII15" s="51"/>
      <c r="QIJ15" s="51"/>
      <c r="QIK15" s="51"/>
      <c r="QIL15" s="51"/>
      <c r="QIM15" s="51"/>
      <c r="QIN15" s="51"/>
      <c r="QIO15" s="51"/>
      <c r="QIP15" s="51"/>
      <c r="QIQ15" s="51"/>
      <c r="QIR15" s="51"/>
      <c r="QIS15" s="51"/>
      <c r="QIT15" s="51"/>
      <c r="QIU15" s="51"/>
      <c r="QIV15" s="51"/>
      <c r="QIW15" s="51"/>
      <c r="QIX15" s="51"/>
      <c r="QIY15" s="51"/>
      <c r="QIZ15" s="51"/>
      <c r="QJA15" s="51"/>
      <c r="QJB15" s="51"/>
      <c r="QJC15" s="51"/>
      <c r="QJD15" s="51"/>
      <c r="QJE15" s="51"/>
      <c r="QJF15" s="51"/>
      <c r="QJG15" s="51"/>
      <c r="QJH15" s="51"/>
      <c r="QJI15" s="51"/>
      <c r="QJJ15" s="51"/>
      <c r="QJK15" s="51"/>
      <c r="QJL15" s="51"/>
      <c r="QJM15" s="51"/>
      <c r="QJN15" s="51"/>
      <c r="QJO15" s="51"/>
      <c r="QJP15" s="51"/>
      <c r="QJQ15" s="51"/>
      <c r="QJR15" s="51"/>
      <c r="QJS15" s="51"/>
      <c r="QJT15" s="51"/>
      <c r="QJU15" s="51"/>
      <c r="QJV15" s="51"/>
      <c r="QJW15" s="51"/>
      <c r="QJX15" s="51"/>
      <c r="QJY15" s="51"/>
      <c r="QJZ15" s="51"/>
      <c r="QKA15" s="51"/>
      <c r="QKB15" s="51"/>
      <c r="QKC15" s="51"/>
      <c r="QKD15" s="51"/>
      <c r="QKE15" s="51"/>
      <c r="QKF15" s="51"/>
      <c r="QKG15" s="51"/>
      <c r="QKH15" s="51"/>
      <c r="QKI15" s="51"/>
      <c r="QKJ15" s="51"/>
      <c r="QKK15" s="51"/>
      <c r="QKL15" s="51"/>
      <c r="QKM15" s="51"/>
      <c r="QKN15" s="51"/>
      <c r="QKO15" s="51"/>
      <c r="QKP15" s="51"/>
      <c r="QKQ15" s="51"/>
      <c r="QKR15" s="51"/>
      <c r="QKS15" s="51"/>
      <c r="QKT15" s="51"/>
      <c r="QKU15" s="51"/>
      <c r="QKV15" s="51"/>
      <c r="QKW15" s="51"/>
      <c r="QKX15" s="51"/>
      <c r="QKY15" s="51"/>
      <c r="QKZ15" s="51"/>
      <c r="QLA15" s="51"/>
      <c r="QLB15" s="51"/>
      <c r="QLC15" s="51"/>
      <c r="QLD15" s="51"/>
      <c r="QLE15" s="51"/>
      <c r="QLF15" s="51"/>
      <c r="QLG15" s="51"/>
      <c r="QLH15" s="51"/>
      <c r="QLI15" s="51"/>
      <c r="QLJ15" s="51"/>
      <c r="QLK15" s="51"/>
      <c r="QLL15" s="51"/>
      <c r="QLM15" s="51"/>
      <c r="QLN15" s="51"/>
      <c r="QLO15" s="51"/>
      <c r="QLP15" s="51"/>
      <c r="QLQ15" s="51"/>
      <c r="QLR15" s="51"/>
      <c r="QLS15" s="51"/>
      <c r="QLT15" s="51"/>
      <c r="QLU15" s="51"/>
      <c r="QLV15" s="51"/>
      <c r="QLW15" s="51"/>
      <c r="QLX15" s="51"/>
      <c r="QLY15" s="51"/>
      <c r="QLZ15" s="51"/>
      <c r="QMA15" s="51"/>
      <c r="QMB15" s="51"/>
      <c r="QMC15" s="51"/>
      <c r="QMD15" s="51"/>
      <c r="QME15" s="51"/>
      <c r="QMF15" s="51"/>
      <c r="QMG15" s="51"/>
      <c r="QMH15" s="51"/>
      <c r="QMI15" s="51"/>
      <c r="QMJ15" s="51"/>
      <c r="QMK15" s="51"/>
      <c r="QML15" s="51"/>
      <c r="QMM15" s="51"/>
      <c r="QMN15" s="51"/>
      <c r="QMO15" s="51"/>
      <c r="QMP15" s="51"/>
      <c r="QMQ15" s="51"/>
      <c r="QMR15" s="51"/>
      <c r="QMS15" s="51"/>
      <c r="QMT15" s="51"/>
      <c r="QMU15" s="51"/>
      <c r="QMV15" s="51"/>
      <c r="QMW15" s="51"/>
      <c r="QMX15" s="51"/>
      <c r="QMY15" s="51"/>
      <c r="QMZ15" s="51"/>
      <c r="QNA15" s="51"/>
      <c r="QNB15" s="51"/>
      <c r="QNC15" s="51"/>
      <c r="QND15" s="51"/>
      <c r="QNE15" s="51"/>
      <c r="QNF15" s="51"/>
      <c r="QNG15" s="51"/>
      <c r="QNH15" s="51"/>
      <c r="QNI15" s="51"/>
      <c r="QNJ15" s="51"/>
      <c r="QNK15" s="51"/>
      <c r="QNL15" s="51"/>
      <c r="QNM15" s="51"/>
      <c r="QNN15" s="51"/>
      <c r="QNO15" s="51"/>
      <c r="QNP15" s="51"/>
      <c r="QNQ15" s="51"/>
      <c r="QNR15" s="51"/>
      <c r="QNS15" s="51"/>
      <c r="QNT15" s="51"/>
      <c r="QNU15" s="51"/>
      <c r="QNV15" s="51"/>
      <c r="QNW15" s="51"/>
      <c r="QNX15" s="51"/>
      <c r="QNY15" s="51"/>
      <c r="QNZ15" s="51"/>
      <c r="QOA15" s="51"/>
      <c r="QOB15" s="51"/>
      <c r="QOC15" s="51"/>
      <c r="QOD15" s="51"/>
      <c r="QOE15" s="51"/>
      <c r="QOF15" s="51"/>
      <c r="QOG15" s="51"/>
      <c r="QOH15" s="51"/>
      <c r="QOI15" s="51"/>
      <c r="QOJ15" s="51"/>
      <c r="QOK15" s="51"/>
      <c r="QOL15" s="51"/>
      <c r="QOM15" s="51"/>
      <c r="QON15" s="51"/>
      <c r="QOO15" s="51"/>
      <c r="QOP15" s="51"/>
      <c r="QOQ15" s="51"/>
      <c r="QOR15" s="51"/>
      <c r="QOS15" s="51"/>
      <c r="QOT15" s="51"/>
      <c r="QOU15" s="51"/>
      <c r="QOV15" s="51"/>
      <c r="QOW15" s="51"/>
      <c r="QOX15" s="51"/>
      <c r="QOY15" s="51"/>
      <c r="QOZ15" s="51"/>
      <c r="QPA15" s="51"/>
      <c r="QPB15" s="51"/>
      <c r="QPC15" s="51"/>
      <c r="QPD15" s="51"/>
      <c r="QPE15" s="51"/>
      <c r="QPF15" s="51"/>
      <c r="QPG15" s="51"/>
      <c r="QPH15" s="51"/>
      <c r="QPI15" s="51"/>
      <c r="QPJ15" s="51"/>
      <c r="QPK15" s="51"/>
      <c r="QPL15" s="51"/>
      <c r="QPM15" s="51"/>
      <c r="QPN15" s="51"/>
      <c r="QPO15" s="51"/>
      <c r="QPP15" s="51"/>
      <c r="QPQ15" s="51"/>
      <c r="QPR15" s="51"/>
      <c r="QPS15" s="51"/>
      <c r="QPT15" s="51"/>
      <c r="QPU15" s="51"/>
      <c r="QPV15" s="51"/>
      <c r="QPW15" s="51"/>
      <c r="QPX15" s="51"/>
      <c r="QPY15" s="51"/>
      <c r="QPZ15" s="51"/>
      <c r="QQA15" s="51"/>
      <c r="QQB15" s="51"/>
      <c r="QQC15" s="51"/>
      <c r="QQD15" s="51"/>
      <c r="QQE15" s="51"/>
      <c r="QQF15" s="51"/>
      <c r="QQG15" s="51"/>
      <c r="QQH15" s="51"/>
      <c r="QQI15" s="51"/>
      <c r="QQJ15" s="51"/>
      <c r="QQK15" s="51"/>
      <c r="QQL15" s="51"/>
      <c r="QQM15" s="51"/>
      <c r="QQN15" s="51"/>
      <c r="QQO15" s="51"/>
      <c r="QQP15" s="51"/>
      <c r="QQQ15" s="51"/>
      <c r="QQR15" s="51"/>
      <c r="QQS15" s="51"/>
      <c r="QQT15" s="51"/>
      <c r="QQU15" s="51"/>
      <c r="QQV15" s="51"/>
      <c r="QQW15" s="51"/>
      <c r="QQX15" s="51"/>
      <c r="QQY15" s="51"/>
      <c r="QQZ15" s="51"/>
      <c r="QRA15" s="51"/>
      <c r="QRB15" s="51"/>
      <c r="QRC15" s="51"/>
      <c r="QRD15" s="51"/>
      <c r="QRE15" s="51"/>
      <c r="QRF15" s="51"/>
      <c r="QRG15" s="51"/>
      <c r="QRH15" s="51"/>
      <c r="QRI15" s="51"/>
      <c r="QRJ15" s="51"/>
      <c r="QRK15" s="51"/>
      <c r="QRL15" s="51"/>
      <c r="QRM15" s="51"/>
      <c r="QRN15" s="51"/>
      <c r="QRO15" s="51"/>
      <c r="QRP15" s="51"/>
      <c r="QRQ15" s="51"/>
      <c r="QRR15" s="51"/>
      <c r="QRS15" s="51"/>
      <c r="QRT15" s="51"/>
      <c r="QRU15" s="51"/>
      <c r="QRV15" s="51"/>
      <c r="QRW15" s="51"/>
      <c r="QRX15" s="51"/>
      <c r="QRY15" s="51"/>
      <c r="QRZ15" s="51"/>
      <c r="QSA15" s="51"/>
      <c r="QSB15" s="51"/>
      <c r="QSC15" s="51"/>
      <c r="QSD15" s="51"/>
      <c r="QSE15" s="51"/>
      <c r="QSF15" s="51"/>
      <c r="QSG15" s="51"/>
      <c r="QSH15" s="51"/>
      <c r="QSI15" s="51"/>
      <c r="QSJ15" s="51"/>
      <c r="QSK15" s="51"/>
      <c r="QSL15" s="51"/>
      <c r="QSM15" s="51"/>
      <c r="QSN15" s="51"/>
      <c r="QSO15" s="51"/>
      <c r="QSP15" s="51"/>
      <c r="QSQ15" s="51"/>
      <c r="QSR15" s="51"/>
      <c r="QSS15" s="51"/>
      <c r="QST15" s="51"/>
      <c r="QSU15" s="51"/>
      <c r="QSV15" s="51"/>
      <c r="QSW15" s="51"/>
      <c r="QSX15" s="51"/>
      <c r="QSY15" s="51"/>
      <c r="QSZ15" s="51"/>
      <c r="QTA15" s="51"/>
      <c r="QTB15" s="51"/>
      <c r="QTC15" s="51"/>
      <c r="QTD15" s="51"/>
      <c r="QTE15" s="51"/>
      <c r="QTF15" s="51"/>
      <c r="QTG15" s="51"/>
      <c r="QTH15" s="51"/>
      <c r="QTI15" s="51"/>
      <c r="QTJ15" s="51"/>
      <c r="QTK15" s="51"/>
      <c r="QTL15" s="51"/>
      <c r="QTM15" s="51"/>
      <c r="QTN15" s="51"/>
      <c r="QTO15" s="51"/>
      <c r="QTP15" s="51"/>
      <c r="QTQ15" s="51"/>
      <c r="QTR15" s="51"/>
      <c r="QTS15" s="51"/>
      <c r="QTT15" s="51"/>
      <c r="QTU15" s="51"/>
      <c r="QTV15" s="51"/>
      <c r="QTW15" s="51"/>
      <c r="QTX15" s="51"/>
      <c r="QTY15" s="51"/>
      <c r="QTZ15" s="51"/>
      <c r="QUA15" s="51"/>
      <c r="QUB15" s="51"/>
      <c r="QUC15" s="51"/>
      <c r="QUD15" s="51"/>
      <c r="QUE15" s="51"/>
      <c r="QUF15" s="51"/>
      <c r="QUG15" s="51"/>
      <c r="QUH15" s="51"/>
      <c r="QUI15" s="51"/>
      <c r="QUJ15" s="51"/>
      <c r="QUK15" s="51"/>
      <c r="QUL15" s="51"/>
      <c r="QUM15" s="51"/>
      <c r="QUN15" s="51"/>
      <c r="QUO15" s="51"/>
      <c r="QUP15" s="51"/>
      <c r="QUQ15" s="51"/>
      <c r="QUR15" s="51"/>
      <c r="QUS15" s="51"/>
      <c r="QUT15" s="51"/>
      <c r="QUU15" s="51"/>
      <c r="QUV15" s="51"/>
      <c r="QUW15" s="51"/>
      <c r="QUX15" s="51"/>
      <c r="QUY15" s="51"/>
      <c r="QUZ15" s="51"/>
      <c r="QVA15" s="51"/>
      <c r="QVB15" s="51"/>
      <c r="QVC15" s="51"/>
      <c r="QVD15" s="51"/>
      <c r="QVE15" s="51"/>
      <c r="QVF15" s="51"/>
      <c r="QVG15" s="51"/>
      <c r="QVH15" s="51"/>
      <c r="QVI15" s="51"/>
      <c r="QVJ15" s="51"/>
      <c r="QVK15" s="51"/>
      <c r="QVL15" s="51"/>
      <c r="QVM15" s="51"/>
      <c r="QVN15" s="51"/>
      <c r="QVO15" s="51"/>
      <c r="QVP15" s="51"/>
      <c r="QVQ15" s="51"/>
      <c r="QVR15" s="51"/>
      <c r="QVS15" s="51"/>
      <c r="QVT15" s="51"/>
      <c r="QVU15" s="51"/>
      <c r="QVV15" s="51"/>
      <c r="QVW15" s="51"/>
      <c r="QVX15" s="51"/>
      <c r="QVY15" s="51"/>
      <c r="QVZ15" s="51"/>
      <c r="QWA15" s="51"/>
      <c r="QWB15" s="51"/>
      <c r="QWC15" s="51"/>
      <c r="QWD15" s="51"/>
      <c r="QWE15" s="51"/>
      <c r="QWF15" s="51"/>
      <c r="QWG15" s="51"/>
      <c r="QWH15" s="51"/>
      <c r="QWI15" s="51"/>
      <c r="QWJ15" s="51"/>
      <c r="QWK15" s="51"/>
      <c r="QWL15" s="51"/>
      <c r="QWM15" s="51"/>
      <c r="QWN15" s="51"/>
      <c r="QWO15" s="51"/>
      <c r="QWP15" s="51"/>
      <c r="QWQ15" s="51"/>
      <c r="QWR15" s="51"/>
      <c r="QWS15" s="51"/>
      <c r="QWT15" s="51"/>
      <c r="QWU15" s="51"/>
      <c r="QWV15" s="51"/>
      <c r="QWW15" s="51"/>
      <c r="QWX15" s="51"/>
      <c r="QWY15" s="51"/>
      <c r="QWZ15" s="51"/>
      <c r="QXA15" s="51"/>
      <c r="QXB15" s="51"/>
      <c r="QXC15" s="51"/>
      <c r="QXD15" s="51"/>
      <c r="QXE15" s="51"/>
      <c r="QXF15" s="51"/>
      <c r="QXG15" s="51"/>
      <c r="QXH15" s="51"/>
      <c r="QXI15" s="51"/>
      <c r="QXJ15" s="51"/>
      <c r="QXK15" s="51"/>
      <c r="QXL15" s="51"/>
      <c r="QXM15" s="51"/>
      <c r="QXN15" s="51"/>
      <c r="QXO15" s="51"/>
      <c r="QXP15" s="51"/>
      <c r="QXQ15" s="51"/>
      <c r="QXR15" s="51"/>
      <c r="QXS15" s="51"/>
      <c r="QXT15" s="51"/>
      <c r="QXU15" s="51"/>
      <c r="QXV15" s="51"/>
      <c r="QXW15" s="51"/>
      <c r="QXX15" s="51"/>
      <c r="QXY15" s="51"/>
      <c r="QXZ15" s="51"/>
      <c r="QYA15" s="51"/>
      <c r="QYB15" s="51"/>
      <c r="QYC15" s="51"/>
      <c r="QYD15" s="51"/>
      <c r="QYE15" s="51"/>
      <c r="QYF15" s="51"/>
      <c r="QYG15" s="51"/>
      <c r="QYH15" s="51"/>
      <c r="QYI15" s="51"/>
      <c r="QYJ15" s="51"/>
      <c r="QYK15" s="51"/>
      <c r="QYL15" s="51"/>
      <c r="QYM15" s="51"/>
      <c r="QYN15" s="51"/>
      <c r="QYO15" s="51"/>
      <c r="QYP15" s="51"/>
      <c r="QYQ15" s="51"/>
      <c r="QYR15" s="51"/>
      <c r="QYS15" s="51"/>
      <c r="QYT15" s="51"/>
      <c r="QYU15" s="51"/>
      <c r="QYV15" s="51"/>
      <c r="QYW15" s="51"/>
      <c r="QYX15" s="51"/>
      <c r="QYY15" s="51"/>
      <c r="QYZ15" s="51"/>
      <c r="QZA15" s="51"/>
      <c r="QZB15" s="51"/>
      <c r="QZC15" s="51"/>
      <c r="QZD15" s="51"/>
      <c r="QZE15" s="51"/>
      <c r="QZF15" s="51"/>
      <c r="QZG15" s="51"/>
      <c r="QZH15" s="51"/>
      <c r="QZI15" s="51"/>
      <c r="QZJ15" s="51"/>
      <c r="QZK15" s="51"/>
      <c r="QZL15" s="51"/>
      <c r="QZM15" s="51"/>
      <c r="QZN15" s="51"/>
      <c r="QZO15" s="51"/>
      <c r="QZP15" s="51"/>
      <c r="QZQ15" s="51"/>
      <c r="QZR15" s="51"/>
      <c r="QZS15" s="51"/>
      <c r="QZT15" s="51"/>
      <c r="QZU15" s="51"/>
      <c r="QZV15" s="51"/>
      <c r="QZW15" s="51"/>
      <c r="QZX15" s="51"/>
      <c r="QZY15" s="51"/>
      <c r="QZZ15" s="51"/>
      <c r="RAA15" s="51"/>
      <c r="RAB15" s="51"/>
      <c r="RAC15" s="51"/>
      <c r="RAD15" s="51"/>
      <c r="RAE15" s="51"/>
      <c r="RAF15" s="51"/>
      <c r="RAG15" s="51"/>
      <c r="RAH15" s="51"/>
      <c r="RAI15" s="51"/>
      <c r="RAJ15" s="51"/>
      <c r="RAK15" s="51"/>
      <c r="RAL15" s="51"/>
      <c r="RAM15" s="51"/>
      <c r="RAN15" s="51"/>
      <c r="RAO15" s="51"/>
      <c r="RAP15" s="51"/>
      <c r="RAQ15" s="51"/>
      <c r="RAR15" s="51"/>
      <c r="RAS15" s="51"/>
      <c r="RAT15" s="51"/>
      <c r="RAU15" s="51"/>
      <c r="RAV15" s="51"/>
      <c r="RAW15" s="51"/>
      <c r="RAX15" s="51"/>
      <c r="RAY15" s="51"/>
      <c r="RAZ15" s="51"/>
      <c r="RBA15" s="51"/>
      <c r="RBB15" s="51"/>
      <c r="RBC15" s="51"/>
      <c r="RBD15" s="51"/>
      <c r="RBE15" s="51"/>
      <c r="RBF15" s="51"/>
      <c r="RBG15" s="51"/>
      <c r="RBH15" s="51"/>
      <c r="RBI15" s="51"/>
      <c r="RBJ15" s="51"/>
      <c r="RBK15" s="51"/>
      <c r="RBL15" s="51"/>
      <c r="RBM15" s="51"/>
      <c r="RBN15" s="51"/>
      <c r="RBO15" s="51"/>
      <c r="RBP15" s="51"/>
      <c r="RBQ15" s="51"/>
      <c r="RBR15" s="51"/>
      <c r="RBS15" s="51"/>
      <c r="RBT15" s="51"/>
      <c r="RBU15" s="51"/>
      <c r="RBV15" s="51"/>
      <c r="RBW15" s="51"/>
      <c r="RBX15" s="51"/>
      <c r="RBY15" s="51"/>
      <c r="RBZ15" s="51"/>
      <c r="RCA15" s="51"/>
      <c r="RCB15" s="51"/>
      <c r="RCC15" s="51"/>
      <c r="RCD15" s="51"/>
      <c r="RCE15" s="51"/>
      <c r="RCF15" s="51"/>
      <c r="RCG15" s="51"/>
      <c r="RCH15" s="51"/>
      <c r="RCI15" s="51"/>
      <c r="RCJ15" s="51"/>
      <c r="RCK15" s="51"/>
      <c r="RCL15" s="51"/>
      <c r="RCM15" s="51"/>
      <c r="RCN15" s="51"/>
      <c r="RCO15" s="51"/>
      <c r="RCP15" s="51"/>
      <c r="RCQ15" s="51"/>
      <c r="RCR15" s="51"/>
      <c r="RCS15" s="51"/>
      <c r="RCT15" s="51"/>
      <c r="RCU15" s="51"/>
      <c r="RCV15" s="51"/>
      <c r="RCW15" s="51"/>
      <c r="RCX15" s="51"/>
      <c r="RCY15" s="51"/>
      <c r="RCZ15" s="51"/>
      <c r="RDA15" s="51"/>
      <c r="RDB15" s="51"/>
      <c r="RDC15" s="51"/>
      <c r="RDD15" s="51"/>
      <c r="RDE15" s="51"/>
      <c r="RDF15" s="51"/>
      <c r="RDG15" s="51"/>
      <c r="RDH15" s="51"/>
      <c r="RDI15" s="51"/>
      <c r="RDJ15" s="51"/>
      <c r="RDK15" s="51"/>
      <c r="RDL15" s="51"/>
      <c r="RDM15" s="51"/>
      <c r="RDN15" s="51"/>
      <c r="RDO15" s="51"/>
      <c r="RDP15" s="51"/>
      <c r="RDQ15" s="51"/>
      <c r="RDR15" s="51"/>
      <c r="RDS15" s="51"/>
      <c r="RDT15" s="51"/>
      <c r="RDU15" s="51"/>
      <c r="RDV15" s="51"/>
      <c r="RDW15" s="51"/>
      <c r="RDX15" s="51"/>
      <c r="RDY15" s="51"/>
      <c r="RDZ15" s="51"/>
      <c r="REA15" s="51"/>
      <c r="REB15" s="51"/>
      <c r="REC15" s="51"/>
      <c r="RED15" s="51"/>
      <c r="REE15" s="51"/>
      <c r="REF15" s="51"/>
      <c r="REG15" s="51"/>
      <c r="REH15" s="51"/>
      <c r="REI15" s="51"/>
      <c r="REJ15" s="51"/>
      <c r="REK15" s="51"/>
      <c r="REL15" s="51"/>
      <c r="REM15" s="51"/>
      <c r="REN15" s="51"/>
      <c r="REO15" s="51"/>
      <c r="REP15" s="51"/>
      <c r="REQ15" s="51"/>
      <c r="RER15" s="51"/>
      <c r="RES15" s="51"/>
      <c r="RET15" s="51"/>
      <c r="REU15" s="51"/>
      <c r="REV15" s="51"/>
      <c r="REW15" s="51"/>
      <c r="REX15" s="51"/>
      <c r="REY15" s="51"/>
      <c r="REZ15" s="51"/>
      <c r="RFA15" s="51"/>
      <c r="RFB15" s="51"/>
      <c r="RFC15" s="51"/>
      <c r="RFD15" s="51"/>
      <c r="RFE15" s="51"/>
      <c r="RFF15" s="51"/>
      <c r="RFG15" s="51"/>
      <c r="RFH15" s="51"/>
      <c r="RFI15" s="51"/>
      <c r="RFJ15" s="51"/>
      <c r="RFK15" s="51"/>
      <c r="RFL15" s="51"/>
      <c r="RFM15" s="51"/>
      <c r="RFN15" s="51"/>
      <c r="RFO15" s="51"/>
      <c r="RFP15" s="51"/>
      <c r="RFQ15" s="51"/>
      <c r="RFR15" s="51"/>
      <c r="RFS15" s="51"/>
      <c r="RFT15" s="51"/>
      <c r="RFU15" s="51"/>
      <c r="RFV15" s="51"/>
      <c r="RFW15" s="51"/>
      <c r="RFX15" s="51"/>
      <c r="RFY15" s="51"/>
      <c r="RFZ15" s="51"/>
      <c r="RGA15" s="51"/>
      <c r="RGB15" s="51"/>
      <c r="RGC15" s="51"/>
      <c r="RGD15" s="51"/>
      <c r="RGE15" s="51"/>
      <c r="RGF15" s="51"/>
      <c r="RGG15" s="51"/>
      <c r="RGH15" s="51"/>
      <c r="RGI15" s="51"/>
      <c r="RGJ15" s="51"/>
      <c r="RGK15" s="51"/>
      <c r="RGL15" s="51"/>
      <c r="RGM15" s="51"/>
      <c r="RGN15" s="51"/>
      <c r="RGO15" s="51"/>
      <c r="RGP15" s="51"/>
      <c r="RGQ15" s="51"/>
      <c r="RGR15" s="51"/>
      <c r="RGS15" s="51"/>
      <c r="RGT15" s="51"/>
      <c r="RGU15" s="51"/>
      <c r="RGV15" s="51"/>
      <c r="RGW15" s="51"/>
      <c r="RGX15" s="51"/>
      <c r="RGY15" s="51"/>
      <c r="RGZ15" s="51"/>
      <c r="RHA15" s="51"/>
      <c r="RHB15" s="51"/>
      <c r="RHC15" s="51"/>
      <c r="RHD15" s="51"/>
      <c r="RHE15" s="51"/>
      <c r="RHF15" s="51"/>
      <c r="RHG15" s="51"/>
      <c r="RHH15" s="51"/>
      <c r="RHI15" s="51"/>
      <c r="RHJ15" s="51"/>
      <c r="RHK15" s="51"/>
      <c r="RHL15" s="51"/>
      <c r="RHM15" s="51"/>
      <c r="RHN15" s="51"/>
      <c r="RHO15" s="51"/>
      <c r="RHP15" s="51"/>
      <c r="RHQ15" s="51"/>
      <c r="RHR15" s="51"/>
      <c r="RHS15" s="51"/>
      <c r="RHT15" s="51"/>
      <c r="RHU15" s="51"/>
      <c r="RHV15" s="51"/>
      <c r="RHW15" s="51"/>
      <c r="RHX15" s="51"/>
      <c r="RHY15" s="51"/>
      <c r="RHZ15" s="51"/>
      <c r="RIA15" s="51"/>
      <c r="RIB15" s="51"/>
      <c r="RIC15" s="51"/>
      <c r="RID15" s="51"/>
      <c r="RIE15" s="51"/>
      <c r="RIF15" s="51"/>
      <c r="RIG15" s="51"/>
      <c r="RIH15" s="51"/>
      <c r="RII15" s="51"/>
      <c r="RIJ15" s="51"/>
      <c r="RIK15" s="51"/>
      <c r="RIL15" s="51"/>
      <c r="RIM15" s="51"/>
      <c r="RIN15" s="51"/>
      <c r="RIO15" s="51"/>
      <c r="RIP15" s="51"/>
      <c r="RIQ15" s="51"/>
      <c r="RIR15" s="51"/>
      <c r="RIS15" s="51"/>
      <c r="RIT15" s="51"/>
      <c r="RIU15" s="51"/>
      <c r="RIV15" s="51"/>
      <c r="RIW15" s="51"/>
      <c r="RIX15" s="51"/>
      <c r="RIY15" s="51"/>
      <c r="RIZ15" s="51"/>
      <c r="RJA15" s="51"/>
      <c r="RJB15" s="51"/>
      <c r="RJC15" s="51"/>
      <c r="RJD15" s="51"/>
      <c r="RJE15" s="51"/>
      <c r="RJF15" s="51"/>
      <c r="RJG15" s="51"/>
      <c r="RJH15" s="51"/>
      <c r="RJI15" s="51"/>
      <c r="RJJ15" s="51"/>
      <c r="RJK15" s="51"/>
      <c r="RJL15" s="51"/>
      <c r="RJM15" s="51"/>
      <c r="RJN15" s="51"/>
      <c r="RJO15" s="51"/>
      <c r="RJP15" s="51"/>
      <c r="RJQ15" s="51"/>
      <c r="RJR15" s="51"/>
      <c r="RJS15" s="51"/>
      <c r="RJT15" s="51"/>
      <c r="RJU15" s="51"/>
      <c r="RJV15" s="51"/>
      <c r="RJW15" s="51"/>
      <c r="RJX15" s="51"/>
      <c r="RJY15" s="51"/>
      <c r="RJZ15" s="51"/>
      <c r="RKA15" s="51"/>
      <c r="RKB15" s="51"/>
      <c r="RKC15" s="51"/>
      <c r="RKD15" s="51"/>
      <c r="RKE15" s="51"/>
      <c r="RKF15" s="51"/>
      <c r="RKG15" s="51"/>
      <c r="RKH15" s="51"/>
      <c r="RKI15" s="51"/>
      <c r="RKJ15" s="51"/>
      <c r="RKK15" s="51"/>
      <c r="RKL15" s="51"/>
      <c r="RKM15" s="51"/>
      <c r="RKN15" s="51"/>
      <c r="RKO15" s="51"/>
      <c r="RKP15" s="51"/>
      <c r="RKQ15" s="51"/>
      <c r="RKR15" s="51"/>
      <c r="RKS15" s="51"/>
      <c r="RKT15" s="51"/>
      <c r="RKU15" s="51"/>
      <c r="RKV15" s="51"/>
      <c r="RKW15" s="51"/>
      <c r="RKX15" s="51"/>
      <c r="RKY15" s="51"/>
      <c r="RKZ15" s="51"/>
      <c r="RLA15" s="51"/>
      <c r="RLB15" s="51"/>
      <c r="RLC15" s="51"/>
      <c r="RLD15" s="51"/>
      <c r="RLE15" s="51"/>
      <c r="RLF15" s="51"/>
      <c r="RLG15" s="51"/>
      <c r="RLH15" s="51"/>
      <c r="RLI15" s="51"/>
      <c r="RLJ15" s="51"/>
      <c r="RLK15" s="51"/>
      <c r="RLL15" s="51"/>
      <c r="RLM15" s="51"/>
      <c r="RLN15" s="51"/>
      <c r="RLO15" s="51"/>
      <c r="RLP15" s="51"/>
      <c r="RLQ15" s="51"/>
      <c r="RLR15" s="51"/>
      <c r="RLS15" s="51"/>
      <c r="RLT15" s="51"/>
      <c r="RLU15" s="51"/>
      <c r="RLV15" s="51"/>
      <c r="RLW15" s="51"/>
      <c r="RLX15" s="51"/>
      <c r="RLY15" s="51"/>
      <c r="RLZ15" s="51"/>
      <c r="RMA15" s="51"/>
      <c r="RMB15" s="51"/>
      <c r="RMC15" s="51"/>
      <c r="RMD15" s="51"/>
      <c r="RME15" s="51"/>
      <c r="RMF15" s="51"/>
      <c r="RMG15" s="51"/>
      <c r="RMH15" s="51"/>
      <c r="RMI15" s="51"/>
      <c r="RMJ15" s="51"/>
      <c r="RMK15" s="51"/>
      <c r="RML15" s="51"/>
      <c r="RMM15" s="51"/>
      <c r="RMN15" s="51"/>
      <c r="RMO15" s="51"/>
      <c r="RMP15" s="51"/>
      <c r="RMQ15" s="51"/>
      <c r="RMR15" s="51"/>
      <c r="RMS15" s="51"/>
      <c r="RMT15" s="51"/>
      <c r="RMU15" s="51"/>
      <c r="RMV15" s="51"/>
      <c r="RMW15" s="51"/>
      <c r="RMX15" s="51"/>
      <c r="RMY15" s="51"/>
      <c r="RMZ15" s="51"/>
      <c r="RNA15" s="51"/>
      <c r="RNB15" s="51"/>
      <c r="RNC15" s="51"/>
      <c r="RND15" s="51"/>
      <c r="RNE15" s="51"/>
      <c r="RNF15" s="51"/>
      <c r="RNG15" s="51"/>
      <c r="RNH15" s="51"/>
      <c r="RNI15" s="51"/>
      <c r="RNJ15" s="51"/>
      <c r="RNK15" s="51"/>
      <c r="RNL15" s="51"/>
      <c r="RNM15" s="51"/>
      <c r="RNN15" s="51"/>
      <c r="RNO15" s="51"/>
      <c r="RNP15" s="51"/>
      <c r="RNQ15" s="51"/>
      <c r="RNR15" s="51"/>
      <c r="RNS15" s="51"/>
      <c r="RNT15" s="51"/>
      <c r="RNU15" s="51"/>
      <c r="RNV15" s="51"/>
      <c r="RNW15" s="51"/>
      <c r="RNX15" s="51"/>
      <c r="RNY15" s="51"/>
      <c r="RNZ15" s="51"/>
      <c r="ROA15" s="51"/>
      <c r="ROB15" s="51"/>
      <c r="ROC15" s="51"/>
      <c r="ROD15" s="51"/>
      <c r="ROE15" s="51"/>
      <c r="ROF15" s="51"/>
      <c r="ROG15" s="51"/>
      <c r="ROH15" s="51"/>
      <c r="ROI15" s="51"/>
      <c r="ROJ15" s="51"/>
      <c r="ROK15" s="51"/>
      <c r="ROL15" s="51"/>
      <c r="ROM15" s="51"/>
      <c r="RON15" s="51"/>
      <c r="ROO15" s="51"/>
      <c r="ROP15" s="51"/>
      <c r="ROQ15" s="51"/>
      <c r="ROR15" s="51"/>
      <c r="ROS15" s="51"/>
      <c r="ROT15" s="51"/>
      <c r="ROU15" s="51"/>
      <c r="ROV15" s="51"/>
      <c r="ROW15" s="51"/>
      <c r="ROX15" s="51"/>
      <c r="ROY15" s="51"/>
      <c r="ROZ15" s="51"/>
      <c r="RPA15" s="51"/>
      <c r="RPB15" s="51"/>
      <c r="RPC15" s="51"/>
      <c r="RPD15" s="51"/>
      <c r="RPE15" s="51"/>
      <c r="RPF15" s="51"/>
      <c r="RPG15" s="51"/>
      <c r="RPH15" s="51"/>
      <c r="RPI15" s="51"/>
      <c r="RPJ15" s="51"/>
      <c r="RPK15" s="51"/>
      <c r="RPL15" s="51"/>
      <c r="RPM15" s="51"/>
      <c r="RPN15" s="51"/>
      <c r="RPO15" s="51"/>
      <c r="RPP15" s="51"/>
      <c r="RPQ15" s="51"/>
      <c r="RPR15" s="51"/>
      <c r="RPS15" s="51"/>
      <c r="RPT15" s="51"/>
      <c r="RPU15" s="51"/>
      <c r="RPV15" s="51"/>
      <c r="RPW15" s="51"/>
      <c r="RPX15" s="51"/>
      <c r="RPY15" s="51"/>
      <c r="RPZ15" s="51"/>
      <c r="RQA15" s="51"/>
      <c r="RQB15" s="51"/>
      <c r="RQC15" s="51"/>
      <c r="RQD15" s="51"/>
      <c r="RQE15" s="51"/>
      <c r="RQF15" s="51"/>
      <c r="RQG15" s="51"/>
      <c r="RQH15" s="51"/>
      <c r="RQI15" s="51"/>
      <c r="RQJ15" s="51"/>
      <c r="RQK15" s="51"/>
      <c r="RQL15" s="51"/>
      <c r="RQM15" s="51"/>
      <c r="RQN15" s="51"/>
      <c r="RQO15" s="51"/>
      <c r="RQP15" s="51"/>
      <c r="RQQ15" s="51"/>
      <c r="RQR15" s="51"/>
      <c r="RQS15" s="51"/>
      <c r="RQT15" s="51"/>
      <c r="RQU15" s="51"/>
      <c r="RQV15" s="51"/>
      <c r="RQW15" s="51"/>
      <c r="RQX15" s="51"/>
      <c r="RQY15" s="51"/>
      <c r="RQZ15" s="51"/>
      <c r="RRA15" s="51"/>
      <c r="RRB15" s="51"/>
      <c r="RRC15" s="51"/>
      <c r="RRD15" s="51"/>
      <c r="RRE15" s="51"/>
      <c r="RRF15" s="51"/>
      <c r="RRG15" s="51"/>
      <c r="RRH15" s="51"/>
      <c r="RRI15" s="51"/>
      <c r="RRJ15" s="51"/>
      <c r="RRK15" s="51"/>
      <c r="RRL15" s="51"/>
      <c r="RRM15" s="51"/>
      <c r="RRN15" s="51"/>
      <c r="RRO15" s="51"/>
      <c r="RRP15" s="51"/>
      <c r="RRQ15" s="51"/>
      <c r="RRR15" s="51"/>
      <c r="RRS15" s="51"/>
      <c r="RRT15" s="51"/>
      <c r="RRU15" s="51"/>
      <c r="RRV15" s="51"/>
      <c r="RRW15" s="51"/>
      <c r="RRX15" s="51"/>
      <c r="RRY15" s="51"/>
      <c r="RRZ15" s="51"/>
      <c r="RSA15" s="51"/>
      <c r="RSB15" s="51"/>
      <c r="RSC15" s="51"/>
      <c r="RSD15" s="51"/>
      <c r="RSE15" s="51"/>
      <c r="RSF15" s="51"/>
      <c r="RSG15" s="51"/>
      <c r="RSH15" s="51"/>
      <c r="RSI15" s="51"/>
      <c r="RSJ15" s="51"/>
      <c r="RSK15" s="51"/>
      <c r="RSL15" s="51"/>
      <c r="RSM15" s="51"/>
      <c r="RSN15" s="51"/>
      <c r="RSO15" s="51"/>
      <c r="RSP15" s="51"/>
      <c r="RSQ15" s="51"/>
      <c r="RSR15" s="51"/>
      <c r="RSS15" s="51"/>
      <c r="RST15" s="51"/>
      <c r="RSU15" s="51"/>
      <c r="RSV15" s="51"/>
      <c r="RSW15" s="51"/>
      <c r="RSX15" s="51"/>
      <c r="RSY15" s="51"/>
      <c r="RSZ15" s="51"/>
      <c r="RTA15" s="51"/>
      <c r="RTB15" s="51"/>
      <c r="RTC15" s="51"/>
      <c r="RTD15" s="51"/>
      <c r="RTE15" s="51"/>
      <c r="RTF15" s="51"/>
      <c r="RTG15" s="51"/>
      <c r="RTH15" s="51"/>
      <c r="RTI15" s="51"/>
      <c r="RTJ15" s="51"/>
      <c r="RTK15" s="51"/>
      <c r="RTL15" s="51"/>
      <c r="RTM15" s="51"/>
      <c r="RTN15" s="51"/>
      <c r="RTO15" s="51"/>
      <c r="RTP15" s="51"/>
      <c r="RTQ15" s="51"/>
      <c r="RTR15" s="51"/>
      <c r="RTS15" s="51"/>
      <c r="RTT15" s="51"/>
      <c r="RTU15" s="51"/>
      <c r="RTV15" s="51"/>
      <c r="RTW15" s="51"/>
      <c r="RTX15" s="51"/>
      <c r="RTY15" s="51"/>
      <c r="RTZ15" s="51"/>
      <c r="RUA15" s="51"/>
      <c r="RUB15" s="51"/>
      <c r="RUC15" s="51"/>
      <c r="RUD15" s="51"/>
      <c r="RUE15" s="51"/>
      <c r="RUF15" s="51"/>
      <c r="RUG15" s="51"/>
      <c r="RUH15" s="51"/>
      <c r="RUI15" s="51"/>
      <c r="RUJ15" s="51"/>
      <c r="RUK15" s="51"/>
      <c r="RUL15" s="51"/>
      <c r="RUM15" s="51"/>
      <c r="RUN15" s="51"/>
      <c r="RUO15" s="51"/>
      <c r="RUP15" s="51"/>
      <c r="RUQ15" s="51"/>
      <c r="RUR15" s="51"/>
      <c r="RUS15" s="51"/>
      <c r="RUT15" s="51"/>
      <c r="RUU15" s="51"/>
      <c r="RUV15" s="51"/>
      <c r="RUW15" s="51"/>
      <c r="RUX15" s="51"/>
      <c r="RUY15" s="51"/>
      <c r="RUZ15" s="51"/>
      <c r="RVA15" s="51"/>
      <c r="RVB15" s="51"/>
      <c r="RVC15" s="51"/>
      <c r="RVD15" s="51"/>
      <c r="RVE15" s="51"/>
      <c r="RVF15" s="51"/>
      <c r="RVG15" s="51"/>
      <c r="RVH15" s="51"/>
      <c r="RVI15" s="51"/>
      <c r="RVJ15" s="51"/>
      <c r="RVK15" s="51"/>
      <c r="RVL15" s="51"/>
      <c r="RVM15" s="51"/>
      <c r="RVN15" s="51"/>
      <c r="RVO15" s="51"/>
      <c r="RVP15" s="51"/>
      <c r="RVQ15" s="51"/>
      <c r="RVR15" s="51"/>
      <c r="RVS15" s="51"/>
      <c r="RVT15" s="51"/>
      <c r="RVU15" s="51"/>
      <c r="RVV15" s="51"/>
      <c r="RVW15" s="51"/>
      <c r="RVX15" s="51"/>
      <c r="RVY15" s="51"/>
      <c r="RVZ15" s="51"/>
      <c r="RWA15" s="51"/>
      <c r="RWB15" s="51"/>
      <c r="RWC15" s="51"/>
      <c r="RWD15" s="51"/>
      <c r="RWE15" s="51"/>
      <c r="RWF15" s="51"/>
      <c r="RWG15" s="51"/>
      <c r="RWH15" s="51"/>
      <c r="RWI15" s="51"/>
      <c r="RWJ15" s="51"/>
      <c r="RWK15" s="51"/>
      <c r="RWL15" s="51"/>
      <c r="RWM15" s="51"/>
      <c r="RWN15" s="51"/>
      <c r="RWO15" s="51"/>
      <c r="RWP15" s="51"/>
      <c r="RWQ15" s="51"/>
      <c r="RWR15" s="51"/>
      <c r="RWS15" s="51"/>
      <c r="RWT15" s="51"/>
      <c r="RWU15" s="51"/>
      <c r="RWV15" s="51"/>
      <c r="RWW15" s="51"/>
      <c r="RWX15" s="51"/>
      <c r="RWY15" s="51"/>
      <c r="RWZ15" s="51"/>
      <c r="RXA15" s="51"/>
      <c r="RXB15" s="51"/>
      <c r="RXC15" s="51"/>
      <c r="RXD15" s="51"/>
      <c r="RXE15" s="51"/>
      <c r="RXF15" s="51"/>
      <c r="RXG15" s="51"/>
      <c r="RXH15" s="51"/>
      <c r="RXI15" s="51"/>
      <c r="RXJ15" s="51"/>
      <c r="RXK15" s="51"/>
      <c r="RXL15" s="51"/>
      <c r="RXM15" s="51"/>
      <c r="RXN15" s="51"/>
      <c r="RXO15" s="51"/>
      <c r="RXP15" s="51"/>
      <c r="RXQ15" s="51"/>
      <c r="RXR15" s="51"/>
      <c r="RXS15" s="51"/>
      <c r="RXT15" s="51"/>
      <c r="RXU15" s="51"/>
      <c r="RXV15" s="51"/>
      <c r="RXW15" s="51"/>
      <c r="RXX15" s="51"/>
      <c r="RXY15" s="51"/>
      <c r="RXZ15" s="51"/>
      <c r="RYA15" s="51"/>
      <c r="RYB15" s="51"/>
      <c r="RYC15" s="51"/>
      <c r="RYD15" s="51"/>
      <c r="RYE15" s="51"/>
      <c r="RYF15" s="51"/>
      <c r="RYG15" s="51"/>
      <c r="RYH15" s="51"/>
      <c r="RYI15" s="51"/>
      <c r="RYJ15" s="51"/>
      <c r="RYK15" s="51"/>
      <c r="RYL15" s="51"/>
      <c r="RYM15" s="51"/>
      <c r="RYN15" s="51"/>
      <c r="RYO15" s="51"/>
      <c r="RYP15" s="51"/>
      <c r="RYQ15" s="51"/>
      <c r="RYR15" s="51"/>
      <c r="RYS15" s="51"/>
      <c r="RYT15" s="51"/>
      <c r="RYU15" s="51"/>
      <c r="RYV15" s="51"/>
      <c r="RYW15" s="51"/>
      <c r="RYX15" s="51"/>
      <c r="RYY15" s="51"/>
      <c r="RYZ15" s="51"/>
      <c r="RZA15" s="51"/>
      <c r="RZB15" s="51"/>
      <c r="RZC15" s="51"/>
      <c r="RZD15" s="51"/>
      <c r="RZE15" s="51"/>
      <c r="RZF15" s="51"/>
      <c r="RZG15" s="51"/>
      <c r="RZH15" s="51"/>
      <c r="RZI15" s="51"/>
      <c r="RZJ15" s="51"/>
      <c r="RZK15" s="51"/>
      <c r="RZL15" s="51"/>
      <c r="RZM15" s="51"/>
      <c r="RZN15" s="51"/>
      <c r="RZO15" s="51"/>
      <c r="RZP15" s="51"/>
      <c r="RZQ15" s="51"/>
      <c r="RZR15" s="51"/>
      <c r="RZS15" s="51"/>
      <c r="RZT15" s="51"/>
      <c r="RZU15" s="51"/>
      <c r="RZV15" s="51"/>
      <c r="RZW15" s="51"/>
      <c r="RZX15" s="51"/>
      <c r="RZY15" s="51"/>
      <c r="RZZ15" s="51"/>
      <c r="SAA15" s="51"/>
      <c r="SAB15" s="51"/>
      <c r="SAC15" s="51"/>
      <c r="SAD15" s="51"/>
      <c r="SAE15" s="51"/>
      <c r="SAF15" s="51"/>
      <c r="SAG15" s="51"/>
      <c r="SAH15" s="51"/>
      <c r="SAI15" s="51"/>
      <c r="SAJ15" s="51"/>
      <c r="SAK15" s="51"/>
      <c r="SAL15" s="51"/>
      <c r="SAM15" s="51"/>
      <c r="SAN15" s="51"/>
      <c r="SAO15" s="51"/>
      <c r="SAP15" s="51"/>
      <c r="SAQ15" s="51"/>
      <c r="SAR15" s="51"/>
      <c r="SAS15" s="51"/>
      <c r="SAT15" s="51"/>
      <c r="SAU15" s="51"/>
      <c r="SAV15" s="51"/>
      <c r="SAW15" s="51"/>
      <c r="SAX15" s="51"/>
      <c r="SAY15" s="51"/>
      <c r="SAZ15" s="51"/>
      <c r="SBA15" s="51"/>
      <c r="SBB15" s="51"/>
      <c r="SBC15" s="51"/>
      <c r="SBD15" s="51"/>
      <c r="SBE15" s="51"/>
      <c r="SBF15" s="51"/>
      <c r="SBG15" s="51"/>
      <c r="SBH15" s="51"/>
      <c r="SBI15" s="51"/>
      <c r="SBJ15" s="51"/>
      <c r="SBK15" s="51"/>
      <c r="SBL15" s="51"/>
      <c r="SBM15" s="51"/>
      <c r="SBN15" s="51"/>
      <c r="SBO15" s="51"/>
      <c r="SBP15" s="51"/>
      <c r="SBQ15" s="51"/>
      <c r="SBR15" s="51"/>
      <c r="SBS15" s="51"/>
      <c r="SBT15" s="51"/>
      <c r="SBU15" s="51"/>
      <c r="SBV15" s="51"/>
      <c r="SBW15" s="51"/>
      <c r="SBX15" s="51"/>
      <c r="SBY15" s="51"/>
      <c r="SBZ15" s="51"/>
      <c r="SCA15" s="51"/>
      <c r="SCB15" s="51"/>
      <c r="SCC15" s="51"/>
      <c r="SCD15" s="51"/>
      <c r="SCE15" s="51"/>
      <c r="SCF15" s="51"/>
      <c r="SCG15" s="51"/>
      <c r="SCH15" s="51"/>
      <c r="SCI15" s="51"/>
      <c r="SCJ15" s="51"/>
      <c r="SCK15" s="51"/>
      <c r="SCL15" s="51"/>
      <c r="SCM15" s="51"/>
      <c r="SCN15" s="51"/>
      <c r="SCO15" s="51"/>
      <c r="SCP15" s="51"/>
      <c r="SCQ15" s="51"/>
      <c r="SCR15" s="51"/>
      <c r="SCS15" s="51"/>
      <c r="SCT15" s="51"/>
      <c r="SCU15" s="51"/>
      <c r="SCV15" s="51"/>
      <c r="SCW15" s="51"/>
      <c r="SCX15" s="51"/>
      <c r="SCY15" s="51"/>
      <c r="SCZ15" s="51"/>
      <c r="SDA15" s="51"/>
      <c r="SDB15" s="51"/>
      <c r="SDC15" s="51"/>
      <c r="SDD15" s="51"/>
      <c r="SDE15" s="51"/>
      <c r="SDF15" s="51"/>
      <c r="SDG15" s="51"/>
      <c r="SDH15" s="51"/>
      <c r="SDI15" s="51"/>
      <c r="SDJ15" s="51"/>
      <c r="SDK15" s="51"/>
      <c r="SDL15" s="51"/>
      <c r="SDM15" s="51"/>
      <c r="SDN15" s="51"/>
      <c r="SDO15" s="51"/>
      <c r="SDP15" s="51"/>
      <c r="SDQ15" s="51"/>
      <c r="SDR15" s="51"/>
      <c r="SDS15" s="51"/>
      <c r="SDT15" s="51"/>
      <c r="SDU15" s="51"/>
      <c r="SDV15" s="51"/>
      <c r="SDW15" s="51"/>
      <c r="SDX15" s="51"/>
      <c r="SDY15" s="51"/>
      <c r="SDZ15" s="51"/>
      <c r="SEA15" s="51"/>
      <c r="SEB15" s="51"/>
      <c r="SEC15" s="51"/>
      <c r="SED15" s="51"/>
      <c r="SEE15" s="51"/>
      <c r="SEF15" s="51"/>
      <c r="SEG15" s="51"/>
      <c r="SEH15" s="51"/>
      <c r="SEI15" s="51"/>
      <c r="SEJ15" s="51"/>
      <c r="SEK15" s="51"/>
      <c r="SEL15" s="51"/>
      <c r="SEM15" s="51"/>
      <c r="SEN15" s="51"/>
      <c r="SEO15" s="51"/>
      <c r="SEP15" s="51"/>
      <c r="SEQ15" s="51"/>
      <c r="SER15" s="51"/>
      <c r="SES15" s="51"/>
      <c r="SET15" s="51"/>
      <c r="SEU15" s="51"/>
      <c r="SEV15" s="51"/>
      <c r="SEW15" s="51"/>
      <c r="SEX15" s="51"/>
      <c r="SEY15" s="51"/>
      <c r="SEZ15" s="51"/>
      <c r="SFA15" s="51"/>
      <c r="SFB15" s="51"/>
      <c r="SFC15" s="51"/>
      <c r="SFD15" s="51"/>
      <c r="SFE15" s="51"/>
      <c r="SFF15" s="51"/>
      <c r="SFG15" s="51"/>
      <c r="SFH15" s="51"/>
      <c r="SFI15" s="51"/>
      <c r="SFJ15" s="51"/>
      <c r="SFK15" s="51"/>
      <c r="SFL15" s="51"/>
      <c r="SFM15" s="51"/>
      <c r="SFN15" s="51"/>
      <c r="SFO15" s="51"/>
      <c r="SFP15" s="51"/>
      <c r="SFQ15" s="51"/>
      <c r="SFR15" s="51"/>
      <c r="SFS15" s="51"/>
      <c r="SFT15" s="51"/>
      <c r="SFU15" s="51"/>
      <c r="SFV15" s="51"/>
      <c r="SFW15" s="51"/>
      <c r="SFX15" s="51"/>
      <c r="SFY15" s="51"/>
      <c r="SFZ15" s="51"/>
      <c r="SGA15" s="51"/>
      <c r="SGB15" s="51"/>
      <c r="SGC15" s="51"/>
      <c r="SGD15" s="51"/>
      <c r="SGE15" s="51"/>
      <c r="SGF15" s="51"/>
      <c r="SGG15" s="51"/>
      <c r="SGH15" s="51"/>
      <c r="SGI15" s="51"/>
      <c r="SGJ15" s="51"/>
      <c r="SGK15" s="51"/>
      <c r="SGL15" s="51"/>
      <c r="SGM15" s="51"/>
      <c r="SGN15" s="51"/>
      <c r="SGO15" s="51"/>
      <c r="SGP15" s="51"/>
      <c r="SGQ15" s="51"/>
      <c r="SGR15" s="51"/>
      <c r="SGS15" s="51"/>
      <c r="SGT15" s="51"/>
      <c r="SGU15" s="51"/>
      <c r="SGV15" s="51"/>
      <c r="SGW15" s="51"/>
      <c r="SGX15" s="51"/>
      <c r="SGY15" s="51"/>
      <c r="SGZ15" s="51"/>
      <c r="SHA15" s="51"/>
      <c r="SHB15" s="51"/>
      <c r="SHC15" s="51"/>
      <c r="SHD15" s="51"/>
      <c r="SHE15" s="51"/>
      <c r="SHF15" s="51"/>
      <c r="SHG15" s="51"/>
      <c r="SHH15" s="51"/>
      <c r="SHI15" s="51"/>
      <c r="SHJ15" s="51"/>
      <c r="SHK15" s="51"/>
      <c r="SHL15" s="51"/>
      <c r="SHM15" s="51"/>
      <c r="SHN15" s="51"/>
      <c r="SHO15" s="51"/>
      <c r="SHP15" s="51"/>
      <c r="SHQ15" s="51"/>
      <c r="SHR15" s="51"/>
      <c r="SHS15" s="51"/>
      <c r="SHT15" s="51"/>
      <c r="SHU15" s="51"/>
      <c r="SHV15" s="51"/>
      <c r="SHW15" s="51"/>
      <c r="SHX15" s="51"/>
      <c r="SHY15" s="51"/>
      <c r="SHZ15" s="51"/>
      <c r="SIA15" s="51"/>
      <c r="SIB15" s="51"/>
      <c r="SIC15" s="51"/>
      <c r="SID15" s="51"/>
      <c r="SIE15" s="51"/>
      <c r="SIF15" s="51"/>
      <c r="SIG15" s="51"/>
      <c r="SIH15" s="51"/>
      <c r="SII15" s="51"/>
      <c r="SIJ15" s="51"/>
      <c r="SIK15" s="51"/>
      <c r="SIL15" s="51"/>
      <c r="SIM15" s="51"/>
      <c r="SIN15" s="51"/>
      <c r="SIO15" s="51"/>
      <c r="SIP15" s="51"/>
      <c r="SIQ15" s="51"/>
      <c r="SIR15" s="51"/>
      <c r="SIS15" s="51"/>
      <c r="SIT15" s="51"/>
      <c r="SIU15" s="51"/>
      <c r="SIV15" s="51"/>
      <c r="SIW15" s="51"/>
      <c r="SIX15" s="51"/>
      <c r="SIY15" s="51"/>
      <c r="SIZ15" s="51"/>
      <c r="SJA15" s="51"/>
      <c r="SJB15" s="51"/>
      <c r="SJC15" s="51"/>
      <c r="SJD15" s="51"/>
      <c r="SJE15" s="51"/>
      <c r="SJF15" s="51"/>
      <c r="SJG15" s="51"/>
      <c r="SJH15" s="51"/>
      <c r="SJI15" s="51"/>
      <c r="SJJ15" s="51"/>
      <c r="SJK15" s="51"/>
      <c r="SJL15" s="51"/>
      <c r="SJM15" s="51"/>
      <c r="SJN15" s="51"/>
      <c r="SJO15" s="51"/>
      <c r="SJP15" s="51"/>
      <c r="SJQ15" s="51"/>
      <c r="SJR15" s="51"/>
      <c r="SJS15" s="51"/>
      <c r="SJT15" s="51"/>
      <c r="SJU15" s="51"/>
      <c r="SJV15" s="51"/>
      <c r="SJW15" s="51"/>
      <c r="SJX15" s="51"/>
      <c r="SJY15" s="51"/>
      <c r="SJZ15" s="51"/>
      <c r="SKA15" s="51"/>
      <c r="SKB15" s="51"/>
      <c r="SKC15" s="51"/>
      <c r="SKD15" s="51"/>
      <c r="SKE15" s="51"/>
      <c r="SKF15" s="51"/>
      <c r="SKG15" s="51"/>
      <c r="SKH15" s="51"/>
      <c r="SKI15" s="51"/>
      <c r="SKJ15" s="51"/>
      <c r="SKK15" s="51"/>
      <c r="SKL15" s="51"/>
      <c r="SKM15" s="51"/>
      <c r="SKN15" s="51"/>
      <c r="SKO15" s="51"/>
      <c r="SKP15" s="51"/>
      <c r="SKQ15" s="51"/>
      <c r="SKR15" s="51"/>
      <c r="SKS15" s="51"/>
      <c r="SKT15" s="51"/>
      <c r="SKU15" s="51"/>
      <c r="SKV15" s="51"/>
      <c r="SKW15" s="51"/>
      <c r="SKX15" s="51"/>
      <c r="SKY15" s="51"/>
      <c r="SKZ15" s="51"/>
      <c r="SLA15" s="51"/>
      <c r="SLB15" s="51"/>
      <c r="SLC15" s="51"/>
      <c r="SLD15" s="51"/>
      <c r="SLE15" s="51"/>
      <c r="SLF15" s="51"/>
      <c r="SLG15" s="51"/>
      <c r="SLH15" s="51"/>
      <c r="SLI15" s="51"/>
      <c r="SLJ15" s="51"/>
      <c r="SLK15" s="51"/>
      <c r="SLL15" s="51"/>
      <c r="SLM15" s="51"/>
      <c r="SLN15" s="51"/>
      <c r="SLO15" s="51"/>
      <c r="SLP15" s="51"/>
      <c r="SLQ15" s="51"/>
      <c r="SLR15" s="51"/>
      <c r="SLS15" s="51"/>
      <c r="SLT15" s="51"/>
      <c r="SLU15" s="51"/>
      <c r="SLV15" s="51"/>
      <c r="SLW15" s="51"/>
      <c r="SLX15" s="51"/>
      <c r="SLY15" s="51"/>
      <c r="SLZ15" s="51"/>
      <c r="SMA15" s="51"/>
      <c r="SMB15" s="51"/>
      <c r="SMC15" s="51"/>
      <c r="SMD15" s="51"/>
      <c r="SME15" s="51"/>
      <c r="SMF15" s="51"/>
      <c r="SMG15" s="51"/>
      <c r="SMH15" s="51"/>
      <c r="SMI15" s="51"/>
      <c r="SMJ15" s="51"/>
      <c r="SMK15" s="51"/>
      <c r="SML15" s="51"/>
      <c r="SMM15" s="51"/>
      <c r="SMN15" s="51"/>
      <c r="SMO15" s="51"/>
      <c r="SMP15" s="51"/>
      <c r="SMQ15" s="51"/>
      <c r="SMR15" s="51"/>
      <c r="SMS15" s="51"/>
      <c r="SMT15" s="51"/>
      <c r="SMU15" s="51"/>
      <c r="SMV15" s="51"/>
      <c r="SMW15" s="51"/>
      <c r="SMX15" s="51"/>
      <c r="SMY15" s="51"/>
      <c r="SMZ15" s="51"/>
      <c r="SNA15" s="51"/>
      <c r="SNB15" s="51"/>
      <c r="SNC15" s="51"/>
      <c r="SND15" s="51"/>
      <c r="SNE15" s="51"/>
      <c r="SNF15" s="51"/>
      <c r="SNG15" s="51"/>
      <c r="SNH15" s="51"/>
      <c r="SNI15" s="51"/>
      <c r="SNJ15" s="51"/>
      <c r="SNK15" s="51"/>
      <c r="SNL15" s="51"/>
      <c r="SNM15" s="51"/>
      <c r="SNN15" s="51"/>
      <c r="SNO15" s="51"/>
      <c r="SNP15" s="51"/>
      <c r="SNQ15" s="51"/>
      <c r="SNR15" s="51"/>
      <c r="SNS15" s="51"/>
      <c r="SNT15" s="51"/>
      <c r="SNU15" s="51"/>
      <c r="SNV15" s="51"/>
      <c r="SNW15" s="51"/>
      <c r="SNX15" s="51"/>
      <c r="SNY15" s="51"/>
      <c r="SNZ15" s="51"/>
      <c r="SOA15" s="51"/>
      <c r="SOB15" s="51"/>
      <c r="SOC15" s="51"/>
      <c r="SOD15" s="51"/>
      <c r="SOE15" s="51"/>
      <c r="SOF15" s="51"/>
      <c r="SOG15" s="51"/>
      <c r="SOH15" s="51"/>
      <c r="SOI15" s="51"/>
      <c r="SOJ15" s="51"/>
      <c r="SOK15" s="51"/>
      <c r="SOL15" s="51"/>
      <c r="SOM15" s="51"/>
      <c r="SON15" s="51"/>
      <c r="SOO15" s="51"/>
      <c r="SOP15" s="51"/>
      <c r="SOQ15" s="51"/>
      <c r="SOR15" s="51"/>
      <c r="SOS15" s="51"/>
      <c r="SOT15" s="51"/>
      <c r="SOU15" s="51"/>
      <c r="SOV15" s="51"/>
      <c r="SOW15" s="51"/>
      <c r="SOX15" s="51"/>
      <c r="SOY15" s="51"/>
      <c r="SOZ15" s="51"/>
      <c r="SPA15" s="51"/>
      <c r="SPB15" s="51"/>
      <c r="SPC15" s="51"/>
      <c r="SPD15" s="51"/>
      <c r="SPE15" s="51"/>
      <c r="SPF15" s="51"/>
      <c r="SPG15" s="51"/>
      <c r="SPH15" s="51"/>
      <c r="SPI15" s="51"/>
      <c r="SPJ15" s="51"/>
      <c r="SPK15" s="51"/>
      <c r="SPL15" s="51"/>
      <c r="SPM15" s="51"/>
      <c r="SPN15" s="51"/>
      <c r="SPO15" s="51"/>
      <c r="SPP15" s="51"/>
      <c r="SPQ15" s="51"/>
      <c r="SPR15" s="51"/>
      <c r="SPS15" s="51"/>
      <c r="SPT15" s="51"/>
      <c r="SPU15" s="51"/>
      <c r="SPV15" s="51"/>
      <c r="SPW15" s="51"/>
      <c r="SPX15" s="51"/>
      <c r="SPY15" s="51"/>
      <c r="SPZ15" s="51"/>
      <c r="SQA15" s="51"/>
      <c r="SQB15" s="51"/>
      <c r="SQC15" s="51"/>
      <c r="SQD15" s="51"/>
      <c r="SQE15" s="51"/>
      <c r="SQF15" s="51"/>
      <c r="SQG15" s="51"/>
      <c r="SQH15" s="51"/>
      <c r="SQI15" s="51"/>
      <c r="SQJ15" s="51"/>
      <c r="SQK15" s="51"/>
      <c r="SQL15" s="51"/>
      <c r="SQM15" s="51"/>
      <c r="SQN15" s="51"/>
      <c r="SQO15" s="51"/>
      <c r="SQP15" s="51"/>
      <c r="SQQ15" s="51"/>
      <c r="SQR15" s="51"/>
      <c r="SQS15" s="51"/>
      <c r="SQT15" s="51"/>
      <c r="SQU15" s="51"/>
      <c r="SQV15" s="51"/>
      <c r="SQW15" s="51"/>
      <c r="SQX15" s="51"/>
      <c r="SQY15" s="51"/>
      <c r="SQZ15" s="51"/>
      <c r="SRA15" s="51"/>
      <c r="SRB15" s="51"/>
      <c r="SRC15" s="51"/>
      <c r="SRD15" s="51"/>
      <c r="SRE15" s="51"/>
      <c r="SRF15" s="51"/>
      <c r="SRG15" s="51"/>
      <c r="SRH15" s="51"/>
      <c r="SRI15" s="51"/>
      <c r="SRJ15" s="51"/>
      <c r="SRK15" s="51"/>
      <c r="SRL15" s="51"/>
      <c r="SRM15" s="51"/>
      <c r="SRN15" s="51"/>
      <c r="SRO15" s="51"/>
      <c r="SRP15" s="51"/>
      <c r="SRQ15" s="51"/>
      <c r="SRR15" s="51"/>
      <c r="SRS15" s="51"/>
      <c r="SRT15" s="51"/>
      <c r="SRU15" s="51"/>
      <c r="SRV15" s="51"/>
      <c r="SRW15" s="51"/>
      <c r="SRX15" s="51"/>
      <c r="SRY15" s="51"/>
      <c r="SRZ15" s="51"/>
      <c r="SSA15" s="51"/>
      <c r="SSB15" s="51"/>
      <c r="SSC15" s="51"/>
      <c r="SSD15" s="51"/>
      <c r="SSE15" s="51"/>
      <c r="SSF15" s="51"/>
      <c r="SSG15" s="51"/>
      <c r="SSH15" s="51"/>
      <c r="SSI15" s="51"/>
      <c r="SSJ15" s="51"/>
      <c r="SSK15" s="51"/>
      <c r="SSL15" s="51"/>
      <c r="SSM15" s="51"/>
      <c r="SSN15" s="51"/>
      <c r="SSO15" s="51"/>
      <c r="SSP15" s="51"/>
      <c r="SSQ15" s="51"/>
      <c r="SSR15" s="51"/>
      <c r="SSS15" s="51"/>
      <c r="SST15" s="51"/>
      <c r="SSU15" s="51"/>
      <c r="SSV15" s="51"/>
      <c r="SSW15" s="51"/>
      <c r="SSX15" s="51"/>
      <c r="SSY15" s="51"/>
      <c r="SSZ15" s="51"/>
      <c r="STA15" s="51"/>
      <c r="STB15" s="51"/>
      <c r="STC15" s="51"/>
      <c r="STD15" s="51"/>
      <c r="STE15" s="51"/>
      <c r="STF15" s="51"/>
      <c r="STG15" s="51"/>
      <c r="STH15" s="51"/>
      <c r="STI15" s="51"/>
      <c r="STJ15" s="51"/>
      <c r="STK15" s="51"/>
      <c r="STL15" s="51"/>
      <c r="STM15" s="51"/>
      <c r="STN15" s="51"/>
      <c r="STO15" s="51"/>
      <c r="STP15" s="51"/>
      <c r="STQ15" s="51"/>
      <c r="STR15" s="51"/>
      <c r="STS15" s="51"/>
      <c r="STT15" s="51"/>
      <c r="STU15" s="51"/>
      <c r="STV15" s="51"/>
      <c r="STW15" s="51"/>
      <c r="STX15" s="51"/>
      <c r="STY15" s="51"/>
      <c r="STZ15" s="51"/>
      <c r="SUA15" s="51"/>
      <c r="SUB15" s="51"/>
      <c r="SUC15" s="51"/>
      <c r="SUD15" s="51"/>
      <c r="SUE15" s="51"/>
      <c r="SUF15" s="51"/>
      <c r="SUG15" s="51"/>
      <c r="SUH15" s="51"/>
      <c r="SUI15" s="51"/>
      <c r="SUJ15" s="51"/>
      <c r="SUK15" s="51"/>
      <c r="SUL15" s="51"/>
      <c r="SUM15" s="51"/>
      <c r="SUN15" s="51"/>
      <c r="SUO15" s="51"/>
      <c r="SUP15" s="51"/>
      <c r="SUQ15" s="51"/>
      <c r="SUR15" s="51"/>
      <c r="SUS15" s="51"/>
      <c r="SUT15" s="51"/>
      <c r="SUU15" s="51"/>
      <c r="SUV15" s="51"/>
      <c r="SUW15" s="51"/>
      <c r="SUX15" s="51"/>
      <c r="SUY15" s="51"/>
      <c r="SUZ15" s="51"/>
      <c r="SVA15" s="51"/>
      <c r="SVB15" s="51"/>
      <c r="SVC15" s="51"/>
      <c r="SVD15" s="51"/>
      <c r="SVE15" s="51"/>
      <c r="SVF15" s="51"/>
      <c r="SVG15" s="51"/>
      <c r="SVH15" s="51"/>
      <c r="SVI15" s="51"/>
      <c r="SVJ15" s="51"/>
      <c r="SVK15" s="51"/>
      <c r="SVL15" s="51"/>
      <c r="SVM15" s="51"/>
      <c r="SVN15" s="51"/>
      <c r="SVO15" s="51"/>
      <c r="SVP15" s="51"/>
      <c r="SVQ15" s="51"/>
      <c r="SVR15" s="51"/>
      <c r="SVS15" s="51"/>
      <c r="SVT15" s="51"/>
      <c r="SVU15" s="51"/>
      <c r="SVV15" s="51"/>
      <c r="SVW15" s="51"/>
      <c r="SVX15" s="51"/>
      <c r="SVY15" s="51"/>
      <c r="SVZ15" s="51"/>
      <c r="SWA15" s="51"/>
      <c r="SWB15" s="51"/>
      <c r="SWC15" s="51"/>
      <c r="SWD15" s="51"/>
      <c r="SWE15" s="51"/>
      <c r="SWF15" s="51"/>
      <c r="SWG15" s="51"/>
      <c r="SWH15" s="51"/>
      <c r="SWI15" s="51"/>
      <c r="SWJ15" s="51"/>
      <c r="SWK15" s="51"/>
      <c r="SWL15" s="51"/>
      <c r="SWM15" s="51"/>
      <c r="SWN15" s="51"/>
      <c r="SWO15" s="51"/>
      <c r="SWP15" s="51"/>
      <c r="SWQ15" s="51"/>
      <c r="SWR15" s="51"/>
      <c r="SWS15" s="51"/>
      <c r="SWT15" s="51"/>
      <c r="SWU15" s="51"/>
      <c r="SWV15" s="51"/>
      <c r="SWW15" s="51"/>
      <c r="SWX15" s="51"/>
      <c r="SWY15" s="51"/>
      <c r="SWZ15" s="51"/>
      <c r="SXA15" s="51"/>
      <c r="SXB15" s="51"/>
      <c r="SXC15" s="51"/>
      <c r="SXD15" s="51"/>
      <c r="SXE15" s="51"/>
      <c r="SXF15" s="51"/>
      <c r="SXG15" s="51"/>
      <c r="SXH15" s="51"/>
      <c r="SXI15" s="51"/>
      <c r="SXJ15" s="51"/>
      <c r="SXK15" s="51"/>
      <c r="SXL15" s="51"/>
      <c r="SXM15" s="51"/>
      <c r="SXN15" s="51"/>
      <c r="SXO15" s="51"/>
      <c r="SXP15" s="51"/>
      <c r="SXQ15" s="51"/>
      <c r="SXR15" s="51"/>
      <c r="SXS15" s="51"/>
      <c r="SXT15" s="51"/>
      <c r="SXU15" s="51"/>
      <c r="SXV15" s="51"/>
      <c r="SXW15" s="51"/>
      <c r="SXX15" s="51"/>
      <c r="SXY15" s="51"/>
      <c r="SXZ15" s="51"/>
      <c r="SYA15" s="51"/>
      <c r="SYB15" s="51"/>
      <c r="SYC15" s="51"/>
      <c r="SYD15" s="51"/>
      <c r="SYE15" s="51"/>
      <c r="SYF15" s="51"/>
      <c r="SYG15" s="51"/>
      <c r="SYH15" s="51"/>
      <c r="SYI15" s="51"/>
      <c r="SYJ15" s="51"/>
      <c r="SYK15" s="51"/>
      <c r="SYL15" s="51"/>
      <c r="SYM15" s="51"/>
      <c r="SYN15" s="51"/>
      <c r="SYO15" s="51"/>
      <c r="SYP15" s="51"/>
      <c r="SYQ15" s="51"/>
      <c r="SYR15" s="51"/>
      <c r="SYS15" s="51"/>
      <c r="SYT15" s="51"/>
      <c r="SYU15" s="51"/>
      <c r="SYV15" s="51"/>
      <c r="SYW15" s="51"/>
      <c r="SYX15" s="51"/>
      <c r="SYY15" s="51"/>
      <c r="SYZ15" s="51"/>
      <c r="SZA15" s="51"/>
      <c r="SZB15" s="51"/>
      <c r="SZC15" s="51"/>
      <c r="SZD15" s="51"/>
      <c r="SZE15" s="51"/>
      <c r="SZF15" s="51"/>
      <c r="SZG15" s="51"/>
      <c r="SZH15" s="51"/>
      <c r="SZI15" s="51"/>
      <c r="SZJ15" s="51"/>
      <c r="SZK15" s="51"/>
      <c r="SZL15" s="51"/>
      <c r="SZM15" s="51"/>
      <c r="SZN15" s="51"/>
      <c r="SZO15" s="51"/>
      <c r="SZP15" s="51"/>
      <c r="SZQ15" s="51"/>
      <c r="SZR15" s="51"/>
      <c r="SZS15" s="51"/>
      <c r="SZT15" s="51"/>
      <c r="SZU15" s="51"/>
      <c r="SZV15" s="51"/>
      <c r="SZW15" s="51"/>
      <c r="SZX15" s="51"/>
      <c r="SZY15" s="51"/>
      <c r="SZZ15" s="51"/>
      <c r="TAA15" s="51"/>
      <c r="TAB15" s="51"/>
      <c r="TAC15" s="51"/>
      <c r="TAD15" s="51"/>
      <c r="TAE15" s="51"/>
      <c r="TAF15" s="51"/>
      <c r="TAG15" s="51"/>
      <c r="TAH15" s="51"/>
      <c r="TAI15" s="51"/>
      <c r="TAJ15" s="51"/>
      <c r="TAK15" s="51"/>
      <c r="TAL15" s="51"/>
      <c r="TAM15" s="51"/>
      <c r="TAN15" s="51"/>
      <c r="TAO15" s="51"/>
      <c r="TAP15" s="51"/>
      <c r="TAQ15" s="51"/>
      <c r="TAR15" s="51"/>
      <c r="TAS15" s="51"/>
      <c r="TAT15" s="51"/>
      <c r="TAU15" s="51"/>
      <c r="TAV15" s="51"/>
      <c r="TAW15" s="51"/>
      <c r="TAX15" s="51"/>
      <c r="TAY15" s="51"/>
      <c r="TAZ15" s="51"/>
      <c r="TBA15" s="51"/>
      <c r="TBB15" s="51"/>
      <c r="TBC15" s="51"/>
      <c r="TBD15" s="51"/>
      <c r="TBE15" s="51"/>
      <c r="TBF15" s="51"/>
      <c r="TBG15" s="51"/>
      <c r="TBH15" s="51"/>
      <c r="TBI15" s="51"/>
      <c r="TBJ15" s="51"/>
      <c r="TBK15" s="51"/>
      <c r="TBL15" s="51"/>
      <c r="TBM15" s="51"/>
      <c r="TBN15" s="51"/>
      <c r="TBO15" s="51"/>
      <c r="TBP15" s="51"/>
      <c r="TBQ15" s="51"/>
      <c r="TBR15" s="51"/>
      <c r="TBS15" s="51"/>
      <c r="TBT15" s="51"/>
      <c r="TBU15" s="51"/>
      <c r="TBV15" s="51"/>
      <c r="TBW15" s="51"/>
      <c r="TBX15" s="51"/>
      <c r="TBY15" s="51"/>
      <c r="TBZ15" s="51"/>
      <c r="TCA15" s="51"/>
      <c r="TCB15" s="51"/>
      <c r="TCC15" s="51"/>
      <c r="TCD15" s="51"/>
      <c r="TCE15" s="51"/>
      <c r="TCF15" s="51"/>
      <c r="TCG15" s="51"/>
      <c r="TCH15" s="51"/>
      <c r="TCI15" s="51"/>
      <c r="TCJ15" s="51"/>
      <c r="TCK15" s="51"/>
      <c r="TCL15" s="51"/>
      <c r="TCM15" s="51"/>
      <c r="TCN15" s="51"/>
      <c r="TCO15" s="51"/>
      <c r="TCP15" s="51"/>
      <c r="TCQ15" s="51"/>
      <c r="TCR15" s="51"/>
      <c r="TCS15" s="51"/>
      <c r="TCT15" s="51"/>
      <c r="TCU15" s="51"/>
      <c r="TCV15" s="51"/>
      <c r="TCW15" s="51"/>
      <c r="TCX15" s="51"/>
      <c r="TCY15" s="51"/>
      <c r="TCZ15" s="51"/>
      <c r="TDA15" s="51"/>
      <c r="TDB15" s="51"/>
      <c r="TDC15" s="51"/>
      <c r="TDD15" s="51"/>
      <c r="TDE15" s="51"/>
      <c r="TDF15" s="51"/>
      <c r="TDG15" s="51"/>
      <c r="TDH15" s="51"/>
      <c r="TDI15" s="51"/>
      <c r="TDJ15" s="51"/>
      <c r="TDK15" s="51"/>
      <c r="TDL15" s="51"/>
      <c r="TDM15" s="51"/>
      <c r="TDN15" s="51"/>
      <c r="TDO15" s="51"/>
      <c r="TDP15" s="51"/>
      <c r="TDQ15" s="51"/>
      <c r="TDR15" s="51"/>
      <c r="TDS15" s="51"/>
      <c r="TDT15" s="51"/>
      <c r="TDU15" s="51"/>
      <c r="TDV15" s="51"/>
      <c r="TDW15" s="51"/>
      <c r="TDX15" s="51"/>
      <c r="TDY15" s="51"/>
      <c r="TDZ15" s="51"/>
      <c r="TEA15" s="51"/>
      <c r="TEB15" s="51"/>
      <c r="TEC15" s="51"/>
      <c r="TED15" s="51"/>
      <c r="TEE15" s="51"/>
      <c r="TEF15" s="51"/>
      <c r="TEG15" s="51"/>
      <c r="TEH15" s="51"/>
      <c r="TEI15" s="51"/>
      <c r="TEJ15" s="51"/>
      <c r="TEK15" s="51"/>
      <c r="TEL15" s="51"/>
      <c r="TEM15" s="51"/>
      <c r="TEN15" s="51"/>
      <c r="TEO15" s="51"/>
      <c r="TEP15" s="51"/>
      <c r="TEQ15" s="51"/>
      <c r="TER15" s="51"/>
      <c r="TES15" s="51"/>
      <c r="TET15" s="51"/>
      <c r="TEU15" s="51"/>
      <c r="TEV15" s="51"/>
      <c r="TEW15" s="51"/>
      <c r="TEX15" s="51"/>
      <c r="TEY15" s="51"/>
      <c r="TEZ15" s="51"/>
      <c r="TFA15" s="51"/>
      <c r="TFB15" s="51"/>
      <c r="TFC15" s="51"/>
      <c r="TFD15" s="51"/>
      <c r="TFE15" s="51"/>
      <c r="TFF15" s="51"/>
      <c r="TFG15" s="51"/>
      <c r="TFH15" s="51"/>
      <c r="TFI15" s="51"/>
      <c r="TFJ15" s="51"/>
      <c r="TFK15" s="51"/>
      <c r="TFL15" s="51"/>
      <c r="TFM15" s="51"/>
      <c r="TFN15" s="51"/>
      <c r="TFO15" s="51"/>
      <c r="TFP15" s="51"/>
      <c r="TFQ15" s="51"/>
      <c r="TFR15" s="51"/>
      <c r="TFS15" s="51"/>
      <c r="TFT15" s="51"/>
      <c r="TFU15" s="51"/>
      <c r="TFV15" s="51"/>
      <c r="TFW15" s="51"/>
      <c r="TFX15" s="51"/>
      <c r="TFY15" s="51"/>
      <c r="TFZ15" s="51"/>
      <c r="TGA15" s="51"/>
      <c r="TGB15" s="51"/>
      <c r="TGC15" s="51"/>
      <c r="TGD15" s="51"/>
      <c r="TGE15" s="51"/>
      <c r="TGF15" s="51"/>
      <c r="TGG15" s="51"/>
      <c r="TGH15" s="51"/>
      <c r="TGI15" s="51"/>
      <c r="TGJ15" s="51"/>
      <c r="TGK15" s="51"/>
      <c r="TGL15" s="51"/>
      <c r="TGM15" s="51"/>
      <c r="TGN15" s="51"/>
      <c r="TGO15" s="51"/>
      <c r="TGP15" s="51"/>
      <c r="TGQ15" s="51"/>
      <c r="TGR15" s="51"/>
      <c r="TGS15" s="51"/>
      <c r="TGT15" s="51"/>
      <c r="TGU15" s="51"/>
      <c r="TGV15" s="51"/>
      <c r="TGW15" s="51"/>
      <c r="TGX15" s="51"/>
      <c r="TGY15" s="51"/>
      <c r="TGZ15" s="51"/>
      <c r="THA15" s="51"/>
      <c r="THB15" s="51"/>
      <c r="THC15" s="51"/>
      <c r="THD15" s="51"/>
      <c r="THE15" s="51"/>
      <c r="THF15" s="51"/>
      <c r="THG15" s="51"/>
      <c r="THH15" s="51"/>
      <c r="THI15" s="51"/>
      <c r="THJ15" s="51"/>
      <c r="THK15" s="51"/>
      <c r="THL15" s="51"/>
      <c r="THM15" s="51"/>
      <c r="THN15" s="51"/>
      <c r="THO15" s="51"/>
      <c r="THP15" s="51"/>
      <c r="THQ15" s="51"/>
      <c r="THR15" s="51"/>
      <c r="THS15" s="51"/>
      <c r="THT15" s="51"/>
      <c r="THU15" s="51"/>
      <c r="THV15" s="51"/>
      <c r="THW15" s="51"/>
      <c r="THX15" s="51"/>
      <c r="THY15" s="51"/>
      <c r="THZ15" s="51"/>
      <c r="TIA15" s="51"/>
      <c r="TIB15" s="51"/>
      <c r="TIC15" s="51"/>
      <c r="TID15" s="51"/>
      <c r="TIE15" s="51"/>
      <c r="TIF15" s="51"/>
      <c r="TIG15" s="51"/>
      <c r="TIH15" s="51"/>
      <c r="TII15" s="51"/>
      <c r="TIJ15" s="51"/>
      <c r="TIK15" s="51"/>
      <c r="TIL15" s="51"/>
      <c r="TIM15" s="51"/>
      <c r="TIN15" s="51"/>
      <c r="TIO15" s="51"/>
      <c r="TIP15" s="51"/>
      <c r="TIQ15" s="51"/>
      <c r="TIR15" s="51"/>
      <c r="TIS15" s="51"/>
      <c r="TIT15" s="51"/>
      <c r="TIU15" s="51"/>
      <c r="TIV15" s="51"/>
      <c r="TIW15" s="51"/>
      <c r="TIX15" s="51"/>
      <c r="TIY15" s="51"/>
      <c r="TIZ15" s="51"/>
      <c r="TJA15" s="51"/>
      <c r="TJB15" s="51"/>
      <c r="TJC15" s="51"/>
      <c r="TJD15" s="51"/>
      <c r="TJE15" s="51"/>
      <c r="TJF15" s="51"/>
      <c r="TJG15" s="51"/>
      <c r="TJH15" s="51"/>
      <c r="TJI15" s="51"/>
      <c r="TJJ15" s="51"/>
      <c r="TJK15" s="51"/>
      <c r="TJL15" s="51"/>
      <c r="TJM15" s="51"/>
      <c r="TJN15" s="51"/>
      <c r="TJO15" s="51"/>
      <c r="TJP15" s="51"/>
      <c r="TJQ15" s="51"/>
      <c r="TJR15" s="51"/>
      <c r="TJS15" s="51"/>
      <c r="TJT15" s="51"/>
      <c r="TJU15" s="51"/>
      <c r="TJV15" s="51"/>
      <c r="TJW15" s="51"/>
      <c r="TJX15" s="51"/>
      <c r="TJY15" s="51"/>
      <c r="TJZ15" s="51"/>
      <c r="TKA15" s="51"/>
      <c r="TKB15" s="51"/>
      <c r="TKC15" s="51"/>
      <c r="TKD15" s="51"/>
      <c r="TKE15" s="51"/>
      <c r="TKF15" s="51"/>
      <c r="TKG15" s="51"/>
      <c r="TKH15" s="51"/>
      <c r="TKI15" s="51"/>
      <c r="TKJ15" s="51"/>
      <c r="TKK15" s="51"/>
      <c r="TKL15" s="51"/>
      <c r="TKM15" s="51"/>
      <c r="TKN15" s="51"/>
      <c r="TKO15" s="51"/>
      <c r="TKP15" s="51"/>
      <c r="TKQ15" s="51"/>
      <c r="TKR15" s="51"/>
      <c r="TKS15" s="51"/>
      <c r="TKT15" s="51"/>
      <c r="TKU15" s="51"/>
      <c r="TKV15" s="51"/>
      <c r="TKW15" s="51"/>
      <c r="TKX15" s="51"/>
      <c r="TKY15" s="51"/>
      <c r="TKZ15" s="51"/>
      <c r="TLA15" s="51"/>
      <c r="TLB15" s="51"/>
      <c r="TLC15" s="51"/>
      <c r="TLD15" s="51"/>
      <c r="TLE15" s="51"/>
      <c r="TLF15" s="51"/>
      <c r="TLG15" s="51"/>
      <c r="TLH15" s="51"/>
      <c r="TLI15" s="51"/>
      <c r="TLJ15" s="51"/>
      <c r="TLK15" s="51"/>
      <c r="TLL15" s="51"/>
      <c r="TLM15" s="51"/>
      <c r="TLN15" s="51"/>
      <c r="TLO15" s="51"/>
      <c r="TLP15" s="51"/>
      <c r="TLQ15" s="51"/>
      <c r="TLR15" s="51"/>
      <c r="TLS15" s="51"/>
      <c r="TLT15" s="51"/>
      <c r="TLU15" s="51"/>
      <c r="TLV15" s="51"/>
      <c r="TLW15" s="51"/>
      <c r="TLX15" s="51"/>
      <c r="TLY15" s="51"/>
      <c r="TLZ15" s="51"/>
      <c r="TMA15" s="51"/>
      <c r="TMB15" s="51"/>
      <c r="TMC15" s="51"/>
      <c r="TMD15" s="51"/>
      <c r="TME15" s="51"/>
      <c r="TMF15" s="51"/>
      <c r="TMG15" s="51"/>
      <c r="TMH15" s="51"/>
      <c r="TMI15" s="51"/>
      <c r="TMJ15" s="51"/>
      <c r="TMK15" s="51"/>
      <c r="TML15" s="51"/>
      <c r="TMM15" s="51"/>
      <c r="TMN15" s="51"/>
      <c r="TMO15" s="51"/>
      <c r="TMP15" s="51"/>
      <c r="TMQ15" s="51"/>
      <c r="TMR15" s="51"/>
      <c r="TMS15" s="51"/>
      <c r="TMT15" s="51"/>
      <c r="TMU15" s="51"/>
      <c r="TMV15" s="51"/>
      <c r="TMW15" s="51"/>
      <c r="TMX15" s="51"/>
      <c r="TMY15" s="51"/>
      <c r="TMZ15" s="51"/>
      <c r="TNA15" s="51"/>
      <c r="TNB15" s="51"/>
      <c r="TNC15" s="51"/>
      <c r="TND15" s="51"/>
      <c r="TNE15" s="51"/>
      <c r="TNF15" s="51"/>
      <c r="TNG15" s="51"/>
      <c r="TNH15" s="51"/>
      <c r="TNI15" s="51"/>
      <c r="TNJ15" s="51"/>
      <c r="TNK15" s="51"/>
      <c r="TNL15" s="51"/>
      <c r="TNM15" s="51"/>
      <c r="TNN15" s="51"/>
      <c r="TNO15" s="51"/>
      <c r="TNP15" s="51"/>
      <c r="TNQ15" s="51"/>
      <c r="TNR15" s="51"/>
      <c r="TNS15" s="51"/>
      <c r="TNT15" s="51"/>
      <c r="TNU15" s="51"/>
      <c r="TNV15" s="51"/>
      <c r="TNW15" s="51"/>
      <c r="TNX15" s="51"/>
      <c r="TNY15" s="51"/>
      <c r="TNZ15" s="51"/>
      <c r="TOA15" s="51"/>
      <c r="TOB15" s="51"/>
      <c r="TOC15" s="51"/>
      <c r="TOD15" s="51"/>
      <c r="TOE15" s="51"/>
      <c r="TOF15" s="51"/>
      <c r="TOG15" s="51"/>
      <c r="TOH15" s="51"/>
      <c r="TOI15" s="51"/>
      <c r="TOJ15" s="51"/>
      <c r="TOK15" s="51"/>
      <c r="TOL15" s="51"/>
      <c r="TOM15" s="51"/>
      <c r="TON15" s="51"/>
      <c r="TOO15" s="51"/>
      <c r="TOP15" s="51"/>
      <c r="TOQ15" s="51"/>
      <c r="TOR15" s="51"/>
      <c r="TOS15" s="51"/>
      <c r="TOT15" s="51"/>
      <c r="TOU15" s="51"/>
      <c r="TOV15" s="51"/>
      <c r="TOW15" s="51"/>
      <c r="TOX15" s="51"/>
      <c r="TOY15" s="51"/>
      <c r="TOZ15" s="51"/>
      <c r="TPA15" s="51"/>
      <c r="TPB15" s="51"/>
      <c r="TPC15" s="51"/>
      <c r="TPD15" s="51"/>
      <c r="TPE15" s="51"/>
      <c r="TPF15" s="51"/>
      <c r="TPG15" s="51"/>
      <c r="TPH15" s="51"/>
      <c r="TPI15" s="51"/>
      <c r="TPJ15" s="51"/>
      <c r="TPK15" s="51"/>
      <c r="TPL15" s="51"/>
      <c r="TPM15" s="51"/>
      <c r="TPN15" s="51"/>
      <c r="TPO15" s="51"/>
      <c r="TPP15" s="51"/>
      <c r="TPQ15" s="51"/>
      <c r="TPR15" s="51"/>
      <c r="TPS15" s="51"/>
      <c r="TPT15" s="51"/>
      <c r="TPU15" s="51"/>
      <c r="TPV15" s="51"/>
      <c r="TPW15" s="51"/>
      <c r="TPX15" s="51"/>
      <c r="TPY15" s="51"/>
      <c r="TPZ15" s="51"/>
      <c r="TQA15" s="51"/>
      <c r="TQB15" s="51"/>
      <c r="TQC15" s="51"/>
      <c r="TQD15" s="51"/>
      <c r="TQE15" s="51"/>
      <c r="TQF15" s="51"/>
      <c r="TQG15" s="51"/>
      <c r="TQH15" s="51"/>
      <c r="TQI15" s="51"/>
      <c r="TQJ15" s="51"/>
      <c r="TQK15" s="51"/>
      <c r="TQL15" s="51"/>
      <c r="TQM15" s="51"/>
      <c r="TQN15" s="51"/>
      <c r="TQO15" s="51"/>
      <c r="TQP15" s="51"/>
      <c r="TQQ15" s="51"/>
      <c r="TQR15" s="51"/>
      <c r="TQS15" s="51"/>
      <c r="TQT15" s="51"/>
      <c r="TQU15" s="51"/>
      <c r="TQV15" s="51"/>
      <c r="TQW15" s="51"/>
      <c r="TQX15" s="51"/>
      <c r="TQY15" s="51"/>
      <c r="TQZ15" s="51"/>
      <c r="TRA15" s="51"/>
      <c r="TRB15" s="51"/>
      <c r="TRC15" s="51"/>
      <c r="TRD15" s="51"/>
      <c r="TRE15" s="51"/>
      <c r="TRF15" s="51"/>
      <c r="TRG15" s="51"/>
      <c r="TRH15" s="51"/>
      <c r="TRI15" s="51"/>
      <c r="TRJ15" s="51"/>
      <c r="TRK15" s="51"/>
      <c r="TRL15" s="51"/>
      <c r="TRM15" s="51"/>
      <c r="TRN15" s="51"/>
      <c r="TRO15" s="51"/>
      <c r="TRP15" s="51"/>
      <c r="TRQ15" s="51"/>
      <c r="TRR15" s="51"/>
      <c r="TRS15" s="51"/>
      <c r="TRT15" s="51"/>
      <c r="TRU15" s="51"/>
      <c r="TRV15" s="51"/>
      <c r="TRW15" s="51"/>
      <c r="TRX15" s="51"/>
      <c r="TRY15" s="51"/>
      <c r="TRZ15" s="51"/>
      <c r="TSA15" s="51"/>
      <c r="TSB15" s="51"/>
      <c r="TSC15" s="51"/>
      <c r="TSD15" s="51"/>
      <c r="TSE15" s="51"/>
      <c r="TSF15" s="51"/>
      <c r="TSG15" s="51"/>
      <c r="TSH15" s="51"/>
      <c r="TSI15" s="51"/>
      <c r="TSJ15" s="51"/>
      <c r="TSK15" s="51"/>
      <c r="TSL15" s="51"/>
      <c r="TSM15" s="51"/>
      <c r="TSN15" s="51"/>
      <c r="TSO15" s="51"/>
      <c r="TSP15" s="51"/>
      <c r="TSQ15" s="51"/>
      <c r="TSR15" s="51"/>
      <c r="TSS15" s="51"/>
      <c r="TST15" s="51"/>
      <c r="TSU15" s="51"/>
      <c r="TSV15" s="51"/>
      <c r="TSW15" s="51"/>
      <c r="TSX15" s="51"/>
      <c r="TSY15" s="51"/>
      <c r="TSZ15" s="51"/>
      <c r="TTA15" s="51"/>
      <c r="TTB15" s="51"/>
      <c r="TTC15" s="51"/>
      <c r="TTD15" s="51"/>
      <c r="TTE15" s="51"/>
      <c r="TTF15" s="51"/>
      <c r="TTG15" s="51"/>
      <c r="TTH15" s="51"/>
      <c r="TTI15" s="51"/>
      <c r="TTJ15" s="51"/>
      <c r="TTK15" s="51"/>
      <c r="TTL15" s="51"/>
      <c r="TTM15" s="51"/>
      <c r="TTN15" s="51"/>
      <c r="TTO15" s="51"/>
      <c r="TTP15" s="51"/>
      <c r="TTQ15" s="51"/>
      <c r="TTR15" s="51"/>
      <c r="TTS15" s="51"/>
      <c r="TTT15" s="51"/>
      <c r="TTU15" s="51"/>
      <c r="TTV15" s="51"/>
      <c r="TTW15" s="51"/>
      <c r="TTX15" s="51"/>
      <c r="TTY15" s="51"/>
      <c r="TTZ15" s="51"/>
      <c r="TUA15" s="51"/>
      <c r="TUB15" s="51"/>
      <c r="TUC15" s="51"/>
      <c r="TUD15" s="51"/>
      <c r="TUE15" s="51"/>
      <c r="TUF15" s="51"/>
      <c r="TUG15" s="51"/>
      <c r="TUH15" s="51"/>
      <c r="TUI15" s="51"/>
      <c r="TUJ15" s="51"/>
      <c r="TUK15" s="51"/>
      <c r="TUL15" s="51"/>
      <c r="TUM15" s="51"/>
      <c r="TUN15" s="51"/>
      <c r="TUO15" s="51"/>
      <c r="TUP15" s="51"/>
      <c r="TUQ15" s="51"/>
      <c r="TUR15" s="51"/>
      <c r="TUS15" s="51"/>
      <c r="TUT15" s="51"/>
      <c r="TUU15" s="51"/>
      <c r="TUV15" s="51"/>
      <c r="TUW15" s="51"/>
      <c r="TUX15" s="51"/>
      <c r="TUY15" s="51"/>
      <c r="TUZ15" s="51"/>
      <c r="TVA15" s="51"/>
      <c r="TVB15" s="51"/>
      <c r="TVC15" s="51"/>
      <c r="TVD15" s="51"/>
      <c r="TVE15" s="51"/>
      <c r="TVF15" s="51"/>
      <c r="TVG15" s="51"/>
      <c r="TVH15" s="51"/>
      <c r="TVI15" s="51"/>
      <c r="TVJ15" s="51"/>
      <c r="TVK15" s="51"/>
      <c r="TVL15" s="51"/>
      <c r="TVM15" s="51"/>
      <c r="TVN15" s="51"/>
      <c r="TVO15" s="51"/>
      <c r="TVP15" s="51"/>
      <c r="TVQ15" s="51"/>
      <c r="TVR15" s="51"/>
      <c r="TVS15" s="51"/>
      <c r="TVT15" s="51"/>
      <c r="TVU15" s="51"/>
      <c r="TVV15" s="51"/>
      <c r="TVW15" s="51"/>
      <c r="TVX15" s="51"/>
      <c r="TVY15" s="51"/>
      <c r="TVZ15" s="51"/>
      <c r="TWA15" s="51"/>
      <c r="TWB15" s="51"/>
      <c r="TWC15" s="51"/>
      <c r="TWD15" s="51"/>
      <c r="TWE15" s="51"/>
      <c r="TWF15" s="51"/>
      <c r="TWG15" s="51"/>
      <c r="TWH15" s="51"/>
      <c r="TWI15" s="51"/>
      <c r="TWJ15" s="51"/>
      <c r="TWK15" s="51"/>
      <c r="TWL15" s="51"/>
      <c r="TWM15" s="51"/>
      <c r="TWN15" s="51"/>
      <c r="TWO15" s="51"/>
      <c r="TWP15" s="51"/>
      <c r="TWQ15" s="51"/>
      <c r="TWR15" s="51"/>
      <c r="TWS15" s="51"/>
      <c r="TWT15" s="51"/>
      <c r="TWU15" s="51"/>
      <c r="TWV15" s="51"/>
      <c r="TWW15" s="51"/>
      <c r="TWX15" s="51"/>
      <c r="TWY15" s="51"/>
      <c r="TWZ15" s="51"/>
      <c r="TXA15" s="51"/>
      <c r="TXB15" s="51"/>
      <c r="TXC15" s="51"/>
      <c r="TXD15" s="51"/>
      <c r="TXE15" s="51"/>
      <c r="TXF15" s="51"/>
      <c r="TXG15" s="51"/>
      <c r="TXH15" s="51"/>
      <c r="TXI15" s="51"/>
      <c r="TXJ15" s="51"/>
      <c r="TXK15" s="51"/>
      <c r="TXL15" s="51"/>
      <c r="TXM15" s="51"/>
      <c r="TXN15" s="51"/>
      <c r="TXO15" s="51"/>
      <c r="TXP15" s="51"/>
      <c r="TXQ15" s="51"/>
      <c r="TXR15" s="51"/>
      <c r="TXS15" s="51"/>
      <c r="TXT15" s="51"/>
      <c r="TXU15" s="51"/>
      <c r="TXV15" s="51"/>
      <c r="TXW15" s="51"/>
      <c r="TXX15" s="51"/>
      <c r="TXY15" s="51"/>
      <c r="TXZ15" s="51"/>
      <c r="TYA15" s="51"/>
      <c r="TYB15" s="51"/>
      <c r="TYC15" s="51"/>
      <c r="TYD15" s="51"/>
      <c r="TYE15" s="51"/>
      <c r="TYF15" s="51"/>
      <c r="TYG15" s="51"/>
      <c r="TYH15" s="51"/>
      <c r="TYI15" s="51"/>
      <c r="TYJ15" s="51"/>
      <c r="TYK15" s="51"/>
      <c r="TYL15" s="51"/>
      <c r="TYM15" s="51"/>
      <c r="TYN15" s="51"/>
      <c r="TYO15" s="51"/>
      <c r="TYP15" s="51"/>
      <c r="TYQ15" s="51"/>
      <c r="TYR15" s="51"/>
      <c r="TYS15" s="51"/>
      <c r="TYT15" s="51"/>
      <c r="TYU15" s="51"/>
      <c r="TYV15" s="51"/>
      <c r="TYW15" s="51"/>
      <c r="TYX15" s="51"/>
      <c r="TYY15" s="51"/>
      <c r="TYZ15" s="51"/>
      <c r="TZA15" s="51"/>
      <c r="TZB15" s="51"/>
      <c r="TZC15" s="51"/>
      <c r="TZD15" s="51"/>
      <c r="TZE15" s="51"/>
      <c r="TZF15" s="51"/>
      <c r="TZG15" s="51"/>
      <c r="TZH15" s="51"/>
      <c r="TZI15" s="51"/>
      <c r="TZJ15" s="51"/>
      <c r="TZK15" s="51"/>
      <c r="TZL15" s="51"/>
      <c r="TZM15" s="51"/>
      <c r="TZN15" s="51"/>
      <c r="TZO15" s="51"/>
      <c r="TZP15" s="51"/>
      <c r="TZQ15" s="51"/>
      <c r="TZR15" s="51"/>
      <c r="TZS15" s="51"/>
      <c r="TZT15" s="51"/>
      <c r="TZU15" s="51"/>
      <c r="TZV15" s="51"/>
      <c r="TZW15" s="51"/>
      <c r="TZX15" s="51"/>
      <c r="TZY15" s="51"/>
      <c r="TZZ15" s="51"/>
      <c r="UAA15" s="51"/>
      <c r="UAB15" s="51"/>
      <c r="UAC15" s="51"/>
      <c r="UAD15" s="51"/>
      <c r="UAE15" s="51"/>
      <c r="UAF15" s="51"/>
      <c r="UAG15" s="51"/>
      <c r="UAH15" s="51"/>
      <c r="UAI15" s="51"/>
      <c r="UAJ15" s="51"/>
      <c r="UAK15" s="51"/>
      <c r="UAL15" s="51"/>
      <c r="UAM15" s="51"/>
      <c r="UAN15" s="51"/>
      <c r="UAO15" s="51"/>
      <c r="UAP15" s="51"/>
      <c r="UAQ15" s="51"/>
      <c r="UAR15" s="51"/>
      <c r="UAS15" s="51"/>
      <c r="UAT15" s="51"/>
      <c r="UAU15" s="51"/>
      <c r="UAV15" s="51"/>
      <c r="UAW15" s="51"/>
      <c r="UAX15" s="51"/>
      <c r="UAY15" s="51"/>
      <c r="UAZ15" s="51"/>
      <c r="UBA15" s="51"/>
      <c r="UBB15" s="51"/>
      <c r="UBC15" s="51"/>
      <c r="UBD15" s="51"/>
      <c r="UBE15" s="51"/>
      <c r="UBF15" s="51"/>
      <c r="UBG15" s="51"/>
      <c r="UBH15" s="51"/>
      <c r="UBI15" s="51"/>
      <c r="UBJ15" s="51"/>
      <c r="UBK15" s="51"/>
      <c r="UBL15" s="51"/>
      <c r="UBM15" s="51"/>
      <c r="UBN15" s="51"/>
      <c r="UBO15" s="51"/>
      <c r="UBP15" s="51"/>
      <c r="UBQ15" s="51"/>
      <c r="UBR15" s="51"/>
      <c r="UBS15" s="51"/>
      <c r="UBT15" s="51"/>
      <c r="UBU15" s="51"/>
      <c r="UBV15" s="51"/>
      <c r="UBW15" s="51"/>
      <c r="UBX15" s="51"/>
      <c r="UBY15" s="51"/>
      <c r="UBZ15" s="51"/>
      <c r="UCA15" s="51"/>
      <c r="UCB15" s="51"/>
      <c r="UCC15" s="51"/>
      <c r="UCD15" s="51"/>
      <c r="UCE15" s="51"/>
      <c r="UCF15" s="51"/>
      <c r="UCG15" s="51"/>
      <c r="UCH15" s="51"/>
      <c r="UCI15" s="51"/>
      <c r="UCJ15" s="51"/>
      <c r="UCK15" s="51"/>
      <c r="UCL15" s="51"/>
      <c r="UCM15" s="51"/>
      <c r="UCN15" s="51"/>
      <c r="UCO15" s="51"/>
      <c r="UCP15" s="51"/>
      <c r="UCQ15" s="51"/>
      <c r="UCR15" s="51"/>
      <c r="UCS15" s="51"/>
      <c r="UCT15" s="51"/>
      <c r="UCU15" s="51"/>
      <c r="UCV15" s="51"/>
      <c r="UCW15" s="51"/>
      <c r="UCX15" s="51"/>
      <c r="UCY15" s="51"/>
      <c r="UCZ15" s="51"/>
      <c r="UDA15" s="51"/>
      <c r="UDB15" s="51"/>
      <c r="UDC15" s="51"/>
      <c r="UDD15" s="51"/>
      <c r="UDE15" s="51"/>
      <c r="UDF15" s="51"/>
      <c r="UDG15" s="51"/>
      <c r="UDH15" s="51"/>
      <c r="UDI15" s="51"/>
      <c r="UDJ15" s="51"/>
      <c r="UDK15" s="51"/>
      <c r="UDL15" s="51"/>
      <c r="UDM15" s="51"/>
      <c r="UDN15" s="51"/>
      <c r="UDO15" s="51"/>
      <c r="UDP15" s="51"/>
      <c r="UDQ15" s="51"/>
      <c r="UDR15" s="51"/>
      <c r="UDS15" s="51"/>
      <c r="UDT15" s="51"/>
      <c r="UDU15" s="51"/>
      <c r="UDV15" s="51"/>
      <c r="UDW15" s="51"/>
      <c r="UDX15" s="51"/>
      <c r="UDY15" s="51"/>
      <c r="UDZ15" s="51"/>
      <c r="UEA15" s="51"/>
      <c r="UEB15" s="51"/>
      <c r="UEC15" s="51"/>
      <c r="UED15" s="51"/>
      <c r="UEE15" s="51"/>
      <c r="UEF15" s="51"/>
      <c r="UEG15" s="51"/>
      <c r="UEH15" s="51"/>
      <c r="UEI15" s="51"/>
      <c r="UEJ15" s="51"/>
      <c r="UEK15" s="51"/>
      <c r="UEL15" s="51"/>
      <c r="UEM15" s="51"/>
      <c r="UEN15" s="51"/>
      <c r="UEO15" s="51"/>
      <c r="UEP15" s="51"/>
      <c r="UEQ15" s="51"/>
      <c r="UER15" s="51"/>
      <c r="UES15" s="51"/>
      <c r="UET15" s="51"/>
      <c r="UEU15" s="51"/>
      <c r="UEV15" s="51"/>
      <c r="UEW15" s="51"/>
      <c r="UEX15" s="51"/>
      <c r="UEY15" s="51"/>
      <c r="UEZ15" s="51"/>
      <c r="UFA15" s="51"/>
      <c r="UFB15" s="51"/>
      <c r="UFC15" s="51"/>
      <c r="UFD15" s="51"/>
      <c r="UFE15" s="51"/>
      <c r="UFF15" s="51"/>
      <c r="UFG15" s="51"/>
      <c r="UFH15" s="51"/>
      <c r="UFI15" s="51"/>
      <c r="UFJ15" s="51"/>
      <c r="UFK15" s="51"/>
      <c r="UFL15" s="51"/>
      <c r="UFM15" s="51"/>
      <c r="UFN15" s="51"/>
      <c r="UFO15" s="51"/>
      <c r="UFP15" s="51"/>
      <c r="UFQ15" s="51"/>
      <c r="UFR15" s="51"/>
      <c r="UFS15" s="51"/>
      <c r="UFT15" s="51"/>
      <c r="UFU15" s="51"/>
      <c r="UFV15" s="51"/>
      <c r="UFW15" s="51"/>
      <c r="UFX15" s="51"/>
      <c r="UFY15" s="51"/>
      <c r="UFZ15" s="51"/>
      <c r="UGA15" s="51"/>
      <c r="UGB15" s="51"/>
      <c r="UGC15" s="51"/>
      <c r="UGD15" s="51"/>
      <c r="UGE15" s="51"/>
      <c r="UGF15" s="51"/>
      <c r="UGG15" s="51"/>
      <c r="UGH15" s="51"/>
      <c r="UGI15" s="51"/>
      <c r="UGJ15" s="51"/>
      <c r="UGK15" s="51"/>
      <c r="UGL15" s="51"/>
      <c r="UGM15" s="51"/>
      <c r="UGN15" s="51"/>
      <c r="UGO15" s="51"/>
      <c r="UGP15" s="51"/>
      <c r="UGQ15" s="51"/>
      <c r="UGR15" s="51"/>
      <c r="UGS15" s="51"/>
      <c r="UGT15" s="51"/>
      <c r="UGU15" s="51"/>
      <c r="UGV15" s="51"/>
      <c r="UGW15" s="51"/>
      <c r="UGX15" s="51"/>
      <c r="UGY15" s="51"/>
      <c r="UGZ15" s="51"/>
      <c r="UHA15" s="51"/>
      <c r="UHB15" s="51"/>
      <c r="UHC15" s="51"/>
      <c r="UHD15" s="51"/>
      <c r="UHE15" s="51"/>
      <c r="UHF15" s="51"/>
      <c r="UHG15" s="51"/>
      <c r="UHH15" s="51"/>
      <c r="UHI15" s="51"/>
      <c r="UHJ15" s="51"/>
      <c r="UHK15" s="51"/>
      <c r="UHL15" s="51"/>
      <c r="UHM15" s="51"/>
      <c r="UHN15" s="51"/>
      <c r="UHO15" s="51"/>
      <c r="UHP15" s="51"/>
      <c r="UHQ15" s="51"/>
      <c r="UHR15" s="51"/>
      <c r="UHS15" s="51"/>
      <c r="UHT15" s="51"/>
      <c r="UHU15" s="51"/>
      <c r="UHV15" s="51"/>
      <c r="UHW15" s="51"/>
      <c r="UHX15" s="51"/>
      <c r="UHY15" s="51"/>
      <c r="UHZ15" s="51"/>
      <c r="UIA15" s="51"/>
      <c r="UIB15" s="51"/>
      <c r="UIC15" s="51"/>
      <c r="UID15" s="51"/>
      <c r="UIE15" s="51"/>
      <c r="UIF15" s="51"/>
      <c r="UIG15" s="51"/>
      <c r="UIH15" s="51"/>
      <c r="UII15" s="51"/>
      <c r="UIJ15" s="51"/>
      <c r="UIK15" s="51"/>
      <c r="UIL15" s="51"/>
      <c r="UIM15" s="51"/>
      <c r="UIN15" s="51"/>
      <c r="UIO15" s="51"/>
      <c r="UIP15" s="51"/>
      <c r="UIQ15" s="51"/>
      <c r="UIR15" s="51"/>
      <c r="UIS15" s="51"/>
      <c r="UIT15" s="51"/>
      <c r="UIU15" s="51"/>
      <c r="UIV15" s="51"/>
      <c r="UIW15" s="51"/>
      <c r="UIX15" s="51"/>
      <c r="UIY15" s="51"/>
      <c r="UIZ15" s="51"/>
      <c r="UJA15" s="51"/>
      <c r="UJB15" s="51"/>
      <c r="UJC15" s="51"/>
      <c r="UJD15" s="51"/>
      <c r="UJE15" s="51"/>
      <c r="UJF15" s="51"/>
      <c r="UJG15" s="51"/>
      <c r="UJH15" s="51"/>
      <c r="UJI15" s="51"/>
      <c r="UJJ15" s="51"/>
      <c r="UJK15" s="51"/>
      <c r="UJL15" s="51"/>
      <c r="UJM15" s="51"/>
      <c r="UJN15" s="51"/>
      <c r="UJO15" s="51"/>
      <c r="UJP15" s="51"/>
      <c r="UJQ15" s="51"/>
      <c r="UJR15" s="51"/>
      <c r="UJS15" s="51"/>
      <c r="UJT15" s="51"/>
      <c r="UJU15" s="51"/>
      <c r="UJV15" s="51"/>
      <c r="UJW15" s="51"/>
      <c r="UJX15" s="51"/>
      <c r="UJY15" s="51"/>
      <c r="UJZ15" s="51"/>
      <c r="UKA15" s="51"/>
      <c r="UKB15" s="51"/>
      <c r="UKC15" s="51"/>
      <c r="UKD15" s="51"/>
      <c r="UKE15" s="51"/>
      <c r="UKF15" s="51"/>
      <c r="UKG15" s="51"/>
      <c r="UKH15" s="51"/>
      <c r="UKI15" s="51"/>
      <c r="UKJ15" s="51"/>
      <c r="UKK15" s="51"/>
      <c r="UKL15" s="51"/>
      <c r="UKM15" s="51"/>
      <c r="UKN15" s="51"/>
      <c r="UKO15" s="51"/>
      <c r="UKP15" s="51"/>
      <c r="UKQ15" s="51"/>
      <c r="UKR15" s="51"/>
      <c r="UKS15" s="51"/>
      <c r="UKT15" s="51"/>
      <c r="UKU15" s="51"/>
      <c r="UKV15" s="51"/>
      <c r="UKW15" s="51"/>
      <c r="UKX15" s="51"/>
      <c r="UKY15" s="51"/>
      <c r="UKZ15" s="51"/>
      <c r="ULA15" s="51"/>
      <c r="ULB15" s="51"/>
      <c r="ULC15" s="51"/>
      <c r="ULD15" s="51"/>
      <c r="ULE15" s="51"/>
      <c r="ULF15" s="51"/>
      <c r="ULG15" s="51"/>
      <c r="ULH15" s="51"/>
      <c r="ULI15" s="51"/>
      <c r="ULJ15" s="51"/>
      <c r="ULK15" s="51"/>
      <c r="ULL15" s="51"/>
      <c r="ULM15" s="51"/>
      <c r="ULN15" s="51"/>
      <c r="ULO15" s="51"/>
      <c r="ULP15" s="51"/>
      <c r="ULQ15" s="51"/>
      <c r="ULR15" s="51"/>
      <c r="ULS15" s="51"/>
      <c r="ULT15" s="51"/>
      <c r="ULU15" s="51"/>
      <c r="ULV15" s="51"/>
      <c r="ULW15" s="51"/>
      <c r="ULX15" s="51"/>
      <c r="ULY15" s="51"/>
      <c r="ULZ15" s="51"/>
      <c r="UMA15" s="51"/>
      <c r="UMB15" s="51"/>
      <c r="UMC15" s="51"/>
      <c r="UMD15" s="51"/>
      <c r="UME15" s="51"/>
      <c r="UMF15" s="51"/>
      <c r="UMG15" s="51"/>
      <c r="UMH15" s="51"/>
      <c r="UMI15" s="51"/>
      <c r="UMJ15" s="51"/>
      <c r="UMK15" s="51"/>
      <c r="UML15" s="51"/>
      <c r="UMM15" s="51"/>
      <c r="UMN15" s="51"/>
      <c r="UMO15" s="51"/>
      <c r="UMP15" s="51"/>
      <c r="UMQ15" s="51"/>
      <c r="UMR15" s="51"/>
      <c r="UMS15" s="51"/>
      <c r="UMT15" s="51"/>
      <c r="UMU15" s="51"/>
      <c r="UMV15" s="51"/>
      <c r="UMW15" s="51"/>
      <c r="UMX15" s="51"/>
      <c r="UMY15" s="51"/>
      <c r="UMZ15" s="51"/>
      <c r="UNA15" s="51"/>
      <c r="UNB15" s="51"/>
      <c r="UNC15" s="51"/>
      <c r="UND15" s="51"/>
      <c r="UNE15" s="51"/>
      <c r="UNF15" s="51"/>
      <c r="UNG15" s="51"/>
      <c r="UNH15" s="51"/>
      <c r="UNI15" s="51"/>
      <c r="UNJ15" s="51"/>
      <c r="UNK15" s="51"/>
      <c r="UNL15" s="51"/>
      <c r="UNM15" s="51"/>
      <c r="UNN15" s="51"/>
      <c r="UNO15" s="51"/>
      <c r="UNP15" s="51"/>
      <c r="UNQ15" s="51"/>
      <c r="UNR15" s="51"/>
      <c r="UNS15" s="51"/>
      <c r="UNT15" s="51"/>
      <c r="UNU15" s="51"/>
      <c r="UNV15" s="51"/>
      <c r="UNW15" s="51"/>
      <c r="UNX15" s="51"/>
      <c r="UNY15" s="51"/>
      <c r="UNZ15" s="51"/>
      <c r="UOA15" s="51"/>
      <c r="UOB15" s="51"/>
      <c r="UOC15" s="51"/>
      <c r="UOD15" s="51"/>
      <c r="UOE15" s="51"/>
      <c r="UOF15" s="51"/>
      <c r="UOG15" s="51"/>
      <c r="UOH15" s="51"/>
      <c r="UOI15" s="51"/>
      <c r="UOJ15" s="51"/>
      <c r="UOK15" s="51"/>
      <c r="UOL15" s="51"/>
      <c r="UOM15" s="51"/>
      <c r="UON15" s="51"/>
      <c r="UOO15" s="51"/>
      <c r="UOP15" s="51"/>
      <c r="UOQ15" s="51"/>
      <c r="UOR15" s="51"/>
      <c r="UOS15" s="51"/>
      <c r="UOT15" s="51"/>
      <c r="UOU15" s="51"/>
      <c r="UOV15" s="51"/>
      <c r="UOW15" s="51"/>
      <c r="UOX15" s="51"/>
      <c r="UOY15" s="51"/>
      <c r="UOZ15" s="51"/>
      <c r="UPA15" s="51"/>
      <c r="UPB15" s="51"/>
      <c r="UPC15" s="51"/>
      <c r="UPD15" s="51"/>
      <c r="UPE15" s="51"/>
      <c r="UPF15" s="51"/>
      <c r="UPG15" s="51"/>
      <c r="UPH15" s="51"/>
      <c r="UPI15" s="51"/>
      <c r="UPJ15" s="51"/>
      <c r="UPK15" s="51"/>
      <c r="UPL15" s="51"/>
      <c r="UPM15" s="51"/>
      <c r="UPN15" s="51"/>
      <c r="UPO15" s="51"/>
      <c r="UPP15" s="51"/>
      <c r="UPQ15" s="51"/>
      <c r="UPR15" s="51"/>
      <c r="UPS15" s="51"/>
      <c r="UPT15" s="51"/>
      <c r="UPU15" s="51"/>
      <c r="UPV15" s="51"/>
      <c r="UPW15" s="51"/>
      <c r="UPX15" s="51"/>
      <c r="UPY15" s="51"/>
      <c r="UPZ15" s="51"/>
      <c r="UQA15" s="51"/>
      <c r="UQB15" s="51"/>
      <c r="UQC15" s="51"/>
      <c r="UQD15" s="51"/>
      <c r="UQE15" s="51"/>
      <c r="UQF15" s="51"/>
      <c r="UQG15" s="51"/>
      <c r="UQH15" s="51"/>
      <c r="UQI15" s="51"/>
      <c r="UQJ15" s="51"/>
      <c r="UQK15" s="51"/>
      <c r="UQL15" s="51"/>
      <c r="UQM15" s="51"/>
      <c r="UQN15" s="51"/>
      <c r="UQO15" s="51"/>
      <c r="UQP15" s="51"/>
      <c r="UQQ15" s="51"/>
      <c r="UQR15" s="51"/>
      <c r="UQS15" s="51"/>
      <c r="UQT15" s="51"/>
      <c r="UQU15" s="51"/>
      <c r="UQV15" s="51"/>
      <c r="UQW15" s="51"/>
      <c r="UQX15" s="51"/>
      <c r="UQY15" s="51"/>
      <c r="UQZ15" s="51"/>
      <c r="URA15" s="51"/>
      <c r="URB15" s="51"/>
      <c r="URC15" s="51"/>
      <c r="URD15" s="51"/>
      <c r="URE15" s="51"/>
      <c r="URF15" s="51"/>
      <c r="URG15" s="51"/>
      <c r="URH15" s="51"/>
      <c r="URI15" s="51"/>
      <c r="URJ15" s="51"/>
      <c r="URK15" s="51"/>
      <c r="URL15" s="51"/>
      <c r="URM15" s="51"/>
      <c r="URN15" s="51"/>
      <c r="URO15" s="51"/>
      <c r="URP15" s="51"/>
      <c r="URQ15" s="51"/>
      <c r="URR15" s="51"/>
      <c r="URS15" s="51"/>
      <c r="URT15" s="51"/>
      <c r="URU15" s="51"/>
      <c r="URV15" s="51"/>
      <c r="URW15" s="51"/>
      <c r="URX15" s="51"/>
      <c r="URY15" s="51"/>
      <c r="URZ15" s="51"/>
      <c r="USA15" s="51"/>
      <c r="USB15" s="51"/>
      <c r="USC15" s="51"/>
      <c r="USD15" s="51"/>
      <c r="USE15" s="51"/>
      <c r="USF15" s="51"/>
      <c r="USG15" s="51"/>
      <c r="USH15" s="51"/>
      <c r="USI15" s="51"/>
      <c r="USJ15" s="51"/>
      <c r="USK15" s="51"/>
      <c r="USL15" s="51"/>
      <c r="USM15" s="51"/>
      <c r="USN15" s="51"/>
      <c r="USO15" s="51"/>
      <c r="USP15" s="51"/>
      <c r="USQ15" s="51"/>
      <c r="USR15" s="51"/>
      <c r="USS15" s="51"/>
      <c r="UST15" s="51"/>
      <c r="USU15" s="51"/>
      <c r="USV15" s="51"/>
      <c r="USW15" s="51"/>
      <c r="USX15" s="51"/>
      <c r="USY15" s="51"/>
      <c r="USZ15" s="51"/>
      <c r="UTA15" s="51"/>
      <c r="UTB15" s="51"/>
      <c r="UTC15" s="51"/>
      <c r="UTD15" s="51"/>
      <c r="UTE15" s="51"/>
      <c r="UTF15" s="51"/>
      <c r="UTG15" s="51"/>
      <c r="UTH15" s="51"/>
      <c r="UTI15" s="51"/>
      <c r="UTJ15" s="51"/>
      <c r="UTK15" s="51"/>
      <c r="UTL15" s="51"/>
      <c r="UTM15" s="51"/>
      <c r="UTN15" s="51"/>
      <c r="UTO15" s="51"/>
      <c r="UTP15" s="51"/>
      <c r="UTQ15" s="51"/>
      <c r="UTR15" s="51"/>
      <c r="UTS15" s="51"/>
      <c r="UTT15" s="51"/>
      <c r="UTU15" s="51"/>
      <c r="UTV15" s="51"/>
      <c r="UTW15" s="51"/>
      <c r="UTX15" s="51"/>
      <c r="UTY15" s="51"/>
      <c r="UTZ15" s="51"/>
      <c r="UUA15" s="51"/>
      <c r="UUB15" s="51"/>
      <c r="UUC15" s="51"/>
      <c r="UUD15" s="51"/>
      <c r="UUE15" s="51"/>
      <c r="UUF15" s="51"/>
      <c r="UUG15" s="51"/>
      <c r="UUH15" s="51"/>
      <c r="UUI15" s="51"/>
      <c r="UUJ15" s="51"/>
      <c r="UUK15" s="51"/>
      <c r="UUL15" s="51"/>
      <c r="UUM15" s="51"/>
      <c r="UUN15" s="51"/>
      <c r="UUO15" s="51"/>
      <c r="UUP15" s="51"/>
      <c r="UUQ15" s="51"/>
      <c r="UUR15" s="51"/>
      <c r="UUS15" s="51"/>
      <c r="UUT15" s="51"/>
      <c r="UUU15" s="51"/>
      <c r="UUV15" s="51"/>
      <c r="UUW15" s="51"/>
      <c r="UUX15" s="51"/>
      <c r="UUY15" s="51"/>
      <c r="UUZ15" s="51"/>
      <c r="UVA15" s="51"/>
      <c r="UVB15" s="51"/>
      <c r="UVC15" s="51"/>
      <c r="UVD15" s="51"/>
      <c r="UVE15" s="51"/>
      <c r="UVF15" s="51"/>
      <c r="UVG15" s="51"/>
      <c r="UVH15" s="51"/>
      <c r="UVI15" s="51"/>
      <c r="UVJ15" s="51"/>
      <c r="UVK15" s="51"/>
      <c r="UVL15" s="51"/>
      <c r="UVM15" s="51"/>
      <c r="UVN15" s="51"/>
      <c r="UVO15" s="51"/>
      <c r="UVP15" s="51"/>
      <c r="UVQ15" s="51"/>
      <c r="UVR15" s="51"/>
      <c r="UVS15" s="51"/>
      <c r="UVT15" s="51"/>
      <c r="UVU15" s="51"/>
      <c r="UVV15" s="51"/>
      <c r="UVW15" s="51"/>
      <c r="UVX15" s="51"/>
      <c r="UVY15" s="51"/>
      <c r="UVZ15" s="51"/>
      <c r="UWA15" s="51"/>
      <c r="UWB15" s="51"/>
      <c r="UWC15" s="51"/>
      <c r="UWD15" s="51"/>
      <c r="UWE15" s="51"/>
      <c r="UWF15" s="51"/>
      <c r="UWG15" s="51"/>
      <c r="UWH15" s="51"/>
      <c r="UWI15" s="51"/>
      <c r="UWJ15" s="51"/>
      <c r="UWK15" s="51"/>
      <c r="UWL15" s="51"/>
      <c r="UWM15" s="51"/>
      <c r="UWN15" s="51"/>
      <c r="UWO15" s="51"/>
      <c r="UWP15" s="51"/>
      <c r="UWQ15" s="51"/>
      <c r="UWR15" s="51"/>
      <c r="UWS15" s="51"/>
      <c r="UWT15" s="51"/>
      <c r="UWU15" s="51"/>
      <c r="UWV15" s="51"/>
      <c r="UWW15" s="51"/>
      <c r="UWX15" s="51"/>
      <c r="UWY15" s="51"/>
      <c r="UWZ15" s="51"/>
      <c r="UXA15" s="51"/>
      <c r="UXB15" s="51"/>
      <c r="UXC15" s="51"/>
      <c r="UXD15" s="51"/>
      <c r="UXE15" s="51"/>
      <c r="UXF15" s="51"/>
      <c r="UXG15" s="51"/>
      <c r="UXH15" s="51"/>
      <c r="UXI15" s="51"/>
      <c r="UXJ15" s="51"/>
      <c r="UXK15" s="51"/>
      <c r="UXL15" s="51"/>
      <c r="UXM15" s="51"/>
      <c r="UXN15" s="51"/>
      <c r="UXO15" s="51"/>
      <c r="UXP15" s="51"/>
      <c r="UXQ15" s="51"/>
      <c r="UXR15" s="51"/>
      <c r="UXS15" s="51"/>
      <c r="UXT15" s="51"/>
      <c r="UXU15" s="51"/>
      <c r="UXV15" s="51"/>
      <c r="UXW15" s="51"/>
      <c r="UXX15" s="51"/>
      <c r="UXY15" s="51"/>
      <c r="UXZ15" s="51"/>
      <c r="UYA15" s="51"/>
      <c r="UYB15" s="51"/>
      <c r="UYC15" s="51"/>
      <c r="UYD15" s="51"/>
      <c r="UYE15" s="51"/>
      <c r="UYF15" s="51"/>
      <c r="UYG15" s="51"/>
      <c r="UYH15" s="51"/>
      <c r="UYI15" s="51"/>
      <c r="UYJ15" s="51"/>
      <c r="UYK15" s="51"/>
      <c r="UYL15" s="51"/>
      <c r="UYM15" s="51"/>
      <c r="UYN15" s="51"/>
      <c r="UYO15" s="51"/>
      <c r="UYP15" s="51"/>
      <c r="UYQ15" s="51"/>
      <c r="UYR15" s="51"/>
      <c r="UYS15" s="51"/>
      <c r="UYT15" s="51"/>
      <c r="UYU15" s="51"/>
      <c r="UYV15" s="51"/>
      <c r="UYW15" s="51"/>
      <c r="UYX15" s="51"/>
      <c r="UYY15" s="51"/>
      <c r="UYZ15" s="51"/>
      <c r="UZA15" s="51"/>
      <c r="UZB15" s="51"/>
      <c r="UZC15" s="51"/>
      <c r="UZD15" s="51"/>
      <c r="UZE15" s="51"/>
      <c r="UZF15" s="51"/>
      <c r="UZG15" s="51"/>
      <c r="UZH15" s="51"/>
      <c r="UZI15" s="51"/>
      <c r="UZJ15" s="51"/>
      <c r="UZK15" s="51"/>
      <c r="UZL15" s="51"/>
      <c r="UZM15" s="51"/>
      <c r="UZN15" s="51"/>
      <c r="UZO15" s="51"/>
      <c r="UZP15" s="51"/>
      <c r="UZQ15" s="51"/>
      <c r="UZR15" s="51"/>
      <c r="UZS15" s="51"/>
      <c r="UZT15" s="51"/>
      <c r="UZU15" s="51"/>
      <c r="UZV15" s="51"/>
      <c r="UZW15" s="51"/>
      <c r="UZX15" s="51"/>
      <c r="UZY15" s="51"/>
      <c r="UZZ15" s="51"/>
      <c r="VAA15" s="51"/>
      <c r="VAB15" s="51"/>
      <c r="VAC15" s="51"/>
      <c r="VAD15" s="51"/>
      <c r="VAE15" s="51"/>
      <c r="VAF15" s="51"/>
      <c r="VAG15" s="51"/>
      <c r="VAH15" s="51"/>
      <c r="VAI15" s="51"/>
      <c r="VAJ15" s="51"/>
      <c r="VAK15" s="51"/>
      <c r="VAL15" s="51"/>
      <c r="VAM15" s="51"/>
      <c r="VAN15" s="51"/>
      <c r="VAO15" s="51"/>
      <c r="VAP15" s="51"/>
      <c r="VAQ15" s="51"/>
      <c r="VAR15" s="51"/>
      <c r="VAS15" s="51"/>
      <c r="VAT15" s="51"/>
      <c r="VAU15" s="51"/>
      <c r="VAV15" s="51"/>
      <c r="VAW15" s="51"/>
      <c r="VAX15" s="51"/>
      <c r="VAY15" s="51"/>
      <c r="VAZ15" s="51"/>
      <c r="VBA15" s="51"/>
      <c r="VBB15" s="51"/>
      <c r="VBC15" s="51"/>
      <c r="VBD15" s="51"/>
      <c r="VBE15" s="51"/>
      <c r="VBF15" s="51"/>
      <c r="VBG15" s="51"/>
      <c r="VBH15" s="51"/>
      <c r="VBI15" s="51"/>
      <c r="VBJ15" s="51"/>
      <c r="VBK15" s="51"/>
      <c r="VBL15" s="51"/>
      <c r="VBM15" s="51"/>
      <c r="VBN15" s="51"/>
      <c r="VBO15" s="51"/>
      <c r="VBP15" s="51"/>
      <c r="VBQ15" s="51"/>
      <c r="VBR15" s="51"/>
      <c r="VBS15" s="51"/>
      <c r="VBT15" s="51"/>
      <c r="VBU15" s="51"/>
      <c r="VBV15" s="51"/>
      <c r="VBW15" s="51"/>
      <c r="VBX15" s="51"/>
      <c r="VBY15" s="51"/>
      <c r="VBZ15" s="51"/>
      <c r="VCA15" s="51"/>
      <c r="VCB15" s="51"/>
      <c r="VCC15" s="51"/>
      <c r="VCD15" s="51"/>
      <c r="VCE15" s="51"/>
      <c r="VCF15" s="51"/>
      <c r="VCG15" s="51"/>
      <c r="VCH15" s="51"/>
      <c r="VCI15" s="51"/>
      <c r="VCJ15" s="51"/>
      <c r="VCK15" s="51"/>
      <c r="VCL15" s="51"/>
      <c r="VCM15" s="51"/>
      <c r="VCN15" s="51"/>
      <c r="VCO15" s="51"/>
      <c r="VCP15" s="51"/>
      <c r="VCQ15" s="51"/>
      <c r="VCR15" s="51"/>
      <c r="VCS15" s="51"/>
      <c r="VCT15" s="51"/>
      <c r="VCU15" s="51"/>
      <c r="VCV15" s="51"/>
      <c r="VCW15" s="51"/>
      <c r="VCX15" s="51"/>
      <c r="VCY15" s="51"/>
      <c r="VCZ15" s="51"/>
      <c r="VDA15" s="51"/>
      <c r="VDB15" s="51"/>
      <c r="VDC15" s="51"/>
      <c r="VDD15" s="51"/>
      <c r="VDE15" s="51"/>
      <c r="VDF15" s="51"/>
      <c r="VDG15" s="51"/>
      <c r="VDH15" s="51"/>
      <c r="VDI15" s="51"/>
      <c r="VDJ15" s="51"/>
      <c r="VDK15" s="51"/>
      <c r="VDL15" s="51"/>
      <c r="VDM15" s="51"/>
      <c r="VDN15" s="51"/>
      <c r="VDO15" s="51"/>
      <c r="VDP15" s="51"/>
      <c r="VDQ15" s="51"/>
      <c r="VDR15" s="51"/>
      <c r="VDS15" s="51"/>
      <c r="VDT15" s="51"/>
      <c r="VDU15" s="51"/>
      <c r="VDV15" s="51"/>
      <c r="VDW15" s="51"/>
      <c r="VDX15" s="51"/>
      <c r="VDY15" s="51"/>
      <c r="VDZ15" s="51"/>
      <c r="VEA15" s="51"/>
      <c r="VEB15" s="51"/>
      <c r="VEC15" s="51"/>
      <c r="VED15" s="51"/>
      <c r="VEE15" s="51"/>
      <c r="VEF15" s="51"/>
      <c r="VEG15" s="51"/>
      <c r="VEH15" s="51"/>
      <c r="VEI15" s="51"/>
      <c r="VEJ15" s="51"/>
      <c r="VEK15" s="51"/>
      <c r="VEL15" s="51"/>
      <c r="VEM15" s="51"/>
      <c r="VEN15" s="51"/>
      <c r="VEO15" s="51"/>
      <c r="VEP15" s="51"/>
      <c r="VEQ15" s="51"/>
      <c r="VER15" s="51"/>
      <c r="VES15" s="51"/>
      <c r="VET15" s="51"/>
      <c r="VEU15" s="51"/>
      <c r="VEV15" s="51"/>
      <c r="VEW15" s="51"/>
      <c r="VEX15" s="51"/>
      <c r="VEY15" s="51"/>
      <c r="VEZ15" s="51"/>
      <c r="VFA15" s="51"/>
      <c r="VFB15" s="51"/>
      <c r="VFC15" s="51"/>
      <c r="VFD15" s="51"/>
      <c r="VFE15" s="51"/>
      <c r="VFF15" s="51"/>
      <c r="VFG15" s="51"/>
      <c r="VFH15" s="51"/>
      <c r="VFI15" s="51"/>
      <c r="VFJ15" s="51"/>
      <c r="VFK15" s="51"/>
      <c r="VFL15" s="51"/>
      <c r="VFM15" s="51"/>
      <c r="VFN15" s="51"/>
      <c r="VFO15" s="51"/>
      <c r="VFP15" s="51"/>
      <c r="VFQ15" s="51"/>
      <c r="VFR15" s="51"/>
      <c r="VFS15" s="51"/>
      <c r="VFT15" s="51"/>
      <c r="VFU15" s="51"/>
      <c r="VFV15" s="51"/>
      <c r="VFW15" s="51"/>
      <c r="VFX15" s="51"/>
      <c r="VFY15" s="51"/>
      <c r="VFZ15" s="51"/>
      <c r="VGA15" s="51"/>
      <c r="VGB15" s="51"/>
      <c r="VGC15" s="51"/>
      <c r="VGD15" s="51"/>
      <c r="VGE15" s="51"/>
      <c r="VGF15" s="51"/>
      <c r="VGG15" s="51"/>
      <c r="VGH15" s="51"/>
      <c r="VGI15" s="51"/>
      <c r="VGJ15" s="51"/>
      <c r="VGK15" s="51"/>
      <c r="VGL15" s="51"/>
      <c r="VGM15" s="51"/>
      <c r="VGN15" s="51"/>
      <c r="VGO15" s="51"/>
      <c r="VGP15" s="51"/>
      <c r="VGQ15" s="51"/>
      <c r="VGR15" s="51"/>
      <c r="VGS15" s="51"/>
      <c r="VGT15" s="51"/>
      <c r="VGU15" s="51"/>
      <c r="VGV15" s="51"/>
      <c r="VGW15" s="51"/>
      <c r="VGX15" s="51"/>
      <c r="VGY15" s="51"/>
      <c r="VGZ15" s="51"/>
      <c r="VHA15" s="51"/>
      <c r="VHB15" s="51"/>
      <c r="VHC15" s="51"/>
      <c r="VHD15" s="51"/>
      <c r="VHE15" s="51"/>
      <c r="VHF15" s="51"/>
      <c r="VHG15" s="51"/>
      <c r="VHH15" s="51"/>
      <c r="VHI15" s="51"/>
      <c r="VHJ15" s="51"/>
      <c r="VHK15" s="51"/>
      <c r="VHL15" s="51"/>
      <c r="VHM15" s="51"/>
      <c r="VHN15" s="51"/>
      <c r="VHO15" s="51"/>
      <c r="VHP15" s="51"/>
      <c r="VHQ15" s="51"/>
      <c r="VHR15" s="51"/>
      <c r="VHS15" s="51"/>
      <c r="VHT15" s="51"/>
      <c r="VHU15" s="51"/>
      <c r="VHV15" s="51"/>
      <c r="VHW15" s="51"/>
      <c r="VHX15" s="51"/>
      <c r="VHY15" s="51"/>
      <c r="VHZ15" s="51"/>
      <c r="VIA15" s="51"/>
      <c r="VIB15" s="51"/>
      <c r="VIC15" s="51"/>
      <c r="VID15" s="51"/>
      <c r="VIE15" s="51"/>
      <c r="VIF15" s="51"/>
      <c r="VIG15" s="51"/>
      <c r="VIH15" s="51"/>
      <c r="VII15" s="51"/>
      <c r="VIJ15" s="51"/>
      <c r="VIK15" s="51"/>
      <c r="VIL15" s="51"/>
      <c r="VIM15" s="51"/>
      <c r="VIN15" s="51"/>
      <c r="VIO15" s="51"/>
      <c r="VIP15" s="51"/>
      <c r="VIQ15" s="51"/>
      <c r="VIR15" s="51"/>
      <c r="VIS15" s="51"/>
      <c r="VIT15" s="51"/>
      <c r="VIU15" s="51"/>
      <c r="VIV15" s="51"/>
      <c r="VIW15" s="51"/>
      <c r="VIX15" s="51"/>
      <c r="VIY15" s="51"/>
      <c r="VIZ15" s="51"/>
      <c r="VJA15" s="51"/>
      <c r="VJB15" s="51"/>
      <c r="VJC15" s="51"/>
      <c r="VJD15" s="51"/>
      <c r="VJE15" s="51"/>
      <c r="VJF15" s="51"/>
      <c r="VJG15" s="51"/>
      <c r="VJH15" s="51"/>
      <c r="VJI15" s="51"/>
      <c r="VJJ15" s="51"/>
      <c r="VJK15" s="51"/>
      <c r="VJL15" s="51"/>
      <c r="VJM15" s="51"/>
      <c r="VJN15" s="51"/>
      <c r="VJO15" s="51"/>
      <c r="VJP15" s="51"/>
      <c r="VJQ15" s="51"/>
      <c r="VJR15" s="51"/>
      <c r="VJS15" s="51"/>
      <c r="VJT15" s="51"/>
      <c r="VJU15" s="51"/>
      <c r="VJV15" s="51"/>
      <c r="VJW15" s="51"/>
      <c r="VJX15" s="51"/>
      <c r="VJY15" s="51"/>
      <c r="VJZ15" s="51"/>
      <c r="VKA15" s="51"/>
      <c r="VKB15" s="51"/>
      <c r="VKC15" s="51"/>
      <c r="VKD15" s="51"/>
      <c r="VKE15" s="51"/>
      <c r="VKF15" s="51"/>
      <c r="VKG15" s="51"/>
      <c r="VKH15" s="51"/>
      <c r="VKI15" s="51"/>
      <c r="VKJ15" s="51"/>
      <c r="VKK15" s="51"/>
      <c r="VKL15" s="51"/>
      <c r="VKM15" s="51"/>
      <c r="VKN15" s="51"/>
      <c r="VKO15" s="51"/>
      <c r="VKP15" s="51"/>
      <c r="VKQ15" s="51"/>
      <c r="VKR15" s="51"/>
      <c r="VKS15" s="51"/>
      <c r="VKT15" s="51"/>
      <c r="VKU15" s="51"/>
      <c r="VKV15" s="51"/>
      <c r="VKW15" s="51"/>
      <c r="VKX15" s="51"/>
      <c r="VKY15" s="51"/>
      <c r="VKZ15" s="51"/>
      <c r="VLA15" s="51"/>
      <c r="VLB15" s="51"/>
      <c r="VLC15" s="51"/>
      <c r="VLD15" s="51"/>
      <c r="VLE15" s="51"/>
      <c r="VLF15" s="51"/>
      <c r="VLG15" s="51"/>
      <c r="VLH15" s="51"/>
      <c r="VLI15" s="51"/>
      <c r="VLJ15" s="51"/>
      <c r="VLK15" s="51"/>
      <c r="VLL15" s="51"/>
      <c r="VLM15" s="51"/>
      <c r="VLN15" s="51"/>
      <c r="VLO15" s="51"/>
      <c r="VLP15" s="51"/>
      <c r="VLQ15" s="51"/>
      <c r="VLR15" s="51"/>
      <c r="VLS15" s="51"/>
      <c r="VLT15" s="51"/>
      <c r="VLU15" s="51"/>
      <c r="VLV15" s="51"/>
      <c r="VLW15" s="51"/>
      <c r="VLX15" s="51"/>
      <c r="VLY15" s="51"/>
      <c r="VLZ15" s="51"/>
      <c r="VMA15" s="51"/>
      <c r="VMB15" s="51"/>
      <c r="VMC15" s="51"/>
      <c r="VMD15" s="51"/>
      <c r="VME15" s="51"/>
      <c r="VMF15" s="51"/>
      <c r="VMG15" s="51"/>
      <c r="VMH15" s="51"/>
      <c r="VMI15" s="51"/>
      <c r="VMJ15" s="51"/>
      <c r="VMK15" s="51"/>
      <c r="VML15" s="51"/>
      <c r="VMM15" s="51"/>
      <c r="VMN15" s="51"/>
      <c r="VMO15" s="51"/>
      <c r="VMP15" s="51"/>
      <c r="VMQ15" s="51"/>
      <c r="VMR15" s="51"/>
      <c r="VMS15" s="51"/>
      <c r="VMT15" s="51"/>
      <c r="VMU15" s="51"/>
      <c r="VMV15" s="51"/>
      <c r="VMW15" s="51"/>
      <c r="VMX15" s="51"/>
      <c r="VMY15" s="51"/>
      <c r="VMZ15" s="51"/>
      <c r="VNA15" s="51"/>
      <c r="VNB15" s="51"/>
      <c r="VNC15" s="51"/>
      <c r="VND15" s="51"/>
      <c r="VNE15" s="51"/>
      <c r="VNF15" s="51"/>
      <c r="VNG15" s="51"/>
      <c r="VNH15" s="51"/>
      <c r="VNI15" s="51"/>
      <c r="VNJ15" s="51"/>
      <c r="VNK15" s="51"/>
      <c r="VNL15" s="51"/>
      <c r="VNM15" s="51"/>
      <c r="VNN15" s="51"/>
      <c r="VNO15" s="51"/>
      <c r="VNP15" s="51"/>
      <c r="VNQ15" s="51"/>
      <c r="VNR15" s="51"/>
      <c r="VNS15" s="51"/>
      <c r="VNT15" s="51"/>
      <c r="VNU15" s="51"/>
      <c r="VNV15" s="51"/>
      <c r="VNW15" s="51"/>
      <c r="VNX15" s="51"/>
      <c r="VNY15" s="51"/>
      <c r="VNZ15" s="51"/>
      <c r="VOA15" s="51"/>
      <c r="VOB15" s="51"/>
      <c r="VOC15" s="51"/>
      <c r="VOD15" s="51"/>
      <c r="VOE15" s="51"/>
      <c r="VOF15" s="51"/>
      <c r="VOG15" s="51"/>
      <c r="VOH15" s="51"/>
      <c r="VOI15" s="51"/>
      <c r="VOJ15" s="51"/>
      <c r="VOK15" s="51"/>
      <c r="VOL15" s="51"/>
      <c r="VOM15" s="51"/>
      <c r="VON15" s="51"/>
      <c r="VOO15" s="51"/>
      <c r="VOP15" s="51"/>
      <c r="VOQ15" s="51"/>
      <c r="VOR15" s="51"/>
      <c r="VOS15" s="51"/>
      <c r="VOT15" s="51"/>
      <c r="VOU15" s="51"/>
      <c r="VOV15" s="51"/>
      <c r="VOW15" s="51"/>
      <c r="VOX15" s="51"/>
      <c r="VOY15" s="51"/>
      <c r="VOZ15" s="51"/>
      <c r="VPA15" s="51"/>
      <c r="VPB15" s="51"/>
      <c r="VPC15" s="51"/>
      <c r="VPD15" s="51"/>
      <c r="VPE15" s="51"/>
      <c r="VPF15" s="51"/>
      <c r="VPG15" s="51"/>
      <c r="VPH15" s="51"/>
      <c r="VPI15" s="51"/>
      <c r="VPJ15" s="51"/>
      <c r="VPK15" s="51"/>
      <c r="VPL15" s="51"/>
      <c r="VPM15" s="51"/>
      <c r="VPN15" s="51"/>
      <c r="VPO15" s="51"/>
      <c r="VPP15" s="51"/>
      <c r="VPQ15" s="51"/>
      <c r="VPR15" s="51"/>
      <c r="VPS15" s="51"/>
      <c r="VPT15" s="51"/>
      <c r="VPU15" s="51"/>
      <c r="VPV15" s="51"/>
      <c r="VPW15" s="51"/>
      <c r="VPX15" s="51"/>
      <c r="VPY15" s="51"/>
      <c r="VPZ15" s="51"/>
      <c r="VQA15" s="51"/>
      <c r="VQB15" s="51"/>
      <c r="VQC15" s="51"/>
      <c r="VQD15" s="51"/>
      <c r="VQE15" s="51"/>
      <c r="VQF15" s="51"/>
      <c r="VQG15" s="51"/>
      <c r="VQH15" s="51"/>
      <c r="VQI15" s="51"/>
      <c r="VQJ15" s="51"/>
      <c r="VQK15" s="51"/>
      <c r="VQL15" s="51"/>
      <c r="VQM15" s="51"/>
      <c r="VQN15" s="51"/>
      <c r="VQO15" s="51"/>
      <c r="VQP15" s="51"/>
      <c r="VQQ15" s="51"/>
      <c r="VQR15" s="51"/>
      <c r="VQS15" s="51"/>
      <c r="VQT15" s="51"/>
      <c r="VQU15" s="51"/>
      <c r="VQV15" s="51"/>
      <c r="VQW15" s="51"/>
      <c r="VQX15" s="51"/>
      <c r="VQY15" s="51"/>
      <c r="VQZ15" s="51"/>
      <c r="VRA15" s="51"/>
      <c r="VRB15" s="51"/>
      <c r="VRC15" s="51"/>
      <c r="VRD15" s="51"/>
      <c r="VRE15" s="51"/>
      <c r="VRF15" s="51"/>
      <c r="VRG15" s="51"/>
      <c r="VRH15" s="51"/>
      <c r="VRI15" s="51"/>
      <c r="VRJ15" s="51"/>
      <c r="VRK15" s="51"/>
      <c r="VRL15" s="51"/>
      <c r="VRM15" s="51"/>
      <c r="VRN15" s="51"/>
      <c r="VRO15" s="51"/>
      <c r="VRP15" s="51"/>
      <c r="VRQ15" s="51"/>
      <c r="VRR15" s="51"/>
      <c r="VRS15" s="51"/>
      <c r="VRT15" s="51"/>
      <c r="VRU15" s="51"/>
      <c r="VRV15" s="51"/>
      <c r="VRW15" s="51"/>
      <c r="VRX15" s="51"/>
      <c r="VRY15" s="51"/>
      <c r="VRZ15" s="51"/>
      <c r="VSA15" s="51"/>
      <c r="VSB15" s="51"/>
      <c r="VSC15" s="51"/>
      <c r="VSD15" s="51"/>
      <c r="VSE15" s="51"/>
      <c r="VSF15" s="51"/>
      <c r="VSG15" s="51"/>
      <c r="VSH15" s="51"/>
      <c r="VSI15" s="51"/>
      <c r="VSJ15" s="51"/>
      <c r="VSK15" s="51"/>
      <c r="VSL15" s="51"/>
      <c r="VSM15" s="51"/>
      <c r="VSN15" s="51"/>
      <c r="VSO15" s="51"/>
      <c r="VSP15" s="51"/>
      <c r="VSQ15" s="51"/>
      <c r="VSR15" s="51"/>
      <c r="VSS15" s="51"/>
      <c r="VST15" s="51"/>
      <c r="VSU15" s="51"/>
      <c r="VSV15" s="51"/>
      <c r="VSW15" s="51"/>
      <c r="VSX15" s="51"/>
      <c r="VSY15" s="51"/>
      <c r="VSZ15" s="51"/>
      <c r="VTA15" s="51"/>
      <c r="VTB15" s="51"/>
      <c r="VTC15" s="51"/>
      <c r="VTD15" s="51"/>
      <c r="VTE15" s="51"/>
      <c r="VTF15" s="51"/>
      <c r="VTG15" s="51"/>
      <c r="VTH15" s="51"/>
      <c r="VTI15" s="51"/>
      <c r="VTJ15" s="51"/>
      <c r="VTK15" s="51"/>
      <c r="VTL15" s="51"/>
      <c r="VTM15" s="51"/>
      <c r="VTN15" s="51"/>
      <c r="VTO15" s="51"/>
      <c r="VTP15" s="51"/>
      <c r="VTQ15" s="51"/>
      <c r="VTR15" s="51"/>
      <c r="VTS15" s="51"/>
      <c r="VTT15" s="51"/>
      <c r="VTU15" s="51"/>
      <c r="VTV15" s="51"/>
      <c r="VTW15" s="51"/>
      <c r="VTX15" s="51"/>
      <c r="VTY15" s="51"/>
      <c r="VTZ15" s="51"/>
      <c r="VUA15" s="51"/>
      <c r="VUB15" s="51"/>
      <c r="VUC15" s="51"/>
      <c r="VUD15" s="51"/>
      <c r="VUE15" s="51"/>
      <c r="VUF15" s="51"/>
      <c r="VUG15" s="51"/>
      <c r="VUH15" s="51"/>
      <c r="VUI15" s="51"/>
      <c r="VUJ15" s="51"/>
      <c r="VUK15" s="51"/>
      <c r="VUL15" s="51"/>
      <c r="VUM15" s="51"/>
      <c r="VUN15" s="51"/>
      <c r="VUO15" s="51"/>
      <c r="VUP15" s="51"/>
      <c r="VUQ15" s="51"/>
      <c r="VUR15" s="51"/>
      <c r="VUS15" s="51"/>
      <c r="VUT15" s="51"/>
      <c r="VUU15" s="51"/>
      <c r="VUV15" s="51"/>
      <c r="VUW15" s="51"/>
      <c r="VUX15" s="51"/>
      <c r="VUY15" s="51"/>
      <c r="VUZ15" s="51"/>
      <c r="VVA15" s="51"/>
      <c r="VVB15" s="51"/>
      <c r="VVC15" s="51"/>
      <c r="VVD15" s="51"/>
      <c r="VVE15" s="51"/>
      <c r="VVF15" s="51"/>
      <c r="VVG15" s="51"/>
      <c r="VVH15" s="51"/>
      <c r="VVI15" s="51"/>
      <c r="VVJ15" s="51"/>
      <c r="VVK15" s="51"/>
      <c r="VVL15" s="51"/>
      <c r="VVM15" s="51"/>
      <c r="VVN15" s="51"/>
      <c r="VVO15" s="51"/>
      <c r="VVP15" s="51"/>
      <c r="VVQ15" s="51"/>
      <c r="VVR15" s="51"/>
      <c r="VVS15" s="51"/>
      <c r="VVT15" s="51"/>
      <c r="VVU15" s="51"/>
      <c r="VVV15" s="51"/>
      <c r="VVW15" s="51"/>
      <c r="VVX15" s="51"/>
      <c r="VVY15" s="51"/>
      <c r="VVZ15" s="51"/>
      <c r="VWA15" s="51"/>
      <c r="VWB15" s="51"/>
      <c r="VWC15" s="51"/>
      <c r="VWD15" s="51"/>
      <c r="VWE15" s="51"/>
      <c r="VWF15" s="51"/>
      <c r="VWG15" s="51"/>
      <c r="VWH15" s="51"/>
      <c r="VWI15" s="51"/>
      <c r="VWJ15" s="51"/>
      <c r="VWK15" s="51"/>
      <c r="VWL15" s="51"/>
      <c r="VWM15" s="51"/>
      <c r="VWN15" s="51"/>
      <c r="VWO15" s="51"/>
      <c r="VWP15" s="51"/>
      <c r="VWQ15" s="51"/>
      <c r="VWR15" s="51"/>
      <c r="VWS15" s="51"/>
      <c r="VWT15" s="51"/>
      <c r="VWU15" s="51"/>
      <c r="VWV15" s="51"/>
      <c r="VWW15" s="51"/>
      <c r="VWX15" s="51"/>
      <c r="VWY15" s="51"/>
      <c r="VWZ15" s="51"/>
      <c r="VXA15" s="51"/>
      <c r="VXB15" s="51"/>
      <c r="VXC15" s="51"/>
      <c r="VXD15" s="51"/>
      <c r="VXE15" s="51"/>
      <c r="VXF15" s="51"/>
      <c r="VXG15" s="51"/>
      <c r="VXH15" s="51"/>
      <c r="VXI15" s="51"/>
      <c r="VXJ15" s="51"/>
      <c r="VXK15" s="51"/>
      <c r="VXL15" s="51"/>
      <c r="VXM15" s="51"/>
      <c r="VXN15" s="51"/>
      <c r="VXO15" s="51"/>
      <c r="VXP15" s="51"/>
      <c r="VXQ15" s="51"/>
      <c r="VXR15" s="51"/>
      <c r="VXS15" s="51"/>
      <c r="VXT15" s="51"/>
      <c r="VXU15" s="51"/>
      <c r="VXV15" s="51"/>
      <c r="VXW15" s="51"/>
      <c r="VXX15" s="51"/>
      <c r="VXY15" s="51"/>
      <c r="VXZ15" s="51"/>
      <c r="VYA15" s="51"/>
      <c r="VYB15" s="51"/>
      <c r="VYC15" s="51"/>
      <c r="VYD15" s="51"/>
      <c r="VYE15" s="51"/>
      <c r="VYF15" s="51"/>
      <c r="VYG15" s="51"/>
      <c r="VYH15" s="51"/>
      <c r="VYI15" s="51"/>
      <c r="VYJ15" s="51"/>
      <c r="VYK15" s="51"/>
      <c r="VYL15" s="51"/>
      <c r="VYM15" s="51"/>
      <c r="VYN15" s="51"/>
      <c r="VYO15" s="51"/>
      <c r="VYP15" s="51"/>
      <c r="VYQ15" s="51"/>
      <c r="VYR15" s="51"/>
      <c r="VYS15" s="51"/>
      <c r="VYT15" s="51"/>
      <c r="VYU15" s="51"/>
      <c r="VYV15" s="51"/>
      <c r="VYW15" s="51"/>
      <c r="VYX15" s="51"/>
      <c r="VYY15" s="51"/>
      <c r="VYZ15" s="51"/>
      <c r="VZA15" s="51"/>
      <c r="VZB15" s="51"/>
      <c r="VZC15" s="51"/>
      <c r="VZD15" s="51"/>
      <c r="VZE15" s="51"/>
      <c r="VZF15" s="51"/>
      <c r="VZG15" s="51"/>
      <c r="VZH15" s="51"/>
      <c r="VZI15" s="51"/>
      <c r="VZJ15" s="51"/>
      <c r="VZK15" s="51"/>
      <c r="VZL15" s="51"/>
      <c r="VZM15" s="51"/>
      <c r="VZN15" s="51"/>
      <c r="VZO15" s="51"/>
      <c r="VZP15" s="51"/>
      <c r="VZQ15" s="51"/>
      <c r="VZR15" s="51"/>
      <c r="VZS15" s="51"/>
      <c r="VZT15" s="51"/>
      <c r="VZU15" s="51"/>
      <c r="VZV15" s="51"/>
      <c r="VZW15" s="51"/>
      <c r="VZX15" s="51"/>
      <c r="VZY15" s="51"/>
      <c r="VZZ15" s="51"/>
      <c r="WAA15" s="51"/>
      <c r="WAB15" s="51"/>
      <c r="WAC15" s="51"/>
      <c r="WAD15" s="51"/>
      <c r="WAE15" s="51"/>
      <c r="WAF15" s="51"/>
      <c r="WAG15" s="51"/>
      <c r="WAH15" s="51"/>
      <c r="WAI15" s="51"/>
      <c r="WAJ15" s="51"/>
      <c r="WAK15" s="51"/>
      <c r="WAL15" s="51"/>
      <c r="WAM15" s="51"/>
      <c r="WAN15" s="51"/>
      <c r="WAO15" s="51"/>
      <c r="WAP15" s="51"/>
      <c r="WAQ15" s="51"/>
      <c r="WAR15" s="51"/>
      <c r="WAS15" s="51"/>
      <c r="WAT15" s="51"/>
      <c r="WAU15" s="51"/>
      <c r="WAV15" s="51"/>
      <c r="WAW15" s="51"/>
      <c r="WAX15" s="51"/>
      <c r="WAY15" s="51"/>
      <c r="WAZ15" s="51"/>
      <c r="WBA15" s="51"/>
      <c r="WBB15" s="51"/>
      <c r="WBC15" s="51"/>
      <c r="WBD15" s="51"/>
      <c r="WBE15" s="51"/>
      <c r="WBF15" s="51"/>
      <c r="WBG15" s="51"/>
      <c r="WBH15" s="51"/>
      <c r="WBI15" s="51"/>
      <c r="WBJ15" s="51"/>
      <c r="WBK15" s="51"/>
      <c r="WBL15" s="51"/>
      <c r="WBM15" s="51"/>
      <c r="WBN15" s="51"/>
      <c r="WBO15" s="51"/>
      <c r="WBP15" s="51"/>
      <c r="WBQ15" s="51"/>
      <c r="WBR15" s="51"/>
      <c r="WBS15" s="51"/>
      <c r="WBT15" s="51"/>
      <c r="WBU15" s="51"/>
      <c r="WBV15" s="51"/>
      <c r="WBW15" s="51"/>
      <c r="WBX15" s="51"/>
      <c r="WBY15" s="51"/>
      <c r="WBZ15" s="51"/>
      <c r="WCA15" s="51"/>
      <c r="WCB15" s="51"/>
      <c r="WCC15" s="51"/>
      <c r="WCD15" s="51"/>
      <c r="WCE15" s="51"/>
      <c r="WCF15" s="51"/>
      <c r="WCG15" s="51"/>
      <c r="WCH15" s="51"/>
      <c r="WCI15" s="51"/>
      <c r="WCJ15" s="51"/>
      <c r="WCK15" s="51"/>
      <c r="WCL15" s="51"/>
      <c r="WCM15" s="51"/>
      <c r="WCN15" s="51"/>
      <c r="WCO15" s="51"/>
      <c r="WCP15" s="51"/>
      <c r="WCQ15" s="51"/>
      <c r="WCR15" s="51"/>
      <c r="WCS15" s="51"/>
      <c r="WCT15" s="51"/>
      <c r="WCU15" s="51"/>
      <c r="WCV15" s="51"/>
      <c r="WCW15" s="51"/>
      <c r="WCX15" s="51"/>
      <c r="WCY15" s="51"/>
      <c r="WCZ15" s="51"/>
      <c r="WDA15" s="51"/>
      <c r="WDB15" s="51"/>
      <c r="WDC15" s="51"/>
      <c r="WDD15" s="51"/>
      <c r="WDE15" s="51"/>
      <c r="WDF15" s="51"/>
      <c r="WDG15" s="51"/>
      <c r="WDH15" s="51"/>
      <c r="WDI15" s="51"/>
      <c r="WDJ15" s="51"/>
      <c r="WDK15" s="51"/>
      <c r="WDL15" s="51"/>
      <c r="WDM15" s="51"/>
      <c r="WDN15" s="51"/>
      <c r="WDO15" s="51"/>
      <c r="WDP15" s="51"/>
      <c r="WDQ15" s="51"/>
      <c r="WDR15" s="51"/>
      <c r="WDS15" s="51"/>
      <c r="WDT15" s="51"/>
      <c r="WDU15" s="51"/>
      <c r="WDV15" s="51"/>
      <c r="WDW15" s="51"/>
      <c r="WDX15" s="51"/>
      <c r="WDY15" s="51"/>
      <c r="WDZ15" s="51"/>
      <c r="WEA15" s="51"/>
      <c r="WEB15" s="51"/>
      <c r="WEC15" s="51"/>
      <c r="WED15" s="51"/>
      <c r="WEE15" s="51"/>
      <c r="WEF15" s="51"/>
      <c r="WEG15" s="51"/>
      <c r="WEH15" s="51"/>
      <c r="WEI15" s="51"/>
      <c r="WEJ15" s="51"/>
      <c r="WEK15" s="51"/>
      <c r="WEL15" s="51"/>
      <c r="WEM15" s="51"/>
      <c r="WEN15" s="51"/>
      <c r="WEO15" s="51"/>
      <c r="WEP15" s="51"/>
      <c r="WEQ15" s="51"/>
      <c r="WER15" s="51"/>
      <c r="WES15" s="51"/>
      <c r="WET15" s="51"/>
      <c r="WEU15" s="51"/>
      <c r="WEV15" s="51"/>
      <c r="WEW15" s="51"/>
      <c r="WEX15" s="51"/>
      <c r="WEY15" s="51"/>
      <c r="WEZ15" s="51"/>
      <c r="WFA15" s="51"/>
      <c r="WFB15" s="51"/>
      <c r="WFC15" s="51"/>
      <c r="WFD15" s="51"/>
      <c r="WFE15" s="51"/>
      <c r="WFF15" s="51"/>
      <c r="WFG15" s="51"/>
      <c r="WFH15" s="51"/>
      <c r="WFI15" s="51"/>
      <c r="WFJ15" s="51"/>
      <c r="WFK15" s="51"/>
      <c r="WFL15" s="51"/>
      <c r="WFM15" s="51"/>
      <c r="WFN15" s="51"/>
      <c r="WFO15" s="51"/>
      <c r="WFP15" s="51"/>
      <c r="WFQ15" s="51"/>
      <c r="WFR15" s="51"/>
      <c r="WFS15" s="51"/>
      <c r="WFT15" s="51"/>
      <c r="WFU15" s="51"/>
      <c r="WFV15" s="51"/>
      <c r="WFW15" s="51"/>
      <c r="WFX15" s="51"/>
      <c r="WFY15" s="51"/>
      <c r="WFZ15" s="51"/>
      <c r="WGA15" s="51"/>
      <c r="WGB15" s="51"/>
      <c r="WGC15" s="51"/>
      <c r="WGD15" s="51"/>
      <c r="WGE15" s="51"/>
      <c r="WGF15" s="51"/>
      <c r="WGG15" s="51"/>
      <c r="WGH15" s="51"/>
      <c r="WGI15" s="51"/>
      <c r="WGJ15" s="51"/>
      <c r="WGK15" s="51"/>
      <c r="WGL15" s="51"/>
      <c r="WGM15" s="51"/>
      <c r="WGN15" s="51"/>
      <c r="WGO15" s="51"/>
      <c r="WGP15" s="51"/>
      <c r="WGQ15" s="51"/>
      <c r="WGR15" s="51"/>
      <c r="WGS15" s="51"/>
      <c r="WGT15" s="51"/>
      <c r="WGU15" s="51"/>
      <c r="WGV15" s="51"/>
      <c r="WGW15" s="51"/>
      <c r="WGX15" s="51"/>
      <c r="WGY15" s="51"/>
      <c r="WGZ15" s="51"/>
      <c r="WHA15" s="51"/>
      <c r="WHB15" s="51"/>
      <c r="WHC15" s="51"/>
      <c r="WHD15" s="51"/>
      <c r="WHE15" s="51"/>
      <c r="WHF15" s="51"/>
      <c r="WHG15" s="51"/>
      <c r="WHH15" s="51"/>
      <c r="WHI15" s="51"/>
      <c r="WHJ15" s="51"/>
      <c r="WHK15" s="51"/>
      <c r="WHL15" s="51"/>
      <c r="WHM15" s="51"/>
      <c r="WHN15" s="51"/>
      <c r="WHO15" s="51"/>
      <c r="WHP15" s="51"/>
      <c r="WHQ15" s="51"/>
      <c r="WHR15" s="51"/>
      <c r="WHS15" s="51"/>
      <c r="WHT15" s="51"/>
      <c r="WHU15" s="51"/>
      <c r="WHV15" s="51"/>
      <c r="WHW15" s="51"/>
      <c r="WHX15" s="51"/>
      <c r="WHY15" s="51"/>
      <c r="WHZ15" s="51"/>
      <c r="WIA15" s="51"/>
      <c r="WIB15" s="51"/>
      <c r="WIC15" s="51"/>
      <c r="WID15" s="51"/>
      <c r="WIE15" s="51"/>
      <c r="WIF15" s="51"/>
      <c r="WIG15" s="51"/>
      <c r="WIH15" s="51"/>
      <c r="WII15" s="51"/>
      <c r="WIJ15" s="51"/>
      <c r="WIK15" s="51"/>
      <c r="WIL15" s="51"/>
      <c r="WIM15" s="51"/>
      <c r="WIN15" s="51"/>
      <c r="WIO15" s="51"/>
      <c r="WIP15" s="51"/>
      <c r="WIQ15" s="51"/>
      <c r="WIR15" s="51"/>
      <c r="WIS15" s="51"/>
      <c r="WIT15" s="51"/>
      <c r="WIU15" s="51"/>
      <c r="WIV15" s="51"/>
      <c r="WIW15" s="51"/>
      <c r="WIX15" s="51"/>
      <c r="WIY15" s="51"/>
      <c r="WIZ15" s="51"/>
      <c r="WJA15" s="51"/>
      <c r="WJB15" s="51"/>
      <c r="WJC15" s="51"/>
      <c r="WJD15" s="51"/>
      <c r="WJE15" s="51"/>
      <c r="WJF15" s="51"/>
      <c r="WJG15" s="51"/>
      <c r="WJH15" s="51"/>
      <c r="WJI15" s="51"/>
      <c r="WJJ15" s="51"/>
      <c r="WJK15" s="51"/>
      <c r="WJL15" s="51"/>
      <c r="WJM15" s="51"/>
      <c r="WJN15" s="51"/>
      <c r="WJO15" s="51"/>
      <c r="WJP15" s="51"/>
      <c r="WJQ15" s="51"/>
      <c r="WJR15" s="51"/>
      <c r="WJS15" s="51"/>
      <c r="WJT15" s="51"/>
      <c r="WJU15" s="51"/>
      <c r="WJV15" s="51"/>
      <c r="WJW15" s="51"/>
      <c r="WJX15" s="51"/>
      <c r="WJY15" s="51"/>
      <c r="WJZ15" s="51"/>
      <c r="WKA15" s="51"/>
      <c r="WKB15" s="51"/>
      <c r="WKC15" s="51"/>
      <c r="WKD15" s="51"/>
      <c r="WKE15" s="51"/>
      <c r="WKF15" s="51"/>
      <c r="WKG15" s="51"/>
      <c r="WKH15" s="51"/>
      <c r="WKI15" s="51"/>
      <c r="WKJ15" s="51"/>
      <c r="WKK15" s="51"/>
      <c r="WKL15" s="51"/>
      <c r="WKM15" s="51"/>
      <c r="WKN15" s="51"/>
      <c r="WKO15" s="51"/>
      <c r="WKP15" s="51"/>
      <c r="WKQ15" s="51"/>
      <c r="WKR15" s="51"/>
      <c r="WKS15" s="51"/>
      <c r="WKT15" s="51"/>
      <c r="WKU15" s="51"/>
      <c r="WKV15" s="51"/>
      <c r="WKW15" s="51"/>
      <c r="WKX15" s="51"/>
      <c r="WKY15" s="51"/>
      <c r="WKZ15" s="51"/>
      <c r="WLA15" s="51"/>
      <c r="WLB15" s="51"/>
      <c r="WLC15" s="51"/>
      <c r="WLD15" s="51"/>
      <c r="WLE15" s="51"/>
      <c r="WLF15" s="51"/>
      <c r="WLG15" s="51"/>
      <c r="WLH15" s="51"/>
      <c r="WLI15" s="51"/>
      <c r="WLJ15" s="51"/>
      <c r="WLK15" s="51"/>
      <c r="WLL15" s="51"/>
      <c r="WLM15" s="51"/>
      <c r="WLN15" s="51"/>
      <c r="WLO15" s="51"/>
      <c r="WLP15" s="51"/>
      <c r="WLQ15" s="51"/>
      <c r="WLR15" s="51"/>
      <c r="WLS15" s="51"/>
      <c r="WLT15" s="51"/>
      <c r="WLU15" s="51"/>
      <c r="WLV15" s="51"/>
      <c r="WLW15" s="51"/>
      <c r="WLX15" s="51"/>
      <c r="WLY15" s="51"/>
      <c r="WLZ15" s="51"/>
      <c r="WMA15" s="51"/>
      <c r="WMB15" s="51"/>
      <c r="WMC15" s="51"/>
      <c r="WMD15" s="51"/>
      <c r="WME15" s="51"/>
      <c r="WMF15" s="51"/>
      <c r="WMG15" s="51"/>
      <c r="WMH15" s="51"/>
      <c r="WMI15" s="51"/>
      <c r="WMJ15" s="51"/>
      <c r="WMK15" s="51"/>
      <c r="WML15" s="51"/>
      <c r="WMM15" s="51"/>
      <c r="WMN15" s="51"/>
      <c r="WMO15" s="51"/>
      <c r="WMP15" s="51"/>
      <c r="WMQ15" s="51"/>
      <c r="WMR15" s="51"/>
      <c r="WMS15" s="51"/>
      <c r="WMT15" s="51"/>
      <c r="WMU15" s="51"/>
      <c r="WMV15" s="51"/>
      <c r="WMW15" s="51"/>
      <c r="WMX15" s="51"/>
      <c r="WMY15" s="51"/>
      <c r="WMZ15" s="51"/>
      <c r="WNA15" s="51"/>
      <c r="WNB15" s="51"/>
      <c r="WNC15" s="51"/>
      <c r="WND15" s="51"/>
      <c r="WNE15" s="51"/>
      <c r="WNF15" s="51"/>
      <c r="WNG15" s="51"/>
      <c r="WNH15" s="51"/>
      <c r="WNI15" s="51"/>
      <c r="WNJ15" s="51"/>
      <c r="WNK15" s="51"/>
      <c r="WNL15" s="51"/>
      <c r="WNM15" s="51"/>
      <c r="WNN15" s="51"/>
      <c r="WNO15" s="51"/>
      <c r="WNP15" s="51"/>
      <c r="WNQ15" s="51"/>
      <c r="WNR15" s="51"/>
      <c r="WNS15" s="51"/>
      <c r="WNT15" s="51"/>
      <c r="WNU15" s="51"/>
      <c r="WNV15" s="51"/>
      <c r="WNW15" s="51"/>
      <c r="WNX15" s="51"/>
      <c r="WNY15" s="51"/>
      <c r="WNZ15" s="51"/>
      <c r="WOA15" s="51"/>
      <c r="WOB15" s="51"/>
      <c r="WOC15" s="51"/>
      <c r="WOD15" s="51"/>
      <c r="WOE15" s="51"/>
      <c r="WOF15" s="51"/>
      <c r="WOG15" s="51"/>
      <c r="WOH15" s="51"/>
      <c r="WOI15" s="51"/>
      <c r="WOJ15" s="51"/>
      <c r="WOK15" s="51"/>
      <c r="WOL15" s="51"/>
      <c r="WOM15" s="51"/>
      <c r="WON15" s="51"/>
      <c r="WOO15" s="51"/>
      <c r="WOP15" s="51"/>
      <c r="WOQ15" s="51"/>
      <c r="WOR15" s="51"/>
      <c r="WOS15" s="51"/>
      <c r="WOT15" s="51"/>
      <c r="WOU15" s="51"/>
      <c r="WOV15" s="51"/>
      <c r="WOW15" s="51"/>
      <c r="WOX15" s="51"/>
      <c r="WOY15" s="51"/>
      <c r="WOZ15" s="51"/>
      <c r="WPA15" s="51"/>
      <c r="WPB15" s="51"/>
      <c r="WPC15" s="51"/>
      <c r="WPD15" s="51"/>
      <c r="WPE15" s="51"/>
      <c r="WPF15" s="51"/>
      <c r="WPG15" s="51"/>
      <c r="WPH15" s="51"/>
      <c r="WPI15" s="51"/>
      <c r="WPJ15" s="51"/>
      <c r="WPK15" s="51"/>
      <c r="WPL15" s="51"/>
      <c r="WPM15" s="51"/>
      <c r="WPN15" s="51"/>
      <c r="WPO15" s="51"/>
      <c r="WPP15" s="51"/>
      <c r="WPQ15" s="51"/>
      <c r="WPR15" s="51"/>
      <c r="WPS15" s="51"/>
      <c r="WPT15" s="51"/>
      <c r="WPU15" s="51"/>
      <c r="WPV15" s="51"/>
      <c r="WPW15" s="51"/>
      <c r="WPX15" s="51"/>
      <c r="WPY15" s="51"/>
      <c r="WPZ15" s="51"/>
      <c r="WQA15" s="51"/>
      <c r="WQB15" s="51"/>
      <c r="WQC15" s="51"/>
      <c r="WQD15" s="51"/>
      <c r="WQE15" s="51"/>
      <c r="WQF15" s="51"/>
      <c r="WQG15" s="51"/>
      <c r="WQH15" s="51"/>
      <c r="WQI15" s="51"/>
      <c r="WQJ15" s="51"/>
      <c r="WQK15" s="51"/>
      <c r="WQL15" s="51"/>
      <c r="WQM15" s="51"/>
      <c r="WQN15" s="51"/>
      <c r="WQO15" s="51"/>
      <c r="WQP15" s="51"/>
      <c r="WQQ15" s="51"/>
      <c r="WQR15" s="51"/>
      <c r="WQS15" s="51"/>
      <c r="WQT15" s="51"/>
      <c r="WQU15" s="51"/>
      <c r="WQV15" s="51"/>
      <c r="WQW15" s="51"/>
      <c r="WQX15" s="51"/>
      <c r="WQY15" s="51"/>
      <c r="WQZ15" s="51"/>
      <c r="WRA15" s="51"/>
      <c r="WRB15" s="51"/>
      <c r="WRC15" s="51"/>
      <c r="WRD15" s="51"/>
      <c r="WRE15" s="51"/>
      <c r="WRF15" s="51"/>
      <c r="WRG15" s="51"/>
      <c r="WRH15" s="51"/>
      <c r="WRI15" s="51"/>
      <c r="WRJ15" s="51"/>
      <c r="WRK15" s="51"/>
      <c r="WRL15" s="51"/>
      <c r="WRM15" s="51"/>
      <c r="WRN15" s="51"/>
      <c r="WRO15" s="51"/>
      <c r="WRP15" s="51"/>
      <c r="WRQ15" s="51"/>
      <c r="WRR15" s="51"/>
      <c r="WRS15" s="51"/>
      <c r="WRT15" s="51"/>
      <c r="WRU15" s="51"/>
      <c r="WRV15" s="51"/>
      <c r="WRW15" s="51"/>
      <c r="WRX15" s="51"/>
      <c r="WRY15" s="51"/>
      <c r="WRZ15" s="51"/>
      <c r="WSA15" s="51"/>
      <c r="WSB15" s="51"/>
      <c r="WSC15" s="51"/>
      <c r="WSD15" s="51"/>
      <c r="WSE15" s="51"/>
      <c r="WSF15" s="51"/>
      <c r="WSG15" s="51"/>
      <c r="WSH15" s="51"/>
      <c r="WSI15" s="51"/>
      <c r="WSJ15" s="51"/>
      <c r="WSK15" s="51"/>
      <c r="WSL15" s="51"/>
      <c r="WSM15" s="51"/>
      <c r="WSN15" s="51"/>
      <c r="WSO15" s="51"/>
      <c r="WSP15" s="51"/>
      <c r="WSQ15" s="51"/>
      <c r="WSR15" s="51"/>
      <c r="WSS15" s="51"/>
      <c r="WST15" s="51"/>
      <c r="WSU15" s="51"/>
      <c r="WSV15" s="51"/>
      <c r="WSW15" s="51"/>
      <c r="WSX15" s="51"/>
      <c r="WSY15" s="51"/>
      <c r="WSZ15" s="51"/>
      <c r="WTA15" s="51"/>
      <c r="WTB15" s="51"/>
      <c r="WTC15" s="51"/>
      <c r="WTD15" s="51"/>
      <c r="WTE15" s="51"/>
      <c r="WTF15" s="51"/>
      <c r="WTG15" s="51"/>
      <c r="WTH15" s="51"/>
      <c r="WTI15" s="51"/>
      <c r="WTJ15" s="51"/>
      <c r="WTK15" s="51"/>
      <c r="WTL15" s="51"/>
      <c r="WTM15" s="51"/>
      <c r="WTN15" s="51"/>
      <c r="WTO15" s="51"/>
      <c r="WTP15" s="51"/>
      <c r="WTQ15" s="51"/>
      <c r="WTR15" s="51"/>
      <c r="WTS15" s="51"/>
      <c r="WTT15" s="51"/>
      <c r="WTU15" s="51"/>
      <c r="WTV15" s="51"/>
      <c r="WTW15" s="51"/>
      <c r="WTX15" s="51"/>
      <c r="WTY15" s="51"/>
      <c r="WTZ15" s="51"/>
      <c r="WUA15" s="51"/>
      <c r="WUB15" s="51"/>
      <c r="WUC15" s="51"/>
      <c r="WUD15" s="51"/>
      <c r="WUE15" s="51"/>
      <c r="WUF15" s="51"/>
      <c r="WUG15" s="51"/>
      <c r="WUH15" s="51"/>
      <c r="WUI15" s="51"/>
      <c r="WUJ15" s="51"/>
      <c r="WUK15" s="51"/>
      <c r="WUL15" s="51"/>
      <c r="WUM15" s="51"/>
      <c r="WUN15" s="51"/>
      <c r="WUO15" s="51"/>
      <c r="WUP15" s="51"/>
      <c r="WUQ15" s="51"/>
      <c r="WUR15" s="51"/>
      <c r="WUS15" s="51"/>
      <c r="WUT15" s="51"/>
      <c r="WUU15" s="51"/>
      <c r="WUV15" s="51"/>
      <c r="WUW15" s="51"/>
      <c r="WUX15" s="51"/>
      <c r="WUY15" s="51"/>
      <c r="WUZ15" s="51"/>
      <c r="WVA15" s="51"/>
      <c r="WVB15" s="51"/>
      <c r="WVC15" s="51"/>
      <c r="WVD15" s="51"/>
      <c r="WVE15" s="51"/>
      <c r="WVF15" s="51"/>
      <c r="WVG15" s="51"/>
      <c r="WVH15" s="51"/>
      <c r="WVI15" s="51"/>
      <c r="WVJ15" s="51"/>
      <c r="WVK15" s="51"/>
      <c r="WVL15" s="51"/>
      <c r="WVM15" s="51"/>
      <c r="WVN15" s="51"/>
      <c r="WVO15" s="51"/>
      <c r="WVP15" s="51"/>
      <c r="WVQ15" s="51"/>
      <c r="WVR15" s="51"/>
      <c r="WVS15" s="51"/>
      <c r="WVT15" s="51"/>
      <c r="WVU15" s="51"/>
      <c r="WVV15" s="51"/>
      <c r="WVW15" s="51"/>
      <c r="WVX15" s="51"/>
      <c r="WVY15" s="51"/>
      <c r="WVZ15" s="51"/>
      <c r="WWA15" s="51"/>
      <c r="WWB15" s="51"/>
      <c r="WWC15" s="51"/>
      <c r="WWD15" s="51"/>
      <c r="WWE15" s="51"/>
      <c r="WWF15" s="51"/>
      <c r="WWG15" s="51"/>
      <c r="WWH15" s="51"/>
      <c r="WWI15" s="51"/>
      <c r="WWJ15" s="51"/>
      <c r="WWK15" s="51"/>
      <c r="WWL15" s="51"/>
      <c r="WWM15" s="51"/>
      <c r="WWN15" s="51"/>
      <c r="WWO15" s="51"/>
      <c r="WWP15" s="51"/>
      <c r="WWQ15" s="51"/>
      <c r="WWR15" s="51"/>
      <c r="WWS15" s="51"/>
      <c r="WWT15" s="51"/>
      <c r="WWU15" s="51"/>
      <c r="WWV15" s="51"/>
      <c r="WWW15" s="51"/>
      <c r="WWX15" s="51"/>
      <c r="WWY15" s="51"/>
      <c r="WWZ15" s="51"/>
      <c r="WXA15" s="51"/>
      <c r="WXB15" s="51"/>
      <c r="WXC15" s="51"/>
      <c r="WXD15" s="51"/>
      <c r="WXE15" s="51"/>
      <c r="WXF15" s="51"/>
      <c r="WXG15" s="51"/>
      <c r="WXH15" s="51"/>
      <c r="WXI15" s="51"/>
      <c r="WXJ15" s="51"/>
      <c r="WXK15" s="51"/>
      <c r="WXL15" s="51"/>
      <c r="WXM15" s="51"/>
      <c r="WXN15" s="51"/>
      <c r="WXO15" s="51"/>
      <c r="WXP15" s="51"/>
      <c r="WXQ15" s="51"/>
      <c r="WXR15" s="51"/>
      <c r="WXS15" s="51"/>
      <c r="WXT15" s="51"/>
      <c r="WXU15" s="51"/>
      <c r="WXV15" s="51"/>
      <c r="WXW15" s="51"/>
      <c r="WXX15" s="51"/>
      <c r="WXY15" s="51"/>
      <c r="WXZ15" s="51"/>
      <c r="WYA15" s="51"/>
      <c r="WYB15" s="51"/>
      <c r="WYC15" s="51"/>
      <c r="WYD15" s="51"/>
      <c r="WYE15" s="51"/>
      <c r="WYF15" s="51"/>
      <c r="WYG15" s="51"/>
      <c r="WYH15" s="51"/>
      <c r="WYI15" s="51"/>
      <c r="WYJ15" s="51"/>
      <c r="WYK15" s="51"/>
      <c r="WYL15" s="51"/>
      <c r="WYM15" s="51"/>
      <c r="WYN15" s="51"/>
      <c r="WYO15" s="51"/>
      <c r="WYP15" s="51"/>
      <c r="WYQ15" s="51"/>
      <c r="WYR15" s="51"/>
      <c r="WYS15" s="51"/>
      <c r="WYT15" s="51"/>
      <c r="WYU15" s="51"/>
      <c r="WYV15" s="51"/>
      <c r="WYW15" s="51"/>
      <c r="WYX15" s="51"/>
      <c r="WYY15" s="51"/>
      <c r="WYZ15" s="51"/>
      <c r="WZA15" s="51"/>
      <c r="WZB15" s="51"/>
      <c r="WZC15" s="51"/>
      <c r="WZD15" s="51"/>
      <c r="WZE15" s="51"/>
      <c r="WZF15" s="51"/>
      <c r="WZG15" s="51"/>
      <c r="WZH15" s="51"/>
      <c r="WZI15" s="51"/>
      <c r="WZJ15" s="51"/>
      <c r="WZK15" s="51"/>
      <c r="WZL15" s="51"/>
      <c r="WZM15" s="51"/>
      <c r="WZN15" s="51"/>
      <c r="WZO15" s="51"/>
      <c r="WZP15" s="51"/>
      <c r="WZQ15" s="51"/>
      <c r="WZR15" s="51"/>
      <c r="WZS15" s="51"/>
      <c r="WZT15" s="51"/>
      <c r="WZU15" s="51"/>
      <c r="WZV15" s="51"/>
      <c r="WZW15" s="51"/>
      <c r="WZX15" s="51"/>
      <c r="WZY15" s="51"/>
      <c r="WZZ15" s="51"/>
      <c r="XAA15" s="51"/>
      <c r="XAB15" s="51"/>
      <c r="XAC15" s="51"/>
      <c r="XAD15" s="51"/>
      <c r="XAE15" s="51"/>
      <c r="XAF15" s="51"/>
      <c r="XAG15" s="51"/>
      <c r="XAH15" s="51"/>
      <c r="XAI15" s="51"/>
      <c r="XAJ15" s="51"/>
      <c r="XAK15" s="51"/>
      <c r="XAL15" s="51"/>
      <c r="XAM15" s="51"/>
      <c r="XAN15" s="51"/>
      <c r="XAO15" s="51"/>
      <c r="XAP15" s="51"/>
      <c r="XAQ15" s="51"/>
      <c r="XAR15" s="51"/>
      <c r="XAS15" s="51"/>
      <c r="XAT15" s="51"/>
      <c r="XAU15" s="51"/>
      <c r="XAV15" s="51"/>
      <c r="XAW15" s="51"/>
      <c r="XAX15" s="51"/>
      <c r="XAY15" s="51"/>
      <c r="XAZ15" s="51"/>
      <c r="XBA15" s="51"/>
      <c r="XBB15" s="51"/>
      <c r="XBC15" s="51"/>
      <c r="XBD15" s="51"/>
      <c r="XBE15" s="51"/>
      <c r="XBF15" s="51"/>
      <c r="XBG15" s="51"/>
      <c r="XBH15" s="51"/>
      <c r="XBI15" s="51"/>
      <c r="XBJ15" s="51"/>
      <c r="XBK15" s="51"/>
      <c r="XBL15" s="51"/>
      <c r="XBM15" s="51"/>
      <c r="XBN15" s="51"/>
      <c r="XBO15" s="51"/>
      <c r="XBP15" s="51"/>
      <c r="XBQ15" s="51"/>
      <c r="XBR15" s="51"/>
      <c r="XBS15" s="51"/>
      <c r="XBT15" s="51"/>
      <c r="XBU15" s="51"/>
      <c r="XBV15" s="51"/>
      <c r="XBW15" s="51"/>
      <c r="XBX15" s="51"/>
      <c r="XBY15" s="51"/>
      <c r="XBZ15" s="51"/>
      <c r="XCA15" s="51"/>
      <c r="XCB15" s="51"/>
      <c r="XCC15" s="51"/>
      <c r="XCD15" s="51"/>
      <c r="XCE15" s="51"/>
      <c r="XCF15" s="51"/>
      <c r="XCG15" s="51"/>
      <c r="XCH15" s="51"/>
      <c r="XCI15" s="51"/>
      <c r="XCJ15" s="51"/>
      <c r="XCK15" s="51"/>
      <c r="XCL15" s="51"/>
      <c r="XCM15" s="51"/>
      <c r="XCN15" s="51"/>
      <c r="XCO15" s="51"/>
      <c r="XCP15" s="51"/>
      <c r="XCQ15" s="51"/>
      <c r="XCR15" s="51"/>
      <c r="XCS15" s="51"/>
      <c r="XCT15" s="51"/>
      <c r="XCU15" s="51"/>
      <c r="XCV15" s="51"/>
      <c r="XCW15" s="51"/>
      <c r="XCX15" s="51"/>
      <c r="XCY15" s="51"/>
      <c r="XCZ15" s="51"/>
      <c r="XDA15" s="51"/>
      <c r="XDB15" s="51"/>
      <c r="XDC15" s="51"/>
      <c r="XDD15" s="51"/>
      <c r="XDE15" s="51"/>
      <c r="XDF15" s="51"/>
      <c r="XDG15" s="51"/>
      <c r="XDH15" s="51"/>
      <c r="XDI15" s="51"/>
      <c r="XDJ15" s="51"/>
      <c r="XDK15" s="51"/>
      <c r="XDL15" s="51"/>
      <c r="XDM15" s="51"/>
      <c r="XDN15" s="51"/>
      <c r="XDO15" s="51"/>
      <c r="XDP15" s="51"/>
      <c r="XDQ15" s="51"/>
      <c r="XDR15" s="51"/>
      <c r="XDS15" s="51"/>
      <c r="XDT15" s="51"/>
      <c r="XDU15" s="51"/>
      <c r="XDV15" s="51"/>
      <c r="XDW15" s="51"/>
      <c r="XDX15" s="51"/>
      <c r="XDY15" s="51"/>
      <c r="XDZ15" s="51"/>
      <c r="XEA15" s="51"/>
      <c r="XEB15" s="51"/>
      <c r="XEC15" s="51"/>
      <c r="XED15" s="51"/>
      <c r="XEE15" s="51"/>
      <c r="XEF15" s="51"/>
      <c r="XEG15" s="51"/>
      <c r="XEH15" s="51"/>
      <c r="XEI15" s="51"/>
      <c r="XEJ15" s="51"/>
      <c r="XEK15" s="51"/>
      <c r="XEL15" s="51"/>
      <c r="XEM15" s="51"/>
      <c r="XEN15" s="51"/>
      <c r="XEO15" s="51"/>
      <c r="XEP15" s="51"/>
      <c r="XEQ15" s="51"/>
      <c r="XER15" s="51"/>
      <c r="XES15" s="51"/>
      <c r="XET15" s="51"/>
      <c r="XEU15" s="51"/>
      <c r="XEV15" s="51"/>
      <c r="XEW15" s="51"/>
      <c r="XEX15" s="51"/>
      <c r="XEY15" s="51"/>
      <c r="XEZ15" s="51"/>
    </row>
    <row r="16" spans="1:16380" ht="15" customHeight="1">
      <c r="B16" s="7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topLeftCell="A67" workbookViewId="0">
      <selection activeCell="J83" sqref="J83"/>
    </sheetView>
  </sheetViews>
  <sheetFormatPr baseColWidth="10" defaultRowHeight="15" customHeight="1"/>
  <cols>
    <col min="1" max="7" width="11.42578125" customWidth="1"/>
    <col min="8" max="8" width="11.42578125" style="27" customWidth="1"/>
    <col min="9" max="10" width="11.42578125" customWidth="1"/>
    <col min="11" max="11" width="15" customWidth="1"/>
  </cols>
  <sheetData>
    <row r="1" spans="1:11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7" t="s">
        <v>7</v>
      </c>
      <c r="I1" t="s">
        <v>8</v>
      </c>
      <c r="J1" t="s">
        <v>9</v>
      </c>
      <c r="K1" t="s">
        <v>10</v>
      </c>
    </row>
    <row r="2" spans="1:11" ht="15" customHeight="1">
      <c r="A2">
        <v>2528</v>
      </c>
      <c r="B2">
        <v>827</v>
      </c>
      <c r="C2">
        <v>67</v>
      </c>
      <c r="D2" t="s">
        <v>15</v>
      </c>
      <c r="E2">
        <v>2</v>
      </c>
      <c r="F2">
        <v>2</v>
      </c>
      <c r="H2" s="27">
        <v>43201</v>
      </c>
      <c r="I2" t="s">
        <v>132</v>
      </c>
      <c r="J2">
        <v>1</v>
      </c>
      <c r="K2" t="s">
        <v>15</v>
      </c>
    </row>
    <row r="3" spans="1:11" ht="15" customHeight="1">
      <c r="A3">
        <v>2529</v>
      </c>
      <c r="B3">
        <v>826</v>
      </c>
      <c r="C3">
        <v>67</v>
      </c>
      <c r="D3" t="s">
        <v>15</v>
      </c>
      <c r="E3">
        <v>2</v>
      </c>
      <c r="F3">
        <v>2</v>
      </c>
      <c r="H3" s="27">
        <v>43201</v>
      </c>
      <c r="I3" t="s">
        <v>132</v>
      </c>
      <c r="J3">
        <v>1</v>
      </c>
      <c r="K3" t="s">
        <v>15</v>
      </c>
    </row>
    <row r="4" spans="1:11" ht="15" customHeight="1">
      <c r="A4">
        <v>2530</v>
      </c>
      <c r="B4">
        <v>825</v>
      </c>
      <c r="C4">
        <v>67</v>
      </c>
      <c r="D4" t="s">
        <v>15</v>
      </c>
      <c r="E4">
        <v>2</v>
      </c>
      <c r="F4">
        <v>2</v>
      </c>
      <c r="H4" s="27">
        <v>43201</v>
      </c>
      <c r="I4" t="s">
        <v>132</v>
      </c>
      <c r="J4">
        <v>1</v>
      </c>
      <c r="K4" t="s">
        <v>15</v>
      </c>
    </row>
    <row r="5" spans="1:11" ht="15" customHeight="1">
      <c r="A5">
        <v>2531</v>
      </c>
      <c r="B5">
        <v>824</v>
      </c>
      <c r="C5">
        <v>67</v>
      </c>
      <c r="D5" t="s">
        <v>15</v>
      </c>
      <c r="E5">
        <v>2</v>
      </c>
      <c r="F5">
        <v>2</v>
      </c>
      <c r="H5" s="27">
        <v>43201</v>
      </c>
      <c r="I5" t="s">
        <v>132</v>
      </c>
      <c r="J5">
        <v>1</v>
      </c>
      <c r="K5" t="s">
        <v>15</v>
      </c>
    </row>
    <row r="6" spans="1:11" ht="15" customHeight="1">
      <c r="A6">
        <v>2532</v>
      </c>
      <c r="B6">
        <v>823</v>
      </c>
      <c r="C6">
        <v>67</v>
      </c>
      <c r="D6" t="s">
        <v>15</v>
      </c>
      <c r="E6">
        <v>2</v>
      </c>
      <c r="F6">
        <v>2</v>
      </c>
      <c r="H6" s="27">
        <v>43201</v>
      </c>
      <c r="I6" t="s">
        <v>132</v>
      </c>
      <c r="J6">
        <v>1</v>
      </c>
      <c r="K6" t="s">
        <v>15</v>
      </c>
    </row>
    <row r="7" spans="1:11" ht="15" customHeight="1">
      <c r="A7">
        <v>2533</v>
      </c>
      <c r="B7">
        <v>822</v>
      </c>
      <c r="C7">
        <v>67</v>
      </c>
      <c r="D7" t="s">
        <v>15</v>
      </c>
      <c r="E7">
        <v>2</v>
      </c>
      <c r="F7">
        <v>2</v>
      </c>
      <c r="H7" s="27">
        <v>43201</v>
      </c>
      <c r="I7" t="s">
        <v>132</v>
      </c>
      <c r="J7">
        <v>1</v>
      </c>
      <c r="K7" t="s">
        <v>15</v>
      </c>
    </row>
    <row r="8" spans="1:11" ht="15" customHeight="1">
      <c r="A8">
        <v>2534</v>
      </c>
      <c r="B8">
        <v>821</v>
      </c>
      <c r="C8">
        <v>67</v>
      </c>
      <c r="D8" t="s">
        <v>15</v>
      </c>
      <c r="E8">
        <v>2</v>
      </c>
      <c r="F8">
        <v>2</v>
      </c>
      <c r="H8" s="27">
        <v>43201</v>
      </c>
      <c r="I8" t="s">
        <v>132</v>
      </c>
      <c r="J8">
        <v>1</v>
      </c>
      <c r="K8" t="s">
        <v>15</v>
      </c>
    </row>
    <row r="9" spans="1:11" ht="15" customHeight="1">
      <c r="A9">
        <v>2535</v>
      </c>
      <c r="B9" s="28">
        <v>820</v>
      </c>
      <c r="C9">
        <v>67</v>
      </c>
      <c r="D9" t="s">
        <v>15</v>
      </c>
      <c r="E9">
        <v>2</v>
      </c>
      <c r="F9">
        <v>2</v>
      </c>
      <c r="H9" s="27">
        <v>43201</v>
      </c>
      <c r="I9" t="s">
        <v>132</v>
      </c>
      <c r="J9">
        <v>1</v>
      </c>
      <c r="K9" t="s">
        <v>15</v>
      </c>
    </row>
    <row r="10" spans="1:11" ht="15" customHeight="1">
      <c r="A10">
        <v>2536</v>
      </c>
      <c r="B10">
        <v>818</v>
      </c>
      <c r="C10">
        <v>67</v>
      </c>
      <c r="D10" t="s">
        <v>15</v>
      </c>
      <c r="E10">
        <v>2</v>
      </c>
      <c r="F10">
        <v>2</v>
      </c>
      <c r="H10" s="27">
        <v>43201</v>
      </c>
      <c r="I10" t="s">
        <v>132</v>
      </c>
      <c r="J10">
        <v>1</v>
      </c>
      <c r="K10" t="s">
        <v>15</v>
      </c>
    </row>
    <row r="11" spans="1:11" ht="15" customHeight="1">
      <c r="A11">
        <v>2537</v>
      </c>
      <c r="B11">
        <v>817</v>
      </c>
      <c r="C11">
        <v>67</v>
      </c>
      <c r="D11" t="s">
        <v>15</v>
      </c>
      <c r="E11">
        <v>2</v>
      </c>
      <c r="F11">
        <v>2</v>
      </c>
      <c r="H11" s="27">
        <v>43201</v>
      </c>
      <c r="I11" t="s">
        <v>132</v>
      </c>
      <c r="J11">
        <v>1</v>
      </c>
      <c r="K11" t="s">
        <v>15</v>
      </c>
    </row>
    <row r="12" spans="1:11" ht="15" customHeight="1">
      <c r="A12">
        <v>2538</v>
      </c>
      <c r="B12">
        <v>816</v>
      </c>
      <c r="C12">
        <v>67</v>
      </c>
      <c r="D12" t="s">
        <v>15</v>
      </c>
      <c r="E12">
        <v>2</v>
      </c>
      <c r="F12">
        <v>2</v>
      </c>
      <c r="H12" s="27">
        <v>43201</v>
      </c>
      <c r="I12" t="s">
        <v>132</v>
      </c>
      <c r="J12">
        <v>1</v>
      </c>
      <c r="K12" t="s">
        <v>15</v>
      </c>
    </row>
    <row r="13" spans="1:11" ht="15" customHeight="1">
      <c r="A13">
        <v>2539</v>
      </c>
      <c r="B13">
        <v>815</v>
      </c>
      <c r="C13">
        <v>67</v>
      </c>
      <c r="D13" t="s">
        <v>15</v>
      </c>
      <c r="E13">
        <v>2</v>
      </c>
      <c r="F13">
        <v>2</v>
      </c>
      <c r="H13" s="27">
        <v>43201</v>
      </c>
      <c r="I13" t="s">
        <v>132</v>
      </c>
      <c r="J13">
        <v>1</v>
      </c>
      <c r="K13" t="s">
        <v>15</v>
      </c>
    </row>
    <row r="14" spans="1:11" s="8" customFormat="1" ht="15" customHeight="1">
      <c r="A14">
        <v>2540</v>
      </c>
      <c r="B14" s="8">
        <v>814</v>
      </c>
      <c r="C14" s="8">
        <v>67</v>
      </c>
      <c r="D14" s="8" t="s">
        <v>15</v>
      </c>
      <c r="E14" s="8">
        <v>2</v>
      </c>
      <c r="F14" s="8">
        <v>2</v>
      </c>
      <c r="H14" s="27">
        <v>43201</v>
      </c>
      <c r="I14" t="s">
        <v>132</v>
      </c>
      <c r="J14" s="8">
        <v>1</v>
      </c>
      <c r="K14" s="8" t="s">
        <v>15</v>
      </c>
    </row>
    <row r="15" spans="1:11" ht="15" customHeight="1">
      <c r="A15">
        <v>2541</v>
      </c>
      <c r="B15">
        <v>813</v>
      </c>
      <c r="C15">
        <v>67</v>
      </c>
      <c r="D15" t="s">
        <v>15</v>
      </c>
      <c r="E15">
        <v>2</v>
      </c>
      <c r="F15">
        <v>2</v>
      </c>
      <c r="H15" s="27">
        <v>43201</v>
      </c>
      <c r="I15" t="s">
        <v>132</v>
      </c>
      <c r="J15">
        <v>1</v>
      </c>
      <c r="K15" t="s">
        <v>15</v>
      </c>
    </row>
    <row r="16" spans="1:11" ht="15" customHeight="1">
      <c r="A16">
        <v>2542</v>
      </c>
      <c r="B16">
        <v>812</v>
      </c>
      <c r="C16">
        <v>67</v>
      </c>
      <c r="D16" t="s">
        <v>15</v>
      </c>
      <c r="E16">
        <v>2</v>
      </c>
      <c r="F16">
        <v>2</v>
      </c>
      <c r="H16" s="27">
        <v>43201</v>
      </c>
      <c r="I16" t="s">
        <v>132</v>
      </c>
      <c r="J16">
        <v>1</v>
      </c>
      <c r="K16" t="s">
        <v>15</v>
      </c>
    </row>
    <row r="17" spans="1:11" ht="15" customHeight="1">
      <c r="A17">
        <v>2543</v>
      </c>
      <c r="B17">
        <v>811</v>
      </c>
      <c r="C17">
        <v>67</v>
      </c>
      <c r="D17" t="s">
        <v>15</v>
      </c>
      <c r="E17">
        <v>2</v>
      </c>
      <c r="F17">
        <v>2</v>
      </c>
      <c r="H17" s="27">
        <v>43201</v>
      </c>
      <c r="I17" t="s">
        <v>132</v>
      </c>
      <c r="J17">
        <v>1</v>
      </c>
      <c r="K17" t="s">
        <v>15</v>
      </c>
    </row>
    <row r="18" spans="1:11" ht="15" customHeight="1">
      <c r="A18">
        <v>2544</v>
      </c>
      <c r="B18">
        <v>810</v>
      </c>
      <c r="C18">
        <v>67</v>
      </c>
      <c r="D18" t="s">
        <v>15</v>
      </c>
      <c r="E18">
        <v>2</v>
      </c>
      <c r="F18">
        <v>2</v>
      </c>
      <c r="H18" s="27">
        <v>43201</v>
      </c>
      <c r="I18" t="s">
        <v>132</v>
      </c>
      <c r="J18">
        <v>1</v>
      </c>
      <c r="K18" t="s">
        <v>15</v>
      </c>
    </row>
    <row r="19" spans="1:11" ht="15" customHeight="1">
      <c r="A19">
        <v>2545</v>
      </c>
      <c r="B19">
        <v>809</v>
      </c>
      <c r="C19">
        <v>67</v>
      </c>
      <c r="D19" t="s">
        <v>15</v>
      </c>
      <c r="E19">
        <v>2</v>
      </c>
      <c r="F19">
        <v>2</v>
      </c>
      <c r="H19" s="27">
        <v>43201</v>
      </c>
      <c r="I19" t="s">
        <v>132</v>
      </c>
      <c r="J19">
        <v>1</v>
      </c>
      <c r="K19" t="s">
        <v>15</v>
      </c>
    </row>
    <row r="20" spans="1:11" ht="15" customHeight="1">
      <c r="A20">
        <v>2546</v>
      </c>
      <c r="B20">
        <v>808</v>
      </c>
      <c r="C20">
        <v>67</v>
      </c>
      <c r="D20" t="s">
        <v>15</v>
      </c>
      <c r="E20">
        <v>2</v>
      </c>
      <c r="F20">
        <v>2</v>
      </c>
      <c r="H20" s="27">
        <v>43201</v>
      </c>
      <c r="I20" t="s">
        <v>132</v>
      </c>
      <c r="J20">
        <v>1</v>
      </c>
      <c r="K20" t="s">
        <v>15</v>
      </c>
    </row>
    <row r="21" spans="1:11" ht="15" customHeight="1">
      <c r="A21">
        <v>2547</v>
      </c>
      <c r="B21">
        <v>806</v>
      </c>
      <c r="C21">
        <v>67</v>
      </c>
      <c r="D21" t="s">
        <v>15</v>
      </c>
      <c r="E21">
        <v>2</v>
      </c>
      <c r="F21">
        <v>2</v>
      </c>
      <c r="H21" s="27">
        <v>43201</v>
      </c>
      <c r="I21" t="s">
        <v>132</v>
      </c>
      <c r="J21">
        <v>1</v>
      </c>
      <c r="K21" t="s">
        <v>15</v>
      </c>
    </row>
    <row r="22" spans="1:11" ht="15" customHeight="1">
      <c r="A22">
        <v>2548</v>
      </c>
      <c r="B22">
        <v>805</v>
      </c>
      <c r="C22">
        <v>67</v>
      </c>
      <c r="D22" t="s">
        <v>15</v>
      </c>
      <c r="E22">
        <v>2</v>
      </c>
      <c r="F22">
        <v>2</v>
      </c>
      <c r="H22" s="27">
        <v>43201</v>
      </c>
      <c r="I22" t="s">
        <v>132</v>
      </c>
      <c r="J22">
        <v>1</v>
      </c>
      <c r="K22" t="s">
        <v>15</v>
      </c>
    </row>
    <row r="23" spans="1:11" ht="15" customHeight="1">
      <c r="A23">
        <v>2549</v>
      </c>
      <c r="B23">
        <v>804</v>
      </c>
      <c r="C23">
        <v>67</v>
      </c>
      <c r="D23" t="s">
        <v>15</v>
      </c>
      <c r="E23">
        <v>2</v>
      </c>
      <c r="F23">
        <v>2</v>
      </c>
      <c r="H23" s="27">
        <v>43201</v>
      </c>
      <c r="I23" t="s">
        <v>132</v>
      </c>
      <c r="J23">
        <v>1</v>
      </c>
      <c r="K23" t="s">
        <v>15</v>
      </c>
    </row>
    <row r="24" spans="1:11" ht="15" customHeight="1">
      <c r="A24">
        <v>2550</v>
      </c>
      <c r="B24">
        <v>803</v>
      </c>
      <c r="C24">
        <v>67</v>
      </c>
      <c r="D24" t="s">
        <v>15</v>
      </c>
      <c r="E24">
        <v>2</v>
      </c>
      <c r="F24">
        <v>2</v>
      </c>
      <c r="H24" s="27">
        <v>43201</v>
      </c>
      <c r="I24" t="s">
        <v>132</v>
      </c>
      <c r="J24">
        <v>1</v>
      </c>
      <c r="K24" t="s">
        <v>15</v>
      </c>
    </row>
    <row r="25" spans="1:11" ht="15" customHeight="1">
      <c r="A25">
        <v>2551</v>
      </c>
      <c r="B25">
        <v>802</v>
      </c>
      <c r="C25">
        <v>67</v>
      </c>
      <c r="D25" t="s">
        <v>15</v>
      </c>
      <c r="E25">
        <v>2</v>
      </c>
      <c r="F25">
        <v>2</v>
      </c>
      <c r="H25" s="27">
        <v>43201</v>
      </c>
      <c r="I25" t="s">
        <v>132</v>
      </c>
      <c r="J25">
        <v>1</v>
      </c>
      <c r="K25" t="s">
        <v>15</v>
      </c>
    </row>
    <row r="26" spans="1:11" ht="15" customHeight="1">
      <c r="A26">
        <v>2552</v>
      </c>
      <c r="B26">
        <v>801</v>
      </c>
      <c r="C26">
        <v>51</v>
      </c>
      <c r="D26" t="s">
        <v>15</v>
      </c>
      <c r="E26">
        <v>2</v>
      </c>
      <c r="F26">
        <v>2</v>
      </c>
      <c r="H26" s="27">
        <v>43201</v>
      </c>
      <c r="I26" t="s">
        <v>132</v>
      </c>
      <c r="J26">
        <v>1</v>
      </c>
      <c r="K26" t="s">
        <v>15</v>
      </c>
    </row>
    <row r="27" spans="1:11" ht="15" customHeight="1">
      <c r="A27">
        <v>2553</v>
      </c>
      <c r="B27">
        <v>800</v>
      </c>
      <c r="C27">
        <v>67</v>
      </c>
      <c r="D27" t="s">
        <v>15</v>
      </c>
      <c r="E27">
        <v>2</v>
      </c>
      <c r="F27">
        <v>2</v>
      </c>
      <c r="H27" s="27">
        <v>43201</v>
      </c>
      <c r="I27" t="s">
        <v>132</v>
      </c>
      <c r="J27">
        <v>1</v>
      </c>
      <c r="K27" t="s">
        <v>15</v>
      </c>
    </row>
    <row r="28" spans="1:11" ht="15" customHeight="1">
      <c r="A28">
        <v>2554</v>
      </c>
      <c r="B28">
        <v>799</v>
      </c>
      <c r="C28">
        <v>67</v>
      </c>
      <c r="D28" t="s">
        <v>15</v>
      </c>
      <c r="E28">
        <v>2</v>
      </c>
      <c r="F28">
        <v>2</v>
      </c>
      <c r="H28" s="27">
        <v>43201</v>
      </c>
      <c r="I28" t="s">
        <v>132</v>
      </c>
      <c r="J28">
        <v>1</v>
      </c>
      <c r="K28" t="s">
        <v>15</v>
      </c>
    </row>
    <row r="29" spans="1:11" ht="15" customHeight="1">
      <c r="A29">
        <v>2555</v>
      </c>
      <c r="B29">
        <v>797</v>
      </c>
      <c r="C29">
        <v>67</v>
      </c>
      <c r="D29" t="s">
        <v>15</v>
      </c>
      <c r="E29">
        <v>2</v>
      </c>
      <c r="F29">
        <v>1</v>
      </c>
      <c r="H29" s="27">
        <v>43201</v>
      </c>
      <c r="I29" t="s">
        <v>132</v>
      </c>
      <c r="J29">
        <v>1</v>
      </c>
      <c r="K29" t="s">
        <v>15</v>
      </c>
    </row>
    <row r="30" spans="1:11" ht="15" customHeight="1">
      <c r="A30">
        <v>2556</v>
      </c>
      <c r="B30">
        <v>795</v>
      </c>
      <c r="C30">
        <v>67</v>
      </c>
      <c r="D30" t="s">
        <v>15</v>
      </c>
      <c r="E30">
        <v>2</v>
      </c>
      <c r="F30">
        <v>1</v>
      </c>
      <c r="H30" s="27">
        <v>43201</v>
      </c>
      <c r="I30" t="s">
        <v>132</v>
      </c>
      <c r="J30">
        <v>1</v>
      </c>
      <c r="K30" t="s">
        <v>15</v>
      </c>
    </row>
    <row r="31" spans="1:11" ht="15" customHeight="1">
      <c r="A31">
        <v>2557</v>
      </c>
      <c r="B31">
        <v>794</v>
      </c>
      <c r="C31">
        <v>67</v>
      </c>
      <c r="D31" t="s">
        <v>15</v>
      </c>
      <c r="E31">
        <v>2</v>
      </c>
      <c r="F31">
        <v>1</v>
      </c>
      <c r="H31" s="27">
        <v>43201</v>
      </c>
      <c r="I31" t="s">
        <v>132</v>
      </c>
      <c r="J31">
        <v>1</v>
      </c>
      <c r="K31" t="s">
        <v>15</v>
      </c>
    </row>
    <row r="32" spans="1:11" ht="15" customHeight="1">
      <c r="A32">
        <v>2558</v>
      </c>
      <c r="B32">
        <v>793</v>
      </c>
      <c r="C32">
        <v>67</v>
      </c>
      <c r="D32" t="s">
        <v>15</v>
      </c>
      <c r="E32">
        <v>2</v>
      </c>
      <c r="F32">
        <v>1</v>
      </c>
      <c r="H32" s="27">
        <v>43201</v>
      </c>
      <c r="I32" t="s">
        <v>132</v>
      </c>
      <c r="J32">
        <v>1</v>
      </c>
      <c r="K32" t="s">
        <v>15</v>
      </c>
    </row>
    <row r="33" spans="1:11" ht="15" customHeight="1">
      <c r="A33">
        <v>2559</v>
      </c>
      <c r="B33">
        <v>792</v>
      </c>
      <c r="C33">
        <v>67</v>
      </c>
      <c r="D33" t="s">
        <v>15</v>
      </c>
      <c r="E33">
        <v>2</v>
      </c>
      <c r="F33">
        <v>1</v>
      </c>
      <c r="H33" s="27">
        <v>43201</v>
      </c>
      <c r="I33" t="s">
        <v>132</v>
      </c>
      <c r="J33">
        <v>1</v>
      </c>
      <c r="K33" t="s">
        <v>15</v>
      </c>
    </row>
    <row r="34" spans="1:11" ht="15" customHeight="1">
      <c r="A34">
        <v>2560</v>
      </c>
      <c r="B34">
        <v>791</v>
      </c>
      <c r="C34">
        <v>67</v>
      </c>
      <c r="D34" t="s">
        <v>15</v>
      </c>
      <c r="E34">
        <v>2</v>
      </c>
      <c r="F34">
        <v>1</v>
      </c>
      <c r="H34" s="27">
        <v>43201</v>
      </c>
      <c r="I34" t="s">
        <v>132</v>
      </c>
      <c r="J34">
        <v>1</v>
      </c>
      <c r="K34" t="s">
        <v>15</v>
      </c>
    </row>
    <row r="35" spans="1:11" ht="15" customHeight="1">
      <c r="A35">
        <v>2561</v>
      </c>
      <c r="B35">
        <v>790</v>
      </c>
      <c r="C35">
        <v>67</v>
      </c>
      <c r="D35" t="s">
        <v>15</v>
      </c>
      <c r="E35">
        <v>2</v>
      </c>
      <c r="F35">
        <v>1</v>
      </c>
      <c r="H35" s="27">
        <v>43201</v>
      </c>
      <c r="I35" t="s">
        <v>132</v>
      </c>
      <c r="J35">
        <v>1</v>
      </c>
      <c r="K35" t="s">
        <v>15</v>
      </c>
    </row>
    <row r="36" spans="1:11" ht="15" customHeight="1">
      <c r="A36">
        <v>2562</v>
      </c>
      <c r="B36">
        <v>789</v>
      </c>
      <c r="C36">
        <v>67</v>
      </c>
      <c r="D36" t="s">
        <v>15</v>
      </c>
      <c r="E36">
        <v>2</v>
      </c>
      <c r="F36">
        <v>1</v>
      </c>
      <c r="H36" s="27">
        <v>43201</v>
      </c>
      <c r="I36" t="s">
        <v>132</v>
      </c>
      <c r="J36">
        <v>1</v>
      </c>
      <c r="K36" t="s">
        <v>15</v>
      </c>
    </row>
    <row r="37" spans="1:11" ht="15" customHeight="1">
      <c r="A37">
        <v>2563</v>
      </c>
      <c r="B37">
        <v>788</v>
      </c>
      <c r="C37">
        <v>67</v>
      </c>
      <c r="D37" t="s">
        <v>15</v>
      </c>
      <c r="E37">
        <v>2</v>
      </c>
      <c r="F37">
        <v>1</v>
      </c>
      <c r="H37" s="27">
        <v>43201</v>
      </c>
      <c r="I37" t="s">
        <v>132</v>
      </c>
      <c r="J37">
        <v>1</v>
      </c>
      <c r="K37" t="s">
        <v>15</v>
      </c>
    </row>
    <row r="38" spans="1:11" ht="15" customHeight="1">
      <c r="A38">
        <v>2564</v>
      </c>
      <c r="B38">
        <v>787</v>
      </c>
      <c r="C38">
        <v>67</v>
      </c>
      <c r="D38" t="s">
        <v>15</v>
      </c>
      <c r="E38">
        <v>2</v>
      </c>
      <c r="F38">
        <v>1</v>
      </c>
      <c r="H38" s="27">
        <v>43201</v>
      </c>
      <c r="I38" t="s">
        <v>132</v>
      </c>
      <c r="J38">
        <v>1</v>
      </c>
      <c r="K38" t="s">
        <v>15</v>
      </c>
    </row>
    <row r="39" spans="1:11" ht="15" customHeight="1">
      <c r="A39">
        <v>2565</v>
      </c>
      <c r="B39">
        <v>785</v>
      </c>
      <c r="C39">
        <v>67</v>
      </c>
      <c r="D39" t="s">
        <v>15</v>
      </c>
      <c r="E39">
        <v>2</v>
      </c>
      <c r="F39">
        <v>1</v>
      </c>
      <c r="H39" s="27">
        <v>43201</v>
      </c>
      <c r="I39" t="s">
        <v>132</v>
      </c>
      <c r="J39">
        <v>1</v>
      </c>
      <c r="K39" t="s">
        <v>15</v>
      </c>
    </row>
    <row r="40" spans="1:11" ht="15" customHeight="1">
      <c r="A40">
        <v>2566</v>
      </c>
      <c r="B40">
        <v>784</v>
      </c>
      <c r="C40">
        <v>67</v>
      </c>
      <c r="D40" t="s">
        <v>15</v>
      </c>
      <c r="E40">
        <v>2</v>
      </c>
      <c r="F40">
        <v>1</v>
      </c>
      <c r="H40" s="27">
        <v>43201</v>
      </c>
      <c r="I40" t="s">
        <v>132</v>
      </c>
      <c r="J40">
        <v>1</v>
      </c>
      <c r="K40" t="s">
        <v>15</v>
      </c>
    </row>
    <row r="41" spans="1:11" ht="15" customHeight="1">
      <c r="A41">
        <v>2567</v>
      </c>
      <c r="B41">
        <v>783</v>
      </c>
      <c r="C41">
        <v>67</v>
      </c>
      <c r="D41" t="s">
        <v>15</v>
      </c>
      <c r="E41">
        <v>2</v>
      </c>
      <c r="F41">
        <v>1</v>
      </c>
      <c r="H41" s="27">
        <v>43201</v>
      </c>
      <c r="I41" t="s">
        <v>132</v>
      </c>
      <c r="J41">
        <v>1</v>
      </c>
      <c r="K41" t="s">
        <v>15</v>
      </c>
    </row>
    <row r="42" spans="1:11" ht="15" customHeight="1">
      <c r="A42">
        <v>2568</v>
      </c>
      <c r="B42">
        <v>782</v>
      </c>
      <c r="C42">
        <v>67</v>
      </c>
      <c r="D42" t="s">
        <v>15</v>
      </c>
      <c r="E42">
        <v>2</v>
      </c>
      <c r="F42">
        <v>1</v>
      </c>
      <c r="H42" s="27">
        <v>43201</v>
      </c>
      <c r="I42" t="s">
        <v>132</v>
      </c>
      <c r="J42">
        <v>1</v>
      </c>
      <c r="K42" t="s">
        <v>15</v>
      </c>
    </row>
    <row r="43" spans="1:11" ht="15" customHeight="1">
      <c r="A43">
        <v>2569</v>
      </c>
      <c r="B43">
        <v>781</v>
      </c>
      <c r="C43">
        <v>67</v>
      </c>
      <c r="D43" t="s">
        <v>15</v>
      </c>
      <c r="E43">
        <v>2</v>
      </c>
      <c r="F43">
        <v>1</v>
      </c>
      <c r="H43" s="27">
        <v>43201</v>
      </c>
      <c r="I43" t="s">
        <v>132</v>
      </c>
      <c r="J43">
        <v>1</v>
      </c>
      <c r="K43" t="s">
        <v>15</v>
      </c>
    </row>
    <row r="44" spans="1:11" ht="15" customHeight="1">
      <c r="A44">
        <v>2570</v>
      </c>
      <c r="B44">
        <v>780</v>
      </c>
      <c r="C44">
        <v>67</v>
      </c>
      <c r="D44" t="s">
        <v>15</v>
      </c>
      <c r="E44">
        <v>2</v>
      </c>
      <c r="F44">
        <v>1</v>
      </c>
      <c r="H44" s="27">
        <v>43201</v>
      </c>
      <c r="I44" t="s">
        <v>132</v>
      </c>
      <c r="J44">
        <v>1</v>
      </c>
      <c r="K44" t="s">
        <v>15</v>
      </c>
    </row>
    <row r="45" spans="1:11" ht="15" customHeight="1">
      <c r="A45">
        <v>2571</v>
      </c>
      <c r="B45">
        <v>779</v>
      </c>
      <c r="C45">
        <v>67</v>
      </c>
      <c r="D45" t="s">
        <v>15</v>
      </c>
      <c r="E45">
        <v>2</v>
      </c>
      <c r="F45">
        <v>1</v>
      </c>
      <c r="H45" s="27">
        <v>43201</v>
      </c>
      <c r="I45" t="s">
        <v>132</v>
      </c>
      <c r="J45">
        <v>1</v>
      </c>
      <c r="K45" t="s">
        <v>15</v>
      </c>
    </row>
    <row r="46" spans="1:11" ht="15" customHeight="1">
      <c r="A46">
        <v>2572</v>
      </c>
      <c r="B46">
        <v>778</v>
      </c>
      <c r="C46">
        <v>67</v>
      </c>
      <c r="D46" t="s">
        <v>15</v>
      </c>
      <c r="E46">
        <v>2</v>
      </c>
      <c r="F46">
        <v>1</v>
      </c>
      <c r="H46" s="27">
        <v>43201</v>
      </c>
      <c r="I46" t="s">
        <v>132</v>
      </c>
      <c r="J46">
        <v>1</v>
      </c>
      <c r="K46" t="s">
        <v>15</v>
      </c>
    </row>
    <row r="47" spans="1:11" ht="15" customHeight="1">
      <c r="A47">
        <v>2573</v>
      </c>
      <c r="B47">
        <v>777</v>
      </c>
      <c r="C47">
        <v>67</v>
      </c>
      <c r="D47" t="s">
        <v>15</v>
      </c>
      <c r="E47">
        <v>2</v>
      </c>
      <c r="F47">
        <v>1</v>
      </c>
      <c r="H47" s="27">
        <v>43201</v>
      </c>
      <c r="I47" t="s">
        <v>132</v>
      </c>
      <c r="J47">
        <v>1</v>
      </c>
      <c r="K47" t="s">
        <v>15</v>
      </c>
    </row>
    <row r="48" spans="1:11" ht="15" customHeight="1">
      <c r="A48">
        <v>2574</v>
      </c>
      <c r="B48">
        <v>776</v>
      </c>
      <c r="C48">
        <v>67</v>
      </c>
      <c r="D48" t="s">
        <v>15</v>
      </c>
      <c r="E48">
        <v>2</v>
      </c>
      <c r="F48">
        <v>1</v>
      </c>
      <c r="H48" s="27">
        <v>43201</v>
      </c>
      <c r="I48" t="s">
        <v>132</v>
      </c>
      <c r="J48">
        <v>1</v>
      </c>
      <c r="K48" t="s">
        <v>15</v>
      </c>
    </row>
    <row r="49" spans="1:11" ht="15" customHeight="1">
      <c r="A49">
        <v>2575</v>
      </c>
      <c r="B49">
        <v>775</v>
      </c>
      <c r="C49">
        <v>67</v>
      </c>
      <c r="D49" t="s">
        <v>15</v>
      </c>
      <c r="E49">
        <v>2</v>
      </c>
      <c r="F49">
        <v>1</v>
      </c>
      <c r="H49" s="27">
        <v>43201</v>
      </c>
      <c r="I49" t="s">
        <v>132</v>
      </c>
      <c r="J49">
        <v>1</v>
      </c>
      <c r="K49" t="s">
        <v>15</v>
      </c>
    </row>
    <row r="50" spans="1:11" ht="15" customHeight="1">
      <c r="A50">
        <v>2576</v>
      </c>
      <c r="B50">
        <v>774</v>
      </c>
      <c r="C50">
        <v>67</v>
      </c>
      <c r="D50" t="s">
        <v>15</v>
      </c>
      <c r="E50">
        <v>2</v>
      </c>
      <c r="F50">
        <v>1</v>
      </c>
      <c r="H50" s="27">
        <v>43201</v>
      </c>
      <c r="I50" t="s">
        <v>132</v>
      </c>
      <c r="J50">
        <v>1</v>
      </c>
      <c r="K50" t="s">
        <v>15</v>
      </c>
    </row>
    <row r="51" spans="1:11" ht="15" customHeight="1">
      <c r="A51">
        <v>2577</v>
      </c>
      <c r="B51">
        <v>773</v>
      </c>
      <c r="C51">
        <v>67</v>
      </c>
      <c r="D51" t="s">
        <v>15</v>
      </c>
      <c r="E51">
        <v>2</v>
      </c>
      <c r="F51">
        <v>1</v>
      </c>
      <c r="H51" s="27">
        <v>43201</v>
      </c>
      <c r="I51" t="s">
        <v>132</v>
      </c>
      <c r="J51">
        <v>1</v>
      </c>
      <c r="K51" t="s">
        <v>15</v>
      </c>
    </row>
    <row r="52" spans="1:11" ht="15" customHeight="1">
      <c r="A52">
        <v>2578</v>
      </c>
      <c r="B52">
        <v>772</v>
      </c>
      <c r="C52">
        <v>67</v>
      </c>
      <c r="D52" t="s">
        <v>15</v>
      </c>
      <c r="E52">
        <v>2</v>
      </c>
      <c r="F52">
        <v>1</v>
      </c>
      <c r="H52" s="27">
        <v>43201</v>
      </c>
      <c r="I52" t="s">
        <v>132</v>
      </c>
      <c r="J52">
        <v>1</v>
      </c>
      <c r="K52" t="s">
        <v>15</v>
      </c>
    </row>
    <row r="53" spans="1:11" ht="15" customHeight="1">
      <c r="A53">
        <v>2579</v>
      </c>
      <c r="B53">
        <v>771</v>
      </c>
      <c r="C53">
        <v>67</v>
      </c>
      <c r="D53" t="s">
        <v>15</v>
      </c>
      <c r="E53">
        <v>2</v>
      </c>
      <c r="F53">
        <v>1</v>
      </c>
      <c r="H53" s="27">
        <v>43201</v>
      </c>
      <c r="I53" t="s">
        <v>132</v>
      </c>
      <c r="J53">
        <v>1</v>
      </c>
      <c r="K53" t="s">
        <v>15</v>
      </c>
    </row>
    <row r="54" spans="1:11" ht="15" customHeight="1">
      <c r="A54">
        <v>2580</v>
      </c>
      <c r="B54">
        <v>769</v>
      </c>
      <c r="C54">
        <v>67</v>
      </c>
      <c r="D54" t="s">
        <v>15</v>
      </c>
      <c r="E54">
        <v>2</v>
      </c>
      <c r="F54">
        <v>1</v>
      </c>
      <c r="H54" s="27">
        <v>43201</v>
      </c>
      <c r="I54" t="s">
        <v>132</v>
      </c>
      <c r="J54">
        <v>1</v>
      </c>
      <c r="K54" t="s">
        <v>15</v>
      </c>
    </row>
    <row r="55" spans="1:11" ht="15" customHeight="1">
      <c r="A55">
        <v>2581</v>
      </c>
      <c r="B55">
        <v>768</v>
      </c>
      <c r="C55">
        <v>67</v>
      </c>
      <c r="D55" t="s">
        <v>15</v>
      </c>
      <c r="E55">
        <v>2</v>
      </c>
      <c r="F55">
        <v>1</v>
      </c>
      <c r="H55" s="27">
        <v>43201</v>
      </c>
      <c r="I55" t="s">
        <v>132</v>
      </c>
      <c r="J55">
        <v>1</v>
      </c>
      <c r="K55" t="s">
        <v>15</v>
      </c>
    </row>
    <row r="56" spans="1:11" ht="15" customHeight="1">
      <c r="A56">
        <v>2582</v>
      </c>
      <c r="B56">
        <v>767</v>
      </c>
      <c r="C56">
        <v>67</v>
      </c>
      <c r="D56" t="s">
        <v>15</v>
      </c>
      <c r="E56">
        <v>2</v>
      </c>
      <c r="F56">
        <v>1</v>
      </c>
      <c r="H56" s="27">
        <v>43201</v>
      </c>
      <c r="I56" t="s">
        <v>132</v>
      </c>
      <c r="J56">
        <v>1</v>
      </c>
      <c r="K56" t="s">
        <v>15</v>
      </c>
    </row>
    <row r="57" spans="1:11" ht="15" customHeight="1">
      <c r="A57">
        <v>2583</v>
      </c>
      <c r="B57">
        <v>194</v>
      </c>
      <c r="C57">
        <v>51</v>
      </c>
      <c r="D57" t="s">
        <v>15</v>
      </c>
      <c r="E57">
        <v>2</v>
      </c>
      <c r="F57">
        <v>2</v>
      </c>
      <c r="H57" s="27">
        <v>43201</v>
      </c>
      <c r="I57" t="s">
        <v>132</v>
      </c>
      <c r="J57">
        <v>1</v>
      </c>
      <c r="K57" t="s">
        <v>15</v>
      </c>
    </row>
    <row r="58" spans="1:11" ht="15" customHeight="1">
      <c r="A58">
        <v>2584</v>
      </c>
      <c r="B58">
        <v>193</v>
      </c>
      <c r="C58">
        <v>51</v>
      </c>
      <c r="D58" t="s">
        <v>15</v>
      </c>
      <c r="E58">
        <v>2</v>
      </c>
      <c r="F58">
        <v>2</v>
      </c>
      <c r="H58" s="27">
        <v>43201</v>
      </c>
      <c r="I58" t="s">
        <v>132</v>
      </c>
      <c r="J58">
        <v>1</v>
      </c>
      <c r="K58" t="s">
        <v>15</v>
      </c>
    </row>
    <row r="59" spans="1:11" ht="15" customHeight="1">
      <c r="A59">
        <v>2585</v>
      </c>
      <c r="B59">
        <v>192</v>
      </c>
      <c r="C59">
        <v>51</v>
      </c>
      <c r="D59" t="s">
        <v>15</v>
      </c>
      <c r="E59">
        <v>2</v>
      </c>
      <c r="F59">
        <v>2</v>
      </c>
      <c r="H59" s="27">
        <v>43201</v>
      </c>
      <c r="I59" t="s">
        <v>132</v>
      </c>
      <c r="J59">
        <v>1</v>
      </c>
      <c r="K59" t="s">
        <v>15</v>
      </c>
    </row>
    <row r="60" spans="1:11" ht="15" customHeight="1">
      <c r="A60">
        <v>2586</v>
      </c>
      <c r="B60">
        <v>191</v>
      </c>
      <c r="C60">
        <v>51</v>
      </c>
      <c r="D60" t="s">
        <v>15</v>
      </c>
      <c r="E60">
        <v>2</v>
      </c>
      <c r="F60">
        <v>2</v>
      </c>
      <c r="H60" s="27">
        <v>43201</v>
      </c>
      <c r="I60" t="s">
        <v>132</v>
      </c>
      <c r="J60">
        <v>1</v>
      </c>
      <c r="K60" t="s">
        <v>15</v>
      </c>
    </row>
    <row r="61" spans="1:11" ht="15" customHeight="1">
      <c r="A61">
        <v>2587</v>
      </c>
      <c r="B61">
        <v>190</v>
      </c>
      <c r="C61">
        <v>51</v>
      </c>
      <c r="D61" t="s">
        <v>15</v>
      </c>
      <c r="E61">
        <v>2</v>
      </c>
      <c r="F61">
        <v>2</v>
      </c>
      <c r="H61" s="27">
        <v>43201</v>
      </c>
      <c r="I61" t="s">
        <v>132</v>
      </c>
      <c r="J61">
        <v>1</v>
      </c>
      <c r="K61" t="s">
        <v>15</v>
      </c>
    </row>
    <row r="62" spans="1:11" ht="15" customHeight="1">
      <c r="A62">
        <v>2588</v>
      </c>
      <c r="B62">
        <v>189</v>
      </c>
      <c r="C62">
        <v>51</v>
      </c>
      <c r="D62" t="s">
        <v>15</v>
      </c>
      <c r="E62">
        <v>2</v>
      </c>
      <c r="F62">
        <v>2</v>
      </c>
      <c r="H62" s="27">
        <v>43201</v>
      </c>
      <c r="I62" t="s">
        <v>132</v>
      </c>
      <c r="J62">
        <v>1</v>
      </c>
      <c r="K62" t="s">
        <v>15</v>
      </c>
    </row>
    <row r="63" spans="1:11" ht="15" customHeight="1">
      <c r="A63">
        <v>2589</v>
      </c>
      <c r="B63">
        <v>188</v>
      </c>
      <c r="C63">
        <v>51</v>
      </c>
      <c r="D63" t="s">
        <v>15</v>
      </c>
      <c r="E63">
        <v>2</v>
      </c>
      <c r="F63">
        <v>2</v>
      </c>
      <c r="H63" s="27">
        <v>43201</v>
      </c>
      <c r="I63" t="s">
        <v>132</v>
      </c>
      <c r="J63">
        <v>1</v>
      </c>
      <c r="K63" t="s">
        <v>15</v>
      </c>
    </row>
    <row r="64" spans="1:11" ht="15" customHeight="1">
      <c r="A64">
        <v>2590</v>
      </c>
      <c r="B64">
        <v>187</v>
      </c>
      <c r="C64">
        <v>51</v>
      </c>
      <c r="D64" t="s">
        <v>15</v>
      </c>
      <c r="E64">
        <v>2</v>
      </c>
      <c r="F64">
        <v>2</v>
      </c>
      <c r="H64" s="27">
        <v>43201</v>
      </c>
      <c r="I64" t="s">
        <v>132</v>
      </c>
      <c r="J64">
        <v>1</v>
      </c>
      <c r="K64" t="s">
        <v>15</v>
      </c>
    </row>
    <row r="65" spans="1:11" ht="15" customHeight="1">
      <c r="A65">
        <v>2591</v>
      </c>
      <c r="B65">
        <v>186</v>
      </c>
      <c r="C65">
        <v>51</v>
      </c>
      <c r="D65" t="s">
        <v>15</v>
      </c>
      <c r="E65">
        <v>2</v>
      </c>
      <c r="F65">
        <v>2</v>
      </c>
      <c r="H65" s="27">
        <v>43201</v>
      </c>
      <c r="I65" t="s">
        <v>132</v>
      </c>
      <c r="J65">
        <v>1</v>
      </c>
      <c r="K65" t="s">
        <v>15</v>
      </c>
    </row>
    <row r="66" spans="1:11" ht="15" customHeight="1">
      <c r="A66">
        <v>2592</v>
      </c>
      <c r="B66">
        <v>185</v>
      </c>
      <c r="C66">
        <v>51</v>
      </c>
      <c r="D66" t="s">
        <v>15</v>
      </c>
      <c r="E66">
        <v>2</v>
      </c>
      <c r="F66">
        <v>2</v>
      </c>
      <c r="H66" s="27">
        <v>43201</v>
      </c>
      <c r="I66" t="s">
        <v>132</v>
      </c>
      <c r="J66">
        <v>1</v>
      </c>
      <c r="K66" t="s">
        <v>15</v>
      </c>
    </row>
    <row r="67" spans="1:11" ht="15" customHeight="1">
      <c r="A67">
        <v>2593</v>
      </c>
      <c r="B67">
        <v>184</v>
      </c>
      <c r="C67">
        <v>51</v>
      </c>
      <c r="D67" t="s">
        <v>15</v>
      </c>
      <c r="E67">
        <v>2</v>
      </c>
      <c r="F67">
        <v>2</v>
      </c>
      <c r="H67" s="27">
        <v>43201</v>
      </c>
      <c r="I67" t="s">
        <v>132</v>
      </c>
      <c r="J67">
        <v>1</v>
      </c>
      <c r="K67" t="s">
        <v>15</v>
      </c>
    </row>
    <row r="68" spans="1:11" ht="15" customHeight="1">
      <c r="A68">
        <v>2594</v>
      </c>
      <c r="B68">
        <v>183</v>
      </c>
      <c r="C68">
        <v>51</v>
      </c>
      <c r="D68" t="s">
        <v>15</v>
      </c>
      <c r="E68">
        <v>2</v>
      </c>
      <c r="F68">
        <v>2</v>
      </c>
      <c r="H68" s="27">
        <v>43201</v>
      </c>
      <c r="I68" t="s">
        <v>132</v>
      </c>
      <c r="J68">
        <v>1</v>
      </c>
      <c r="K68" t="s">
        <v>15</v>
      </c>
    </row>
    <row r="69" spans="1:11" ht="15" customHeight="1">
      <c r="A69">
        <v>2595</v>
      </c>
      <c r="B69">
        <v>182</v>
      </c>
      <c r="C69">
        <v>51</v>
      </c>
      <c r="D69" t="s">
        <v>15</v>
      </c>
      <c r="E69">
        <v>2</v>
      </c>
      <c r="F69">
        <v>2</v>
      </c>
      <c r="H69" s="27">
        <v>43201</v>
      </c>
      <c r="I69" t="s">
        <v>132</v>
      </c>
      <c r="J69">
        <v>1</v>
      </c>
      <c r="K69" t="s">
        <v>15</v>
      </c>
    </row>
    <row r="70" spans="1:11" ht="15" customHeight="1">
      <c r="A70">
        <v>2596</v>
      </c>
      <c r="B70">
        <v>181</v>
      </c>
      <c r="C70">
        <v>51</v>
      </c>
      <c r="D70" t="s">
        <v>15</v>
      </c>
      <c r="E70">
        <v>2</v>
      </c>
      <c r="F70">
        <v>2</v>
      </c>
      <c r="H70" s="27">
        <v>43201</v>
      </c>
      <c r="I70" t="s">
        <v>132</v>
      </c>
      <c r="J70">
        <v>1</v>
      </c>
      <c r="K70" t="s">
        <v>15</v>
      </c>
    </row>
    <row r="71" spans="1:11" ht="15" customHeight="1">
      <c r="A71">
        <v>2597</v>
      </c>
      <c r="B71">
        <v>180</v>
      </c>
      <c r="C71">
        <v>51</v>
      </c>
      <c r="D71" t="s">
        <v>15</v>
      </c>
      <c r="E71">
        <v>2</v>
      </c>
      <c r="F71">
        <v>2</v>
      </c>
      <c r="H71" s="27">
        <v>43201</v>
      </c>
      <c r="I71" t="s">
        <v>132</v>
      </c>
      <c r="J71">
        <v>1</v>
      </c>
      <c r="K71" t="s">
        <v>15</v>
      </c>
    </row>
    <row r="72" spans="1:11" ht="15" customHeight="1">
      <c r="A72">
        <v>2598</v>
      </c>
      <c r="B72">
        <v>179</v>
      </c>
      <c r="C72">
        <v>51</v>
      </c>
      <c r="D72" t="s">
        <v>15</v>
      </c>
      <c r="E72">
        <v>2</v>
      </c>
      <c r="F72">
        <v>2</v>
      </c>
      <c r="H72" s="27">
        <v>43201</v>
      </c>
      <c r="I72" t="s">
        <v>132</v>
      </c>
      <c r="J72">
        <v>1</v>
      </c>
      <c r="K72" t="s">
        <v>15</v>
      </c>
    </row>
    <row r="73" spans="1:11" ht="15" customHeight="1">
      <c r="A73">
        <v>2599</v>
      </c>
      <c r="B73">
        <v>178</v>
      </c>
      <c r="C73">
        <v>51</v>
      </c>
      <c r="D73" t="s">
        <v>15</v>
      </c>
      <c r="E73">
        <v>2</v>
      </c>
      <c r="F73">
        <v>2</v>
      </c>
      <c r="H73" s="27">
        <v>43201</v>
      </c>
      <c r="I73" t="s">
        <v>132</v>
      </c>
      <c r="J73">
        <v>1</v>
      </c>
      <c r="K73" t="s">
        <v>15</v>
      </c>
    </row>
    <row r="74" spans="1:11" ht="15" customHeight="1">
      <c r="A74">
        <v>2600</v>
      </c>
      <c r="B74">
        <v>177</v>
      </c>
      <c r="C74">
        <v>51</v>
      </c>
      <c r="D74" t="s">
        <v>15</v>
      </c>
      <c r="E74">
        <v>2</v>
      </c>
      <c r="F74">
        <v>2</v>
      </c>
      <c r="H74" s="27">
        <v>43201</v>
      </c>
      <c r="I74" t="s">
        <v>132</v>
      </c>
      <c r="J74">
        <v>1</v>
      </c>
      <c r="K74" t="s">
        <v>15</v>
      </c>
    </row>
    <row r="75" spans="1:11" ht="15" customHeight="1">
      <c r="A75">
        <v>2601</v>
      </c>
      <c r="B75">
        <v>176</v>
      </c>
      <c r="C75">
        <v>51</v>
      </c>
      <c r="D75" t="s">
        <v>15</v>
      </c>
      <c r="E75">
        <v>2</v>
      </c>
      <c r="F75">
        <v>2</v>
      </c>
      <c r="H75" s="27">
        <v>43201</v>
      </c>
      <c r="I75" t="s">
        <v>132</v>
      </c>
      <c r="J75">
        <v>1</v>
      </c>
      <c r="K75" t="s">
        <v>15</v>
      </c>
    </row>
    <row r="76" spans="1:11" ht="15" customHeight="1">
      <c r="A76">
        <v>2602</v>
      </c>
      <c r="B76">
        <v>175</v>
      </c>
      <c r="C76">
        <v>67</v>
      </c>
      <c r="D76" t="s">
        <v>15</v>
      </c>
      <c r="E76">
        <v>2</v>
      </c>
      <c r="F76">
        <v>2</v>
      </c>
      <c r="H76" s="27">
        <v>43201</v>
      </c>
      <c r="I76" t="s">
        <v>132</v>
      </c>
      <c r="J76">
        <v>1</v>
      </c>
      <c r="K76" t="s">
        <v>15</v>
      </c>
    </row>
    <row r="77" spans="1:11" ht="15" customHeight="1">
      <c r="A77">
        <v>2603</v>
      </c>
      <c r="B77">
        <v>174</v>
      </c>
      <c r="C77">
        <v>51</v>
      </c>
      <c r="D77" t="s">
        <v>15</v>
      </c>
      <c r="E77">
        <v>2</v>
      </c>
      <c r="F77">
        <v>2</v>
      </c>
      <c r="H77" s="27">
        <v>43201</v>
      </c>
      <c r="I77" t="s">
        <v>132</v>
      </c>
      <c r="J77">
        <v>1</v>
      </c>
      <c r="K77" t="s">
        <v>15</v>
      </c>
    </row>
    <row r="78" spans="1:11" ht="15" customHeight="1">
      <c r="A78">
        <v>2604</v>
      </c>
      <c r="B78">
        <v>173</v>
      </c>
      <c r="C78">
        <v>51</v>
      </c>
      <c r="D78" t="s">
        <v>15</v>
      </c>
      <c r="E78">
        <v>2</v>
      </c>
      <c r="F78">
        <v>2</v>
      </c>
      <c r="H78" s="27">
        <v>43201</v>
      </c>
      <c r="I78" t="s">
        <v>132</v>
      </c>
      <c r="J78">
        <v>1</v>
      </c>
      <c r="K78" t="s">
        <v>15</v>
      </c>
    </row>
    <row r="79" spans="1:11" ht="15" customHeight="1">
      <c r="A79">
        <v>2605</v>
      </c>
      <c r="B79">
        <v>172</v>
      </c>
      <c r="C79">
        <v>51</v>
      </c>
      <c r="D79" t="s">
        <v>15</v>
      </c>
      <c r="E79">
        <v>2</v>
      </c>
      <c r="F79">
        <v>2</v>
      </c>
      <c r="H79" s="27">
        <v>43201</v>
      </c>
      <c r="I79" t="s">
        <v>132</v>
      </c>
      <c r="J79">
        <v>1</v>
      </c>
      <c r="K79" t="s">
        <v>15</v>
      </c>
    </row>
    <row r="80" spans="1:11" ht="15" customHeight="1">
      <c r="A80">
        <v>2606</v>
      </c>
      <c r="B80">
        <v>171</v>
      </c>
      <c r="C80">
        <v>51</v>
      </c>
      <c r="D80" t="s">
        <v>15</v>
      </c>
      <c r="E80">
        <v>2</v>
      </c>
      <c r="F80">
        <v>2</v>
      </c>
      <c r="H80" s="27">
        <v>43201</v>
      </c>
      <c r="I80" t="s">
        <v>132</v>
      </c>
      <c r="J80">
        <v>1</v>
      </c>
      <c r="K80" t="s">
        <v>15</v>
      </c>
    </row>
    <row r="81" spans="1:11" ht="15" customHeight="1">
      <c r="A81">
        <v>2607</v>
      </c>
      <c r="B81">
        <v>170</v>
      </c>
      <c r="C81">
        <v>51</v>
      </c>
      <c r="D81" t="s">
        <v>15</v>
      </c>
      <c r="E81">
        <v>2</v>
      </c>
      <c r="F81">
        <v>2</v>
      </c>
      <c r="H81" s="27">
        <v>43201</v>
      </c>
      <c r="I81" t="s">
        <v>132</v>
      </c>
      <c r="J81">
        <v>1</v>
      </c>
      <c r="K81" t="s">
        <v>15</v>
      </c>
    </row>
    <row r="82" spans="1:11" ht="15" customHeight="1">
      <c r="A82">
        <v>2608</v>
      </c>
      <c r="B82">
        <v>169</v>
      </c>
      <c r="C82">
        <v>51</v>
      </c>
      <c r="D82" t="s">
        <v>15</v>
      </c>
      <c r="E82">
        <v>2</v>
      </c>
      <c r="F82">
        <v>2</v>
      </c>
      <c r="H82" s="27">
        <v>43201</v>
      </c>
      <c r="I82" t="s">
        <v>132</v>
      </c>
      <c r="J82">
        <v>1</v>
      </c>
      <c r="K82" t="s">
        <v>15</v>
      </c>
    </row>
    <row r="83" spans="1:11" ht="15" customHeight="1">
      <c r="A83">
        <v>2609</v>
      </c>
      <c r="B83">
        <v>168</v>
      </c>
      <c r="C83">
        <v>51</v>
      </c>
      <c r="D83" t="s">
        <v>15</v>
      </c>
      <c r="E83">
        <v>2</v>
      </c>
      <c r="F83">
        <v>2</v>
      </c>
      <c r="H83" s="27">
        <v>43201</v>
      </c>
      <c r="I83" t="s">
        <v>132</v>
      </c>
      <c r="J83">
        <v>1</v>
      </c>
      <c r="K83" t="s">
        <v>15</v>
      </c>
    </row>
    <row r="84" spans="1:11" ht="15" customHeight="1">
      <c r="A84">
        <v>2610</v>
      </c>
      <c r="B84">
        <v>167</v>
      </c>
      <c r="C84">
        <v>51</v>
      </c>
      <c r="D84" t="s">
        <v>15</v>
      </c>
      <c r="E84">
        <v>2</v>
      </c>
      <c r="F84">
        <v>2</v>
      </c>
      <c r="H84" s="27">
        <v>43201</v>
      </c>
      <c r="I84" t="s">
        <v>132</v>
      </c>
      <c r="J84">
        <v>1</v>
      </c>
      <c r="K84" t="s">
        <v>15</v>
      </c>
    </row>
    <row r="85" spans="1:11" ht="15" customHeight="1">
      <c r="A85">
        <v>2611</v>
      </c>
      <c r="B85">
        <v>166</v>
      </c>
      <c r="C85">
        <v>51</v>
      </c>
      <c r="D85" t="s">
        <v>15</v>
      </c>
      <c r="E85">
        <v>2</v>
      </c>
      <c r="F85">
        <v>2</v>
      </c>
      <c r="H85" s="27">
        <v>43201</v>
      </c>
      <c r="I85" t="s">
        <v>132</v>
      </c>
      <c r="J85">
        <v>1</v>
      </c>
      <c r="K85" t="s">
        <v>15</v>
      </c>
    </row>
    <row r="86" spans="1:11" ht="15" customHeight="1">
      <c r="A86">
        <v>2612</v>
      </c>
      <c r="B86">
        <v>165</v>
      </c>
      <c r="C86">
        <v>51</v>
      </c>
      <c r="D86" t="s">
        <v>15</v>
      </c>
      <c r="E86">
        <v>2</v>
      </c>
      <c r="F86">
        <v>2</v>
      </c>
      <c r="H86" s="27">
        <v>43201</v>
      </c>
      <c r="I86" t="s">
        <v>132</v>
      </c>
      <c r="J86">
        <v>1</v>
      </c>
      <c r="K86" t="s">
        <v>15</v>
      </c>
    </row>
    <row r="87" spans="1:11" ht="15" customHeight="1">
      <c r="A87">
        <v>2613</v>
      </c>
      <c r="B87">
        <v>164</v>
      </c>
      <c r="C87">
        <v>51</v>
      </c>
      <c r="D87" t="s">
        <v>15</v>
      </c>
      <c r="E87">
        <v>2</v>
      </c>
      <c r="F87">
        <v>2</v>
      </c>
      <c r="H87" s="27">
        <v>43201</v>
      </c>
      <c r="I87" t="s">
        <v>132</v>
      </c>
      <c r="J87">
        <v>1</v>
      </c>
      <c r="K87" t="s">
        <v>15</v>
      </c>
    </row>
    <row r="88" spans="1:11" ht="15" customHeight="1">
      <c r="A88">
        <v>2614</v>
      </c>
      <c r="B88">
        <v>163</v>
      </c>
      <c r="C88">
        <v>51</v>
      </c>
      <c r="D88" t="s">
        <v>15</v>
      </c>
      <c r="E88">
        <v>2</v>
      </c>
      <c r="F88">
        <v>2</v>
      </c>
      <c r="H88" s="27">
        <v>43201</v>
      </c>
      <c r="I88" t="s">
        <v>132</v>
      </c>
      <c r="J88">
        <v>1</v>
      </c>
      <c r="K88" t="s">
        <v>15</v>
      </c>
    </row>
    <row r="89" spans="1:11" ht="15" customHeight="1">
      <c r="A89">
        <v>2615</v>
      </c>
      <c r="B89">
        <v>162</v>
      </c>
      <c r="C89">
        <v>51</v>
      </c>
      <c r="D89" t="s">
        <v>15</v>
      </c>
      <c r="E89">
        <v>2</v>
      </c>
      <c r="F89">
        <v>2</v>
      </c>
      <c r="H89" s="27">
        <v>43201</v>
      </c>
      <c r="I89" t="s">
        <v>132</v>
      </c>
      <c r="J89">
        <v>1</v>
      </c>
      <c r="K89" t="s">
        <v>15</v>
      </c>
    </row>
    <row r="90" spans="1:11" ht="15" customHeight="1">
      <c r="A90">
        <v>2616</v>
      </c>
      <c r="B90">
        <v>160</v>
      </c>
      <c r="C90">
        <v>51</v>
      </c>
      <c r="D90" t="s">
        <v>15</v>
      </c>
      <c r="E90">
        <v>2</v>
      </c>
      <c r="F90">
        <v>2</v>
      </c>
      <c r="H90" s="27">
        <v>43201</v>
      </c>
      <c r="I90" t="s">
        <v>132</v>
      </c>
      <c r="J90">
        <v>1</v>
      </c>
      <c r="K90" t="s">
        <v>15</v>
      </c>
    </row>
    <row r="91" spans="1:11" ht="15" customHeight="1">
      <c r="A91">
        <v>2617</v>
      </c>
      <c r="B91">
        <v>159</v>
      </c>
      <c r="C91">
        <v>51</v>
      </c>
      <c r="D91" t="s">
        <v>15</v>
      </c>
      <c r="E91">
        <v>2</v>
      </c>
      <c r="F91">
        <v>1</v>
      </c>
      <c r="H91" s="27">
        <v>43201</v>
      </c>
      <c r="I91" t="s">
        <v>132</v>
      </c>
      <c r="J91">
        <v>1</v>
      </c>
      <c r="K91" t="s">
        <v>15</v>
      </c>
    </row>
    <row r="92" spans="1:11" ht="15" customHeight="1">
      <c r="A92">
        <v>2618</v>
      </c>
      <c r="B92">
        <v>158</v>
      </c>
      <c r="C92">
        <v>51</v>
      </c>
      <c r="D92" t="s">
        <v>15</v>
      </c>
      <c r="E92">
        <v>2</v>
      </c>
      <c r="F92">
        <v>1</v>
      </c>
      <c r="H92" s="27">
        <v>43201</v>
      </c>
      <c r="I92" t="s">
        <v>132</v>
      </c>
      <c r="J92">
        <v>1</v>
      </c>
      <c r="K92" t="s">
        <v>15</v>
      </c>
    </row>
    <row r="93" spans="1:11" ht="15" customHeight="1">
      <c r="A93">
        <v>2619</v>
      </c>
      <c r="B93">
        <v>157</v>
      </c>
      <c r="C93">
        <v>51</v>
      </c>
      <c r="D93" t="s">
        <v>15</v>
      </c>
      <c r="E93">
        <v>2</v>
      </c>
      <c r="F93">
        <v>1</v>
      </c>
      <c r="H93" s="27">
        <v>43201</v>
      </c>
      <c r="I93" t="s">
        <v>132</v>
      </c>
      <c r="J93">
        <v>1</v>
      </c>
      <c r="K93" t="s">
        <v>15</v>
      </c>
    </row>
    <row r="94" spans="1:11" ht="15" customHeight="1">
      <c r="A94">
        <v>2620</v>
      </c>
      <c r="B94">
        <v>156</v>
      </c>
      <c r="C94">
        <v>51</v>
      </c>
      <c r="D94" t="s">
        <v>15</v>
      </c>
      <c r="E94">
        <v>2</v>
      </c>
      <c r="F94">
        <v>1</v>
      </c>
      <c r="H94" s="27">
        <v>43201</v>
      </c>
      <c r="I94" t="s">
        <v>132</v>
      </c>
      <c r="J94">
        <v>1</v>
      </c>
      <c r="K94" t="s">
        <v>15</v>
      </c>
    </row>
    <row r="95" spans="1:11" ht="15" customHeight="1">
      <c r="A95">
        <v>2621</v>
      </c>
      <c r="B95">
        <v>155</v>
      </c>
      <c r="C95">
        <v>51</v>
      </c>
      <c r="D95" t="s">
        <v>15</v>
      </c>
      <c r="E95">
        <v>2</v>
      </c>
      <c r="F95">
        <v>1</v>
      </c>
      <c r="H95" s="27">
        <v>43201</v>
      </c>
      <c r="I95" t="s">
        <v>132</v>
      </c>
      <c r="J95">
        <v>1</v>
      </c>
      <c r="K95" t="s">
        <v>15</v>
      </c>
    </row>
    <row r="96" spans="1:11" ht="15" customHeight="1">
      <c r="A96">
        <v>2622</v>
      </c>
      <c r="B96">
        <v>154</v>
      </c>
      <c r="C96">
        <v>51</v>
      </c>
      <c r="D96" t="s">
        <v>15</v>
      </c>
      <c r="E96">
        <v>2</v>
      </c>
      <c r="F96">
        <v>1</v>
      </c>
      <c r="H96" s="27">
        <v>43201</v>
      </c>
      <c r="I96" t="s">
        <v>132</v>
      </c>
      <c r="J96">
        <v>1</v>
      </c>
      <c r="K96" t="s">
        <v>15</v>
      </c>
    </row>
    <row r="97" spans="1:11" ht="15" customHeight="1">
      <c r="A97">
        <v>2623</v>
      </c>
      <c r="B97">
        <v>153</v>
      </c>
      <c r="C97">
        <v>51</v>
      </c>
      <c r="D97" t="s">
        <v>15</v>
      </c>
      <c r="E97">
        <v>2</v>
      </c>
      <c r="F97">
        <v>1</v>
      </c>
      <c r="H97" s="27">
        <v>43201</v>
      </c>
      <c r="I97" t="s">
        <v>132</v>
      </c>
      <c r="J97">
        <v>1</v>
      </c>
      <c r="K97" t="s">
        <v>15</v>
      </c>
    </row>
    <row r="98" spans="1:11" ht="15" customHeight="1">
      <c r="A98">
        <v>2624</v>
      </c>
      <c r="B98">
        <v>152</v>
      </c>
      <c r="C98">
        <v>51</v>
      </c>
      <c r="D98" t="s">
        <v>15</v>
      </c>
      <c r="E98">
        <v>2</v>
      </c>
      <c r="F98">
        <v>1</v>
      </c>
      <c r="H98" s="27">
        <v>43201</v>
      </c>
      <c r="I98" t="s">
        <v>132</v>
      </c>
      <c r="J98">
        <v>1</v>
      </c>
      <c r="K98" t="s">
        <v>15</v>
      </c>
    </row>
    <row r="99" spans="1:11" ht="15" customHeight="1">
      <c r="A99">
        <v>2625</v>
      </c>
      <c r="B99">
        <v>151</v>
      </c>
      <c r="C99">
        <v>51</v>
      </c>
      <c r="D99" t="s">
        <v>15</v>
      </c>
      <c r="E99">
        <v>2</v>
      </c>
      <c r="F99">
        <v>1</v>
      </c>
      <c r="H99" s="27">
        <v>43201</v>
      </c>
      <c r="I99" t="s">
        <v>132</v>
      </c>
      <c r="J99">
        <v>1</v>
      </c>
      <c r="K99" t="s">
        <v>15</v>
      </c>
    </row>
    <row r="100" spans="1:11" ht="15" customHeight="1">
      <c r="A100">
        <v>2626</v>
      </c>
      <c r="B100">
        <v>150</v>
      </c>
      <c r="C100">
        <v>51</v>
      </c>
      <c r="D100" t="s">
        <v>15</v>
      </c>
      <c r="E100">
        <v>2</v>
      </c>
      <c r="F100">
        <v>1</v>
      </c>
      <c r="H100" s="27">
        <v>43201</v>
      </c>
      <c r="I100" t="s">
        <v>132</v>
      </c>
      <c r="J100">
        <v>1</v>
      </c>
      <c r="K100" t="s">
        <v>15</v>
      </c>
    </row>
    <row r="101" spans="1:11" ht="15" customHeight="1">
      <c r="A101">
        <v>2627</v>
      </c>
      <c r="B101">
        <v>149</v>
      </c>
      <c r="C101">
        <v>51</v>
      </c>
      <c r="D101" t="s">
        <v>15</v>
      </c>
      <c r="E101">
        <v>2</v>
      </c>
      <c r="F101">
        <v>1</v>
      </c>
      <c r="H101" s="27">
        <v>43201</v>
      </c>
      <c r="I101" t="s">
        <v>132</v>
      </c>
      <c r="J101">
        <v>1</v>
      </c>
      <c r="K101" t="s">
        <v>15</v>
      </c>
    </row>
    <row r="102" spans="1:11" ht="15" customHeight="1">
      <c r="A102">
        <v>2628</v>
      </c>
      <c r="B102">
        <v>148</v>
      </c>
      <c r="C102">
        <v>51</v>
      </c>
      <c r="D102" t="s">
        <v>15</v>
      </c>
      <c r="E102">
        <v>2</v>
      </c>
      <c r="F102">
        <v>1</v>
      </c>
      <c r="H102" s="27">
        <v>43201</v>
      </c>
      <c r="I102" t="s">
        <v>132</v>
      </c>
      <c r="J102">
        <v>1</v>
      </c>
      <c r="K102" t="s">
        <v>15</v>
      </c>
    </row>
    <row r="103" spans="1:11" ht="15" customHeight="1">
      <c r="A103">
        <v>2629</v>
      </c>
      <c r="B103">
        <v>147</v>
      </c>
      <c r="C103">
        <v>51</v>
      </c>
      <c r="D103" t="s">
        <v>15</v>
      </c>
      <c r="E103">
        <v>2</v>
      </c>
      <c r="F103">
        <v>1</v>
      </c>
      <c r="H103" s="27">
        <v>43201</v>
      </c>
      <c r="I103" t="s">
        <v>132</v>
      </c>
      <c r="J103">
        <v>1</v>
      </c>
      <c r="K103" t="s">
        <v>15</v>
      </c>
    </row>
    <row r="104" spans="1:11" ht="15" customHeight="1">
      <c r="A104">
        <v>2630</v>
      </c>
      <c r="B104">
        <v>146</v>
      </c>
      <c r="C104">
        <v>51</v>
      </c>
      <c r="D104" t="s">
        <v>15</v>
      </c>
      <c r="E104">
        <v>2</v>
      </c>
      <c r="F104">
        <v>1</v>
      </c>
      <c r="H104" s="27">
        <v>43201</v>
      </c>
      <c r="I104" t="s">
        <v>132</v>
      </c>
      <c r="J104">
        <v>1</v>
      </c>
      <c r="K104" t="s">
        <v>15</v>
      </c>
    </row>
    <row r="105" spans="1:11" ht="15" customHeight="1">
      <c r="A105">
        <v>2631</v>
      </c>
      <c r="B105">
        <v>145</v>
      </c>
      <c r="C105">
        <v>51</v>
      </c>
      <c r="D105" t="s">
        <v>15</v>
      </c>
      <c r="E105">
        <v>2</v>
      </c>
      <c r="F105">
        <v>1</v>
      </c>
      <c r="H105" s="27">
        <v>43201</v>
      </c>
      <c r="I105" t="s">
        <v>132</v>
      </c>
      <c r="J105">
        <v>1</v>
      </c>
      <c r="K105" t="s">
        <v>15</v>
      </c>
    </row>
    <row r="106" spans="1:11" ht="15" customHeight="1">
      <c r="A106">
        <v>2632</v>
      </c>
      <c r="B106">
        <v>144</v>
      </c>
      <c r="C106">
        <v>51</v>
      </c>
      <c r="D106" t="s">
        <v>15</v>
      </c>
      <c r="E106">
        <v>2</v>
      </c>
      <c r="F106">
        <v>1</v>
      </c>
      <c r="H106" s="27">
        <v>43201</v>
      </c>
      <c r="I106" t="s">
        <v>132</v>
      </c>
      <c r="J106">
        <v>1</v>
      </c>
      <c r="K106" t="s">
        <v>15</v>
      </c>
    </row>
    <row r="107" spans="1:11" ht="15" customHeight="1">
      <c r="A107">
        <v>2633</v>
      </c>
      <c r="B107">
        <v>143</v>
      </c>
      <c r="C107">
        <v>51</v>
      </c>
      <c r="D107" t="s">
        <v>15</v>
      </c>
      <c r="E107">
        <v>2</v>
      </c>
      <c r="F107">
        <v>1</v>
      </c>
      <c r="H107" s="27">
        <v>43201</v>
      </c>
      <c r="I107" t="s">
        <v>132</v>
      </c>
      <c r="J107">
        <v>1</v>
      </c>
      <c r="K107" t="s">
        <v>15</v>
      </c>
    </row>
    <row r="108" spans="1:11" ht="15" customHeight="1">
      <c r="A108">
        <v>2634</v>
      </c>
      <c r="B108">
        <v>142</v>
      </c>
      <c r="C108">
        <v>51</v>
      </c>
      <c r="D108" t="s">
        <v>15</v>
      </c>
      <c r="E108">
        <v>2</v>
      </c>
      <c r="F108">
        <v>1</v>
      </c>
      <c r="H108" s="27">
        <v>43201</v>
      </c>
      <c r="I108" t="s">
        <v>132</v>
      </c>
      <c r="J108">
        <v>1</v>
      </c>
      <c r="K108" t="s">
        <v>15</v>
      </c>
    </row>
    <row r="109" spans="1:11" ht="15" customHeight="1">
      <c r="A109">
        <v>2635</v>
      </c>
      <c r="B109">
        <v>141</v>
      </c>
      <c r="C109">
        <v>51</v>
      </c>
      <c r="D109" t="s">
        <v>15</v>
      </c>
      <c r="E109">
        <v>2</v>
      </c>
      <c r="F109">
        <v>1</v>
      </c>
      <c r="H109" s="27">
        <v>43201</v>
      </c>
      <c r="I109" t="s">
        <v>132</v>
      </c>
      <c r="J109">
        <v>1</v>
      </c>
      <c r="K109" t="s">
        <v>15</v>
      </c>
    </row>
    <row r="110" spans="1:11" ht="15" customHeight="1">
      <c r="A110">
        <v>2636</v>
      </c>
      <c r="B110">
        <v>140</v>
      </c>
      <c r="C110">
        <v>51</v>
      </c>
      <c r="D110" t="s">
        <v>15</v>
      </c>
      <c r="E110">
        <v>2</v>
      </c>
      <c r="F110">
        <v>1</v>
      </c>
      <c r="H110" s="27">
        <v>43201</v>
      </c>
      <c r="I110" t="s">
        <v>132</v>
      </c>
      <c r="J110">
        <v>1</v>
      </c>
      <c r="K110" t="s">
        <v>15</v>
      </c>
    </row>
    <row r="111" spans="1:11" ht="15" customHeight="1">
      <c r="A111">
        <v>2637</v>
      </c>
      <c r="B111">
        <v>139</v>
      </c>
      <c r="C111">
        <v>51</v>
      </c>
      <c r="D111" t="s">
        <v>15</v>
      </c>
      <c r="E111">
        <v>2</v>
      </c>
      <c r="F111">
        <v>1</v>
      </c>
      <c r="H111" s="27">
        <v>43201</v>
      </c>
      <c r="I111" t="s">
        <v>132</v>
      </c>
      <c r="J111">
        <v>1</v>
      </c>
      <c r="K111" t="s">
        <v>15</v>
      </c>
    </row>
    <row r="112" spans="1:11" ht="15" customHeight="1">
      <c r="A112">
        <v>2638</v>
      </c>
      <c r="B112">
        <v>138</v>
      </c>
      <c r="C112">
        <v>51</v>
      </c>
      <c r="D112" t="s">
        <v>15</v>
      </c>
      <c r="E112">
        <v>2</v>
      </c>
      <c r="F112">
        <v>1</v>
      </c>
      <c r="H112" s="27">
        <v>43201</v>
      </c>
      <c r="I112" t="s">
        <v>132</v>
      </c>
      <c r="J112">
        <v>1</v>
      </c>
      <c r="K112" t="s">
        <v>15</v>
      </c>
    </row>
    <row r="113" spans="1:11" ht="15" customHeight="1">
      <c r="A113">
        <v>2639</v>
      </c>
      <c r="B113" s="8">
        <v>137</v>
      </c>
      <c r="C113" s="8">
        <v>51</v>
      </c>
      <c r="D113" s="8" t="s">
        <v>15</v>
      </c>
      <c r="E113" s="8">
        <v>2</v>
      </c>
      <c r="F113" s="8">
        <v>1</v>
      </c>
      <c r="G113" s="8"/>
      <c r="H113" s="27">
        <v>43201</v>
      </c>
      <c r="I113" t="s">
        <v>132</v>
      </c>
      <c r="J113" s="8">
        <v>1</v>
      </c>
      <c r="K113" s="8" t="s">
        <v>15</v>
      </c>
    </row>
    <row r="114" spans="1:11" ht="15" customHeight="1">
      <c r="A114">
        <v>2640</v>
      </c>
      <c r="B114">
        <v>136</v>
      </c>
      <c r="C114">
        <v>51</v>
      </c>
      <c r="D114" t="s">
        <v>15</v>
      </c>
      <c r="E114">
        <v>2</v>
      </c>
      <c r="F114">
        <v>1</v>
      </c>
      <c r="H114" s="27">
        <v>43201</v>
      </c>
      <c r="I114" t="s">
        <v>132</v>
      </c>
      <c r="J114">
        <v>1</v>
      </c>
      <c r="K114" t="s">
        <v>15</v>
      </c>
    </row>
    <row r="115" spans="1:11" ht="15" customHeight="1">
      <c r="A115">
        <v>2641</v>
      </c>
      <c r="B115">
        <v>135</v>
      </c>
      <c r="C115">
        <v>51</v>
      </c>
      <c r="D115" t="s">
        <v>15</v>
      </c>
      <c r="E115">
        <v>2</v>
      </c>
      <c r="F115">
        <v>1</v>
      </c>
      <c r="H115" s="27">
        <v>43201</v>
      </c>
      <c r="I115" t="s">
        <v>132</v>
      </c>
      <c r="J115">
        <v>1</v>
      </c>
      <c r="K115" t="s">
        <v>15</v>
      </c>
    </row>
    <row r="116" spans="1:11" ht="15" customHeight="1">
      <c r="A116">
        <v>2642</v>
      </c>
      <c r="B116">
        <v>134</v>
      </c>
      <c r="C116">
        <v>51</v>
      </c>
      <c r="D116" t="s">
        <v>15</v>
      </c>
      <c r="E116">
        <v>2</v>
      </c>
      <c r="F116">
        <v>1</v>
      </c>
      <c r="H116" s="27">
        <v>43201</v>
      </c>
      <c r="I116" t="s">
        <v>132</v>
      </c>
      <c r="J116">
        <v>1</v>
      </c>
      <c r="K116" t="s">
        <v>15</v>
      </c>
    </row>
    <row r="117" spans="1:11" ht="15" customHeight="1">
      <c r="A117">
        <v>2643</v>
      </c>
      <c r="B117">
        <v>133</v>
      </c>
      <c r="C117">
        <v>51</v>
      </c>
      <c r="D117" t="s">
        <v>15</v>
      </c>
      <c r="E117">
        <v>2</v>
      </c>
      <c r="F117">
        <v>1</v>
      </c>
      <c r="H117" s="27">
        <v>43201</v>
      </c>
      <c r="I117" t="s">
        <v>132</v>
      </c>
      <c r="J117">
        <v>1</v>
      </c>
      <c r="K117" t="s">
        <v>15</v>
      </c>
    </row>
    <row r="118" spans="1:11" ht="15" customHeight="1">
      <c r="A118">
        <v>2644</v>
      </c>
      <c r="B118">
        <v>132</v>
      </c>
      <c r="C118">
        <v>51</v>
      </c>
      <c r="D118" t="s">
        <v>15</v>
      </c>
      <c r="E118">
        <v>2</v>
      </c>
      <c r="F118">
        <v>1</v>
      </c>
      <c r="H118" s="27">
        <v>43201</v>
      </c>
      <c r="I118" t="s">
        <v>132</v>
      </c>
      <c r="J118">
        <v>1</v>
      </c>
      <c r="K118" t="s">
        <v>15</v>
      </c>
    </row>
    <row r="119" spans="1:11" ht="15" customHeight="1">
      <c r="A119">
        <v>2645</v>
      </c>
      <c r="B119">
        <v>131</v>
      </c>
      <c r="C119">
        <v>51</v>
      </c>
      <c r="D119" t="s">
        <v>15</v>
      </c>
      <c r="E119">
        <v>2</v>
      </c>
      <c r="F119">
        <v>1</v>
      </c>
      <c r="H119" s="27">
        <v>43201</v>
      </c>
      <c r="I119" t="s">
        <v>132</v>
      </c>
      <c r="J119">
        <v>1</v>
      </c>
      <c r="K119" t="s">
        <v>15</v>
      </c>
    </row>
    <row r="120" spans="1:11" ht="15" customHeight="1">
      <c r="A120">
        <v>2646</v>
      </c>
      <c r="B120">
        <v>130</v>
      </c>
      <c r="C120">
        <v>51</v>
      </c>
      <c r="D120" t="s">
        <v>15</v>
      </c>
      <c r="E120">
        <v>2</v>
      </c>
      <c r="F120">
        <v>1</v>
      </c>
      <c r="H120" s="27">
        <v>43201</v>
      </c>
      <c r="I120" t="s">
        <v>132</v>
      </c>
      <c r="J120">
        <v>1</v>
      </c>
      <c r="K120" t="s">
        <v>15</v>
      </c>
    </row>
    <row r="121" spans="1:11" ht="15" customHeight="1">
      <c r="A121">
        <v>2647</v>
      </c>
      <c r="B121">
        <v>129</v>
      </c>
      <c r="C121">
        <v>51</v>
      </c>
      <c r="D121" t="s">
        <v>15</v>
      </c>
      <c r="E121">
        <v>2</v>
      </c>
      <c r="F121">
        <v>1</v>
      </c>
      <c r="H121" s="27">
        <v>43201</v>
      </c>
      <c r="I121" t="s">
        <v>132</v>
      </c>
      <c r="J121">
        <v>1</v>
      </c>
      <c r="K121" t="s">
        <v>15</v>
      </c>
    </row>
    <row r="122" spans="1:11" ht="15" customHeight="1">
      <c r="A122">
        <v>2648</v>
      </c>
      <c r="B122">
        <v>128</v>
      </c>
      <c r="C122">
        <v>51</v>
      </c>
      <c r="D122" t="s">
        <v>15</v>
      </c>
      <c r="E122">
        <v>2</v>
      </c>
      <c r="F122">
        <v>1</v>
      </c>
      <c r="H122" s="27">
        <v>43201</v>
      </c>
      <c r="I122" t="s">
        <v>132</v>
      </c>
      <c r="J122">
        <v>1</v>
      </c>
      <c r="K122" t="s">
        <v>15</v>
      </c>
    </row>
    <row r="123" spans="1:11" ht="15" customHeight="1">
      <c r="A123">
        <v>2649</v>
      </c>
      <c r="B123">
        <v>127</v>
      </c>
      <c r="C123">
        <v>51</v>
      </c>
      <c r="D123" t="s">
        <v>15</v>
      </c>
      <c r="E123">
        <v>2</v>
      </c>
      <c r="F123">
        <v>1</v>
      </c>
      <c r="H123" s="27">
        <v>43201</v>
      </c>
      <c r="I123" t="s">
        <v>132</v>
      </c>
      <c r="J123">
        <v>1</v>
      </c>
      <c r="K123" t="s">
        <v>15</v>
      </c>
    </row>
    <row r="124" spans="1:11" ht="15" customHeight="1">
      <c r="A124">
        <v>2650</v>
      </c>
      <c r="B124">
        <v>126</v>
      </c>
      <c r="C124">
        <v>51</v>
      </c>
      <c r="D124" t="s">
        <v>15</v>
      </c>
      <c r="E124">
        <v>2</v>
      </c>
      <c r="F124">
        <v>1</v>
      </c>
      <c r="H124" s="27">
        <v>43201</v>
      </c>
      <c r="I124" t="s">
        <v>132</v>
      </c>
      <c r="J124">
        <v>1</v>
      </c>
      <c r="K124" t="s">
        <v>15</v>
      </c>
    </row>
    <row r="125" spans="1:11" ht="15" customHeight="1">
      <c r="A125">
        <v>2651</v>
      </c>
      <c r="B125">
        <v>125</v>
      </c>
      <c r="C125">
        <v>51</v>
      </c>
      <c r="D125" t="s">
        <v>15</v>
      </c>
      <c r="E125">
        <v>2</v>
      </c>
      <c r="F125">
        <v>1</v>
      </c>
      <c r="H125" s="27">
        <v>43201</v>
      </c>
      <c r="I125" t="s">
        <v>132</v>
      </c>
      <c r="J125">
        <v>1</v>
      </c>
      <c r="K125" t="s">
        <v>15</v>
      </c>
    </row>
  </sheetData>
  <autoFilter ref="A1:K125">
    <sortState ref="A2:T141">
      <sortCondition descending="1" ref="B1:B14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opLeftCell="O1" workbookViewId="0">
      <selection activeCell="E20" sqref="E20"/>
    </sheetView>
  </sheetViews>
  <sheetFormatPr baseColWidth="10" defaultRowHeight="15" customHeight="1"/>
  <cols>
    <col min="1" max="10" width="11.42578125" style="8" customWidth="1"/>
    <col min="11" max="11" width="15" style="8" customWidth="1"/>
    <col min="12" max="12" width="11.42578125" style="8"/>
    <col min="13" max="14" width="32.85546875" style="8" bestFit="1" customWidth="1"/>
    <col min="15" max="19" width="32.85546875" style="8" customWidth="1"/>
    <col min="20" max="16384" width="11.42578125" style="8"/>
  </cols>
  <sheetData>
    <row r="1" spans="1:25" customFormat="1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T1" t="s">
        <v>13</v>
      </c>
      <c r="U1" t="s">
        <v>14</v>
      </c>
    </row>
    <row r="2" spans="1:25" ht="15" customHeight="1">
      <c r="A2">
        <v>2520</v>
      </c>
      <c r="B2">
        <v>6718</v>
      </c>
      <c r="C2" s="8">
        <v>67</v>
      </c>
      <c r="D2" s="8" t="s">
        <v>15</v>
      </c>
      <c r="E2" s="8">
        <v>2</v>
      </c>
      <c r="F2" s="8">
        <v>2</v>
      </c>
      <c r="H2" s="9">
        <v>43200</v>
      </c>
      <c r="I2" s="8" t="s">
        <v>86</v>
      </c>
      <c r="J2" s="8">
        <v>1</v>
      </c>
      <c r="K2" s="8" t="s">
        <v>15</v>
      </c>
      <c r="L2" s="10" t="s">
        <v>21</v>
      </c>
      <c r="M2" s="4" t="s">
        <v>22</v>
      </c>
      <c r="N2" s="4" t="s">
        <v>87</v>
      </c>
      <c r="O2" s="18" t="s">
        <v>88</v>
      </c>
      <c r="P2" s="18" t="s">
        <v>89</v>
      </c>
      <c r="Q2" s="18" t="s">
        <v>90</v>
      </c>
      <c r="R2" s="18" t="str">
        <f>P2&amp;" "&amp;Q2</f>
        <v>AMBER ALEJANDRA</v>
      </c>
      <c r="S2" s="18" t="str">
        <f>N2&amp;" "&amp;O2</f>
        <v>ARGUDO REASCO</v>
      </c>
      <c r="T2" s="8" t="s">
        <v>17</v>
      </c>
      <c r="U2" s="8" t="s">
        <v>18</v>
      </c>
      <c r="V2" s="21" t="s">
        <v>88</v>
      </c>
      <c r="W2" s="8" t="s">
        <v>118</v>
      </c>
      <c r="X2" s="8" t="s">
        <v>119</v>
      </c>
      <c r="Y2" s="8" t="str">
        <f>V2&amp;" "&amp;W2</f>
        <v>REASCO VERA</v>
      </c>
    </row>
    <row r="3" spans="1:25" ht="15" customHeight="1">
      <c r="A3">
        <v>2521</v>
      </c>
      <c r="B3">
        <v>6719</v>
      </c>
      <c r="C3" s="8">
        <v>51</v>
      </c>
      <c r="D3" s="8" t="s">
        <v>15</v>
      </c>
      <c r="E3" s="8">
        <v>2</v>
      </c>
      <c r="F3" s="8">
        <v>2</v>
      </c>
      <c r="H3" s="9">
        <v>43200</v>
      </c>
      <c r="I3" s="8" t="s">
        <v>86</v>
      </c>
      <c r="J3" s="8">
        <v>1</v>
      </c>
      <c r="K3" s="8" t="s">
        <v>15</v>
      </c>
      <c r="L3" s="11" t="s">
        <v>23</v>
      </c>
      <c r="M3" s="3" t="s">
        <v>24</v>
      </c>
      <c r="N3" s="3" t="s">
        <v>91</v>
      </c>
      <c r="O3" s="19" t="s">
        <v>92</v>
      </c>
      <c r="P3" s="19" t="s">
        <v>93</v>
      </c>
      <c r="Q3" s="19" t="s">
        <v>94</v>
      </c>
      <c r="R3" s="18" t="str">
        <f t="shared" ref="R3:R9" si="0">P3&amp;" "&amp;Q3</f>
        <v>ELISA NOELIA</v>
      </c>
      <c r="S3" s="18" t="str">
        <f t="shared" ref="S3:S9" si="1">N3&amp;" "&amp;O3</f>
        <v>BOADA BUENO</v>
      </c>
      <c r="T3" s="8" t="s">
        <v>17</v>
      </c>
      <c r="U3" s="8" t="s">
        <v>20</v>
      </c>
      <c r="V3" s="22" t="s">
        <v>92</v>
      </c>
      <c r="W3" s="8" t="s">
        <v>120</v>
      </c>
      <c r="X3" s="8" t="s">
        <v>121</v>
      </c>
      <c r="Y3" s="8" t="str">
        <f t="shared" ref="Y3:Y9" si="2">V3&amp;" "&amp;W3</f>
        <v>BUENO CASTILLO</v>
      </c>
    </row>
    <row r="4" spans="1:25" ht="15" customHeight="1">
      <c r="A4">
        <v>2522</v>
      </c>
      <c r="B4">
        <v>6720</v>
      </c>
      <c r="C4" s="8">
        <v>51</v>
      </c>
      <c r="D4" s="8" t="s">
        <v>15</v>
      </c>
      <c r="E4" s="8">
        <v>2</v>
      </c>
      <c r="F4" s="8">
        <v>1</v>
      </c>
      <c r="H4" s="9">
        <v>43200</v>
      </c>
      <c r="I4" s="8" t="s">
        <v>86</v>
      </c>
      <c r="J4" s="8">
        <v>1</v>
      </c>
      <c r="K4" s="8" t="s">
        <v>15</v>
      </c>
      <c r="L4" s="12" t="s">
        <v>25</v>
      </c>
      <c r="M4" s="13" t="s">
        <v>26</v>
      </c>
      <c r="N4" s="13" t="s">
        <v>95</v>
      </c>
      <c r="O4" s="20" t="s">
        <v>96</v>
      </c>
      <c r="P4" s="20" t="s">
        <v>97</v>
      </c>
      <c r="Q4" s="20" t="s">
        <v>98</v>
      </c>
      <c r="R4" s="18" t="str">
        <f t="shared" si="0"/>
        <v>PAOLO EMILIANO</v>
      </c>
      <c r="S4" s="18" t="str">
        <f t="shared" si="1"/>
        <v>LANDETA TENORIO</v>
      </c>
      <c r="T4" s="8" t="s">
        <v>19</v>
      </c>
      <c r="U4" s="8" t="s">
        <v>20</v>
      </c>
      <c r="V4" s="23" t="s">
        <v>95</v>
      </c>
      <c r="X4" s="8" t="s">
        <v>122</v>
      </c>
      <c r="Y4" s="8" t="str">
        <f t="shared" si="2"/>
        <v xml:space="preserve">LANDETA </v>
      </c>
    </row>
    <row r="5" spans="1:25" ht="15" customHeight="1">
      <c r="A5">
        <v>2523</v>
      </c>
      <c r="B5">
        <v>6721</v>
      </c>
      <c r="C5" s="8">
        <v>67</v>
      </c>
      <c r="D5" s="8" t="s">
        <v>15</v>
      </c>
      <c r="E5" s="8">
        <v>2</v>
      </c>
      <c r="F5" s="8">
        <v>2</v>
      </c>
      <c r="H5" s="9">
        <v>43200</v>
      </c>
      <c r="I5" s="8" t="s">
        <v>86</v>
      </c>
      <c r="J5" s="8">
        <v>1</v>
      </c>
      <c r="K5" s="8" t="s">
        <v>15</v>
      </c>
      <c r="L5" s="4" t="s">
        <v>27</v>
      </c>
      <c r="M5" s="4" t="s">
        <v>28</v>
      </c>
      <c r="N5" s="4" t="s">
        <v>99</v>
      </c>
      <c r="O5" s="18" t="s">
        <v>100</v>
      </c>
      <c r="P5" s="18" t="s">
        <v>101</v>
      </c>
      <c r="Q5" s="18" t="s">
        <v>102</v>
      </c>
      <c r="R5" s="18" t="str">
        <f t="shared" si="0"/>
        <v>NICOLAS GABRIEL</v>
      </c>
      <c r="S5" s="18" t="str">
        <f t="shared" si="1"/>
        <v>ORTEGA LARA</v>
      </c>
      <c r="T5" s="8" t="s">
        <v>17</v>
      </c>
      <c r="U5" s="8" t="s">
        <v>18</v>
      </c>
      <c r="V5" s="24" t="s">
        <v>99</v>
      </c>
      <c r="W5" s="8" t="s">
        <v>106</v>
      </c>
      <c r="X5" s="8" t="s">
        <v>123</v>
      </c>
      <c r="Y5" s="8" t="str">
        <f t="shared" si="2"/>
        <v>ORTEGA RAMIREZ</v>
      </c>
    </row>
    <row r="6" spans="1:25" ht="15" customHeight="1">
      <c r="A6">
        <v>2524</v>
      </c>
      <c r="B6">
        <v>6722</v>
      </c>
      <c r="C6" s="8">
        <v>67</v>
      </c>
      <c r="D6" s="8" t="s">
        <v>15</v>
      </c>
      <c r="E6" s="8">
        <v>2</v>
      </c>
      <c r="F6" s="8">
        <v>1</v>
      </c>
      <c r="H6" s="9">
        <v>43200</v>
      </c>
      <c r="I6" s="8" t="s">
        <v>86</v>
      </c>
      <c r="J6" s="8">
        <v>1</v>
      </c>
      <c r="K6" s="8" t="s">
        <v>15</v>
      </c>
      <c r="L6" s="10" t="s">
        <v>29</v>
      </c>
      <c r="M6" s="4" t="s">
        <v>30</v>
      </c>
      <c r="N6" s="4" t="s">
        <v>103</v>
      </c>
      <c r="O6" s="18" t="s">
        <v>88</v>
      </c>
      <c r="P6" s="18" t="s">
        <v>104</v>
      </c>
      <c r="Q6" s="18" t="s">
        <v>105</v>
      </c>
      <c r="R6" s="18" t="str">
        <f t="shared" si="0"/>
        <v>MARTIN TADEO</v>
      </c>
      <c r="S6" s="18" t="str">
        <f t="shared" si="1"/>
        <v>ORTIZ REASCO</v>
      </c>
      <c r="T6" s="8" t="s">
        <v>19</v>
      </c>
      <c r="U6" s="8" t="s">
        <v>18</v>
      </c>
      <c r="V6" s="25" t="s">
        <v>88</v>
      </c>
      <c r="W6" s="8" t="s">
        <v>124</v>
      </c>
      <c r="X6" s="8" t="s">
        <v>125</v>
      </c>
      <c r="Y6" s="8" t="str">
        <f t="shared" si="2"/>
        <v>REASCO GUADAMUD</v>
      </c>
    </row>
    <row r="7" spans="1:25" ht="15" customHeight="1">
      <c r="A7">
        <v>2525</v>
      </c>
      <c r="B7">
        <v>6723</v>
      </c>
      <c r="C7" s="8">
        <v>67</v>
      </c>
      <c r="D7" s="8" t="s">
        <v>15</v>
      </c>
      <c r="E7" s="8">
        <v>2</v>
      </c>
      <c r="F7" s="8">
        <v>1</v>
      </c>
      <c r="H7" s="9">
        <v>43200</v>
      </c>
      <c r="I7" s="8" t="s">
        <v>86</v>
      </c>
      <c r="J7" s="8">
        <v>1</v>
      </c>
      <c r="K7" s="8" t="s">
        <v>15</v>
      </c>
      <c r="L7" s="10" t="s">
        <v>31</v>
      </c>
      <c r="M7" s="4" t="s">
        <v>32</v>
      </c>
      <c r="N7" s="4" t="s">
        <v>106</v>
      </c>
      <c r="O7" s="18" t="s">
        <v>107</v>
      </c>
      <c r="P7" s="18" t="s">
        <v>108</v>
      </c>
      <c r="Q7" s="18" t="s">
        <v>109</v>
      </c>
      <c r="R7" s="18" t="str">
        <f t="shared" si="0"/>
        <v>DAVID ISAIAS</v>
      </c>
      <c r="S7" s="18" t="str">
        <f t="shared" si="1"/>
        <v>RAMIREZ MUÑOZ</v>
      </c>
      <c r="T7" s="8" t="s">
        <v>19</v>
      </c>
      <c r="U7" s="8" t="s">
        <v>18</v>
      </c>
      <c r="V7" s="26" t="s">
        <v>107</v>
      </c>
      <c r="W7" s="8" t="s">
        <v>126</v>
      </c>
      <c r="X7" s="8" t="s">
        <v>127</v>
      </c>
      <c r="Y7" s="8" t="str">
        <f t="shared" si="2"/>
        <v>MUÑOZ ROSALES</v>
      </c>
    </row>
    <row r="8" spans="1:25" ht="15" customHeight="1">
      <c r="A8">
        <v>2526</v>
      </c>
      <c r="B8">
        <v>6724</v>
      </c>
      <c r="C8" s="8">
        <v>67</v>
      </c>
      <c r="D8" s="8" t="s">
        <v>15</v>
      </c>
      <c r="E8" s="8">
        <v>2</v>
      </c>
      <c r="F8" s="8">
        <v>2</v>
      </c>
      <c r="H8" s="9">
        <v>43200</v>
      </c>
      <c r="I8" s="8" t="s">
        <v>86</v>
      </c>
      <c r="J8" s="8">
        <v>1</v>
      </c>
      <c r="K8" s="8" t="s">
        <v>15</v>
      </c>
      <c r="L8" s="4" t="s">
        <v>33</v>
      </c>
      <c r="M8" s="4" t="s">
        <v>34</v>
      </c>
      <c r="N8" s="4" t="s">
        <v>110</v>
      </c>
      <c r="O8" s="18" t="s">
        <v>111</v>
      </c>
      <c r="P8" s="18" t="s">
        <v>112</v>
      </c>
      <c r="Q8" s="18" t="s">
        <v>113</v>
      </c>
      <c r="R8" s="18" t="str">
        <f t="shared" si="0"/>
        <v>JORDANO DOMINIC</v>
      </c>
      <c r="S8" s="18" t="str">
        <f t="shared" si="1"/>
        <v>VALENCIA VERNAZA</v>
      </c>
      <c r="T8" s="8" t="s">
        <v>17</v>
      </c>
      <c r="U8" s="8" t="s">
        <v>18</v>
      </c>
      <c r="V8" s="24" t="s">
        <v>110</v>
      </c>
      <c r="W8" s="8" t="s">
        <v>128</v>
      </c>
      <c r="X8" s="8" t="s">
        <v>129</v>
      </c>
      <c r="Y8" s="8" t="str">
        <f t="shared" si="2"/>
        <v>VALENCIA CABEZAS</v>
      </c>
    </row>
    <row r="9" spans="1:25" ht="15" customHeight="1">
      <c r="A9">
        <v>2527</v>
      </c>
      <c r="B9">
        <v>6725</v>
      </c>
      <c r="C9" s="8">
        <v>67</v>
      </c>
      <c r="D9" s="8" t="s">
        <v>15</v>
      </c>
      <c r="E9" s="8">
        <v>2</v>
      </c>
      <c r="F9" s="8">
        <v>2</v>
      </c>
      <c r="H9" s="9">
        <v>43200</v>
      </c>
      <c r="I9" s="8" t="s">
        <v>86</v>
      </c>
      <c r="J9" s="8">
        <v>1</v>
      </c>
      <c r="K9" s="8" t="s">
        <v>15</v>
      </c>
      <c r="L9" s="10" t="s">
        <v>35</v>
      </c>
      <c r="M9" s="4" t="s">
        <v>36</v>
      </c>
      <c r="N9" s="4" t="s">
        <v>114</v>
      </c>
      <c r="O9" s="18" t="s">
        <v>115</v>
      </c>
      <c r="P9" s="18" t="s">
        <v>116</v>
      </c>
      <c r="Q9" s="18" t="s">
        <v>117</v>
      </c>
      <c r="R9" s="18" t="str">
        <f t="shared" si="0"/>
        <v>ADRIANA SHANAY</v>
      </c>
      <c r="S9" s="18" t="str">
        <f t="shared" si="1"/>
        <v>VILELA MINA</v>
      </c>
      <c r="T9" s="8" t="s">
        <v>17</v>
      </c>
      <c r="U9" s="8" t="s">
        <v>18</v>
      </c>
      <c r="V9" s="24" t="s">
        <v>115</v>
      </c>
      <c r="W9" s="8" t="s">
        <v>130</v>
      </c>
      <c r="X9" s="8" t="s">
        <v>131</v>
      </c>
      <c r="Y9" s="8" t="str">
        <f t="shared" si="2"/>
        <v>MINA CAMACHO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opLeftCell="A102" workbookViewId="0">
      <selection activeCell="M117" sqref="M117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B2">
        <v>894</v>
      </c>
      <c r="C2">
        <v>68</v>
      </c>
      <c r="D2" t="s">
        <v>15</v>
      </c>
      <c r="E2">
        <v>2</v>
      </c>
      <c r="F2">
        <v>2</v>
      </c>
      <c r="H2" s="1">
        <v>43201</v>
      </c>
      <c r="I2" t="s">
        <v>132</v>
      </c>
      <c r="J2">
        <v>1</v>
      </c>
      <c r="K2" t="s">
        <v>15</v>
      </c>
    </row>
    <row r="3" spans="1:11">
      <c r="B3">
        <v>893</v>
      </c>
      <c r="C3">
        <v>68</v>
      </c>
      <c r="D3" t="s">
        <v>15</v>
      </c>
      <c r="E3">
        <v>2</v>
      </c>
      <c r="F3">
        <v>2</v>
      </c>
      <c r="H3" s="1">
        <v>43201</v>
      </c>
      <c r="I3" t="s">
        <v>132</v>
      </c>
      <c r="J3">
        <v>1</v>
      </c>
      <c r="K3" t="s">
        <v>15</v>
      </c>
    </row>
    <row r="4" spans="1:11">
      <c r="B4">
        <v>892</v>
      </c>
      <c r="C4">
        <v>68</v>
      </c>
      <c r="D4" t="s">
        <v>15</v>
      </c>
      <c r="E4">
        <v>2</v>
      </c>
      <c r="F4">
        <v>2</v>
      </c>
      <c r="H4" s="1">
        <v>43201</v>
      </c>
      <c r="I4" t="s">
        <v>132</v>
      </c>
      <c r="J4">
        <v>1</v>
      </c>
      <c r="K4" t="s">
        <v>15</v>
      </c>
    </row>
    <row r="5" spans="1:11">
      <c r="B5">
        <v>891</v>
      </c>
      <c r="C5">
        <v>68</v>
      </c>
      <c r="D5" t="s">
        <v>15</v>
      </c>
      <c r="E5">
        <v>2</v>
      </c>
      <c r="F5">
        <v>2</v>
      </c>
      <c r="H5" s="1">
        <v>43201</v>
      </c>
      <c r="I5" t="s">
        <v>132</v>
      </c>
      <c r="J5">
        <v>1</v>
      </c>
      <c r="K5" t="s">
        <v>15</v>
      </c>
    </row>
    <row r="6" spans="1:11">
      <c r="B6">
        <v>890</v>
      </c>
      <c r="C6">
        <v>68</v>
      </c>
      <c r="D6" t="s">
        <v>15</v>
      </c>
      <c r="E6">
        <v>2</v>
      </c>
      <c r="F6">
        <v>2</v>
      </c>
      <c r="H6" s="1">
        <v>43201</v>
      </c>
      <c r="I6" t="s">
        <v>132</v>
      </c>
      <c r="J6">
        <v>1</v>
      </c>
      <c r="K6" t="s">
        <v>15</v>
      </c>
    </row>
    <row r="7" spans="1:11">
      <c r="B7">
        <v>889</v>
      </c>
      <c r="C7">
        <v>68</v>
      </c>
      <c r="D7" t="s">
        <v>15</v>
      </c>
      <c r="E7">
        <v>2</v>
      </c>
      <c r="F7">
        <v>2</v>
      </c>
      <c r="H7" s="1">
        <v>43201</v>
      </c>
      <c r="I7" t="s">
        <v>132</v>
      </c>
      <c r="J7">
        <v>1</v>
      </c>
      <c r="K7" t="s">
        <v>15</v>
      </c>
    </row>
    <row r="8" spans="1:11">
      <c r="B8">
        <v>888</v>
      </c>
      <c r="C8">
        <v>68</v>
      </c>
      <c r="D8" t="s">
        <v>15</v>
      </c>
      <c r="E8">
        <v>2</v>
      </c>
      <c r="F8">
        <v>2</v>
      </c>
      <c r="H8" s="1">
        <v>43201</v>
      </c>
      <c r="I8" t="s">
        <v>132</v>
      </c>
      <c r="J8">
        <v>1</v>
      </c>
      <c r="K8" t="s">
        <v>15</v>
      </c>
    </row>
    <row r="9" spans="1:11">
      <c r="B9">
        <v>887</v>
      </c>
      <c r="C9">
        <v>68</v>
      </c>
      <c r="D9" t="s">
        <v>15</v>
      </c>
      <c r="E9">
        <v>2</v>
      </c>
      <c r="F9">
        <v>2</v>
      </c>
      <c r="H9" s="1">
        <v>43201</v>
      </c>
      <c r="I9" t="s">
        <v>132</v>
      </c>
      <c r="J9">
        <v>1</v>
      </c>
      <c r="K9" t="s">
        <v>15</v>
      </c>
    </row>
    <row r="10" spans="1:11">
      <c r="B10">
        <v>886</v>
      </c>
      <c r="C10">
        <v>68</v>
      </c>
      <c r="D10" t="s">
        <v>15</v>
      </c>
      <c r="E10">
        <v>2</v>
      </c>
      <c r="F10">
        <v>2</v>
      </c>
      <c r="H10" s="1">
        <v>43201</v>
      </c>
      <c r="I10" t="s">
        <v>132</v>
      </c>
      <c r="J10">
        <v>1</v>
      </c>
      <c r="K10" t="s">
        <v>15</v>
      </c>
    </row>
    <row r="11" spans="1:11">
      <c r="B11">
        <v>885</v>
      </c>
      <c r="C11">
        <v>68</v>
      </c>
      <c r="D11" t="s">
        <v>15</v>
      </c>
      <c r="E11">
        <v>2</v>
      </c>
      <c r="F11">
        <v>2</v>
      </c>
      <c r="H11" s="1">
        <v>43201</v>
      </c>
      <c r="I11" t="s">
        <v>132</v>
      </c>
      <c r="J11">
        <v>1</v>
      </c>
      <c r="K11" t="s">
        <v>15</v>
      </c>
    </row>
    <row r="12" spans="1:11">
      <c r="B12">
        <v>884</v>
      </c>
      <c r="C12">
        <v>68</v>
      </c>
      <c r="D12" t="s">
        <v>15</v>
      </c>
      <c r="E12">
        <v>2</v>
      </c>
      <c r="F12">
        <v>2</v>
      </c>
      <c r="H12" s="1">
        <v>43201</v>
      </c>
      <c r="I12" t="s">
        <v>132</v>
      </c>
      <c r="J12">
        <v>1</v>
      </c>
      <c r="K12" t="s">
        <v>15</v>
      </c>
    </row>
    <row r="13" spans="1:11">
      <c r="B13">
        <v>883</v>
      </c>
      <c r="C13">
        <v>68</v>
      </c>
      <c r="D13" t="s">
        <v>15</v>
      </c>
      <c r="E13">
        <v>2</v>
      </c>
      <c r="F13">
        <v>2</v>
      </c>
      <c r="H13" s="1">
        <v>43201</v>
      </c>
      <c r="I13" t="s">
        <v>132</v>
      </c>
      <c r="J13">
        <v>1</v>
      </c>
      <c r="K13" t="s">
        <v>15</v>
      </c>
    </row>
    <row r="14" spans="1:11">
      <c r="B14">
        <v>882</v>
      </c>
      <c r="C14">
        <v>68</v>
      </c>
      <c r="D14" t="s">
        <v>15</v>
      </c>
      <c r="E14">
        <v>2</v>
      </c>
      <c r="F14">
        <v>2</v>
      </c>
      <c r="H14" s="1">
        <v>43201</v>
      </c>
      <c r="I14" t="s">
        <v>132</v>
      </c>
      <c r="J14">
        <v>1</v>
      </c>
      <c r="K14" t="s">
        <v>15</v>
      </c>
    </row>
    <row r="15" spans="1:11">
      <c r="B15">
        <v>881</v>
      </c>
      <c r="C15">
        <v>68</v>
      </c>
      <c r="D15" t="s">
        <v>15</v>
      </c>
      <c r="E15">
        <v>2</v>
      </c>
      <c r="F15">
        <v>2</v>
      </c>
      <c r="H15" s="1">
        <v>43201</v>
      </c>
      <c r="I15" t="s">
        <v>132</v>
      </c>
      <c r="J15">
        <v>1</v>
      </c>
      <c r="K15" t="s">
        <v>15</v>
      </c>
    </row>
    <row r="16" spans="1:11">
      <c r="B16">
        <v>880</v>
      </c>
      <c r="C16">
        <v>68</v>
      </c>
      <c r="D16" t="s">
        <v>15</v>
      </c>
      <c r="E16">
        <v>2</v>
      </c>
      <c r="F16">
        <v>2</v>
      </c>
      <c r="H16" s="1">
        <v>43201</v>
      </c>
      <c r="I16" t="s">
        <v>132</v>
      </c>
      <c r="J16">
        <v>1</v>
      </c>
      <c r="K16" t="s">
        <v>15</v>
      </c>
    </row>
    <row r="17" spans="2:11">
      <c r="B17">
        <v>879</v>
      </c>
      <c r="C17">
        <v>68</v>
      </c>
      <c r="D17" t="s">
        <v>15</v>
      </c>
      <c r="E17">
        <v>2</v>
      </c>
      <c r="F17">
        <v>2</v>
      </c>
      <c r="H17" s="1">
        <v>43201</v>
      </c>
      <c r="I17" t="s">
        <v>132</v>
      </c>
      <c r="J17">
        <v>1</v>
      </c>
      <c r="K17" t="s">
        <v>15</v>
      </c>
    </row>
    <row r="18" spans="2:11">
      <c r="B18">
        <v>878</v>
      </c>
      <c r="C18">
        <v>68</v>
      </c>
      <c r="D18" t="s">
        <v>15</v>
      </c>
      <c r="E18">
        <v>2</v>
      </c>
      <c r="F18">
        <v>2</v>
      </c>
      <c r="H18" s="1">
        <v>43201</v>
      </c>
      <c r="I18" t="s">
        <v>132</v>
      </c>
      <c r="J18">
        <v>1</v>
      </c>
      <c r="K18" t="s">
        <v>15</v>
      </c>
    </row>
    <row r="19" spans="2:11">
      <c r="B19">
        <v>877</v>
      </c>
      <c r="C19">
        <v>68</v>
      </c>
      <c r="D19" t="s">
        <v>15</v>
      </c>
      <c r="E19">
        <v>2</v>
      </c>
      <c r="F19">
        <v>2</v>
      </c>
      <c r="H19" s="1">
        <v>43201</v>
      </c>
      <c r="I19" t="s">
        <v>132</v>
      </c>
      <c r="J19">
        <v>1</v>
      </c>
      <c r="K19" t="s">
        <v>15</v>
      </c>
    </row>
    <row r="20" spans="2:11">
      <c r="B20">
        <v>876</v>
      </c>
      <c r="C20">
        <v>68</v>
      </c>
      <c r="D20" t="s">
        <v>15</v>
      </c>
      <c r="E20">
        <v>2</v>
      </c>
      <c r="F20">
        <v>2</v>
      </c>
      <c r="H20" s="1">
        <v>43201</v>
      </c>
      <c r="I20" t="s">
        <v>132</v>
      </c>
      <c r="J20">
        <v>1</v>
      </c>
      <c r="K20" t="s">
        <v>15</v>
      </c>
    </row>
    <row r="21" spans="2:11">
      <c r="B21">
        <v>875</v>
      </c>
      <c r="C21">
        <v>68</v>
      </c>
      <c r="D21" t="s">
        <v>15</v>
      </c>
      <c r="E21">
        <v>2</v>
      </c>
      <c r="F21">
        <v>2</v>
      </c>
      <c r="H21" s="1">
        <v>43201</v>
      </c>
      <c r="I21" t="s">
        <v>132</v>
      </c>
      <c r="J21">
        <v>1</v>
      </c>
      <c r="K21" t="s">
        <v>15</v>
      </c>
    </row>
    <row r="22" spans="2:11">
      <c r="B22">
        <v>874</v>
      </c>
      <c r="C22">
        <v>68</v>
      </c>
      <c r="D22" t="s">
        <v>15</v>
      </c>
      <c r="E22">
        <v>2</v>
      </c>
      <c r="F22">
        <v>2</v>
      </c>
      <c r="H22" s="1">
        <v>43201</v>
      </c>
      <c r="I22" t="s">
        <v>132</v>
      </c>
      <c r="J22">
        <v>1</v>
      </c>
      <c r="K22" t="s">
        <v>15</v>
      </c>
    </row>
    <row r="23" spans="2:11">
      <c r="B23">
        <v>873</v>
      </c>
      <c r="C23">
        <v>68</v>
      </c>
      <c r="D23" t="s">
        <v>15</v>
      </c>
      <c r="E23">
        <v>2</v>
      </c>
      <c r="F23">
        <v>2</v>
      </c>
      <c r="H23" s="1">
        <v>43201</v>
      </c>
      <c r="I23" t="s">
        <v>132</v>
      </c>
      <c r="J23">
        <v>1</v>
      </c>
      <c r="K23" t="s">
        <v>15</v>
      </c>
    </row>
    <row r="24" spans="2:11">
      <c r="B24">
        <v>872</v>
      </c>
      <c r="C24">
        <v>68</v>
      </c>
      <c r="D24" t="s">
        <v>15</v>
      </c>
      <c r="E24">
        <v>2</v>
      </c>
      <c r="F24">
        <v>2</v>
      </c>
      <c r="H24" s="1">
        <v>43201</v>
      </c>
      <c r="I24" t="s">
        <v>132</v>
      </c>
      <c r="J24">
        <v>1</v>
      </c>
      <c r="K24" t="s">
        <v>15</v>
      </c>
    </row>
    <row r="25" spans="2:11">
      <c r="B25">
        <v>871</v>
      </c>
      <c r="C25">
        <v>68</v>
      </c>
      <c r="D25" t="s">
        <v>15</v>
      </c>
      <c r="E25">
        <v>2</v>
      </c>
      <c r="F25">
        <v>2</v>
      </c>
      <c r="H25" s="1">
        <v>43201</v>
      </c>
      <c r="I25" t="s">
        <v>132</v>
      </c>
      <c r="J25">
        <v>1</v>
      </c>
      <c r="K25" t="s">
        <v>15</v>
      </c>
    </row>
    <row r="26" spans="2:11">
      <c r="B26">
        <v>870</v>
      </c>
      <c r="C26">
        <v>68</v>
      </c>
      <c r="D26" t="s">
        <v>15</v>
      </c>
      <c r="E26">
        <v>2</v>
      </c>
      <c r="F26">
        <v>2</v>
      </c>
      <c r="H26" s="1">
        <v>43201</v>
      </c>
      <c r="I26" t="s">
        <v>132</v>
      </c>
      <c r="J26">
        <v>1</v>
      </c>
      <c r="K26" t="s">
        <v>15</v>
      </c>
    </row>
    <row r="27" spans="2:11">
      <c r="B27">
        <v>869</v>
      </c>
      <c r="C27">
        <v>68</v>
      </c>
      <c r="D27" t="s">
        <v>15</v>
      </c>
      <c r="E27">
        <v>2</v>
      </c>
      <c r="F27">
        <v>2</v>
      </c>
      <c r="H27" s="1">
        <v>43201</v>
      </c>
      <c r="I27" t="s">
        <v>132</v>
      </c>
      <c r="J27">
        <v>1</v>
      </c>
      <c r="K27" t="s">
        <v>15</v>
      </c>
    </row>
    <row r="28" spans="2:11">
      <c r="B28">
        <v>868</v>
      </c>
      <c r="C28">
        <v>68</v>
      </c>
      <c r="D28" t="s">
        <v>15</v>
      </c>
      <c r="E28">
        <v>2</v>
      </c>
      <c r="F28">
        <v>2</v>
      </c>
      <c r="H28" s="1">
        <v>43201</v>
      </c>
      <c r="I28" t="s">
        <v>132</v>
      </c>
      <c r="J28">
        <v>1</v>
      </c>
      <c r="K28" t="s">
        <v>15</v>
      </c>
    </row>
    <row r="29" spans="2:11">
      <c r="B29">
        <v>867</v>
      </c>
      <c r="C29">
        <v>68</v>
      </c>
      <c r="D29" t="s">
        <v>15</v>
      </c>
      <c r="E29">
        <v>2</v>
      </c>
      <c r="F29">
        <v>2</v>
      </c>
      <c r="H29" s="1">
        <v>43201</v>
      </c>
      <c r="I29" t="s">
        <v>132</v>
      </c>
      <c r="J29">
        <v>1</v>
      </c>
      <c r="K29" t="s">
        <v>15</v>
      </c>
    </row>
    <row r="30" spans="2:11">
      <c r="B30">
        <v>866</v>
      </c>
      <c r="C30">
        <v>68</v>
      </c>
      <c r="D30" t="s">
        <v>15</v>
      </c>
      <c r="E30">
        <v>2</v>
      </c>
      <c r="F30">
        <v>2</v>
      </c>
      <c r="H30" s="1">
        <v>43201</v>
      </c>
      <c r="I30" t="s">
        <v>132</v>
      </c>
      <c r="J30">
        <v>1</v>
      </c>
      <c r="K30" t="s">
        <v>15</v>
      </c>
    </row>
    <row r="31" spans="2:11">
      <c r="B31">
        <v>865</v>
      </c>
      <c r="C31">
        <v>68</v>
      </c>
      <c r="D31" t="s">
        <v>15</v>
      </c>
      <c r="E31">
        <v>2</v>
      </c>
      <c r="F31">
        <v>2</v>
      </c>
      <c r="H31" s="1">
        <v>43201</v>
      </c>
      <c r="I31" t="s">
        <v>132</v>
      </c>
      <c r="J31">
        <v>1</v>
      </c>
      <c r="K31" t="s">
        <v>15</v>
      </c>
    </row>
    <row r="32" spans="2:11">
      <c r="B32">
        <v>864</v>
      </c>
      <c r="C32">
        <v>68</v>
      </c>
      <c r="D32" t="s">
        <v>15</v>
      </c>
      <c r="E32">
        <v>2</v>
      </c>
      <c r="F32">
        <v>2</v>
      </c>
      <c r="H32" s="1">
        <v>43201</v>
      </c>
      <c r="I32" t="s">
        <v>132</v>
      </c>
      <c r="J32">
        <v>1</v>
      </c>
      <c r="K32" t="s">
        <v>15</v>
      </c>
    </row>
    <row r="33" spans="2:11">
      <c r="B33">
        <v>863</v>
      </c>
      <c r="C33">
        <v>68</v>
      </c>
      <c r="D33" t="s">
        <v>15</v>
      </c>
      <c r="E33">
        <v>2</v>
      </c>
      <c r="F33">
        <v>2</v>
      </c>
      <c r="H33" s="1">
        <v>43201</v>
      </c>
      <c r="I33" t="s">
        <v>132</v>
      </c>
      <c r="J33">
        <v>1</v>
      </c>
      <c r="K33" t="s">
        <v>15</v>
      </c>
    </row>
    <row r="34" spans="2:11">
      <c r="B34">
        <v>862</v>
      </c>
      <c r="C34">
        <v>68</v>
      </c>
      <c r="D34" t="s">
        <v>15</v>
      </c>
      <c r="E34">
        <v>2</v>
      </c>
      <c r="F34">
        <v>2</v>
      </c>
      <c r="H34" s="1">
        <v>43201</v>
      </c>
      <c r="I34" t="s">
        <v>132</v>
      </c>
      <c r="J34">
        <v>1</v>
      </c>
      <c r="K34" t="s">
        <v>15</v>
      </c>
    </row>
    <row r="35" spans="2:11">
      <c r="B35">
        <v>861</v>
      </c>
      <c r="C35">
        <v>68</v>
      </c>
      <c r="D35" t="s">
        <v>15</v>
      </c>
      <c r="E35">
        <v>2</v>
      </c>
      <c r="F35">
        <v>2</v>
      </c>
      <c r="H35" s="1">
        <v>43201</v>
      </c>
      <c r="I35" t="s">
        <v>132</v>
      </c>
      <c r="J35">
        <v>1</v>
      </c>
      <c r="K35" t="s">
        <v>15</v>
      </c>
    </row>
    <row r="36" spans="2:11">
      <c r="B36">
        <v>860</v>
      </c>
      <c r="C36">
        <v>68</v>
      </c>
      <c r="D36" t="s">
        <v>15</v>
      </c>
      <c r="E36">
        <v>2</v>
      </c>
      <c r="F36">
        <v>2</v>
      </c>
      <c r="H36" s="1">
        <v>43201</v>
      </c>
      <c r="I36" t="s">
        <v>132</v>
      </c>
      <c r="J36">
        <v>1</v>
      </c>
      <c r="K36" t="s">
        <v>15</v>
      </c>
    </row>
    <row r="37" spans="2:11">
      <c r="B37">
        <v>859</v>
      </c>
      <c r="C37">
        <v>68</v>
      </c>
      <c r="D37" t="s">
        <v>15</v>
      </c>
      <c r="E37">
        <v>2</v>
      </c>
      <c r="F37">
        <v>1</v>
      </c>
      <c r="H37" s="1">
        <v>43201</v>
      </c>
      <c r="I37" t="s">
        <v>132</v>
      </c>
      <c r="J37">
        <v>1</v>
      </c>
      <c r="K37" t="s">
        <v>15</v>
      </c>
    </row>
    <row r="38" spans="2:11">
      <c r="B38">
        <v>858</v>
      </c>
      <c r="C38">
        <v>68</v>
      </c>
      <c r="D38" t="s">
        <v>15</v>
      </c>
      <c r="E38">
        <v>2</v>
      </c>
      <c r="F38">
        <v>1</v>
      </c>
      <c r="H38" s="1">
        <v>43201</v>
      </c>
      <c r="I38" t="s">
        <v>132</v>
      </c>
      <c r="J38">
        <v>1</v>
      </c>
      <c r="K38" t="s">
        <v>15</v>
      </c>
    </row>
    <row r="39" spans="2:11">
      <c r="B39">
        <v>857</v>
      </c>
      <c r="C39">
        <v>68</v>
      </c>
      <c r="D39" t="s">
        <v>15</v>
      </c>
      <c r="E39">
        <v>2</v>
      </c>
      <c r="F39">
        <v>1</v>
      </c>
      <c r="H39" s="1">
        <v>43201</v>
      </c>
      <c r="I39" t="s">
        <v>132</v>
      </c>
      <c r="J39">
        <v>1</v>
      </c>
      <c r="K39" t="s">
        <v>15</v>
      </c>
    </row>
    <row r="40" spans="2:11">
      <c r="B40">
        <v>856</v>
      </c>
      <c r="C40">
        <v>68</v>
      </c>
      <c r="D40" t="s">
        <v>15</v>
      </c>
      <c r="E40">
        <v>2</v>
      </c>
      <c r="F40">
        <v>1</v>
      </c>
      <c r="H40" s="1">
        <v>43201</v>
      </c>
      <c r="I40" t="s">
        <v>132</v>
      </c>
      <c r="J40">
        <v>1</v>
      </c>
      <c r="K40" t="s">
        <v>15</v>
      </c>
    </row>
    <row r="41" spans="2:11">
      <c r="B41">
        <v>855</v>
      </c>
      <c r="C41">
        <v>68</v>
      </c>
      <c r="D41" t="s">
        <v>15</v>
      </c>
      <c r="E41">
        <v>2</v>
      </c>
      <c r="F41">
        <v>1</v>
      </c>
      <c r="H41" s="1">
        <v>43201</v>
      </c>
      <c r="I41" t="s">
        <v>132</v>
      </c>
      <c r="J41">
        <v>1</v>
      </c>
      <c r="K41" t="s">
        <v>15</v>
      </c>
    </row>
    <row r="42" spans="2:11">
      <c r="B42">
        <v>854</v>
      </c>
      <c r="C42">
        <v>68</v>
      </c>
      <c r="D42" t="s">
        <v>15</v>
      </c>
      <c r="E42">
        <v>2</v>
      </c>
      <c r="F42">
        <v>1</v>
      </c>
      <c r="H42" s="1">
        <v>43201</v>
      </c>
      <c r="I42" t="s">
        <v>132</v>
      </c>
      <c r="J42">
        <v>1</v>
      </c>
      <c r="K42" t="s">
        <v>15</v>
      </c>
    </row>
    <row r="43" spans="2:11">
      <c r="B43">
        <v>853</v>
      </c>
      <c r="C43">
        <v>68</v>
      </c>
      <c r="D43" t="s">
        <v>15</v>
      </c>
      <c r="E43">
        <v>2</v>
      </c>
      <c r="F43">
        <v>1</v>
      </c>
      <c r="H43" s="1">
        <v>43201</v>
      </c>
      <c r="I43" t="s">
        <v>132</v>
      </c>
      <c r="J43">
        <v>1</v>
      </c>
      <c r="K43" t="s">
        <v>15</v>
      </c>
    </row>
    <row r="44" spans="2:11">
      <c r="B44">
        <v>852</v>
      </c>
      <c r="C44">
        <v>68</v>
      </c>
      <c r="D44" t="s">
        <v>15</v>
      </c>
      <c r="E44">
        <v>2</v>
      </c>
      <c r="F44">
        <v>1</v>
      </c>
      <c r="H44" s="1">
        <v>43201</v>
      </c>
      <c r="I44" t="s">
        <v>132</v>
      </c>
      <c r="J44">
        <v>1</v>
      </c>
      <c r="K44" t="s">
        <v>15</v>
      </c>
    </row>
    <row r="45" spans="2:11">
      <c r="B45">
        <v>851</v>
      </c>
      <c r="C45">
        <v>68</v>
      </c>
      <c r="D45" t="s">
        <v>15</v>
      </c>
      <c r="E45">
        <v>2</v>
      </c>
      <c r="F45">
        <v>1</v>
      </c>
      <c r="H45" s="1">
        <v>43201</v>
      </c>
      <c r="I45" t="s">
        <v>132</v>
      </c>
      <c r="J45">
        <v>1</v>
      </c>
      <c r="K45" t="s">
        <v>15</v>
      </c>
    </row>
    <row r="46" spans="2:11">
      <c r="B46">
        <v>850</v>
      </c>
      <c r="C46">
        <v>68</v>
      </c>
      <c r="D46" t="s">
        <v>15</v>
      </c>
      <c r="E46">
        <v>2</v>
      </c>
      <c r="F46">
        <v>1</v>
      </c>
      <c r="H46" s="1">
        <v>43201</v>
      </c>
      <c r="I46" t="s">
        <v>132</v>
      </c>
      <c r="J46">
        <v>1</v>
      </c>
      <c r="K46" t="s">
        <v>15</v>
      </c>
    </row>
    <row r="47" spans="2:11">
      <c r="B47">
        <v>849</v>
      </c>
      <c r="C47">
        <v>68</v>
      </c>
      <c r="D47" t="s">
        <v>15</v>
      </c>
      <c r="E47">
        <v>2</v>
      </c>
      <c r="F47">
        <v>1</v>
      </c>
      <c r="H47" s="1">
        <v>43201</v>
      </c>
      <c r="I47" t="s">
        <v>132</v>
      </c>
      <c r="J47">
        <v>1</v>
      </c>
      <c r="K47" t="s">
        <v>15</v>
      </c>
    </row>
    <row r="48" spans="2:11">
      <c r="B48">
        <v>848</v>
      </c>
      <c r="C48">
        <v>68</v>
      </c>
      <c r="D48" t="s">
        <v>15</v>
      </c>
      <c r="E48">
        <v>2</v>
      </c>
      <c r="F48">
        <v>1</v>
      </c>
      <c r="H48" s="1">
        <v>43201</v>
      </c>
      <c r="I48" t="s">
        <v>132</v>
      </c>
      <c r="J48">
        <v>1</v>
      </c>
      <c r="K48" t="s">
        <v>15</v>
      </c>
    </row>
    <row r="49" spans="2:11">
      <c r="B49">
        <v>847</v>
      </c>
      <c r="C49">
        <v>68</v>
      </c>
      <c r="D49" t="s">
        <v>15</v>
      </c>
      <c r="E49">
        <v>2</v>
      </c>
      <c r="F49">
        <v>1</v>
      </c>
      <c r="H49" s="1">
        <v>43201</v>
      </c>
      <c r="I49" t="s">
        <v>132</v>
      </c>
      <c r="J49">
        <v>1</v>
      </c>
      <c r="K49" t="s">
        <v>15</v>
      </c>
    </row>
    <row r="50" spans="2:11">
      <c r="B50">
        <v>846</v>
      </c>
      <c r="C50">
        <v>68</v>
      </c>
      <c r="D50" t="s">
        <v>15</v>
      </c>
      <c r="E50">
        <v>2</v>
      </c>
      <c r="F50">
        <v>1</v>
      </c>
      <c r="H50" s="1">
        <v>43201</v>
      </c>
      <c r="I50" t="s">
        <v>132</v>
      </c>
      <c r="J50">
        <v>1</v>
      </c>
      <c r="K50" t="s">
        <v>15</v>
      </c>
    </row>
    <row r="51" spans="2:11">
      <c r="B51">
        <v>845</v>
      </c>
      <c r="C51">
        <v>68</v>
      </c>
      <c r="D51" t="s">
        <v>15</v>
      </c>
      <c r="E51">
        <v>2</v>
      </c>
      <c r="F51">
        <v>1</v>
      </c>
      <c r="H51" s="1">
        <v>43201</v>
      </c>
      <c r="I51" t="s">
        <v>132</v>
      </c>
      <c r="J51">
        <v>1</v>
      </c>
      <c r="K51" t="s">
        <v>15</v>
      </c>
    </row>
    <row r="52" spans="2:11">
      <c r="B52">
        <v>844</v>
      </c>
      <c r="C52">
        <v>68</v>
      </c>
      <c r="D52" t="s">
        <v>15</v>
      </c>
      <c r="E52">
        <v>2</v>
      </c>
      <c r="F52">
        <v>1</v>
      </c>
      <c r="H52" s="1">
        <v>43201</v>
      </c>
      <c r="I52" t="s">
        <v>132</v>
      </c>
      <c r="J52">
        <v>1</v>
      </c>
      <c r="K52" t="s">
        <v>15</v>
      </c>
    </row>
    <row r="53" spans="2:11">
      <c r="B53">
        <v>843</v>
      </c>
      <c r="C53">
        <v>68</v>
      </c>
      <c r="D53" t="s">
        <v>15</v>
      </c>
      <c r="E53">
        <v>2</v>
      </c>
      <c r="F53">
        <v>1</v>
      </c>
      <c r="H53" s="1">
        <v>43201</v>
      </c>
      <c r="I53" t="s">
        <v>132</v>
      </c>
      <c r="J53">
        <v>1</v>
      </c>
      <c r="K53" t="s">
        <v>15</v>
      </c>
    </row>
    <row r="54" spans="2:11">
      <c r="B54">
        <v>842</v>
      </c>
      <c r="C54">
        <v>68</v>
      </c>
      <c r="D54" t="s">
        <v>15</v>
      </c>
      <c r="E54">
        <v>2</v>
      </c>
      <c r="F54">
        <v>1</v>
      </c>
      <c r="H54" s="1">
        <v>43201</v>
      </c>
      <c r="I54" t="s">
        <v>132</v>
      </c>
      <c r="J54">
        <v>1</v>
      </c>
      <c r="K54" t="s">
        <v>15</v>
      </c>
    </row>
    <row r="55" spans="2:11">
      <c r="B55">
        <v>841</v>
      </c>
      <c r="C55">
        <v>68</v>
      </c>
      <c r="D55" t="s">
        <v>15</v>
      </c>
      <c r="E55">
        <v>2</v>
      </c>
      <c r="F55">
        <v>1</v>
      </c>
      <c r="H55" s="1">
        <v>43201</v>
      </c>
      <c r="I55" t="s">
        <v>132</v>
      </c>
      <c r="J55">
        <v>1</v>
      </c>
      <c r="K55" t="s">
        <v>15</v>
      </c>
    </row>
    <row r="56" spans="2:11">
      <c r="B56">
        <v>840</v>
      </c>
      <c r="C56">
        <v>68</v>
      </c>
      <c r="D56" t="s">
        <v>15</v>
      </c>
      <c r="E56">
        <v>2</v>
      </c>
      <c r="F56">
        <v>1</v>
      </c>
      <c r="H56" s="1">
        <v>43201</v>
      </c>
      <c r="I56" t="s">
        <v>132</v>
      </c>
      <c r="J56">
        <v>1</v>
      </c>
      <c r="K56" t="s">
        <v>15</v>
      </c>
    </row>
    <row r="57" spans="2:11">
      <c r="B57">
        <v>839</v>
      </c>
      <c r="C57">
        <v>68</v>
      </c>
      <c r="D57" t="s">
        <v>15</v>
      </c>
      <c r="E57">
        <v>2</v>
      </c>
      <c r="F57">
        <v>1</v>
      </c>
      <c r="H57" s="1">
        <v>43201</v>
      </c>
      <c r="I57" t="s">
        <v>132</v>
      </c>
      <c r="J57">
        <v>1</v>
      </c>
      <c r="K57" t="s">
        <v>15</v>
      </c>
    </row>
    <row r="58" spans="2:11">
      <c r="B58">
        <v>838</v>
      </c>
      <c r="C58">
        <v>68</v>
      </c>
      <c r="D58" t="s">
        <v>15</v>
      </c>
      <c r="E58">
        <v>2</v>
      </c>
      <c r="F58">
        <v>1</v>
      </c>
      <c r="H58" s="1">
        <v>43201</v>
      </c>
      <c r="I58" t="s">
        <v>132</v>
      </c>
      <c r="J58">
        <v>1</v>
      </c>
      <c r="K58" t="s">
        <v>15</v>
      </c>
    </row>
    <row r="59" spans="2:11">
      <c r="B59">
        <v>837</v>
      </c>
      <c r="C59">
        <v>68</v>
      </c>
      <c r="D59" t="s">
        <v>15</v>
      </c>
      <c r="E59">
        <v>2</v>
      </c>
      <c r="F59">
        <v>1</v>
      </c>
      <c r="H59" s="1">
        <v>43201</v>
      </c>
      <c r="I59" t="s">
        <v>132</v>
      </c>
      <c r="J59">
        <v>1</v>
      </c>
      <c r="K59" t="s">
        <v>15</v>
      </c>
    </row>
    <row r="60" spans="2:11">
      <c r="B60">
        <v>836</v>
      </c>
      <c r="C60">
        <v>68</v>
      </c>
      <c r="D60" t="s">
        <v>15</v>
      </c>
      <c r="E60">
        <v>2</v>
      </c>
      <c r="F60">
        <v>1</v>
      </c>
      <c r="H60" s="1">
        <v>43201</v>
      </c>
      <c r="I60" t="s">
        <v>132</v>
      </c>
      <c r="J60">
        <v>1</v>
      </c>
      <c r="K60" t="s">
        <v>15</v>
      </c>
    </row>
    <row r="61" spans="2:11">
      <c r="B61">
        <v>835</v>
      </c>
      <c r="C61">
        <v>68</v>
      </c>
      <c r="D61" t="s">
        <v>15</v>
      </c>
      <c r="E61">
        <v>2</v>
      </c>
      <c r="F61">
        <v>1</v>
      </c>
      <c r="H61" s="1">
        <v>43201</v>
      </c>
      <c r="I61" t="s">
        <v>132</v>
      </c>
      <c r="J61">
        <v>1</v>
      </c>
      <c r="K61" t="s">
        <v>15</v>
      </c>
    </row>
    <row r="62" spans="2:11">
      <c r="B62">
        <v>834</v>
      </c>
      <c r="C62">
        <v>68</v>
      </c>
      <c r="D62" t="s">
        <v>15</v>
      </c>
      <c r="E62">
        <v>2</v>
      </c>
      <c r="F62">
        <v>1</v>
      </c>
      <c r="H62" s="1">
        <v>43201</v>
      </c>
      <c r="I62" t="s">
        <v>132</v>
      </c>
      <c r="J62">
        <v>1</v>
      </c>
      <c r="K62" t="s">
        <v>15</v>
      </c>
    </row>
    <row r="63" spans="2:11">
      <c r="B63">
        <v>833</v>
      </c>
      <c r="C63">
        <v>68</v>
      </c>
      <c r="D63" t="s">
        <v>15</v>
      </c>
      <c r="E63">
        <v>2</v>
      </c>
      <c r="F63">
        <v>1</v>
      </c>
      <c r="H63" s="1">
        <v>43201</v>
      </c>
      <c r="I63" t="s">
        <v>132</v>
      </c>
      <c r="J63">
        <v>1</v>
      </c>
      <c r="K63" t="s">
        <v>15</v>
      </c>
    </row>
    <row r="64" spans="2:11">
      <c r="B64">
        <v>831</v>
      </c>
      <c r="C64">
        <v>68</v>
      </c>
      <c r="D64" t="s">
        <v>15</v>
      </c>
      <c r="E64">
        <v>2</v>
      </c>
      <c r="F64">
        <v>1</v>
      </c>
      <c r="H64" s="1">
        <v>43201</v>
      </c>
      <c r="I64" t="s">
        <v>132</v>
      </c>
      <c r="J64">
        <v>1</v>
      </c>
      <c r="K64" t="s">
        <v>15</v>
      </c>
    </row>
    <row r="65" spans="2:11">
      <c r="B65">
        <v>830</v>
      </c>
      <c r="C65">
        <v>68</v>
      </c>
      <c r="D65" t="s">
        <v>15</v>
      </c>
      <c r="E65">
        <v>2</v>
      </c>
      <c r="F65">
        <v>1</v>
      </c>
      <c r="H65" s="1">
        <v>43201</v>
      </c>
      <c r="I65" t="s">
        <v>132</v>
      </c>
      <c r="J65">
        <v>1</v>
      </c>
      <c r="K65" t="s">
        <v>15</v>
      </c>
    </row>
    <row r="66" spans="2:11">
      <c r="B66">
        <v>829</v>
      </c>
      <c r="C66">
        <v>68</v>
      </c>
      <c r="D66" t="s">
        <v>15</v>
      </c>
      <c r="E66">
        <v>2</v>
      </c>
      <c r="F66">
        <v>1</v>
      </c>
      <c r="H66" s="1">
        <v>43201</v>
      </c>
      <c r="I66" t="s">
        <v>132</v>
      </c>
      <c r="J66">
        <v>1</v>
      </c>
      <c r="K66" t="s">
        <v>15</v>
      </c>
    </row>
    <row r="67" spans="2:11">
      <c r="B67">
        <v>828</v>
      </c>
      <c r="C67">
        <v>68</v>
      </c>
      <c r="D67" t="s">
        <v>15</v>
      </c>
      <c r="E67">
        <v>2</v>
      </c>
      <c r="F67">
        <v>1</v>
      </c>
      <c r="H67" s="1">
        <v>43201</v>
      </c>
      <c r="I67" t="s">
        <v>132</v>
      </c>
      <c r="J67">
        <v>1</v>
      </c>
      <c r="K67" t="s">
        <v>15</v>
      </c>
    </row>
    <row r="68" spans="2:11">
      <c r="B68">
        <v>257</v>
      </c>
      <c r="C68">
        <v>52</v>
      </c>
      <c r="D68" t="s">
        <v>15</v>
      </c>
      <c r="E68">
        <v>2</v>
      </c>
      <c r="F68">
        <v>2</v>
      </c>
      <c r="H68" s="1">
        <v>43201</v>
      </c>
      <c r="I68" t="s">
        <v>132</v>
      </c>
      <c r="J68">
        <v>1</v>
      </c>
      <c r="K68" t="s">
        <v>15</v>
      </c>
    </row>
    <row r="69" spans="2:11">
      <c r="B69">
        <v>256</v>
      </c>
      <c r="C69">
        <v>52</v>
      </c>
      <c r="D69" t="s">
        <v>15</v>
      </c>
      <c r="E69">
        <v>2</v>
      </c>
      <c r="F69">
        <v>2</v>
      </c>
      <c r="H69" s="1">
        <v>43201</v>
      </c>
      <c r="I69" t="s">
        <v>132</v>
      </c>
      <c r="J69">
        <v>1</v>
      </c>
      <c r="K69" t="s">
        <v>15</v>
      </c>
    </row>
    <row r="70" spans="2:11">
      <c r="B70">
        <v>255</v>
      </c>
      <c r="C70">
        <v>52</v>
      </c>
      <c r="D70" t="s">
        <v>15</v>
      </c>
      <c r="E70">
        <v>2</v>
      </c>
      <c r="F70">
        <v>2</v>
      </c>
      <c r="H70" s="1">
        <v>43201</v>
      </c>
      <c r="I70" t="s">
        <v>132</v>
      </c>
      <c r="J70">
        <v>1</v>
      </c>
      <c r="K70" t="s">
        <v>15</v>
      </c>
    </row>
    <row r="71" spans="2:11">
      <c r="B71">
        <v>254</v>
      </c>
      <c r="C71">
        <v>52</v>
      </c>
      <c r="D71" t="s">
        <v>15</v>
      </c>
      <c r="E71">
        <v>2</v>
      </c>
      <c r="F71">
        <v>2</v>
      </c>
      <c r="H71" s="1">
        <v>43201</v>
      </c>
      <c r="I71" t="s">
        <v>132</v>
      </c>
      <c r="J71">
        <v>1</v>
      </c>
      <c r="K71" t="s">
        <v>15</v>
      </c>
    </row>
    <row r="72" spans="2:11">
      <c r="B72">
        <v>253</v>
      </c>
      <c r="C72">
        <v>52</v>
      </c>
      <c r="D72" t="s">
        <v>15</v>
      </c>
      <c r="E72">
        <v>2</v>
      </c>
      <c r="F72">
        <v>2</v>
      </c>
      <c r="H72" s="1">
        <v>43201</v>
      </c>
      <c r="I72" t="s">
        <v>132</v>
      </c>
      <c r="J72">
        <v>1</v>
      </c>
      <c r="K72" t="s">
        <v>15</v>
      </c>
    </row>
    <row r="73" spans="2:11">
      <c r="B73">
        <v>252</v>
      </c>
      <c r="C73">
        <v>52</v>
      </c>
      <c r="D73" t="s">
        <v>15</v>
      </c>
      <c r="E73">
        <v>2</v>
      </c>
      <c r="F73">
        <v>2</v>
      </c>
      <c r="H73" s="1">
        <v>43201</v>
      </c>
      <c r="I73" t="s">
        <v>132</v>
      </c>
      <c r="J73">
        <v>1</v>
      </c>
      <c r="K73" t="s">
        <v>15</v>
      </c>
    </row>
    <row r="74" spans="2:11">
      <c r="B74">
        <v>251</v>
      </c>
      <c r="C74">
        <v>52</v>
      </c>
      <c r="D74" t="s">
        <v>15</v>
      </c>
      <c r="E74">
        <v>2</v>
      </c>
      <c r="F74">
        <v>2</v>
      </c>
      <c r="H74" s="1">
        <v>43201</v>
      </c>
      <c r="I74" t="s">
        <v>132</v>
      </c>
      <c r="J74">
        <v>1</v>
      </c>
      <c r="K74" t="s">
        <v>15</v>
      </c>
    </row>
    <row r="75" spans="2:11">
      <c r="B75">
        <v>250</v>
      </c>
      <c r="C75">
        <v>52</v>
      </c>
      <c r="D75" t="s">
        <v>15</v>
      </c>
      <c r="E75">
        <v>2</v>
      </c>
      <c r="F75">
        <v>2</v>
      </c>
      <c r="H75" s="1">
        <v>43201</v>
      </c>
      <c r="I75" t="s">
        <v>132</v>
      </c>
      <c r="J75">
        <v>1</v>
      </c>
      <c r="K75" t="s">
        <v>15</v>
      </c>
    </row>
    <row r="76" spans="2:11">
      <c r="B76">
        <v>249</v>
      </c>
      <c r="C76">
        <v>52</v>
      </c>
      <c r="D76" t="s">
        <v>15</v>
      </c>
      <c r="E76">
        <v>2</v>
      </c>
      <c r="F76">
        <v>2</v>
      </c>
      <c r="H76" s="1">
        <v>43201</v>
      </c>
      <c r="I76" t="s">
        <v>132</v>
      </c>
      <c r="J76">
        <v>1</v>
      </c>
      <c r="K76" t="s">
        <v>15</v>
      </c>
    </row>
    <row r="77" spans="2:11">
      <c r="B77">
        <v>248</v>
      </c>
      <c r="C77">
        <v>52</v>
      </c>
      <c r="D77" t="s">
        <v>15</v>
      </c>
      <c r="E77">
        <v>2</v>
      </c>
      <c r="F77">
        <v>2</v>
      </c>
      <c r="H77" s="1">
        <v>43201</v>
      </c>
      <c r="I77" t="s">
        <v>132</v>
      </c>
      <c r="J77">
        <v>1</v>
      </c>
      <c r="K77" t="s">
        <v>15</v>
      </c>
    </row>
    <row r="78" spans="2:11">
      <c r="B78">
        <v>247</v>
      </c>
      <c r="C78">
        <v>52</v>
      </c>
      <c r="D78" t="s">
        <v>15</v>
      </c>
      <c r="E78">
        <v>2</v>
      </c>
      <c r="F78">
        <v>2</v>
      </c>
      <c r="H78" s="1">
        <v>43201</v>
      </c>
      <c r="I78" t="s">
        <v>132</v>
      </c>
      <c r="J78">
        <v>1</v>
      </c>
      <c r="K78" t="s">
        <v>15</v>
      </c>
    </row>
    <row r="79" spans="2:11">
      <c r="B79">
        <v>246</v>
      </c>
      <c r="C79">
        <v>52</v>
      </c>
      <c r="D79" t="s">
        <v>15</v>
      </c>
      <c r="E79">
        <v>2</v>
      </c>
      <c r="F79">
        <v>2</v>
      </c>
      <c r="H79" s="1">
        <v>43201</v>
      </c>
      <c r="I79" t="s">
        <v>132</v>
      </c>
      <c r="J79">
        <v>1</v>
      </c>
      <c r="K79" t="s">
        <v>15</v>
      </c>
    </row>
    <row r="80" spans="2:11">
      <c r="B80">
        <v>245</v>
      </c>
      <c r="C80">
        <v>52</v>
      </c>
      <c r="D80" t="s">
        <v>15</v>
      </c>
      <c r="E80">
        <v>2</v>
      </c>
      <c r="F80">
        <v>2</v>
      </c>
      <c r="H80" s="1">
        <v>43201</v>
      </c>
      <c r="I80" t="s">
        <v>132</v>
      </c>
      <c r="J80">
        <v>1</v>
      </c>
      <c r="K80" t="s">
        <v>15</v>
      </c>
    </row>
    <row r="81" spans="2:11">
      <c r="B81">
        <v>244</v>
      </c>
      <c r="C81">
        <v>52</v>
      </c>
      <c r="D81" t="s">
        <v>15</v>
      </c>
      <c r="E81">
        <v>2</v>
      </c>
      <c r="F81">
        <v>2</v>
      </c>
      <c r="H81" s="1">
        <v>43201</v>
      </c>
      <c r="I81" t="s">
        <v>132</v>
      </c>
      <c r="J81">
        <v>1</v>
      </c>
      <c r="K81" t="s">
        <v>15</v>
      </c>
    </row>
    <row r="82" spans="2:11">
      <c r="B82">
        <v>243</v>
      </c>
      <c r="C82">
        <v>52</v>
      </c>
      <c r="D82" t="s">
        <v>15</v>
      </c>
      <c r="E82">
        <v>2</v>
      </c>
      <c r="F82">
        <v>2</v>
      </c>
      <c r="H82" s="1">
        <v>43201</v>
      </c>
      <c r="I82" t="s">
        <v>132</v>
      </c>
      <c r="J82">
        <v>1</v>
      </c>
      <c r="K82" t="s">
        <v>15</v>
      </c>
    </row>
    <row r="83" spans="2:11">
      <c r="B83">
        <v>242</v>
      </c>
      <c r="C83">
        <v>52</v>
      </c>
      <c r="D83" t="s">
        <v>15</v>
      </c>
      <c r="E83">
        <v>2</v>
      </c>
      <c r="F83">
        <v>2</v>
      </c>
      <c r="H83" s="1">
        <v>43201</v>
      </c>
      <c r="I83" t="s">
        <v>132</v>
      </c>
      <c r="J83">
        <v>1</v>
      </c>
      <c r="K83" t="s">
        <v>15</v>
      </c>
    </row>
    <row r="84" spans="2:11">
      <c r="B84">
        <v>241</v>
      </c>
      <c r="C84">
        <v>52</v>
      </c>
      <c r="D84" t="s">
        <v>15</v>
      </c>
      <c r="E84">
        <v>2</v>
      </c>
      <c r="F84">
        <v>2</v>
      </c>
      <c r="H84" s="1">
        <v>43201</v>
      </c>
      <c r="I84" t="s">
        <v>132</v>
      </c>
      <c r="J84">
        <v>1</v>
      </c>
      <c r="K84" t="s">
        <v>15</v>
      </c>
    </row>
    <row r="85" spans="2:11">
      <c r="B85">
        <v>240</v>
      </c>
      <c r="C85">
        <v>52</v>
      </c>
      <c r="D85" t="s">
        <v>15</v>
      </c>
      <c r="E85">
        <v>2</v>
      </c>
      <c r="F85">
        <v>2</v>
      </c>
      <c r="H85" s="1">
        <v>43201</v>
      </c>
      <c r="I85" t="s">
        <v>132</v>
      </c>
      <c r="J85">
        <v>1</v>
      </c>
      <c r="K85" t="s">
        <v>15</v>
      </c>
    </row>
    <row r="86" spans="2:11">
      <c r="B86">
        <v>239</v>
      </c>
      <c r="C86">
        <v>52</v>
      </c>
      <c r="D86" t="s">
        <v>15</v>
      </c>
      <c r="E86">
        <v>2</v>
      </c>
      <c r="F86">
        <v>2</v>
      </c>
      <c r="H86" s="1">
        <v>43201</v>
      </c>
      <c r="I86" t="s">
        <v>132</v>
      </c>
      <c r="J86">
        <v>1</v>
      </c>
      <c r="K86" t="s">
        <v>15</v>
      </c>
    </row>
    <row r="87" spans="2:11">
      <c r="B87">
        <v>238</v>
      </c>
      <c r="C87">
        <v>52</v>
      </c>
      <c r="D87" t="s">
        <v>15</v>
      </c>
      <c r="E87">
        <v>2</v>
      </c>
      <c r="F87">
        <v>2</v>
      </c>
      <c r="H87" s="1">
        <v>43201</v>
      </c>
      <c r="I87" t="s">
        <v>132</v>
      </c>
      <c r="J87">
        <v>1</v>
      </c>
      <c r="K87" t="s">
        <v>15</v>
      </c>
    </row>
    <row r="88" spans="2:11">
      <c r="B88">
        <v>237</v>
      </c>
      <c r="C88">
        <v>52</v>
      </c>
      <c r="D88" t="s">
        <v>15</v>
      </c>
      <c r="E88">
        <v>2</v>
      </c>
      <c r="F88">
        <v>2</v>
      </c>
      <c r="H88" s="1">
        <v>43201</v>
      </c>
      <c r="I88" t="s">
        <v>132</v>
      </c>
      <c r="J88">
        <v>1</v>
      </c>
      <c r="K88" t="s">
        <v>15</v>
      </c>
    </row>
    <row r="89" spans="2:11">
      <c r="B89">
        <v>236</v>
      </c>
      <c r="C89">
        <v>52</v>
      </c>
      <c r="D89" t="s">
        <v>15</v>
      </c>
      <c r="E89">
        <v>2</v>
      </c>
      <c r="F89">
        <v>2</v>
      </c>
      <c r="H89" s="1">
        <v>43201</v>
      </c>
      <c r="I89" t="s">
        <v>132</v>
      </c>
      <c r="J89">
        <v>1</v>
      </c>
      <c r="K89" t="s">
        <v>15</v>
      </c>
    </row>
    <row r="90" spans="2:11">
      <c r="B90">
        <v>235</v>
      </c>
      <c r="C90">
        <v>52</v>
      </c>
      <c r="D90" t="s">
        <v>15</v>
      </c>
      <c r="E90">
        <v>2</v>
      </c>
      <c r="F90">
        <v>2</v>
      </c>
      <c r="H90" s="1">
        <v>43201</v>
      </c>
      <c r="I90" t="s">
        <v>132</v>
      </c>
      <c r="J90">
        <v>1</v>
      </c>
      <c r="K90" t="s">
        <v>15</v>
      </c>
    </row>
    <row r="91" spans="2:11">
      <c r="B91">
        <v>234</v>
      </c>
      <c r="C91">
        <v>52</v>
      </c>
      <c r="D91" t="s">
        <v>15</v>
      </c>
      <c r="E91">
        <v>2</v>
      </c>
      <c r="F91">
        <v>2</v>
      </c>
      <c r="H91" s="1">
        <v>43201</v>
      </c>
      <c r="I91" t="s">
        <v>132</v>
      </c>
      <c r="J91">
        <v>1</v>
      </c>
      <c r="K91" t="s">
        <v>15</v>
      </c>
    </row>
    <row r="92" spans="2:11">
      <c r="B92">
        <v>233</v>
      </c>
      <c r="C92">
        <v>52</v>
      </c>
      <c r="D92" t="s">
        <v>15</v>
      </c>
      <c r="E92">
        <v>2</v>
      </c>
      <c r="F92">
        <v>2</v>
      </c>
      <c r="H92" s="1">
        <v>43201</v>
      </c>
      <c r="I92" t="s">
        <v>132</v>
      </c>
      <c r="J92">
        <v>1</v>
      </c>
      <c r="K92" t="s">
        <v>15</v>
      </c>
    </row>
    <row r="93" spans="2:11">
      <c r="B93">
        <v>232</v>
      </c>
      <c r="C93">
        <v>52</v>
      </c>
      <c r="D93" t="s">
        <v>15</v>
      </c>
      <c r="E93">
        <v>2</v>
      </c>
      <c r="F93">
        <v>2</v>
      </c>
      <c r="H93" s="1">
        <v>43201</v>
      </c>
      <c r="I93" t="s">
        <v>132</v>
      </c>
      <c r="J93">
        <v>1</v>
      </c>
      <c r="K93" t="s">
        <v>15</v>
      </c>
    </row>
    <row r="94" spans="2:11">
      <c r="B94">
        <v>231</v>
      </c>
      <c r="C94">
        <v>52</v>
      </c>
      <c r="D94" t="s">
        <v>15</v>
      </c>
      <c r="E94">
        <v>2</v>
      </c>
      <c r="F94">
        <v>2</v>
      </c>
      <c r="H94" s="1">
        <v>43201</v>
      </c>
      <c r="I94" t="s">
        <v>132</v>
      </c>
      <c r="J94">
        <v>1</v>
      </c>
      <c r="K94" t="s">
        <v>15</v>
      </c>
    </row>
    <row r="95" spans="2:11">
      <c r="B95">
        <v>230</v>
      </c>
      <c r="C95">
        <v>52</v>
      </c>
      <c r="D95" t="s">
        <v>15</v>
      </c>
      <c r="E95">
        <v>2</v>
      </c>
      <c r="F95">
        <v>2</v>
      </c>
      <c r="H95" s="1">
        <v>43201</v>
      </c>
      <c r="I95" t="s">
        <v>132</v>
      </c>
      <c r="J95">
        <v>1</v>
      </c>
      <c r="K95" t="s">
        <v>15</v>
      </c>
    </row>
    <row r="96" spans="2:11">
      <c r="B96">
        <v>229</v>
      </c>
      <c r="C96">
        <v>52</v>
      </c>
      <c r="D96" t="s">
        <v>15</v>
      </c>
      <c r="E96">
        <v>2</v>
      </c>
      <c r="F96">
        <v>2</v>
      </c>
      <c r="H96" s="1">
        <v>43201</v>
      </c>
      <c r="I96" t="s">
        <v>132</v>
      </c>
      <c r="J96">
        <v>1</v>
      </c>
      <c r="K96" t="s">
        <v>15</v>
      </c>
    </row>
    <row r="97" spans="2:11">
      <c r="B97">
        <v>228</v>
      </c>
      <c r="C97">
        <v>52</v>
      </c>
      <c r="D97" t="s">
        <v>15</v>
      </c>
      <c r="E97">
        <v>2</v>
      </c>
      <c r="F97">
        <v>2</v>
      </c>
      <c r="H97" s="1">
        <v>43201</v>
      </c>
      <c r="I97" t="s">
        <v>132</v>
      </c>
      <c r="J97">
        <v>1</v>
      </c>
      <c r="K97" t="s">
        <v>15</v>
      </c>
    </row>
    <row r="98" spans="2:11">
      <c r="B98">
        <v>226</v>
      </c>
      <c r="C98">
        <v>52</v>
      </c>
      <c r="D98" t="s">
        <v>15</v>
      </c>
      <c r="E98">
        <v>2</v>
      </c>
      <c r="F98">
        <v>2</v>
      </c>
      <c r="H98" s="1">
        <v>43201</v>
      </c>
      <c r="I98" t="s">
        <v>132</v>
      </c>
      <c r="J98">
        <v>1</v>
      </c>
      <c r="K98" t="s">
        <v>15</v>
      </c>
    </row>
    <row r="99" spans="2:11">
      <c r="B99">
        <v>225</v>
      </c>
      <c r="C99">
        <v>52</v>
      </c>
      <c r="D99" t="s">
        <v>15</v>
      </c>
      <c r="E99">
        <v>2</v>
      </c>
      <c r="F99">
        <v>1</v>
      </c>
      <c r="H99" s="1">
        <v>43201</v>
      </c>
      <c r="I99" t="s">
        <v>132</v>
      </c>
      <c r="J99">
        <v>1</v>
      </c>
      <c r="K99" t="s">
        <v>15</v>
      </c>
    </row>
    <row r="100" spans="2:11">
      <c r="B100">
        <v>224</v>
      </c>
      <c r="C100">
        <v>52</v>
      </c>
      <c r="D100" t="s">
        <v>15</v>
      </c>
      <c r="E100">
        <v>2</v>
      </c>
      <c r="F100">
        <v>1</v>
      </c>
      <c r="H100" s="1">
        <v>43201</v>
      </c>
      <c r="I100" t="s">
        <v>132</v>
      </c>
      <c r="J100">
        <v>1</v>
      </c>
      <c r="K100" t="s">
        <v>15</v>
      </c>
    </row>
    <row r="101" spans="2:11">
      <c r="B101">
        <v>223</v>
      </c>
      <c r="C101">
        <v>52</v>
      </c>
      <c r="D101" t="s">
        <v>15</v>
      </c>
      <c r="E101">
        <v>2</v>
      </c>
      <c r="F101">
        <v>1</v>
      </c>
      <c r="H101" s="1">
        <v>43201</v>
      </c>
      <c r="I101" t="s">
        <v>132</v>
      </c>
      <c r="J101">
        <v>1</v>
      </c>
      <c r="K101" t="s">
        <v>15</v>
      </c>
    </row>
    <row r="102" spans="2:11">
      <c r="B102">
        <v>222</v>
      </c>
      <c r="C102">
        <v>52</v>
      </c>
      <c r="D102" t="s">
        <v>15</v>
      </c>
      <c r="E102">
        <v>2</v>
      </c>
      <c r="F102">
        <v>1</v>
      </c>
      <c r="H102" s="1">
        <v>43201</v>
      </c>
      <c r="I102" t="s">
        <v>132</v>
      </c>
      <c r="J102">
        <v>1</v>
      </c>
      <c r="K102" t="s">
        <v>15</v>
      </c>
    </row>
    <row r="103" spans="2:11">
      <c r="B103">
        <v>221</v>
      </c>
      <c r="C103">
        <v>52</v>
      </c>
      <c r="D103" t="s">
        <v>15</v>
      </c>
      <c r="E103">
        <v>2</v>
      </c>
      <c r="F103">
        <v>1</v>
      </c>
      <c r="H103" s="1">
        <v>43201</v>
      </c>
      <c r="I103" t="s">
        <v>132</v>
      </c>
      <c r="J103">
        <v>1</v>
      </c>
      <c r="K103" t="s">
        <v>15</v>
      </c>
    </row>
    <row r="104" spans="2:11">
      <c r="B104">
        <v>220</v>
      </c>
      <c r="C104">
        <v>52</v>
      </c>
      <c r="D104" t="s">
        <v>15</v>
      </c>
      <c r="E104">
        <v>2</v>
      </c>
      <c r="F104">
        <v>1</v>
      </c>
      <c r="H104" s="1">
        <v>43201</v>
      </c>
      <c r="I104" t="s">
        <v>132</v>
      </c>
      <c r="J104">
        <v>1</v>
      </c>
      <c r="K104" t="s">
        <v>15</v>
      </c>
    </row>
    <row r="105" spans="2:11">
      <c r="B105">
        <v>219</v>
      </c>
      <c r="C105">
        <v>52</v>
      </c>
      <c r="D105" t="s">
        <v>15</v>
      </c>
      <c r="E105">
        <v>2</v>
      </c>
      <c r="F105">
        <v>1</v>
      </c>
      <c r="H105" s="1">
        <v>43201</v>
      </c>
      <c r="I105" t="s">
        <v>132</v>
      </c>
      <c r="J105">
        <v>1</v>
      </c>
      <c r="K105" t="s">
        <v>15</v>
      </c>
    </row>
    <row r="106" spans="2:11">
      <c r="B106">
        <v>218</v>
      </c>
      <c r="C106">
        <v>52</v>
      </c>
      <c r="D106" t="s">
        <v>15</v>
      </c>
      <c r="E106">
        <v>2</v>
      </c>
      <c r="F106">
        <v>1</v>
      </c>
      <c r="H106" s="1">
        <v>43201</v>
      </c>
      <c r="I106" t="s">
        <v>132</v>
      </c>
      <c r="J106">
        <v>1</v>
      </c>
      <c r="K106" t="s">
        <v>15</v>
      </c>
    </row>
    <row r="107" spans="2:11">
      <c r="B107">
        <v>217</v>
      </c>
      <c r="C107">
        <v>52</v>
      </c>
      <c r="D107" t="s">
        <v>15</v>
      </c>
      <c r="E107">
        <v>2</v>
      </c>
      <c r="F107">
        <v>1</v>
      </c>
      <c r="H107" s="1">
        <v>43201</v>
      </c>
      <c r="I107" t="s">
        <v>132</v>
      </c>
      <c r="J107">
        <v>1</v>
      </c>
      <c r="K107" t="s">
        <v>15</v>
      </c>
    </row>
    <row r="108" spans="2:11">
      <c r="B108">
        <v>215</v>
      </c>
      <c r="C108">
        <v>52</v>
      </c>
      <c r="D108" t="s">
        <v>15</v>
      </c>
      <c r="E108">
        <v>2</v>
      </c>
      <c r="F108">
        <v>1</v>
      </c>
      <c r="H108" s="1">
        <v>43201</v>
      </c>
      <c r="I108" t="s">
        <v>132</v>
      </c>
      <c r="J108">
        <v>1</v>
      </c>
      <c r="K108" t="s">
        <v>15</v>
      </c>
    </row>
    <row r="109" spans="2:11">
      <c r="B109">
        <v>214</v>
      </c>
      <c r="C109">
        <v>52</v>
      </c>
      <c r="D109" t="s">
        <v>15</v>
      </c>
      <c r="E109">
        <v>2</v>
      </c>
      <c r="F109">
        <v>1</v>
      </c>
      <c r="H109" s="1">
        <v>43201</v>
      </c>
      <c r="I109" t="s">
        <v>132</v>
      </c>
      <c r="J109">
        <v>1</v>
      </c>
      <c r="K109" t="s">
        <v>15</v>
      </c>
    </row>
    <row r="110" spans="2:11">
      <c r="B110">
        <v>213</v>
      </c>
      <c r="C110">
        <v>52</v>
      </c>
      <c r="D110" t="s">
        <v>15</v>
      </c>
      <c r="E110">
        <v>2</v>
      </c>
      <c r="F110">
        <v>1</v>
      </c>
      <c r="H110" s="1">
        <v>43201</v>
      </c>
      <c r="I110" t="s">
        <v>132</v>
      </c>
      <c r="J110">
        <v>1</v>
      </c>
      <c r="K110" t="s">
        <v>15</v>
      </c>
    </row>
    <row r="111" spans="2:11">
      <c r="B111">
        <v>212</v>
      </c>
      <c r="C111">
        <v>52</v>
      </c>
      <c r="D111" t="s">
        <v>15</v>
      </c>
      <c r="E111">
        <v>2</v>
      </c>
      <c r="F111">
        <v>1</v>
      </c>
      <c r="H111" s="1">
        <v>43201</v>
      </c>
      <c r="I111" t="s">
        <v>132</v>
      </c>
      <c r="J111">
        <v>1</v>
      </c>
      <c r="K111" t="s">
        <v>15</v>
      </c>
    </row>
    <row r="112" spans="2:11">
      <c r="B112">
        <v>211</v>
      </c>
      <c r="C112">
        <v>52</v>
      </c>
      <c r="D112" t="s">
        <v>15</v>
      </c>
      <c r="E112">
        <v>2</v>
      </c>
      <c r="F112">
        <v>1</v>
      </c>
      <c r="H112" s="1">
        <v>43201</v>
      </c>
      <c r="I112" t="s">
        <v>132</v>
      </c>
      <c r="J112">
        <v>1</v>
      </c>
      <c r="K112" t="s">
        <v>15</v>
      </c>
    </row>
    <row r="113" spans="2:11">
      <c r="B113">
        <v>210</v>
      </c>
      <c r="C113">
        <v>52</v>
      </c>
      <c r="D113" t="s">
        <v>15</v>
      </c>
      <c r="E113">
        <v>2</v>
      </c>
      <c r="F113">
        <v>1</v>
      </c>
      <c r="H113" s="1">
        <v>43201</v>
      </c>
      <c r="I113" t="s">
        <v>132</v>
      </c>
      <c r="J113">
        <v>1</v>
      </c>
      <c r="K113" t="s">
        <v>15</v>
      </c>
    </row>
    <row r="114" spans="2:11">
      <c r="B114">
        <v>209</v>
      </c>
      <c r="C114">
        <v>52</v>
      </c>
      <c r="D114" t="s">
        <v>15</v>
      </c>
      <c r="E114">
        <v>2</v>
      </c>
      <c r="F114">
        <v>1</v>
      </c>
      <c r="H114" s="1">
        <v>43201</v>
      </c>
      <c r="I114" t="s">
        <v>132</v>
      </c>
      <c r="J114">
        <v>1</v>
      </c>
      <c r="K114" t="s">
        <v>15</v>
      </c>
    </row>
    <row r="115" spans="2:11">
      <c r="B115">
        <v>208</v>
      </c>
      <c r="C115">
        <v>52</v>
      </c>
      <c r="D115" t="s">
        <v>15</v>
      </c>
      <c r="E115">
        <v>2</v>
      </c>
      <c r="F115">
        <v>1</v>
      </c>
      <c r="H115" s="1">
        <v>43201</v>
      </c>
      <c r="I115" t="s">
        <v>132</v>
      </c>
      <c r="J115">
        <v>1</v>
      </c>
      <c r="K115" t="s">
        <v>15</v>
      </c>
    </row>
    <row r="116" spans="2:11">
      <c r="B116">
        <v>207</v>
      </c>
      <c r="C116">
        <v>52</v>
      </c>
      <c r="D116" t="s">
        <v>15</v>
      </c>
      <c r="E116">
        <v>2</v>
      </c>
      <c r="F116">
        <v>1</v>
      </c>
      <c r="H116" s="1">
        <v>43201</v>
      </c>
      <c r="I116" t="s">
        <v>132</v>
      </c>
      <c r="J116">
        <v>1</v>
      </c>
      <c r="K116" t="s">
        <v>15</v>
      </c>
    </row>
    <row r="117" spans="2:11">
      <c r="B117">
        <v>205</v>
      </c>
      <c r="C117">
        <v>52</v>
      </c>
      <c r="D117" t="s">
        <v>15</v>
      </c>
      <c r="E117">
        <v>2</v>
      </c>
      <c r="F117">
        <v>1</v>
      </c>
      <c r="H117" s="1">
        <v>43201</v>
      </c>
      <c r="I117" t="s">
        <v>132</v>
      </c>
      <c r="J117">
        <v>1</v>
      </c>
      <c r="K117" t="s">
        <v>15</v>
      </c>
    </row>
    <row r="118" spans="2:11">
      <c r="B118">
        <v>204</v>
      </c>
      <c r="C118">
        <v>52</v>
      </c>
      <c r="D118" t="s">
        <v>15</v>
      </c>
      <c r="E118">
        <v>2</v>
      </c>
      <c r="F118">
        <v>1</v>
      </c>
      <c r="H118" s="1">
        <v>43201</v>
      </c>
      <c r="I118" t="s">
        <v>132</v>
      </c>
      <c r="J118">
        <v>1</v>
      </c>
      <c r="K118" t="s">
        <v>15</v>
      </c>
    </row>
    <row r="119" spans="2:11">
      <c r="B119">
        <v>203</v>
      </c>
      <c r="C119">
        <v>52</v>
      </c>
      <c r="D119" t="s">
        <v>15</v>
      </c>
      <c r="E119">
        <v>2</v>
      </c>
      <c r="F119">
        <v>1</v>
      </c>
      <c r="H119" s="1">
        <v>43201</v>
      </c>
      <c r="I119" t="s">
        <v>132</v>
      </c>
      <c r="J119">
        <v>1</v>
      </c>
      <c r="K119" t="s">
        <v>15</v>
      </c>
    </row>
    <row r="120" spans="2:11">
      <c r="B120">
        <v>202</v>
      </c>
      <c r="C120">
        <v>52</v>
      </c>
      <c r="D120" t="s">
        <v>15</v>
      </c>
      <c r="E120">
        <v>2</v>
      </c>
      <c r="F120">
        <v>1</v>
      </c>
      <c r="H120" s="1">
        <v>43201</v>
      </c>
      <c r="I120" t="s">
        <v>132</v>
      </c>
      <c r="J120">
        <v>1</v>
      </c>
      <c r="K120" t="s">
        <v>15</v>
      </c>
    </row>
    <row r="121" spans="2:11">
      <c r="B121">
        <v>201</v>
      </c>
      <c r="C121">
        <v>52</v>
      </c>
      <c r="D121" t="s">
        <v>15</v>
      </c>
      <c r="E121">
        <v>2</v>
      </c>
      <c r="F121">
        <v>1</v>
      </c>
      <c r="H121" s="1">
        <v>43201</v>
      </c>
      <c r="I121" t="s">
        <v>132</v>
      </c>
      <c r="J121">
        <v>1</v>
      </c>
      <c r="K121" t="s">
        <v>15</v>
      </c>
    </row>
    <row r="122" spans="2:11">
      <c r="B122">
        <v>200</v>
      </c>
      <c r="C122">
        <v>52</v>
      </c>
      <c r="D122" t="s">
        <v>15</v>
      </c>
      <c r="E122">
        <v>2</v>
      </c>
      <c r="F122">
        <v>1</v>
      </c>
      <c r="H122" s="1">
        <v>43201</v>
      </c>
      <c r="I122" t="s">
        <v>132</v>
      </c>
      <c r="J122">
        <v>1</v>
      </c>
      <c r="K122" t="s">
        <v>15</v>
      </c>
    </row>
    <row r="123" spans="2:11">
      <c r="B123">
        <v>199</v>
      </c>
      <c r="C123">
        <v>52</v>
      </c>
      <c r="D123" t="s">
        <v>15</v>
      </c>
      <c r="E123">
        <v>2</v>
      </c>
      <c r="F123">
        <v>1</v>
      </c>
      <c r="H123" s="1">
        <v>43201</v>
      </c>
      <c r="I123" t="s">
        <v>132</v>
      </c>
      <c r="J123">
        <v>1</v>
      </c>
      <c r="K123" t="s">
        <v>15</v>
      </c>
    </row>
    <row r="124" spans="2:11">
      <c r="B124">
        <v>198</v>
      </c>
      <c r="C124">
        <v>52</v>
      </c>
      <c r="D124" t="s">
        <v>15</v>
      </c>
      <c r="E124">
        <v>2</v>
      </c>
      <c r="F124">
        <v>1</v>
      </c>
      <c r="H124" s="1">
        <v>43201</v>
      </c>
      <c r="I124" t="s">
        <v>132</v>
      </c>
      <c r="J124">
        <v>1</v>
      </c>
      <c r="K124" t="s">
        <v>15</v>
      </c>
    </row>
    <row r="125" spans="2:11">
      <c r="B125">
        <v>197</v>
      </c>
      <c r="C125">
        <v>52</v>
      </c>
      <c r="D125" t="s">
        <v>15</v>
      </c>
      <c r="E125">
        <v>2</v>
      </c>
      <c r="F125">
        <v>1</v>
      </c>
      <c r="H125" s="1">
        <v>43201</v>
      </c>
      <c r="I125" t="s">
        <v>132</v>
      </c>
      <c r="J125">
        <v>1</v>
      </c>
      <c r="K125" t="s">
        <v>15</v>
      </c>
    </row>
    <row r="126" spans="2:11">
      <c r="B126">
        <v>195</v>
      </c>
      <c r="C126">
        <v>52</v>
      </c>
      <c r="D126" t="s">
        <v>15</v>
      </c>
      <c r="E126">
        <v>2</v>
      </c>
      <c r="F126">
        <v>1</v>
      </c>
      <c r="H126" s="1">
        <v>43201</v>
      </c>
      <c r="I126" t="s">
        <v>132</v>
      </c>
      <c r="J126">
        <v>1</v>
      </c>
      <c r="K126" t="s">
        <v>15</v>
      </c>
    </row>
    <row r="127" spans="2:11">
      <c r="G127" s="1"/>
    </row>
    <row r="128" spans="2:11">
      <c r="G128" s="1"/>
    </row>
    <row r="129" spans="7:7">
      <c r="G129" s="1"/>
    </row>
    <row r="130" spans="7:7">
      <c r="G130" s="1"/>
    </row>
    <row r="131" spans="7:7">
      <c r="G131" s="1"/>
    </row>
    <row r="132" spans="7:7">
      <c r="G132" s="1"/>
    </row>
    <row r="133" spans="7:7">
      <c r="G133" s="1"/>
    </row>
    <row r="134" spans="7:7">
      <c r="G134" s="1"/>
    </row>
    <row r="135" spans="7:7">
      <c r="G135" s="1"/>
    </row>
    <row r="136" spans="7:7">
      <c r="G136" s="1"/>
    </row>
    <row r="137" spans="7:7">
      <c r="G137" s="1"/>
    </row>
    <row r="138" spans="7:7">
      <c r="G138" s="1"/>
    </row>
    <row r="139" spans="7:7">
      <c r="G139" s="1"/>
    </row>
    <row r="140" spans="7:7">
      <c r="G140" s="1"/>
    </row>
    <row r="141" spans="7:7">
      <c r="G141" s="1"/>
    </row>
    <row r="142" spans="7:7">
      <c r="G14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opLeftCell="O1" workbookViewId="0">
      <selection activeCell="D22" sqref="D22"/>
    </sheetView>
  </sheetViews>
  <sheetFormatPr baseColWidth="10" defaultRowHeight="15"/>
  <cols>
    <col min="13" max="13" width="28" bestFit="1" customWidth="1"/>
    <col min="14" max="18" width="28" customWidth="1"/>
  </cols>
  <sheetData>
    <row r="1" spans="1:24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S1" t="s">
        <v>13</v>
      </c>
      <c r="T1" t="s">
        <v>14</v>
      </c>
    </row>
    <row r="2" spans="1:24" ht="15" customHeight="1">
      <c r="A2">
        <v>2652</v>
      </c>
      <c r="B2">
        <v>2528</v>
      </c>
      <c r="C2">
        <v>68</v>
      </c>
      <c r="D2" t="s">
        <v>15</v>
      </c>
      <c r="E2">
        <v>2</v>
      </c>
      <c r="F2">
        <v>2</v>
      </c>
      <c r="H2" s="1">
        <v>43199</v>
      </c>
      <c r="I2" t="s">
        <v>16</v>
      </c>
      <c r="J2">
        <v>1</v>
      </c>
      <c r="K2" t="s">
        <v>15</v>
      </c>
      <c r="L2" s="2" t="s">
        <v>37</v>
      </c>
      <c r="M2" s="2" t="s">
        <v>120</v>
      </c>
      <c r="N2" s="29" t="s">
        <v>134</v>
      </c>
      <c r="O2" s="29" t="s">
        <v>135</v>
      </c>
      <c r="P2" s="29" t="s">
        <v>136</v>
      </c>
      <c r="Q2" s="29" t="str">
        <f>O2&amp;" "&amp;P2</f>
        <v>AMBAR VICTORIA</v>
      </c>
      <c r="R2" s="29" t="str">
        <f>M2&amp;" "&amp;N2</f>
        <v>CASTILLO ALDAS</v>
      </c>
      <c r="S2" t="s">
        <v>17</v>
      </c>
      <c r="T2" t="s">
        <v>18</v>
      </c>
      <c r="U2" s="31" t="s">
        <v>134</v>
      </c>
      <c r="V2" t="s">
        <v>178</v>
      </c>
      <c r="W2" t="s">
        <v>179</v>
      </c>
      <c r="X2" t="str">
        <f>U2&amp;" "&amp;V2</f>
        <v>ALDAS BARBERAN</v>
      </c>
    </row>
    <row r="3" spans="1:24" ht="15" customHeight="1">
      <c r="A3">
        <v>2653</v>
      </c>
      <c r="B3">
        <v>2529</v>
      </c>
      <c r="C3">
        <v>68</v>
      </c>
      <c r="D3" t="s">
        <v>15</v>
      </c>
      <c r="E3">
        <v>2</v>
      </c>
      <c r="F3">
        <v>1</v>
      </c>
      <c r="H3" s="1">
        <v>43199</v>
      </c>
      <c r="I3" t="s">
        <v>16</v>
      </c>
      <c r="J3">
        <v>1</v>
      </c>
      <c r="K3" t="s">
        <v>15</v>
      </c>
      <c r="L3" s="7" t="s">
        <v>38</v>
      </c>
      <c r="M3" s="2" t="s">
        <v>137</v>
      </c>
      <c r="N3" s="29" t="s">
        <v>138</v>
      </c>
      <c r="O3" s="29" t="s">
        <v>139</v>
      </c>
      <c r="P3" s="29" t="s">
        <v>140</v>
      </c>
      <c r="Q3" s="29" t="str">
        <f t="shared" ref="Q3:Q13" si="0">O3&amp;" "&amp;P3</f>
        <v>ANTHONY SOHET</v>
      </c>
      <c r="R3" s="29" t="str">
        <f t="shared" ref="R3:R13" si="1">M3&amp;" "&amp;N3</f>
        <v>CHAVEZ TROYA</v>
      </c>
      <c r="S3" t="s">
        <v>19</v>
      </c>
      <c r="T3" t="s">
        <v>18</v>
      </c>
      <c r="U3" s="32" t="s">
        <v>138</v>
      </c>
      <c r="V3" t="s">
        <v>180</v>
      </c>
      <c r="W3" t="s">
        <v>181</v>
      </c>
      <c r="X3" t="str">
        <f t="shared" ref="X3:X13" si="2">U3&amp;" "&amp;V3</f>
        <v>TROYA GOYES</v>
      </c>
    </row>
    <row r="4" spans="1:24" ht="15" customHeight="1">
      <c r="A4">
        <v>2654</v>
      </c>
      <c r="B4">
        <v>2530</v>
      </c>
      <c r="C4">
        <v>52</v>
      </c>
      <c r="D4" t="s">
        <v>15</v>
      </c>
      <c r="E4">
        <v>2</v>
      </c>
      <c r="F4">
        <v>1</v>
      </c>
      <c r="H4" s="1">
        <v>43199</v>
      </c>
      <c r="I4" t="s">
        <v>16</v>
      </c>
      <c r="J4">
        <v>1</v>
      </c>
      <c r="K4" t="s">
        <v>15</v>
      </c>
      <c r="L4" s="14" t="s">
        <v>39</v>
      </c>
      <c r="M4" s="15" t="s">
        <v>141</v>
      </c>
      <c r="N4" s="30" t="s">
        <v>142</v>
      </c>
      <c r="O4" s="30" t="s">
        <v>143</v>
      </c>
      <c r="P4" s="30" t="s">
        <v>144</v>
      </c>
      <c r="Q4" s="29" t="str">
        <f t="shared" si="0"/>
        <v>JOSENITH DIVANNY</v>
      </c>
      <c r="R4" s="29" t="str">
        <f t="shared" si="1"/>
        <v>DIAZ ROMERO</v>
      </c>
      <c r="S4" t="s">
        <v>19</v>
      </c>
      <c r="T4" t="s">
        <v>20</v>
      </c>
      <c r="U4" s="33" t="s">
        <v>142</v>
      </c>
      <c r="W4" t="s">
        <v>182</v>
      </c>
      <c r="X4" t="str">
        <f t="shared" si="2"/>
        <v xml:space="preserve">ROMERO </v>
      </c>
    </row>
    <row r="5" spans="1:24" ht="15" customHeight="1">
      <c r="A5">
        <v>2655</v>
      </c>
      <c r="B5">
        <v>2531</v>
      </c>
      <c r="C5">
        <v>52</v>
      </c>
      <c r="D5" t="s">
        <v>15</v>
      </c>
      <c r="E5">
        <v>2</v>
      </c>
      <c r="F5">
        <v>1</v>
      </c>
      <c r="H5" s="1">
        <v>43199</v>
      </c>
      <c r="I5" t="s">
        <v>16</v>
      </c>
      <c r="J5">
        <v>1</v>
      </c>
      <c r="K5" t="s">
        <v>15</v>
      </c>
      <c r="L5" s="14" t="s">
        <v>40</v>
      </c>
      <c r="M5" s="15" t="s">
        <v>145</v>
      </c>
      <c r="N5" s="30" t="s">
        <v>142</v>
      </c>
      <c r="O5" s="30" t="s">
        <v>146</v>
      </c>
      <c r="P5" s="30" t="s">
        <v>147</v>
      </c>
      <c r="Q5" s="29" t="str">
        <f t="shared" si="0"/>
        <v>DAYANA FIORELLA</v>
      </c>
      <c r="R5" s="29" t="str">
        <f t="shared" si="1"/>
        <v>HIDALGO ROMERO</v>
      </c>
      <c r="S5" t="s">
        <v>19</v>
      </c>
      <c r="T5" t="s">
        <v>20</v>
      </c>
      <c r="U5" s="33" t="s">
        <v>142</v>
      </c>
      <c r="V5" t="s">
        <v>183</v>
      </c>
      <c r="W5" t="s">
        <v>184</v>
      </c>
      <c r="X5" t="str">
        <f t="shared" si="2"/>
        <v>ROMERO ROMAN</v>
      </c>
    </row>
    <row r="6" spans="1:24" ht="15" customHeight="1">
      <c r="A6">
        <v>2656</v>
      </c>
      <c r="B6">
        <v>2532</v>
      </c>
      <c r="C6">
        <v>68</v>
      </c>
      <c r="D6" t="s">
        <v>15</v>
      </c>
      <c r="E6">
        <v>2</v>
      </c>
      <c r="F6">
        <v>1</v>
      </c>
      <c r="H6" s="1">
        <v>43199</v>
      </c>
      <c r="I6" t="s">
        <v>16</v>
      </c>
      <c r="J6">
        <v>1</v>
      </c>
      <c r="K6" t="s">
        <v>15</v>
      </c>
      <c r="L6" s="7" t="s">
        <v>41</v>
      </c>
      <c r="M6" s="2" t="s">
        <v>148</v>
      </c>
      <c r="N6" s="29" t="s">
        <v>149</v>
      </c>
      <c r="O6" s="29" t="s">
        <v>150</v>
      </c>
      <c r="P6" s="29" t="s">
        <v>151</v>
      </c>
      <c r="Q6" s="29" t="str">
        <f t="shared" si="0"/>
        <v>DAMIAN RICARDO</v>
      </c>
      <c r="R6" s="29" t="str">
        <f t="shared" si="1"/>
        <v>JURADO SANCHEZ</v>
      </c>
      <c r="S6" t="s">
        <v>19</v>
      </c>
      <c r="T6" t="s">
        <v>18</v>
      </c>
      <c r="U6" s="34" t="s">
        <v>149</v>
      </c>
      <c r="V6" t="s">
        <v>106</v>
      </c>
      <c r="W6" t="s">
        <v>185</v>
      </c>
      <c r="X6" t="str">
        <f t="shared" si="2"/>
        <v>SANCHEZ RAMIREZ</v>
      </c>
    </row>
    <row r="7" spans="1:24" ht="15" customHeight="1">
      <c r="A7">
        <v>2657</v>
      </c>
      <c r="B7">
        <v>2533</v>
      </c>
      <c r="C7">
        <v>52</v>
      </c>
      <c r="D7" t="s">
        <v>15</v>
      </c>
      <c r="E7">
        <v>2</v>
      </c>
      <c r="F7">
        <v>1</v>
      </c>
      <c r="H7" s="1">
        <v>43199</v>
      </c>
      <c r="I7" t="s">
        <v>16</v>
      </c>
      <c r="J7">
        <v>1</v>
      </c>
      <c r="K7" t="s">
        <v>15</v>
      </c>
      <c r="L7" s="14" t="s">
        <v>42</v>
      </c>
      <c r="M7" s="15" t="s">
        <v>152</v>
      </c>
      <c r="N7" s="30" t="s">
        <v>153</v>
      </c>
      <c r="O7" s="30" t="s">
        <v>154</v>
      </c>
      <c r="P7" s="30" t="s">
        <v>155</v>
      </c>
      <c r="Q7" s="29" t="str">
        <f t="shared" si="0"/>
        <v>ASHLEY NATASHA</v>
      </c>
      <c r="R7" s="29" t="str">
        <f t="shared" si="1"/>
        <v>MEDINA CONFORME</v>
      </c>
      <c r="S7" t="s">
        <v>19</v>
      </c>
      <c r="T7" t="s">
        <v>20</v>
      </c>
      <c r="U7" s="35" t="s">
        <v>175</v>
      </c>
      <c r="W7" t="s">
        <v>127</v>
      </c>
      <c r="X7" t="str">
        <f t="shared" si="2"/>
        <v xml:space="preserve">MOREIRA </v>
      </c>
    </row>
    <row r="8" spans="1:24" ht="15" customHeight="1">
      <c r="A8">
        <v>2658</v>
      </c>
      <c r="B8">
        <v>2534</v>
      </c>
      <c r="C8">
        <v>68</v>
      </c>
      <c r="D8" t="s">
        <v>15</v>
      </c>
      <c r="E8">
        <v>2</v>
      </c>
      <c r="F8">
        <v>1</v>
      </c>
      <c r="H8" s="1">
        <v>43199</v>
      </c>
      <c r="I8" t="s">
        <v>16</v>
      </c>
      <c r="J8">
        <v>1</v>
      </c>
      <c r="K8" t="s">
        <v>15</v>
      </c>
      <c r="L8" s="7" t="s">
        <v>43</v>
      </c>
      <c r="M8" s="2" t="s">
        <v>156</v>
      </c>
      <c r="N8" s="29" t="s">
        <v>157</v>
      </c>
      <c r="O8" s="29" t="s">
        <v>158</v>
      </c>
      <c r="P8" s="29" t="s">
        <v>159</v>
      </c>
      <c r="Q8" s="29" t="str">
        <f t="shared" si="0"/>
        <v>NICOL DOMENICA</v>
      </c>
      <c r="R8" s="29" t="str">
        <f t="shared" si="1"/>
        <v>RODRIGUEZ CUSME</v>
      </c>
      <c r="S8" t="s">
        <v>19</v>
      </c>
      <c r="T8" t="s">
        <v>18</v>
      </c>
      <c r="U8" s="36" t="s">
        <v>153</v>
      </c>
      <c r="V8" t="s">
        <v>186</v>
      </c>
      <c r="W8" t="s">
        <v>187</v>
      </c>
      <c r="X8" t="str">
        <f t="shared" si="2"/>
        <v>CONFORME MERO</v>
      </c>
    </row>
    <row r="9" spans="1:24" ht="15" customHeight="1">
      <c r="A9">
        <v>2659</v>
      </c>
      <c r="B9">
        <v>2535</v>
      </c>
      <c r="C9">
        <v>52</v>
      </c>
      <c r="D9" t="s">
        <v>15</v>
      </c>
      <c r="E9">
        <v>2</v>
      </c>
      <c r="F9">
        <v>1</v>
      </c>
      <c r="H9" s="1">
        <v>43199</v>
      </c>
      <c r="I9" t="s">
        <v>16</v>
      </c>
      <c r="J9">
        <v>1</v>
      </c>
      <c r="K9" t="s">
        <v>15</v>
      </c>
      <c r="L9" s="14" t="s">
        <v>44</v>
      </c>
      <c r="M9" s="15" t="s">
        <v>160</v>
      </c>
      <c r="N9" s="30" t="s">
        <v>114</v>
      </c>
      <c r="O9" s="30" t="s">
        <v>161</v>
      </c>
      <c r="P9" s="30" t="s">
        <v>162</v>
      </c>
      <c r="Q9" s="29" t="str">
        <f t="shared" si="0"/>
        <v>JOSTIN JIMMY</v>
      </c>
      <c r="R9" s="29" t="str">
        <f t="shared" si="1"/>
        <v>SOLIS VILELA</v>
      </c>
      <c r="S9" t="s">
        <v>19</v>
      </c>
      <c r="T9" t="s">
        <v>20</v>
      </c>
      <c r="U9" s="34" t="s">
        <v>157</v>
      </c>
      <c r="V9" t="s">
        <v>188</v>
      </c>
      <c r="W9" t="s">
        <v>189</v>
      </c>
      <c r="X9" t="str">
        <f t="shared" si="2"/>
        <v>CUSME GONZALEZ</v>
      </c>
    </row>
    <row r="10" spans="1:24" ht="15" customHeight="1">
      <c r="A10">
        <v>2660</v>
      </c>
      <c r="B10">
        <v>2536</v>
      </c>
      <c r="C10">
        <v>52</v>
      </c>
      <c r="D10" t="s">
        <v>15</v>
      </c>
      <c r="E10">
        <v>2</v>
      </c>
      <c r="F10">
        <v>2</v>
      </c>
      <c r="H10" s="1">
        <v>43199</v>
      </c>
      <c r="I10" t="s">
        <v>16</v>
      </c>
      <c r="J10">
        <v>1</v>
      </c>
      <c r="K10" t="s">
        <v>15</v>
      </c>
      <c r="L10" s="14" t="s">
        <v>45</v>
      </c>
      <c r="M10" s="15" t="s">
        <v>163</v>
      </c>
      <c r="N10" s="30" t="s">
        <v>164</v>
      </c>
      <c r="O10" s="30" t="s">
        <v>165</v>
      </c>
      <c r="P10" s="30" t="s">
        <v>166</v>
      </c>
      <c r="Q10" s="29" t="str">
        <f t="shared" si="0"/>
        <v>MILEY JULIANA</v>
      </c>
      <c r="R10" s="29" t="str">
        <f t="shared" si="1"/>
        <v>VELASCO MIÑO</v>
      </c>
      <c r="S10" t="s">
        <v>17</v>
      </c>
      <c r="T10" t="s">
        <v>20</v>
      </c>
      <c r="U10" s="37" t="s">
        <v>114</v>
      </c>
      <c r="V10" t="s">
        <v>190</v>
      </c>
      <c r="W10" t="s">
        <v>191</v>
      </c>
      <c r="X10" t="str">
        <f t="shared" si="2"/>
        <v>VILELA ESTRADA</v>
      </c>
    </row>
    <row r="11" spans="1:24" ht="15" customHeight="1">
      <c r="A11">
        <v>2661</v>
      </c>
      <c r="B11">
        <v>2537</v>
      </c>
      <c r="C11">
        <v>52</v>
      </c>
      <c r="D11" t="s">
        <v>15</v>
      </c>
      <c r="E11">
        <v>2</v>
      </c>
      <c r="F11">
        <v>1</v>
      </c>
      <c r="H11" s="1">
        <v>43199</v>
      </c>
      <c r="I11" t="s">
        <v>16</v>
      </c>
      <c r="J11">
        <v>1</v>
      </c>
      <c r="K11" t="s">
        <v>15</v>
      </c>
      <c r="L11" s="14" t="s">
        <v>46</v>
      </c>
      <c r="M11" s="15" t="s">
        <v>167</v>
      </c>
      <c r="N11" s="30" t="s">
        <v>168</v>
      </c>
      <c r="O11" s="30" t="s">
        <v>169</v>
      </c>
      <c r="P11" s="30" t="s">
        <v>170</v>
      </c>
      <c r="Q11" s="29" t="str">
        <f t="shared" si="0"/>
        <v>DANIEL ALBERTO</v>
      </c>
      <c r="R11" s="29" t="str">
        <f t="shared" si="1"/>
        <v>VELEZ MARINY</v>
      </c>
      <c r="S11" t="s">
        <v>19</v>
      </c>
      <c r="T11" t="s">
        <v>20</v>
      </c>
      <c r="U11" s="35" t="s">
        <v>164</v>
      </c>
      <c r="V11" t="s">
        <v>120</v>
      </c>
      <c r="W11" t="s">
        <v>192</v>
      </c>
      <c r="X11" t="str">
        <f t="shared" si="2"/>
        <v>MIÑO CASTILLO</v>
      </c>
    </row>
    <row r="12" spans="1:24" ht="15" customHeight="1">
      <c r="A12">
        <v>2662</v>
      </c>
      <c r="B12">
        <v>2538</v>
      </c>
      <c r="C12">
        <v>68</v>
      </c>
      <c r="D12" t="s">
        <v>15</v>
      </c>
      <c r="E12">
        <v>2</v>
      </c>
      <c r="F12">
        <v>1</v>
      </c>
      <c r="H12" s="1">
        <v>43199</v>
      </c>
      <c r="I12" t="s">
        <v>16</v>
      </c>
      <c r="J12">
        <v>1</v>
      </c>
      <c r="K12" t="s">
        <v>15</v>
      </c>
      <c r="L12" s="16" t="s">
        <v>47</v>
      </c>
      <c r="M12" s="2" t="s">
        <v>114</v>
      </c>
      <c r="N12" s="29" t="s">
        <v>171</v>
      </c>
      <c r="O12" s="29" t="s">
        <v>172</v>
      </c>
      <c r="P12" s="29" t="s">
        <v>173</v>
      </c>
      <c r="Q12" s="29" t="str">
        <f t="shared" si="0"/>
        <v>BELEN ANGELINE</v>
      </c>
      <c r="R12" s="29" t="str">
        <f t="shared" si="1"/>
        <v>VILELA GARCIA</v>
      </c>
      <c r="S12" t="s">
        <v>19</v>
      </c>
      <c r="T12" t="s">
        <v>18</v>
      </c>
      <c r="U12" s="33" t="s">
        <v>168</v>
      </c>
      <c r="V12" t="s">
        <v>110</v>
      </c>
      <c r="W12" t="s">
        <v>193</v>
      </c>
      <c r="X12" t="str">
        <f t="shared" si="2"/>
        <v>MARINY VALENCIA</v>
      </c>
    </row>
    <row r="13" spans="1:24" ht="15" customHeight="1">
      <c r="A13">
        <v>2663</v>
      </c>
      <c r="B13">
        <v>2539</v>
      </c>
      <c r="C13">
        <v>52</v>
      </c>
      <c r="D13" t="s">
        <v>15</v>
      </c>
      <c r="E13">
        <v>2</v>
      </c>
      <c r="F13">
        <v>2</v>
      </c>
      <c r="H13" s="1">
        <v>43199</v>
      </c>
      <c r="I13" t="s">
        <v>16</v>
      </c>
      <c r="J13">
        <v>1</v>
      </c>
      <c r="K13" t="s">
        <v>15</v>
      </c>
      <c r="L13" s="14" t="s">
        <v>133</v>
      </c>
      <c r="M13" s="15" t="s">
        <v>174</v>
      </c>
      <c r="N13" s="30" t="s">
        <v>175</v>
      </c>
      <c r="O13" s="30" t="s">
        <v>176</v>
      </c>
      <c r="P13" s="30" t="s">
        <v>177</v>
      </c>
      <c r="Q13" s="29" t="str">
        <f t="shared" si="0"/>
        <v>BJANCA DOMINIQUE</v>
      </c>
      <c r="R13" s="29" t="str">
        <f t="shared" si="1"/>
        <v>LEON MOREIRA</v>
      </c>
      <c r="S13" t="s">
        <v>17</v>
      </c>
      <c r="T13" t="s">
        <v>20</v>
      </c>
      <c r="U13" s="34" t="s">
        <v>171</v>
      </c>
      <c r="V13" t="s">
        <v>194</v>
      </c>
      <c r="W13" t="s">
        <v>195</v>
      </c>
      <c r="X13" t="str">
        <f t="shared" si="2"/>
        <v>GARCIA MOLINA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topLeftCell="B124" workbookViewId="0">
      <selection activeCell="E146" sqref="E146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B2">
        <v>2519</v>
      </c>
      <c r="C2">
        <v>53</v>
      </c>
      <c r="D2" t="s">
        <v>15</v>
      </c>
      <c r="E2">
        <v>2</v>
      </c>
      <c r="F2">
        <v>2</v>
      </c>
      <c r="H2" s="1">
        <v>43199</v>
      </c>
      <c r="I2" t="s">
        <v>16</v>
      </c>
      <c r="J2">
        <v>1</v>
      </c>
      <c r="K2" t="s">
        <v>15</v>
      </c>
    </row>
    <row r="3" spans="1:11">
      <c r="B3">
        <v>2514</v>
      </c>
      <c r="C3">
        <v>53</v>
      </c>
      <c r="D3" t="s">
        <v>15</v>
      </c>
      <c r="E3">
        <v>2</v>
      </c>
      <c r="F3">
        <v>3</v>
      </c>
      <c r="H3" s="1">
        <v>43199</v>
      </c>
      <c r="I3" t="s">
        <v>16</v>
      </c>
      <c r="J3">
        <v>1</v>
      </c>
      <c r="K3" t="s">
        <v>15</v>
      </c>
    </row>
    <row r="4" spans="1:11">
      <c r="B4">
        <v>959</v>
      </c>
      <c r="C4">
        <v>69</v>
      </c>
      <c r="D4" t="s">
        <v>15</v>
      </c>
      <c r="E4">
        <v>2</v>
      </c>
      <c r="F4">
        <v>2</v>
      </c>
      <c r="H4" s="1">
        <v>43199</v>
      </c>
      <c r="I4" t="s">
        <v>16</v>
      </c>
      <c r="J4">
        <v>1</v>
      </c>
      <c r="K4" t="s">
        <v>15</v>
      </c>
    </row>
    <row r="5" spans="1:11">
      <c r="B5">
        <v>958</v>
      </c>
      <c r="C5">
        <v>69</v>
      </c>
      <c r="D5" t="s">
        <v>15</v>
      </c>
      <c r="E5">
        <v>2</v>
      </c>
      <c r="F5">
        <v>2</v>
      </c>
      <c r="H5" s="1">
        <v>43199</v>
      </c>
      <c r="I5" t="s">
        <v>16</v>
      </c>
      <c r="J5">
        <v>1</v>
      </c>
      <c r="K5" t="s">
        <v>15</v>
      </c>
    </row>
    <row r="6" spans="1:11">
      <c r="B6">
        <v>957</v>
      </c>
      <c r="C6">
        <v>69</v>
      </c>
      <c r="D6" t="s">
        <v>15</v>
      </c>
      <c r="E6">
        <v>2</v>
      </c>
      <c r="F6">
        <v>2</v>
      </c>
      <c r="H6" s="1">
        <v>43199</v>
      </c>
      <c r="I6" t="s">
        <v>16</v>
      </c>
      <c r="J6">
        <v>1</v>
      </c>
      <c r="K6" t="s">
        <v>15</v>
      </c>
    </row>
    <row r="7" spans="1:11">
      <c r="B7">
        <v>956</v>
      </c>
      <c r="C7">
        <v>69</v>
      </c>
      <c r="D7" t="s">
        <v>15</v>
      </c>
      <c r="E7">
        <v>2</v>
      </c>
      <c r="F7">
        <v>2</v>
      </c>
      <c r="H7" s="1">
        <v>43199</v>
      </c>
      <c r="I7" t="s">
        <v>16</v>
      </c>
      <c r="J7">
        <v>1</v>
      </c>
      <c r="K7" t="s">
        <v>15</v>
      </c>
    </row>
    <row r="8" spans="1:11">
      <c r="B8">
        <v>955</v>
      </c>
      <c r="C8">
        <v>69</v>
      </c>
      <c r="D8" t="s">
        <v>15</v>
      </c>
      <c r="E8">
        <v>2</v>
      </c>
      <c r="F8">
        <v>2</v>
      </c>
      <c r="H8" s="1">
        <v>43199</v>
      </c>
      <c r="I8" t="s">
        <v>16</v>
      </c>
      <c r="J8">
        <v>1</v>
      </c>
      <c r="K8" t="s">
        <v>15</v>
      </c>
    </row>
    <row r="9" spans="1:11">
      <c r="B9">
        <v>954</v>
      </c>
      <c r="C9">
        <v>69</v>
      </c>
      <c r="D9" t="s">
        <v>15</v>
      </c>
      <c r="E9">
        <v>2</v>
      </c>
      <c r="F9">
        <v>2</v>
      </c>
      <c r="H9" s="1">
        <v>43199</v>
      </c>
      <c r="I9" t="s">
        <v>16</v>
      </c>
      <c r="J9">
        <v>1</v>
      </c>
      <c r="K9" t="s">
        <v>15</v>
      </c>
    </row>
    <row r="10" spans="1:11">
      <c r="B10">
        <v>953</v>
      </c>
      <c r="C10">
        <v>69</v>
      </c>
      <c r="D10" t="s">
        <v>15</v>
      </c>
      <c r="E10">
        <v>2</v>
      </c>
      <c r="F10">
        <v>2</v>
      </c>
      <c r="H10" s="1">
        <v>43199</v>
      </c>
      <c r="I10" t="s">
        <v>16</v>
      </c>
      <c r="J10">
        <v>1</v>
      </c>
      <c r="K10" t="s">
        <v>15</v>
      </c>
    </row>
    <row r="11" spans="1:11">
      <c r="B11">
        <v>952</v>
      </c>
      <c r="C11">
        <v>69</v>
      </c>
      <c r="D11" t="s">
        <v>15</v>
      </c>
      <c r="E11">
        <v>2</v>
      </c>
      <c r="F11">
        <v>2</v>
      </c>
      <c r="H11" s="1">
        <v>43199</v>
      </c>
      <c r="I11" t="s">
        <v>16</v>
      </c>
      <c r="J11">
        <v>1</v>
      </c>
      <c r="K11" t="s">
        <v>15</v>
      </c>
    </row>
    <row r="12" spans="1:11">
      <c r="B12">
        <v>951</v>
      </c>
      <c r="C12">
        <v>69</v>
      </c>
      <c r="D12" t="s">
        <v>15</v>
      </c>
      <c r="E12">
        <v>2</v>
      </c>
      <c r="F12">
        <v>2</v>
      </c>
      <c r="H12" s="1">
        <v>43199</v>
      </c>
      <c r="I12" t="s">
        <v>16</v>
      </c>
      <c r="J12">
        <v>1</v>
      </c>
      <c r="K12" t="s">
        <v>15</v>
      </c>
    </row>
    <row r="13" spans="1:11">
      <c r="B13">
        <v>950</v>
      </c>
      <c r="C13">
        <v>69</v>
      </c>
      <c r="D13" t="s">
        <v>15</v>
      </c>
      <c r="E13">
        <v>2</v>
      </c>
      <c r="F13">
        <v>2</v>
      </c>
      <c r="H13" s="1">
        <v>43199</v>
      </c>
      <c r="I13" t="s">
        <v>16</v>
      </c>
      <c r="J13">
        <v>1</v>
      </c>
      <c r="K13" t="s">
        <v>15</v>
      </c>
    </row>
    <row r="14" spans="1:11">
      <c r="B14">
        <v>949</v>
      </c>
      <c r="C14">
        <v>69</v>
      </c>
      <c r="D14" t="s">
        <v>15</v>
      </c>
      <c r="E14">
        <v>2</v>
      </c>
      <c r="F14">
        <v>2</v>
      </c>
      <c r="H14" s="1">
        <v>43199</v>
      </c>
      <c r="I14" t="s">
        <v>16</v>
      </c>
      <c r="J14">
        <v>1</v>
      </c>
      <c r="K14" t="s">
        <v>15</v>
      </c>
    </row>
    <row r="15" spans="1:11">
      <c r="B15">
        <v>948</v>
      </c>
      <c r="C15">
        <v>69</v>
      </c>
      <c r="D15" t="s">
        <v>15</v>
      </c>
      <c r="E15">
        <v>2</v>
      </c>
      <c r="F15">
        <v>2</v>
      </c>
      <c r="H15" s="1">
        <v>43199</v>
      </c>
      <c r="I15" t="s">
        <v>16</v>
      </c>
      <c r="J15">
        <v>1</v>
      </c>
      <c r="K15" t="s">
        <v>15</v>
      </c>
    </row>
    <row r="16" spans="1:11">
      <c r="B16">
        <v>947</v>
      </c>
      <c r="C16">
        <v>69</v>
      </c>
      <c r="D16" t="s">
        <v>15</v>
      </c>
      <c r="E16">
        <v>2</v>
      </c>
      <c r="F16">
        <v>2</v>
      </c>
      <c r="H16" s="1">
        <v>43199</v>
      </c>
      <c r="I16" t="s">
        <v>16</v>
      </c>
      <c r="J16">
        <v>1</v>
      </c>
      <c r="K16" t="s">
        <v>15</v>
      </c>
    </row>
    <row r="17" spans="2:11">
      <c r="B17">
        <v>946</v>
      </c>
      <c r="C17">
        <v>69</v>
      </c>
      <c r="D17" t="s">
        <v>15</v>
      </c>
      <c r="E17">
        <v>2</v>
      </c>
      <c r="F17">
        <v>2</v>
      </c>
      <c r="H17" s="1">
        <v>43199</v>
      </c>
      <c r="I17" t="s">
        <v>16</v>
      </c>
      <c r="J17">
        <v>1</v>
      </c>
      <c r="K17" t="s">
        <v>15</v>
      </c>
    </row>
    <row r="18" spans="2:11">
      <c r="B18">
        <v>945</v>
      </c>
      <c r="C18">
        <v>69</v>
      </c>
      <c r="D18" t="s">
        <v>15</v>
      </c>
      <c r="E18">
        <v>2</v>
      </c>
      <c r="F18">
        <v>2</v>
      </c>
      <c r="H18" s="1">
        <v>43199</v>
      </c>
      <c r="I18" t="s">
        <v>16</v>
      </c>
      <c r="J18">
        <v>1</v>
      </c>
      <c r="K18" t="s">
        <v>15</v>
      </c>
    </row>
    <row r="19" spans="2:11">
      <c r="B19">
        <v>944</v>
      </c>
      <c r="C19">
        <v>69</v>
      </c>
      <c r="D19" t="s">
        <v>15</v>
      </c>
      <c r="E19">
        <v>2</v>
      </c>
      <c r="F19">
        <v>2</v>
      </c>
      <c r="H19" s="1">
        <v>43199</v>
      </c>
      <c r="I19" t="s">
        <v>16</v>
      </c>
      <c r="J19">
        <v>1</v>
      </c>
      <c r="K19" t="s">
        <v>15</v>
      </c>
    </row>
    <row r="20" spans="2:11">
      <c r="B20">
        <v>942</v>
      </c>
      <c r="C20">
        <v>69</v>
      </c>
      <c r="D20" t="s">
        <v>15</v>
      </c>
      <c r="E20">
        <v>2</v>
      </c>
      <c r="F20">
        <v>2</v>
      </c>
      <c r="H20" s="1">
        <v>43199</v>
      </c>
      <c r="I20" t="s">
        <v>16</v>
      </c>
      <c r="J20">
        <v>1</v>
      </c>
      <c r="K20" t="s">
        <v>15</v>
      </c>
    </row>
    <row r="21" spans="2:11">
      <c r="B21">
        <v>941</v>
      </c>
      <c r="C21">
        <v>69</v>
      </c>
      <c r="D21" t="s">
        <v>15</v>
      </c>
      <c r="E21">
        <v>2</v>
      </c>
      <c r="F21">
        <v>2</v>
      </c>
      <c r="H21" s="1">
        <v>43199</v>
      </c>
      <c r="I21" t="s">
        <v>16</v>
      </c>
      <c r="J21">
        <v>1</v>
      </c>
      <c r="K21" t="s">
        <v>15</v>
      </c>
    </row>
    <row r="22" spans="2:11">
      <c r="B22">
        <v>940</v>
      </c>
      <c r="C22">
        <v>69</v>
      </c>
      <c r="D22" t="s">
        <v>15</v>
      </c>
      <c r="E22">
        <v>2</v>
      </c>
      <c r="F22">
        <v>2</v>
      </c>
      <c r="H22" s="1">
        <v>43199</v>
      </c>
      <c r="I22" t="s">
        <v>16</v>
      </c>
      <c r="J22">
        <v>1</v>
      </c>
      <c r="K22" t="s">
        <v>15</v>
      </c>
    </row>
    <row r="23" spans="2:11">
      <c r="B23">
        <v>939</v>
      </c>
      <c r="C23">
        <v>69</v>
      </c>
      <c r="D23" t="s">
        <v>15</v>
      </c>
      <c r="E23">
        <v>2</v>
      </c>
      <c r="F23">
        <v>2</v>
      </c>
      <c r="H23" s="1">
        <v>43199</v>
      </c>
      <c r="I23" t="s">
        <v>16</v>
      </c>
      <c r="J23">
        <v>1</v>
      </c>
      <c r="K23" t="s">
        <v>15</v>
      </c>
    </row>
    <row r="24" spans="2:11">
      <c r="B24">
        <v>938</v>
      </c>
      <c r="C24">
        <v>69</v>
      </c>
      <c r="D24" t="s">
        <v>15</v>
      </c>
      <c r="E24">
        <v>2</v>
      </c>
      <c r="F24">
        <v>2</v>
      </c>
      <c r="H24" s="1">
        <v>43199</v>
      </c>
      <c r="I24" t="s">
        <v>16</v>
      </c>
      <c r="J24">
        <v>1</v>
      </c>
      <c r="K24" t="s">
        <v>15</v>
      </c>
    </row>
    <row r="25" spans="2:11">
      <c r="B25">
        <v>937</v>
      </c>
      <c r="C25">
        <v>69</v>
      </c>
      <c r="D25" t="s">
        <v>15</v>
      </c>
      <c r="E25">
        <v>2</v>
      </c>
      <c r="F25">
        <v>2</v>
      </c>
      <c r="H25" s="1">
        <v>43199</v>
      </c>
      <c r="I25" t="s">
        <v>16</v>
      </c>
      <c r="J25">
        <v>1</v>
      </c>
      <c r="K25" t="s">
        <v>15</v>
      </c>
    </row>
    <row r="26" spans="2:11">
      <c r="B26">
        <v>936</v>
      </c>
      <c r="C26">
        <v>69</v>
      </c>
      <c r="D26" t="s">
        <v>15</v>
      </c>
      <c r="E26">
        <v>2</v>
      </c>
      <c r="F26">
        <v>2</v>
      </c>
      <c r="H26" s="1">
        <v>43199</v>
      </c>
      <c r="I26" t="s">
        <v>16</v>
      </c>
      <c r="J26">
        <v>1</v>
      </c>
      <c r="K26" t="s">
        <v>15</v>
      </c>
    </row>
    <row r="27" spans="2:11">
      <c r="B27">
        <v>935</v>
      </c>
      <c r="C27">
        <v>69</v>
      </c>
      <c r="D27" t="s">
        <v>15</v>
      </c>
      <c r="E27">
        <v>2</v>
      </c>
      <c r="F27">
        <v>2</v>
      </c>
      <c r="H27" s="1">
        <v>43199</v>
      </c>
      <c r="I27" t="s">
        <v>16</v>
      </c>
      <c r="J27">
        <v>1</v>
      </c>
      <c r="K27" t="s">
        <v>15</v>
      </c>
    </row>
    <row r="28" spans="2:11">
      <c r="B28">
        <v>934</v>
      </c>
      <c r="C28">
        <v>69</v>
      </c>
      <c r="D28" t="s">
        <v>15</v>
      </c>
      <c r="E28">
        <v>2</v>
      </c>
      <c r="F28">
        <v>2</v>
      </c>
      <c r="H28" s="1">
        <v>43199</v>
      </c>
      <c r="I28" t="s">
        <v>16</v>
      </c>
      <c r="J28">
        <v>1</v>
      </c>
      <c r="K28" t="s">
        <v>15</v>
      </c>
    </row>
    <row r="29" spans="2:11">
      <c r="B29">
        <v>933</v>
      </c>
      <c r="C29">
        <v>69</v>
      </c>
      <c r="D29" t="s">
        <v>15</v>
      </c>
      <c r="E29">
        <v>2</v>
      </c>
      <c r="F29">
        <v>2</v>
      </c>
      <c r="H29" s="1">
        <v>43199</v>
      </c>
      <c r="I29" t="s">
        <v>16</v>
      </c>
      <c r="J29">
        <v>1</v>
      </c>
      <c r="K29" t="s">
        <v>15</v>
      </c>
    </row>
    <row r="30" spans="2:11">
      <c r="B30">
        <v>932</v>
      </c>
      <c r="C30">
        <v>69</v>
      </c>
      <c r="D30" t="s">
        <v>15</v>
      </c>
      <c r="E30">
        <v>2</v>
      </c>
      <c r="F30">
        <v>2</v>
      </c>
      <c r="H30" s="1">
        <v>43199</v>
      </c>
      <c r="I30" t="s">
        <v>16</v>
      </c>
      <c r="J30">
        <v>1</v>
      </c>
      <c r="K30" t="s">
        <v>15</v>
      </c>
    </row>
    <row r="31" spans="2:11">
      <c r="B31">
        <v>931</v>
      </c>
      <c r="C31">
        <v>69</v>
      </c>
      <c r="D31" t="s">
        <v>15</v>
      </c>
      <c r="E31">
        <v>2</v>
      </c>
      <c r="F31">
        <v>2</v>
      </c>
      <c r="H31" s="1">
        <v>43199</v>
      </c>
      <c r="I31" t="s">
        <v>16</v>
      </c>
      <c r="J31">
        <v>1</v>
      </c>
      <c r="K31" t="s">
        <v>15</v>
      </c>
    </row>
    <row r="32" spans="2:11">
      <c r="B32">
        <v>930</v>
      </c>
      <c r="C32">
        <v>69</v>
      </c>
      <c r="D32" t="s">
        <v>15</v>
      </c>
      <c r="E32">
        <v>2</v>
      </c>
      <c r="F32">
        <v>2</v>
      </c>
      <c r="H32" s="1">
        <v>43199</v>
      </c>
      <c r="I32" t="s">
        <v>16</v>
      </c>
      <c r="J32">
        <v>1</v>
      </c>
      <c r="K32" t="s">
        <v>15</v>
      </c>
    </row>
    <row r="33" spans="2:11">
      <c r="B33">
        <v>929</v>
      </c>
      <c r="C33">
        <v>69</v>
      </c>
      <c r="D33" t="s">
        <v>15</v>
      </c>
      <c r="E33">
        <v>2</v>
      </c>
      <c r="F33">
        <v>2</v>
      </c>
      <c r="H33" s="1">
        <v>43199</v>
      </c>
      <c r="I33" t="s">
        <v>16</v>
      </c>
      <c r="J33">
        <v>1</v>
      </c>
      <c r="K33" t="s">
        <v>15</v>
      </c>
    </row>
    <row r="34" spans="2:11">
      <c r="B34">
        <v>927</v>
      </c>
      <c r="C34">
        <v>69</v>
      </c>
      <c r="D34" t="s">
        <v>15</v>
      </c>
      <c r="E34">
        <v>2</v>
      </c>
      <c r="F34">
        <v>2</v>
      </c>
      <c r="H34" s="1">
        <v>43199</v>
      </c>
      <c r="I34" t="s">
        <v>16</v>
      </c>
      <c r="J34">
        <v>1</v>
      </c>
      <c r="K34" t="s">
        <v>15</v>
      </c>
    </row>
    <row r="35" spans="2:11">
      <c r="B35">
        <v>926</v>
      </c>
      <c r="C35">
        <v>69</v>
      </c>
      <c r="D35" t="s">
        <v>15</v>
      </c>
      <c r="E35">
        <v>2</v>
      </c>
      <c r="F35">
        <v>1</v>
      </c>
      <c r="H35" s="1">
        <v>43199</v>
      </c>
      <c r="I35" t="s">
        <v>16</v>
      </c>
      <c r="J35">
        <v>1</v>
      </c>
      <c r="K35" t="s">
        <v>15</v>
      </c>
    </row>
    <row r="36" spans="2:11">
      <c r="B36">
        <v>925</v>
      </c>
      <c r="C36">
        <v>69</v>
      </c>
      <c r="D36" t="s">
        <v>15</v>
      </c>
      <c r="E36">
        <v>2</v>
      </c>
      <c r="F36">
        <v>1</v>
      </c>
      <c r="H36" s="1">
        <v>43199</v>
      </c>
      <c r="I36" t="s">
        <v>16</v>
      </c>
      <c r="J36">
        <v>1</v>
      </c>
      <c r="K36" t="s">
        <v>15</v>
      </c>
    </row>
    <row r="37" spans="2:11">
      <c r="B37">
        <v>924</v>
      </c>
      <c r="C37">
        <v>69</v>
      </c>
      <c r="D37" t="s">
        <v>15</v>
      </c>
      <c r="E37">
        <v>2</v>
      </c>
      <c r="F37">
        <v>1</v>
      </c>
      <c r="H37" s="1">
        <v>43199</v>
      </c>
      <c r="I37" t="s">
        <v>16</v>
      </c>
      <c r="J37">
        <v>1</v>
      </c>
      <c r="K37" t="s">
        <v>15</v>
      </c>
    </row>
    <row r="38" spans="2:11">
      <c r="B38">
        <v>923</v>
      </c>
      <c r="C38">
        <v>69</v>
      </c>
      <c r="D38" t="s">
        <v>15</v>
      </c>
      <c r="E38">
        <v>2</v>
      </c>
      <c r="F38">
        <v>1</v>
      </c>
      <c r="H38" s="1">
        <v>43199</v>
      </c>
      <c r="I38" t="s">
        <v>16</v>
      </c>
      <c r="J38">
        <v>1</v>
      </c>
      <c r="K38" t="s">
        <v>15</v>
      </c>
    </row>
    <row r="39" spans="2:11">
      <c r="B39">
        <v>922</v>
      </c>
      <c r="C39">
        <v>69</v>
      </c>
      <c r="D39" t="s">
        <v>15</v>
      </c>
      <c r="E39">
        <v>2</v>
      </c>
      <c r="F39">
        <v>1</v>
      </c>
      <c r="H39" s="1">
        <v>43199</v>
      </c>
      <c r="I39" t="s">
        <v>16</v>
      </c>
      <c r="J39">
        <v>1</v>
      </c>
      <c r="K39" t="s">
        <v>15</v>
      </c>
    </row>
    <row r="40" spans="2:11">
      <c r="B40">
        <v>921</v>
      </c>
      <c r="C40">
        <v>69</v>
      </c>
      <c r="D40" t="s">
        <v>15</v>
      </c>
      <c r="E40">
        <v>2</v>
      </c>
      <c r="F40">
        <v>1</v>
      </c>
      <c r="H40" s="1">
        <v>43199</v>
      </c>
      <c r="I40" t="s">
        <v>16</v>
      </c>
      <c r="J40">
        <v>1</v>
      </c>
      <c r="K40" t="s">
        <v>15</v>
      </c>
    </row>
    <row r="41" spans="2:11">
      <c r="B41">
        <v>920</v>
      </c>
      <c r="C41">
        <v>69</v>
      </c>
      <c r="D41" t="s">
        <v>15</v>
      </c>
      <c r="E41">
        <v>2</v>
      </c>
      <c r="F41">
        <v>1</v>
      </c>
      <c r="H41" s="1">
        <v>43199</v>
      </c>
      <c r="I41" t="s">
        <v>16</v>
      </c>
      <c r="J41">
        <v>1</v>
      </c>
      <c r="K41" t="s">
        <v>15</v>
      </c>
    </row>
    <row r="42" spans="2:11">
      <c r="B42">
        <v>919</v>
      </c>
      <c r="C42">
        <v>69</v>
      </c>
      <c r="D42" t="s">
        <v>15</v>
      </c>
      <c r="E42">
        <v>2</v>
      </c>
      <c r="F42">
        <v>1</v>
      </c>
      <c r="H42" s="1">
        <v>43199</v>
      </c>
      <c r="I42" t="s">
        <v>16</v>
      </c>
      <c r="J42">
        <v>1</v>
      </c>
      <c r="K42" t="s">
        <v>15</v>
      </c>
    </row>
    <row r="43" spans="2:11">
      <c r="B43">
        <v>918</v>
      </c>
      <c r="C43">
        <v>69</v>
      </c>
      <c r="D43" t="s">
        <v>15</v>
      </c>
      <c r="E43">
        <v>2</v>
      </c>
      <c r="F43">
        <v>1</v>
      </c>
      <c r="H43" s="1">
        <v>43199</v>
      </c>
      <c r="I43" t="s">
        <v>16</v>
      </c>
      <c r="J43">
        <v>1</v>
      </c>
      <c r="K43" t="s">
        <v>15</v>
      </c>
    </row>
    <row r="44" spans="2:11">
      <c r="B44">
        <v>917</v>
      </c>
      <c r="C44">
        <v>69</v>
      </c>
      <c r="D44" t="s">
        <v>15</v>
      </c>
      <c r="E44">
        <v>2</v>
      </c>
      <c r="F44">
        <v>1</v>
      </c>
      <c r="H44" s="1">
        <v>43199</v>
      </c>
      <c r="I44" t="s">
        <v>16</v>
      </c>
      <c r="J44">
        <v>1</v>
      </c>
      <c r="K44" t="s">
        <v>15</v>
      </c>
    </row>
    <row r="45" spans="2:11">
      <c r="B45">
        <v>916</v>
      </c>
      <c r="C45">
        <v>69</v>
      </c>
      <c r="D45" t="s">
        <v>15</v>
      </c>
      <c r="E45">
        <v>2</v>
      </c>
      <c r="F45">
        <v>1</v>
      </c>
      <c r="H45" s="1">
        <v>43199</v>
      </c>
      <c r="I45" t="s">
        <v>16</v>
      </c>
      <c r="J45">
        <v>1</v>
      </c>
      <c r="K45" t="s">
        <v>15</v>
      </c>
    </row>
    <row r="46" spans="2:11">
      <c r="B46">
        <v>915</v>
      </c>
      <c r="C46">
        <v>69</v>
      </c>
      <c r="D46" t="s">
        <v>15</v>
      </c>
      <c r="E46">
        <v>2</v>
      </c>
      <c r="F46">
        <v>1</v>
      </c>
      <c r="H46" s="1">
        <v>43199</v>
      </c>
      <c r="I46" t="s">
        <v>16</v>
      </c>
      <c r="J46">
        <v>1</v>
      </c>
      <c r="K46" t="s">
        <v>15</v>
      </c>
    </row>
    <row r="47" spans="2:11">
      <c r="B47">
        <v>914</v>
      </c>
      <c r="C47">
        <v>69</v>
      </c>
      <c r="D47" t="s">
        <v>15</v>
      </c>
      <c r="E47">
        <v>2</v>
      </c>
      <c r="F47">
        <v>1</v>
      </c>
      <c r="H47" s="1">
        <v>43199</v>
      </c>
      <c r="I47" t="s">
        <v>16</v>
      </c>
      <c r="J47">
        <v>1</v>
      </c>
      <c r="K47" t="s">
        <v>15</v>
      </c>
    </row>
    <row r="48" spans="2:11">
      <c r="B48">
        <v>913</v>
      </c>
      <c r="C48">
        <v>69</v>
      </c>
      <c r="D48" t="s">
        <v>15</v>
      </c>
      <c r="E48">
        <v>2</v>
      </c>
      <c r="F48">
        <v>1</v>
      </c>
      <c r="H48" s="1">
        <v>43199</v>
      </c>
      <c r="I48" t="s">
        <v>16</v>
      </c>
      <c r="J48">
        <v>1</v>
      </c>
      <c r="K48" t="s">
        <v>15</v>
      </c>
    </row>
    <row r="49" spans="2:11">
      <c r="B49">
        <v>912</v>
      </c>
      <c r="C49">
        <v>69</v>
      </c>
      <c r="D49" t="s">
        <v>15</v>
      </c>
      <c r="E49">
        <v>2</v>
      </c>
      <c r="F49">
        <v>1</v>
      </c>
      <c r="H49" s="1">
        <v>43199</v>
      </c>
      <c r="I49" t="s">
        <v>16</v>
      </c>
      <c r="J49">
        <v>1</v>
      </c>
      <c r="K49" t="s">
        <v>15</v>
      </c>
    </row>
    <row r="50" spans="2:11">
      <c r="B50">
        <v>911</v>
      </c>
      <c r="C50">
        <v>69</v>
      </c>
      <c r="D50" t="s">
        <v>15</v>
      </c>
      <c r="E50">
        <v>2</v>
      </c>
      <c r="F50">
        <v>1</v>
      </c>
      <c r="H50" s="1">
        <v>43199</v>
      </c>
      <c r="I50" t="s">
        <v>16</v>
      </c>
      <c r="J50">
        <v>1</v>
      </c>
      <c r="K50" t="s">
        <v>15</v>
      </c>
    </row>
    <row r="51" spans="2:11">
      <c r="B51">
        <v>910</v>
      </c>
      <c r="C51">
        <v>69</v>
      </c>
      <c r="D51" t="s">
        <v>15</v>
      </c>
      <c r="E51">
        <v>2</v>
      </c>
      <c r="F51">
        <v>1</v>
      </c>
      <c r="H51" s="1">
        <v>43199</v>
      </c>
      <c r="I51" t="s">
        <v>16</v>
      </c>
      <c r="J51">
        <v>1</v>
      </c>
      <c r="K51" t="s">
        <v>15</v>
      </c>
    </row>
    <row r="52" spans="2:11">
      <c r="B52">
        <v>909</v>
      </c>
      <c r="C52">
        <v>69</v>
      </c>
      <c r="D52" t="s">
        <v>15</v>
      </c>
      <c r="E52">
        <v>2</v>
      </c>
      <c r="F52">
        <v>1</v>
      </c>
      <c r="H52" s="1">
        <v>43199</v>
      </c>
      <c r="I52" t="s">
        <v>16</v>
      </c>
      <c r="J52">
        <v>1</v>
      </c>
      <c r="K52" t="s">
        <v>15</v>
      </c>
    </row>
    <row r="53" spans="2:11">
      <c r="B53">
        <v>908</v>
      </c>
      <c r="C53">
        <v>69</v>
      </c>
      <c r="D53" t="s">
        <v>15</v>
      </c>
      <c r="E53">
        <v>2</v>
      </c>
      <c r="F53">
        <v>1</v>
      </c>
      <c r="H53" s="1">
        <v>43199</v>
      </c>
      <c r="I53" t="s">
        <v>16</v>
      </c>
      <c r="J53">
        <v>1</v>
      </c>
      <c r="K53" t="s">
        <v>15</v>
      </c>
    </row>
    <row r="54" spans="2:11">
      <c r="B54">
        <v>907</v>
      </c>
      <c r="C54">
        <v>69</v>
      </c>
      <c r="D54" t="s">
        <v>15</v>
      </c>
      <c r="E54">
        <v>2</v>
      </c>
      <c r="F54">
        <v>1</v>
      </c>
      <c r="H54" s="1">
        <v>43199</v>
      </c>
      <c r="I54" t="s">
        <v>16</v>
      </c>
      <c r="J54">
        <v>1</v>
      </c>
      <c r="K54" t="s">
        <v>15</v>
      </c>
    </row>
    <row r="55" spans="2:11">
      <c r="B55">
        <v>906</v>
      </c>
      <c r="C55">
        <v>69</v>
      </c>
      <c r="D55" t="s">
        <v>15</v>
      </c>
      <c r="E55">
        <v>2</v>
      </c>
      <c r="F55">
        <v>1</v>
      </c>
      <c r="H55" s="1">
        <v>43199</v>
      </c>
      <c r="I55" t="s">
        <v>16</v>
      </c>
      <c r="J55">
        <v>1</v>
      </c>
      <c r="K55" t="s">
        <v>15</v>
      </c>
    </row>
    <row r="56" spans="2:11">
      <c r="B56">
        <v>905</v>
      </c>
      <c r="C56">
        <v>69</v>
      </c>
      <c r="D56" t="s">
        <v>15</v>
      </c>
      <c r="E56">
        <v>2</v>
      </c>
      <c r="F56">
        <v>1</v>
      </c>
      <c r="H56" s="1">
        <v>43199</v>
      </c>
      <c r="I56" t="s">
        <v>16</v>
      </c>
      <c r="J56">
        <v>1</v>
      </c>
      <c r="K56" t="s">
        <v>15</v>
      </c>
    </row>
    <row r="57" spans="2:11">
      <c r="B57">
        <v>904</v>
      </c>
      <c r="C57">
        <v>69</v>
      </c>
      <c r="D57" t="s">
        <v>15</v>
      </c>
      <c r="E57">
        <v>2</v>
      </c>
      <c r="F57">
        <v>1</v>
      </c>
      <c r="H57" s="1">
        <v>43199</v>
      </c>
      <c r="I57" t="s">
        <v>16</v>
      </c>
      <c r="J57">
        <v>1</v>
      </c>
      <c r="K57" t="s">
        <v>15</v>
      </c>
    </row>
    <row r="58" spans="2:11">
      <c r="B58">
        <v>903</v>
      </c>
      <c r="C58">
        <v>69</v>
      </c>
      <c r="D58" t="s">
        <v>15</v>
      </c>
      <c r="E58">
        <v>2</v>
      </c>
      <c r="F58">
        <v>1</v>
      </c>
      <c r="H58" s="1">
        <v>43199</v>
      </c>
      <c r="I58" t="s">
        <v>16</v>
      </c>
      <c r="J58">
        <v>1</v>
      </c>
      <c r="K58" t="s">
        <v>15</v>
      </c>
    </row>
    <row r="59" spans="2:11">
      <c r="B59">
        <v>902</v>
      </c>
      <c r="C59">
        <v>69</v>
      </c>
      <c r="D59" t="s">
        <v>15</v>
      </c>
      <c r="E59">
        <v>2</v>
      </c>
      <c r="F59">
        <v>1</v>
      </c>
      <c r="H59" s="1">
        <v>43199</v>
      </c>
      <c r="I59" t="s">
        <v>16</v>
      </c>
      <c r="J59">
        <v>1</v>
      </c>
      <c r="K59" t="s">
        <v>15</v>
      </c>
    </row>
    <row r="60" spans="2:11">
      <c r="B60">
        <v>901</v>
      </c>
      <c r="C60">
        <v>69</v>
      </c>
      <c r="D60" t="s">
        <v>15</v>
      </c>
      <c r="E60">
        <v>2</v>
      </c>
      <c r="F60">
        <v>1</v>
      </c>
      <c r="H60" s="1">
        <v>43199</v>
      </c>
      <c r="I60" t="s">
        <v>16</v>
      </c>
      <c r="J60">
        <v>1</v>
      </c>
      <c r="K60" t="s">
        <v>15</v>
      </c>
    </row>
    <row r="61" spans="2:11">
      <c r="B61">
        <v>900</v>
      </c>
      <c r="C61">
        <v>69</v>
      </c>
      <c r="D61" t="s">
        <v>15</v>
      </c>
      <c r="E61">
        <v>2</v>
      </c>
      <c r="F61">
        <v>1</v>
      </c>
      <c r="H61" s="1">
        <v>43199</v>
      </c>
      <c r="I61" t="s">
        <v>16</v>
      </c>
      <c r="J61">
        <v>1</v>
      </c>
      <c r="K61" t="s">
        <v>15</v>
      </c>
    </row>
    <row r="62" spans="2:11">
      <c r="B62">
        <v>899</v>
      </c>
      <c r="C62">
        <v>53</v>
      </c>
      <c r="D62" t="s">
        <v>15</v>
      </c>
      <c r="E62">
        <v>2</v>
      </c>
      <c r="F62">
        <v>2</v>
      </c>
      <c r="H62" s="1">
        <v>43199</v>
      </c>
      <c r="I62" t="s">
        <v>16</v>
      </c>
      <c r="J62">
        <v>1</v>
      </c>
      <c r="K62" t="s">
        <v>15</v>
      </c>
    </row>
    <row r="63" spans="2:11">
      <c r="B63">
        <v>898</v>
      </c>
      <c r="C63">
        <v>69</v>
      </c>
      <c r="D63" t="s">
        <v>15</v>
      </c>
      <c r="E63">
        <v>2</v>
      </c>
      <c r="F63">
        <v>1</v>
      </c>
      <c r="H63" s="1">
        <v>43199</v>
      </c>
      <c r="I63" t="s">
        <v>16</v>
      </c>
      <c r="J63">
        <v>1</v>
      </c>
      <c r="K63" t="s">
        <v>15</v>
      </c>
    </row>
    <row r="64" spans="2:11">
      <c r="B64">
        <v>897</v>
      </c>
      <c r="C64">
        <v>69</v>
      </c>
      <c r="D64" t="s">
        <v>15</v>
      </c>
      <c r="E64">
        <v>2</v>
      </c>
      <c r="F64">
        <v>1</v>
      </c>
      <c r="H64" s="1">
        <v>43199</v>
      </c>
      <c r="I64" t="s">
        <v>16</v>
      </c>
      <c r="J64">
        <v>1</v>
      </c>
      <c r="K64" t="s">
        <v>15</v>
      </c>
    </row>
    <row r="65" spans="2:11">
      <c r="B65">
        <v>896</v>
      </c>
      <c r="C65">
        <v>69</v>
      </c>
      <c r="D65" t="s">
        <v>15</v>
      </c>
      <c r="E65">
        <v>2</v>
      </c>
      <c r="F65">
        <v>1</v>
      </c>
      <c r="H65" s="1">
        <v>43199</v>
      </c>
      <c r="I65" t="s">
        <v>16</v>
      </c>
      <c r="J65">
        <v>1</v>
      </c>
      <c r="K65" t="s">
        <v>15</v>
      </c>
    </row>
    <row r="66" spans="2:11">
      <c r="B66">
        <v>895</v>
      </c>
      <c r="C66">
        <v>69</v>
      </c>
      <c r="D66" t="s">
        <v>15</v>
      </c>
      <c r="E66">
        <v>2</v>
      </c>
      <c r="F66">
        <v>1</v>
      </c>
      <c r="H66" s="1">
        <v>43199</v>
      </c>
      <c r="I66" t="s">
        <v>16</v>
      </c>
      <c r="J66">
        <v>1</v>
      </c>
      <c r="K66" t="s">
        <v>15</v>
      </c>
    </row>
    <row r="67" spans="2:11">
      <c r="B67">
        <v>356</v>
      </c>
      <c r="C67">
        <v>53</v>
      </c>
      <c r="D67" t="s">
        <v>15</v>
      </c>
      <c r="E67">
        <v>2</v>
      </c>
      <c r="F67">
        <v>3</v>
      </c>
      <c r="H67" s="1">
        <v>43199</v>
      </c>
      <c r="I67" t="s">
        <v>16</v>
      </c>
      <c r="J67">
        <v>1</v>
      </c>
      <c r="K67" t="s">
        <v>15</v>
      </c>
    </row>
    <row r="68" spans="2:11">
      <c r="B68">
        <v>355</v>
      </c>
      <c r="C68">
        <v>53</v>
      </c>
      <c r="D68" t="s">
        <v>15</v>
      </c>
      <c r="E68">
        <v>2</v>
      </c>
      <c r="F68">
        <v>3</v>
      </c>
      <c r="H68" s="1">
        <v>43199</v>
      </c>
      <c r="I68" t="s">
        <v>16</v>
      </c>
      <c r="J68">
        <v>1</v>
      </c>
      <c r="K68" t="s">
        <v>15</v>
      </c>
    </row>
    <row r="69" spans="2:11">
      <c r="B69">
        <v>354</v>
      </c>
      <c r="C69">
        <v>53</v>
      </c>
      <c r="D69" t="s">
        <v>15</v>
      </c>
      <c r="E69">
        <v>2</v>
      </c>
      <c r="F69">
        <v>3</v>
      </c>
      <c r="H69" s="1">
        <v>43199</v>
      </c>
      <c r="I69" t="s">
        <v>16</v>
      </c>
      <c r="J69">
        <v>1</v>
      </c>
      <c r="K69" t="s">
        <v>15</v>
      </c>
    </row>
    <row r="70" spans="2:11">
      <c r="B70">
        <v>353</v>
      </c>
      <c r="C70">
        <v>53</v>
      </c>
      <c r="D70" t="s">
        <v>15</v>
      </c>
      <c r="E70">
        <v>2</v>
      </c>
      <c r="F70">
        <v>3</v>
      </c>
      <c r="H70" s="1">
        <v>43199</v>
      </c>
      <c r="I70" t="s">
        <v>16</v>
      </c>
      <c r="J70">
        <v>1</v>
      </c>
      <c r="K70" t="s">
        <v>15</v>
      </c>
    </row>
    <row r="71" spans="2:11">
      <c r="B71">
        <v>352</v>
      </c>
      <c r="C71">
        <v>53</v>
      </c>
      <c r="D71" t="s">
        <v>15</v>
      </c>
      <c r="E71">
        <v>2</v>
      </c>
      <c r="F71">
        <v>3</v>
      </c>
      <c r="H71" s="1">
        <v>43199</v>
      </c>
      <c r="I71" t="s">
        <v>16</v>
      </c>
      <c r="J71">
        <v>1</v>
      </c>
      <c r="K71" t="s">
        <v>15</v>
      </c>
    </row>
    <row r="72" spans="2:11">
      <c r="B72">
        <v>351</v>
      </c>
      <c r="C72">
        <v>53</v>
      </c>
      <c r="D72" t="s">
        <v>15</v>
      </c>
      <c r="E72">
        <v>2</v>
      </c>
      <c r="F72">
        <v>3</v>
      </c>
      <c r="H72" s="1">
        <v>43199</v>
      </c>
      <c r="I72" t="s">
        <v>16</v>
      </c>
      <c r="J72">
        <v>1</v>
      </c>
      <c r="K72" t="s">
        <v>15</v>
      </c>
    </row>
    <row r="73" spans="2:11">
      <c r="B73">
        <v>350</v>
      </c>
      <c r="C73">
        <v>53</v>
      </c>
      <c r="D73" t="s">
        <v>15</v>
      </c>
      <c r="E73">
        <v>2</v>
      </c>
      <c r="F73">
        <v>3</v>
      </c>
      <c r="H73" s="1">
        <v>43199</v>
      </c>
      <c r="I73" t="s">
        <v>16</v>
      </c>
      <c r="J73">
        <v>1</v>
      </c>
      <c r="K73" t="s">
        <v>15</v>
      </c>
    </row>
    <row r="74" spans="2:11">
      <c r="B74">
        <v>349</v>
      </c>
      <c r="C74">
        <v>53</v>
      </c>
      <c r="D74" t="s">
        <v>15</v>
      </c>
      <c r="E74">
        <v>2</v>
      </c>
      <c r="F74">
        <v>3</v>
      </c>
      <c r="H74" s="1">
        <v>43199</v>
      </c>
      <c r="I74" t="s">
        <v>16</v>
      </c>
      <c r="J74">
        <v>1</v>
      </c>
      <c r="K74" t="s">
        <v>15</v>
      </c>
    </row>
    <row r="75" spans="2:11">
      <c r="B75">
        <v>348</v>
      </c>
      <c r="C75">
        <v>53</v>
      </c>
      <c r="D75" t="s">
        <v>15</v>
      </c>
      <c r="E75">
        <v>2</v>
      </c>
      <c r="F75">
        <v>3</v>
      </c>
      <c r="H75" s="1">
        <v>43199</v>
      </c>
      <c r="I75" t="s">
        <v>16</v>
      </c>
      <c r="J75">
        <v>1</v>
      </c>
      <c r="K75" t="s">
        <v>15</v>
      </c>
    </row>
    <row r="76" spans="2:11">
      <c r="B76">
        <v>347</v>
      </c>
      <c r="C76">
        <v>53</v>
      </c>
      <c r="D76" t="s">
        <v>15</v>
      </c>
      <c r="E76">
        <v>2</v>
      </c>
      <c r="F76">
        <v>3</v>
      </c>
      <c r="H76" s="1">
        <v>43199</v>
      </c>
      <c r="I76" t="s">
        <v>16</v>
      </c>
      <c r="J76">
        <v>1</v>
      </c>
      <c r="K76" t="s">
        <v>15</v>
      </c>
    </row>
    <row r="77" spans="2:11">
      <c r="B77">
        <v>346</v>
      </c>
      <c r="C77">
        <v>53</v>
      </c>
      <c r="D77" t="s">
        <v>15</v>
      </c>
      <c r="E77">
        <v>2</v>
      </c>
      <c r="F77">
        <v>3</v>
      </c>
      <c r="H77" s="1">
        <v>43199</v>
      </c>
      <c r="I77" t="s">
        <v>16</v>
      </c>
      <c r="J77">
        <v>1</v>
      </c>
      <c r="K77" t="s">
        <v>15</v>
      </c>
    </row>
    <row r="78" spans="2:11">
      <c r="B78">
        <v>345</v>
      </c>
      <c r="C78">
        <v>53</v>
      </c>
      <c r="D78" t="s">
        <v>15</v>
      </c>
      <c r="E78">
        <v>2</v>
      </c>
      <c r="F78">
        <v>3</v>
      </c>
      <c r="H78" s="1">
        <v>43199</v>
      </c>
      <c r="I78" t="s">
        <v>16</v>
      </c>
      <c r="J78">
        <v>1</v>
      </c>
      <c r="K78" t="s">
        <v>15</v>
      </c>
    </row>
    <row r="79" spans="2:11">
      <c r="B79">
        <v>344</v>
      </c>
      <c r="C79">
        <v>53</v>
      </c>
      <c r="D79" t="s">
        <v>15</v>
      </c>
      <c r="E79">
        <v>2</v>
      </c>
      <c r="F79">
        <v>3</v>
      </c>
      <c r="H79" s="1">
        <v>43199</v>
      </c>
      <c r="I79" t="s">
        <v>16</v>
      </c>
      <c r="J79">
        <v>1</v>
      </c>
      <c r="K79" t="s">
        <v>15</v>
      </c>
    </row>
    <row r="80" spans="2:11">
      <c r="B80">
        <v>343</v>
      </c>
      <c r="C80">
        <v>53</v>
      </c>
      <c r="D80" t="s">
        <v>15</v>
      </c>
      <c r="E80">
        <v>2</v>
      </c>
      <c r="F80">
        <v>3</v>
      </c>
      <c r="H80" s="1">
        <v>43199</v>
      </c>
      <c r="I80" t="s">
        <v>16</v>
      </c>
      <c r="J80">
        <v>1</v>
      </c>
      <c r="K80" t="s">
        <v>15</v>
      </c>
    </row>
    <row r="81" spans="2:11">
      <c r="B81">
        <v>342</v>
      </c>
      <c r="C81">
        <v>53</v>
      </c>
      <c r="D81" t="s">
        <v>15</v>
      </c>
      <c r="E81">
        <v>2</v>
      </c>
      <c r="F81">
        <v>3</v>
      </c>
      <c r="H81" s="1">
        <v>43199</v>
      </c>
      <c r="I81" t="s">
        <v>16</v>
      </c>
      <c r="J81">
        <v>1</v>
      </c>
      <c r="K81" t="s">
        <v>15</v>
      </c>
    </row>
    <row r="82" spans="2:11">
      <c r="B82">
        <v>341</v>
      </c>
      <c r="C82">
        <v>53</v>
      </c>
      <c r="D82" t="s">
        <v>15</v>
      </c>
      <c r="E82">
        <v>2</v>
      </c>
      <c r="F82">
        <v>3</v>
      </c>
      <c r="H82" s="1">
        <v>43199</v>
      </c>
      <c r="I82" t="s">
        <v>16</v>
      </c>
      <c r="J82">
        <v>1</v>
      </c>
      <c r="K82" t="s">
        <v>15</v>
      </c>
    </row>
    <row r="83" spans="2:11">
      <c r="B83">
        <v>340</v>
      </c>
      <c r="C83">
        <v>53</v>
      </c>
      <c r="D83" t="s">
        <v>15</v>
      </c>
      <c r="E83">
        <v>2</v>
      </c>
      <c r="F83">
        <v>3</v>
      </c>
      <c r="H83" s="1">
        <v>43199</v>
      </c>
      <c r="I83" t="s">
        <v>16</v>
      </c>
      <c r="J83">
        <v>1</v>
      </c>
      <c r="K83" t="s">
        <v>15</v>
      </c>
    </row>
    <row r="84" spans="2:11">
      <c r="B84">
        <v>339</v>
      </c>
      <c r="C84">
        <v>53</v>
      </c>
      <c r="D84" t="s">
        <v>15</v>
      </c>
      <c r="E84">
        <v>2</v>
      </c>
      <c r="F84">
        <v>3</v>
      </c>
      <c r="H84" s="1">
        <v>43199</v>
      </c>
      <c r="I84" t="s">
        <v>16</v>
      </c>
      <c r="J84">
        <v>1</v>
      </c>
      <c r="K84" t="s">
        <v>15</v>
      </c>
    </row>
    <row r="85" spans="2:11">
      <c r="B85">
        <v>338</v>
      </c>
      <c r="C85">
        <v>53</v>
      </c>
      <c r="D85" t="s">
        <v>15</v>
      </c>
      <c r="E85">
        <v>2</v>
      </c>
      <c r="F85">
        <v>3</v>
      </c>
      <c r="H85" s="1">
        <v>43199</v>
      </c>
      <c r="I85" t="s">
        <v>16</v>
      </c>
      <c r="J85">
        <v>1</v>
      </c>
      <c r="K85" t="s">
        <v>15</v>
      </c>
    </row>
    <row r="86" spans="2:11">
      <c r="B86">
        <v>337</v>
      </c>
      <c r="C86">
        <v>53</v>
      </c>
      <c r="D86" t="s">
        <v>15</v>
      </c>
      <c r="E86">
        <v>2</v>
      </c>
      <c r="F86">
        <v>3</v>
      </c>
      <c r="H86" s="1">
        <v>43199</v>
      </c>
      <c r="I86" t="s">
        <v>16</v>
      </c>
      <c r="J86">
        <v>1</v>
      </c>
      <c r="K86" t="s">
        <v>15</v>
      </c>
    </row>
    <row r="87" spans="2:11">
      <c r="B87">
        <v>336</v>
      </c>
      <c r="C87">
        <v>53</v>
      </c>
      <c r="D87" t="s">
        <v>15</v>
      </c>
      <c r="E87">
        <v>2</v>
      </c>
      <c r="F87">
        <v>3</v>
      </c>
      <c r="H87" s="1">
        <v>43199</v>
      </c>
      <c r="I87" t="s">
        <v>16</v>
      </c>
      <c r="J87">
        <v>1</v>
      </c>
      <c r="K87" t="s">
        <v>15</v>
      </c>
    </row>
    <row r="88" spans="2:11">
      <c r="B88">
        <v>335</v>
      </c>
      <c r="C88">
        <v>53</v>
      </c>
      <c r="D88" t="s">
        <v>15</v>
      </c>
      <c r="E88">
        <v>2</v>
      </c>
      <c r="F88">
        <v>3</v>
      </c>
      <c r="H88" s="1">
        <v>43199</v>
      </c>
      <c r="I88" t="s">
        <v>16</v>
      </c>
      <c r="J88">
        <v>1</v>
      </c>
      <c r="K88" t="s">
        <v>15</v>
      </c>
    </row>
    <row r="89" spans="2:11">
      <c r="B89">
        <v>334</v>
      </c>
      <c r="C89">
        <v>53</v>
      </c>
      <c r="D89" t="s">
        <v>15</v>
      </c>
      <c r="E89">
        <v>2</v>
      </c>
      <c r="F89">
        <v>3</v>
      </c>
      <c r="H89" s="1">
        <v>43199</v>
      </c>
      <c r="I89" t="s">
        <v>16</v>
      </c>
      <c r="J89">
        <v>1</v>
      </c>
      <c r="K89" t="s">
        <v>15</v>
      </c>
    </row>
    <row r="90" spans="2:11">
      <c r="B90">
        <v>333</v>
      </c>
      <c r="C90">
        <v>53</v>
      </c>
      <c r="D90" t="s">
        <v>15</v>
      </c>
      <c r="E90">
        <v>2</v>
      </c>
      <c r="F90">
        <v>3</v>
      </c>
      <c r="H90" s="1">
        <v>43199</v>
      </c>
      <c r="I90" t="s">
        <v>16</v>
      </c>
      <c r="J90">
        <v>1</v>
      </c>
      <c r="K90" t="s">
        <v>15</v>
      </c>
    </row>
    <row r="91" spans="2:11">
      <c r="B91">
        <v>332</v>
      </c>
      <c r="C91">
        <v>53</v>
      </c>
      <c r="D91" t="s">
        <v>15</v>
      </c>
      <c r="E91">
        <v>2</v>
      </c>
      <c r="F91">
        <v>3</v>
      </c>
      <c r="H91" s="1">
        <v>43199</v>
      </c>
      <c r="I91" t="s">
        <v>16</v>
      </c>
      <c r="J91">
        <v>1</v>
      </c>
      <c r="K91" t="s">
        <v>15</v>
      </c>
    </row>
    <row r="92" spans="2:11">
      <c r="B92">
        <v>331</v>
      </c>
      <c r="C92">
        <v>53</v>
      </c>
      <c r="D92" t="s">
        <v>15</v>
      </c>
      <c r="E92">
        <v>2</v>
      </c>
      <c r="F92">
        <v>3</v>
      </c>
      <c r="H92" s="1">
        <v>43199</v>
      </c>
      <c r="I92" t="s">
        <v>16</v>
      </c>
      <c r="J92">
        <v>1</v>
      </c>
      <c r="K92" t="s">
        <v>15</v>
      </c>
    </row>
    <row r="93" spans="2:11">
      <c r="B93">
        <v>330</v>
      </c>
      <c r="C93">
        <v>53</v>
      </c>
      <c r="D93" t="s">
        <v>15</v>
      </c>
      <c r="E93">
        <v>2</v>
      </c>
      <c r="F93">
        <v>3</v>
      </c>
      <c r="H93" s="1">
        <v>43199</v>
      </c>
      <c r="I93" t="s">
        <v>16</v>
      </c>
      <c r="J93">
        <v>1</v>
      </c>
      <c r="K93" t="s">
        <v>15</v>
      </c>
    </row>
    <row r="94" spans="2:11">
      <c r="B94">
        <v>329</v>
      </c>
      <c r="C94">
        <v>53</v>
      </c>
      <c r="D94" t="s">
        <v>15</v>
      </c>
      <c r="E94">
        <v>2</v>
      </c>
      <c r="F94">
        <v>3</v>
      </c>
      <c r="H94" s="1">
        <v>43199</v>
      </c>
      <c r="I94" t="s">
        <v>16</v>
      </c>
      <c r="J94">
        <v>1</v>
      </c>
      <c r="K94" t="s">
        <v>15</v>
      </c>
    </row>
    <row r="95" spans="2:11">
      <c r="B95">
        <v>328</v>
      </c>
      <c r="C95">
        <v>53</v>
      </c>
      <c r="D95" t="s">
        <v>15</v>
      </c>
      <c r="E95">
        <v>2</v>
      </c>
      <c r="F95">
        <v>3</v>
      </c>
      <c r="H95" s="1">
        <v>43199</v>
      </c>
      <c r="I95" t="s">
        <v>16</v>
      </c>
      <c r="J95">
        <v>1</v>
      </c>
      <c r="K95" t="s">
        <v>15</v>
      </c>
    </row>
    <row r="96" spans="2:11">
      <c r="B96">
        <v>327</v>
      </c>
      <c r="C96">
        <v>53</v>
      </c>
      <c r="D96" t="s">
        <v>15</v>
      </c>
      <c r="E96">
        <v>2</v>
      </c>
      <c r="F96">
        <v>3</v>
      </c>
      <c r="H96" s="1">
        <v>43199</v>
      </c>
      <c r="I96" t="s">
        <v>16</v>
      </c>
      <c r="J96">
        <v>1</v>
      </c>
      <c r="K96" t="s">
        <v>15</v>
      </c>
    </row>
    <row r="97" spans="2:11">
      <c r="B97">
        <v>326</v>
      </c>
      <c r="C97">
        <v>53</v>
      </c>
      <c r="D97" t="s">
        <v>15</v>
      </c>
      <c r="E97">
        <v>2</v>
      </c>
      <c r="F97">
        <v>3</v>
      </c>
      <c r="H97" s="1">
        <v>43199</v>
      </c>
      <c r="I97" t="s">
        <v>16</v>
      </c>
      <c r="J97">
        <v>1</v>
      </c>
      <c r="K97" t="s">
        <v>15</v>
      </c>
    </row>
    <row r="98" spans="2:11">
      <c r="B98">
        <v>325</v>
      </c>
      <c r="C98">
        <v>53</v>
      </c>
      <c r="D98" t="s">
        <v>15</v>
      </c>
      <c r="E98">
        <v>2</v>
      </c>
      <c r="F98">
        <v>3</v>
      </c>
      <c r="H98" s="1">
        <v>43199</v>
      </c>
      <c r="I98" t="s">
        <v>16</v>
      </c>
      <c r="J98">
        <v>1</v>
      </c>
      <c r="K98" t="s">
        <v>15</v>
      </c>
    </row>
    <row r="99" spans="2:11">
      <c r="B99">
        <v>324</v>
      </c>
      <c r="C99">
        <v>53</v>
      </c>
      <c r="D99" t="s">
        <v>15</v>
      </c>
      <c r="E99">
        <v>2</v>
      </c>
      <c r="F99">
        <v>3</v>
      </c>
      <c r="H99" s="1">
        <v>43199</v>
      </c>
      <c r="I99" t="s">
        <v>16</v>
      </c>
      <c r="J99">
        <v>1</v>
      </c>
      <c r="K99" t="s">
        <v>15</v>
      </c>
    </row>
    <row r="100" spans="2:11">
      <c r="B100">
        <v>323</v>
      </c>
      <c r="C100">
        <v>53</v>
      </c>
      <c r="D100" t="s">
        <v>15</v>
      </c>
      <c r="E100">
        <v>2</v>
      </c>
      <c r="F100">
        <v>2</v>
      </c>
      <c r="H100" s="1">
        <v>43199</v>
      </c>
      <c r="I100" t="s">
        <v>16</v>
      </c>
      <c r="J100">
        <v>1</v>
      </c>
      <c r="K100" t="s">
        <v>15</v>
      </c>
    </row>
    <row r="101" spans="2:11">
      <c r="B101">
        <v>322</v>
      </c>
      <c r="C101">
        <v>53</v>
      </c>
      <c r="D101" t="s">
        <v>15</v>
      </c>
      <c r="E101">
        <v>2</v>
      </c>
      <c r="F101">
        <v>2</v>
      </c>
      <c r="H101" s="1">
        <v>43199</v>
      </c>
      <c r="I101" t="s">
        <v>16</v>
      </c>
      <c r="J101">
        <v>1</v>
      </c>
      <c r="K101" t="s">
        <v>15</v>
      </c>
    </row>
    <row r="102" spans="2:11">
      <c r="B102">
        <v>321</v>
      </c>
      <c r="C102">
        <v>53</v>
      </c>
      <c r="D102" t="s">
        <v>15</v>
      </c>
      <c r="E102">
        <v>2</v>
      </c>
      <c r="F102">
        <v>2</v>
      </c>
      <c r="H102" s="1">
        <v>43199</v>
      </c>
      <c r="I102" t="s">
        <v>16</v>
      </c>
      <c r="J102">
        <v>1</v>
      </c>
      <c r="K102" t="s">
        <v>15</v>
      </c>
    </row>
    <row r="103" spans="2:11">
      <c r="B103">
        <v>320</v>
      </c>
      <c r="C103">
        <v>53</v>
      </c>
      <c r="D103" t="s">
        <v>15</v>
      </c>
      <c r="E103">
        <v>2</v>
      </c>
      <c r="F103">
        <v>2</v>
      </c>
      <c r="H103" s="1">
        <v>43199</v>
      </c>
      <c r="I103" t="s">
        <v>16</v>
      </c>
      <c r="J103">
        <v>1</v>
      </c>
      <c r="K103" t="s">
        <v>15</v>
      </c>
    </row>
    <row r="104" spans="2:11">
      <c r="B104">
        <v>319</v>
      </c>
      <c r="C104">
        <v>53</v>
      </c>
      <c r="D104" t="s">
        <v>15</v>
      </c>
      <c r="E104">
        <v>2</v>
      </c>
      <c r="F104">
        <v>2</v>
      </c>
      <c r="H104" s="1">
        <v>43199</v>
      </c>
      <c r="I104" t="s">
        <v>16</v>
      </c>
      <c r="J104">
        <v>1</v>
      </c>
      <c r="K104" t="s">
        <v>15</v>
      </c>
    </row>
    <row r="105" spans="2:11">
      <c r="B105">
        <v>318</v>
      </c>
      <c r="C105">
        <v>53</v>
      </c>
      <c r="D105" t="s">
        <v>15</v>
      </c>
      <c r="E105">
        <v>2</v>
      </c>
      <c r="F105">
        <v>2</v>
      </c>
      <c r="H105" s="1">
        <v>43199</v>
      </c>
      <c r="I105" t="s">
        <v>16</v>
      </c>
      <c r="J105">
        <v>1</v>
      </c>
      <c r="K105" t="s">
        <v>15</v>
      </c>
    </row>
    <row r="106" spans="2:11">
      <c r="B106">
        <v>317</v>
      </c>
      <c r="C106">
        <v>53</v>
      </c>
      <c r="D106" t="s">
        <v>15</v>
      </c>
      <c r="E106">
        <v>2</v>
      </c>
      <c r="F106">
        <v>2</v>
      </c>
      <c r="H106" s="1">
        <v>43199</v>
      </c>
      <c r="I106" t="s">
        <v>16</v>
      </c>
      <c r="J106">
        <v>1</v>
      </c>
      <c r="K106" t="s">
        <v>15</v>
      </c>
    </row>
    <row r="107" spans="2:11">
      <c r="B107">
        <v>316</v>
      </c>
      <c r="C107">
        <v>53</v>
      </c>
      <c r="D107" t="s">
        <v>15</v>
      </c>
      <c r="E107">
        <v>2</v>
      </c>
      <c r="F107">
        <v>2</v>
      </c>
      <c r="H107" s="1">
        <v>43199</v>
      </c>
      <c r="I107" t="s">
        <v>16</v>
      </c>
      <c r="J107">
        <v>1</v>
      </c>
      <c r="K107" t="s">
        <v>15</v>
      </c>
    </row>
    <row r="108" spans="2:11">
      <c r="B108">
        <v>315</v>
      </c>
      <c r="C108">
        <v>53</v>
      </c>
      <c r="D108" t="s">
        <v>15</v>
      </c>
      <c r="E108">
        <v>2</v>
      </c>
      <c r="F108">
        <v>2</v>
      </c>
      <c r="H108" s="1">
        <v>43199</v>
      </c>
      <c r="I108" t="s">
        <v>16</v>
      </c>
      <c r="J108">
        <v>1</v>
      </c>
      <c r="K108" t="s">
        <v>15</v>
      </c>
    </row>
    <row r="109" spans="2:11">
      <c r="B109">
        <v>314</v>
      </c>
      <c r="C109">
        <v>53</v>
      </c>
      <c r="D109" t="s">
        <v>15</v>
      </c>
      <c r="E109">
        <v>2</v>
      </c>
      <c r="F109">
        <v>2</v>
      </c>
      <c r="H109" s="1">
        <v>43199</v>
      </c>
      <c r="I109" t="s">
        <v>16</v>
      </c>
      <c r="J109">
        <v>1</v>
      </c>
      <c r="K109" t="s">
        <v>15</v>
      </c>
    </row>
    <row r="110" spans="2:11">
      <c r="B110">
        <v>313</v>
      </c>
      <c r="C110">
        <v>53</v>
      </c>
      <c r="D110" t="s">
        <v>15</v>
      </c>
      <c r="E110">
        <v>2</v>
      </c>
      <c r="F110">
        <v>2</v>
      </c>
      <c r="H110" s="1">
        <v>43199</v>
      </c>
      <c r="I110" t="s">
        <v>16</v>
      </c>
      <c r="J110">
        <v>1</v>
      </c>
      <c r="K110" t="s">
        <v>15</v>
      </c>
    </row>
    <row r="111" spans="2:11">
      <c r="B111">
        <v>312</v>
      </c>
      <c r="C111">
        <v>53</v>
      </c>
      <c r="D111" t="s">
        <v>15</v>
      </c>
      <c r="E111">
        <v>2</v>
      </c>
      <c r="F111">
        <v>2</v>
      </c>
      <c r="H111" s="1">
        <v>43199</v>
      </c>
      <c r="I111" t="s">
        <v>16</v>
      </c>
      <c r="J111">
        <v>1</v>
      </c>
      <c r="K111" t="s">
        <v>15</v>
      </c>
    </row>
    <row r="112" spans="2:11">
      <c r="B112">
        <v>311</v>
      </c>
      <c r="C112">
        <v>53</v>
      </c>
      <c r="D112" t="s">
        <v>15</v>
      </c>
      <c r="E112">
        <v>2</v>
      </c>
      <c r="F112">
        <v>2</v>
      </c>
      <c r="H112" s="1">
        <v>43199</v>
      </c>
      <c r="I112" t="s">
        <v>16</v>
      </c>
      <c r="J112">
        <v>1</v>
      </c>
      <c r="K112" t="s">
        <v>15</v>
      </c>
    </row>
    <row r="113" spans="2:11">
      <c r="B113">
        <v>310</v>
      </c>
      <c r="C113">
        <v>53</v>
      </c>
      <c r="D113" t="s">
        <v>15</v>
      </c>
      <c r="E113">
        <v>2</v>
      </c>
      <c r="F113">
        <v>2</v>
      </c>
      <c r="H113" s="1">
        <v>43199</v>
      </c>
      <c r="I113" t="s">
        <v>16</v>
      </c>
      <c r="J113">
        <v>1</v>
      </c>
      <c r="K113" t="s">
        <v>15</v>
      </c>
    </row>
    <row r="114" spans="2:11">
      <c r="B114">
        <v>309</v>
      </c>
      <c r="C114">
        <v>53</v>
      </c>
      <c r="D114" t="s">
        <v>15</v>
      </c>
      <c r="E114">
        <v>2</v>
      </c>
      <c r="F114">
        <v>2</v>
      </c>
      <c r="H114" s="1">
        <v>43199</v>
      </c>
      <c r="I114" t="s">
        <v>16</v>
      </c>
      <c r="J114">
        <v>1</v>
      </c>
      <c r="K114" t="s">
        <v>15</v>
      </c>
    </row>
    <row r="115" spans="2:11">
      <c r="B115">
        <v>308</v>
      </c>
      <c r="C115">
        <v>53</v>
      </c>
      <c r="D115" t="s">
        <v>15</v>
      </c>
      <c r="E115">
        <v>2</v>
      </c>
      <c r="F115">
        <v>2</v>
      </c>
      <c r="H115" s="1">
        <v>43199</v>
      </c>
      <c r="I115" t="s">
        <v>16</v>
      </c>
      <c r="J115">
        <v>1</v>
      </c>
      <c r="K115" t="s">
        <v>15</v>
      </c>
    </row>
    <row r="116" spans="2:11">
      <c r="B116">
        <v>307</v>
      </c>
      <c r="C116">
        <v>53</v>
      </c>
      <c r="D116" t="s">
        <v>15</v>
      </c>
      <c r="E116">
        <v>2</v>
      </c>
      <c r="F116">
        <v>2</v>
      </c>
      <c r="H116" s="1">
        <v>43199</v>
      </c>
      <c r="I116" t="s">
        <v>16</v>
      </c>
      <c r="J116">
        <v>1</v>
      </c>
      <c r="K116" t="s">
        <v>15</v>
      </c>
    </row>
    <row r="117" spans="2:11">
      <c r="B117">
        <v>306</v>
      </c>
      <c r="C117">
        <v>53</v>
      </c>
      <c r="D117" t="s">
        <v>15</v>
      </c>
      <c r="E117">
        <v>2</v>
      </c>
      <c r="F117">
        <v>2</v>
      </c>
      <c r="H117" s="1">
        <v>43199</v>
      </c>
      <c r="I117" t="s">
        <v>16</v>
      </c>
      <c r="J117">
        <v>1</v>
      </c>
      <c r="K117" t="s">
        <v>15</v>
      </c>
    </row>
    <row r="118" spans="2:11">
      <c r="B118">
        <v>305</v>
      </c>
      <c r="C118">
        <v>53</v>
      </c>
      <c r="D118" t="s">
        <v>15</v>
      </c>
      <c r="E118">
        <v>2</v>
      </c>
      <c r="F118">
        <v>2</v>
      </c>
      <c r="H118" s="1">
        <v>43199</v>
      </c>
      <c r="I118" t="s">
        <v>16</v>
      </c>
      <c r="J118">
        <v>1</v>
      </c>
      <c r="K118" t="s">
        <v>15</v>
      </c>
    </row>
    <row r="119" spans="2:11">
      <c r="B119">
        <v>304</v>
      </c>
      <c r="C119">
        <v>53</v>
      </c>
      <c r="D119" t="s">
        <v>15</v>
      </c>
      <c r="E119">
        <v>2</v>
      </c>
      <c r="F119">
        <v>2</v>
      </c>
      <c r="H119" s="1">
        <v>43199</v>
      </c>
      <c r="I119" t="s">
        <v>16</v>
      </c>
      <c r="J119">
        <v>1</v>
      </c>
      <c r="K119" t="s">
        <v>15</v>
      </c>
    </row>
    <row r="120" spans="2:11">
      <c r="B120">
        <v>303</v>
      </c>
      <c r="C120">
        <v>53</v>
      </c>
      <c r="D120" t="s">
        <v>15</v>
      </c>
      <c r="E120">
        <v>2</v>
      </c>
      <c r="F120">
        <v>2</v>
      </c>
      <c r="H120" s="1">
        <v>43199</v>
      </c>
      <c r="I120" t="s">
        <v>16</v>
      </c>
      <c r="J120">
        <v>1</v>
      </c>
      <c r="K120" t="s">
        <v>15</v>
      </c>
    </row>
    <row r="121" spans="2:11">
      <c r="B121">
        <v>301</v>
      </c>
      <c r="C121">
        <v>53</v>
      </c>
      <c r="D121" t="s">
        <v>15</v>
      </c>
      <c r="E121">
        <v>2</v>
      </c>
      <c r="F121">
        <v>2</v>
      </c>
      <c r="H121" s="1">
        <v>43199</v>
      </c>
      <c r="I121" t="s">
        <v>16</v>
      </c>
      <c r="J121">
        <v>1</v>
      </c>
      <c r="K121" t="s">
        <v>15</v>
      </c>
    </row>
    <row r="122" spans="2:11">
      <c r="B122">
        <v>300</v>
      </c>
      <c r="C122">
        <v>53</v>
      </c>
      <c r="D122" t="s">
        <v>15</v>
      </c>
      <c r="E122">
        <v>2</v>
      </c>
      <c r="F122">
        <v>2</v>
      </c>
      <c r="H122" s="1">
        <v>43199</v>
      </c>
      <c r="I122" t="s">
        <v>16</v>
      </c>
      <c r="J122">
        <v>1</v>
      </c>
      <c r="K122" t="s">
        <v>15</v>
      </c>
    </row>
    <row r="123" spans="2:11">
      <c r="B123">
        <v>299</v>
      </c>
      <c r="C123">
        <v>53</v>
      </c>
      <c r="D123" t="s">
        <v>15</v>
      </c>
      <c r="E123">
        <v>2</v>
      </c>
      <c r="F123">
        <v>2</v>
      </c>
      <c r="H123" s="1">
        <v>43199</v>
      </c>
      <c r="I123" t="s">
        <v>16</v>
      </c>
      <c r="J123">
        <v>1</v>
      </c>
      <c r="K123" t="s">
        <v>15</v>
      </c>
    </row>
    <row r="124" spans="2:11">
      <c r="B124">
        <v>298</v>
      </c>
      <c r="C124">
        <v>53</v>
      </c>
      <c r="D124" t="s">
        <v>15</v>
      </c>
      <c r="E124">
        <v>2</v>
      </c>
      <c r="F124">
        <v>2</v>
      </c>
      <c r="H124" s="1">
        <v>43199</v>
      </c>
      <c r="I124" t="s">
        <v>16</v>
      </c>
      <c r="J124">
        <v>1</v>
      </c>
      <c r="K124" t="s">
        <v>15</v>
      </c>
    </row>
    <row r="125" spans="2:11">
      <c r="B125">
        <v>297</v>
      </c>
      <c r="C125">
        <v>53</v>
      </c>
      <c r="D125" t="s">
        <v>15</v>
      </c>
      <c r="E125">
        <v>2</v>
      </c>
      <c r="F125">
        <v>2</v>
      </c>
      <c r="H125" s="1">
        <v>43199</v>
      </c>
      <c r="I125" t="s">
        <v>16</v>
      </c>
      <c r="J125">
        <v>1</v>
      </c>
      <c r="K125" t="s">
        <v>15</v>
      </c>
    </row>
    <row r="126" spans="2:11">
      <c r="B126">
        <v>296</v>
      </c>
      <c r="C126">
        <v>53</v>
      </c>
      <c r="D126" t="s">
        <v>15</v>
      </c>
      <c r="E126">
        <v>2</v>
      </c>
      <c r="F126">
        <v>2</v>
      </c>
      <c r="H126" s="1">
        <v>43199</v>
      </c>
      <c r="I126" t="s">
        <v>16</v>
      </c>
      <c r="J126">
        <v>1</v>
      </c>
      <c r="K126" t="s">
        <v>15</v>
      </c>
    </row>
    <row r="127" spans="2:11">
      <c r="B127">
        <v>295</v>
      </c>
      <c r="C127">
        <v>53</v>
      </c>
      <c r="D127" t="s">
        <v>15</v>
      </c>
      <c r="E127">
        <v>2</v>
      </c>
      <c r="F127">
        <v>2</v>
      </c>
      <c r="H127" s="1">
        <v>43199</v>
      </c>
      <c r="I127" t="s">
        <v>16</v>
      </c>
      <c r="J127">
        <v>1</v>
      </c>
      <c r="K127" t="s">
        <v>15</v>
      </c>
    </row>
    <row r="128" spans="2:11">
      <c r="B128">
        <v>294</v>
      </c>
      <c r="C128">
        <v>53</v>
      </c>
      <c r="D128" t="s">
        <v>15</v>
      </c>
      <c r="E128">
        <v>2</v>
      </c>
      <c r="F128">
        <v>2</v>
      </c>
      <c r="H128" s="1">
        <v>43199</v>
      </c>
      <c r="I128" t="s">
        <v>16</v>
      </c>
      <c r="J128">
        <v>1</v>
      </c>
      <c r="K128" t="s">
        <v>15</v>
      </c>
    </row>
    <row r="129" spans="2:11">
      <c r="B129">
        <v>293</v>
      </c>
      <c r="C129">
        <v>53</v>
      </c>
      <c r="D129" t="s">
        <v>15</v>
      </c>
      <c r="E129">
        <v>2</v>
      </c>
      <c r="F129">
        <v>2</v>
      </c>
      <c r="H129" s="1">
        <v>43199</v>
      </c>
      <c r="I129" t="s">
        <v>16</v>
      </c>
      <c r="J129">
        <v>1</v>
      </c>
      <c r="K129" t="s">
        <v>15</v>
      </c>
    </row>
    <row r="130" spans="2:11">
      <c r="B130">
        <v>292</v>
      </c>
      <c r="C130">
        <v>53</v>
      </c>
      <c r="D130" t="s">
        <v>15</v>
      </c>
      <c r="E130">
        <v>2</v>
      </c>
      <c r="F130">
        <v>2</v>
      </c>
      <c r="H130" s="1">
        <v>43199</v>
      </c>
      <c r="I130" t="s">
        <v>16</v>
      </c>
      <c r="J130">
        <v>1</v>
      </c>
      <c r="K130" t="s">
        <v>15</v>
      </c>
    </row>
    <row r="131" spans="2:11">
      <c r="B131">
        <v>291</v>
      </c>
      <c r="C131">
        <v>53</v>
      </c>
      <c r="D131" t="s">
        <v>15</v>
      </c>
      <c r="E131">
        <v>2</v>
      </c>
      <c r="F131">
        <v>2</v>
      </c>
      <c r="H131" s="1">
        <v>43199</v>
      </c>
      <c r="I131" t="s">
        <v>16</v>
      </c>
      <c r="J131">
        <v>1</v>
      </c>
      <c r="K131" t="s">
        <v>15</v>
      </c>
    </row>
    <row r="132" spans="2:11">
      <c r="B132">
        <v>290</v>
      </c>
      <c r="C132">
        <v>53</v>
      </c>
      <c r="D132" t="s">
        <v>15</v>
      </c>
      <c r="E132">
        <v>2</v>
      </c>
      <c r="F132">
        <v>1</v>
      </c>
      <c r="H132" s="1">
        <v>43199</v>
      </c>
      <c r="I132" t="s">
        <v>16</v>
      </c>
      <c r="J132">
        <v>1</v>
      </c>
      <c r="K132" t="s">
        <v>15</v>
      </c>
    </row>
    <row r="133" spans="2:11">
      <c r="B133">
        <v>289</v>
      </c>
      <c r="C133">
        <v>53</v>
      </c>
      <c r="D133" t="s">
        <v>15</v>
      </c>
      <c r="E133">
        <v>2</v>
      </c>
      <c r="F133">
        <v>1</v>
      </c>
      <c r="H133" s="1">
        <v>43199</v>
      </c>
      <c r="I133" t="s">
        <v>16</v>
      </c>
      <c r="J133">
        <v>1</v>
      </c>
      <c r="K133" t="s">
        <v>15</v>
      </c>
    </row>
    <row r="134" spans="2:11">
      <c r="B134">
        <v>288</v>
      </c>
      <c r="C134">
        <v>53</v>
      </c>
      <c r="D134" t="s">
        <v>15</v>
      </c>
      <c r="E134">
        <v>2</v>
      </c>
      <c r="F134">
        <v>1</v>
      </c>
      <c r="H134" s="1">
        <v>43199</v>
      </c>
      <c r="I134" t="s">
        <v>16</v>
      </c>
      <c r="J134">
        <v>1</v>
      </c>
      <c r="K134" t="s">
        <v>15</v>
      </c>
    </row>
    <row r="135" spans="2:11">
      <c r="B135">
        <v>287</v>
      </c>
      <c r="C135">
        <v>53</v>
      </c>
      <c r="D135" t="s">
        <v>15</v>
      </c>
      <c r="E135">
        <v>2</v>
      </c>
      <c r="F135">
        <v>1</v>
      </c>
      <c r="H135" s="1">
        <v>43199</v>
      </c>
      <c r="I135" t="s">
        <v>16</v>
      </c>
      <c r="J135">
        <v>1</v>
      </c>
      <c r="K135" t="s">
        <v>15</v>
      </c>
    </row>
    <row r="136" spans="2:11">
      <c r="B136">
        <v>286</v>
      </c>
      <c r="C136">
        <v>53</v>
      </c>
      <c r="D136" t="s">
        <v>15</v>
      </c>
      <c r="E136">
        <v>2</v>
      </c>
      <c r="F136">
        <v>1</v>
      </c>
      <c r="H136" s="1">
        <v>43199</v>
      </c>
      <c r="I136" t="s">
        <v>16</v>
      </c>
      <c r="J136">
        <v>1</v>
      </c>
      <c r="K136" t="s">
        <v>15</v>
      </c>
    </row>
    <row r="137" spans="2:11">
      <c r="B137">
        <v>285</v>
      </c>
      <c r="C137">
        <v>53</v>
      </c>
      <c r="D137" t="s">
        <v>15</v>
      </c>
      <c r="E137">
        <v>2</v>
      </c>
      <c r="F137">
        <v>1</v>
      </c>
      <c r="H137" s="1">
        <v>43199</v>
      </c>
      <c r="I137" t="s">
        <v>16</v>
      </c>
      <c r="J137">
        <v>1</v>
      </c>
      <c r="K137" t="s">
        <v>15</v>
      </c>
    </row>
    <row r="138" spans="2:11">
      <c r="B138">
        <v>284</v>
      </c>
      <c r="C138">
        <v>53</v>
      </c>
      <c r="D138" t="s">
        <v>15</v>
      </c>
      <c r="E138">
        <v>2</v>
      </c>
      <c r="F138">
        <v>1</v>
      </c>
      <c r="H138" s="1">
        <v>43199</v>
      </c>
      <c r="I138" t="s">
        <v>16</v>
      </c>
      <c r="J138">
        <v>1</v>
      </c>
      <c r="K138" t="s">
        <v>15</v>
      </c>
    </row>
    <row r="139" spans="2:11">
      <c r="B139">
        <v>283</v>
      </c>
      <c r="C139">
        <v>53</v>
      </c>
      <c r="D139" t="s">
        <v>15</v>
      </c>
      <c r="E139">
        <v>2</v>
      </c>
      <c r="F139">
        <v>1</v>
      </c>
      <c r="H139" s="1">
        <v>43199</v>
      </c>
      <c r="I139" t="s">
        <v>16</v>
      </c>
      <c r="J139">
        <v>1</v>
      </c>
      <c r="K139" t="s">
        <v>15</v>
      </c>
    </row>
    <row r="140" spans="2:11">
      <c r="B140">
        <v>281</v>
      </c>
      <c r="C140">
        <v>53</v>
      </c>
      <c r="D140" t="s">
        <v>15</v>
      </c>
      <c r="E140">
        <v>2</v>
      </c>
      <c r="F140">
        <v>1</v>
      </c>
      <c r="H140" s="1">
        <v>43199</v>
      </c>
      <c r="I140" t="s">
        <v>16</v>
      </c>
      <c r="J140">
        <v>1</v>
      </c>
      <c r="K140" t="s">
        <v>15</v>
      </c>
    </row>
    <row r="141" spans="2:11">
      <c r="B141">
        <v>280</v>
      </c>
      <c r="C141">
        <v>53</v>
      </c>
      <c r="D141" t="s">
        <v>15</v>
      </c>
      <c r="E141">
        <v>2</v>
      </c>
      <c r="F141">
        <v>1</v>
      </c>
      <c r="H141" s="1">
        <v>43199</v>
      </c>
      <c r="I141" t="s">
        <v>16</v>
      </c>
      <c r="J141">
        <v>1</v>
      </c>
      <c r="K141" t="s">
        <v>15</v>
      </c>
    </row>
    <row r="142" spans="2:11">
      <c r="B142">
        <v>279</v>
      </c>
      <c r="C142">
        <v>53</v>
      </c>
      <c r="D142" t="s">
        <v>15</v>
      </c>
      <c r="E142">
        <v>2</v>
      </c>
      <c r="F142">
        <v>1</v>
      </c>
      <c r="H142" s="1">
        <v>43199</v>
      </c>
      <c r="I142" t="s">
        <v>16</v>
      </c>
      <c r="J142">
        <v>1</v>
      </c>
      <c r="K142" t="s">
        <v>15</v>
      </c>
    </row>
    <row r="143" spans="2:11">
      <c r="B143">
        <v>278</v>
      </c>
      <c r="C143">
        <v>53</v>
      </c>
      <c r="D143" t="s">
        <v>15</v>
      </c>
      <c r="E143">
        <v>2</v>
      </c>
      <c r="F143">
        <v>1</v>
      </c>
      <c r="H143" s="1">
        <v>43199</v>
      </c>
      <c r="I143" t="s">
        <v>16</v>
      </c>
      <c r="J143">
        <v>1</v>
      </c>
      <c r="K143" t="s">
        <v>15</v>
      </c>
    </row>
    <row r="144" spans="2:11">
      <c r="B144">
        <v>277</v>
      </c>
      <c r="C144">
        <v>53</v>
      </c>
      <c r="D144" t="s">
        <v>15</v>
      </c>
      <c r="E144">
        <v>2</v>
      </c>
      <c r="F144">
        <v>1</v>
      </c>
      <c r="H144" s="1">
        <v>43199</v>
      </c>
      <c r="I144" t="s">
        <v>16</v>
      </c>
      <c r="J144">
        <v>1</v>
      </c>
      <c r="K144" t="s">
        <v>15</v>
      </c>
    </row>
    <row r="145" spans="2:11">
      <c r="B145">
        <v>276</v>
      </c>
      <c r="C145">
        <v>53</v>
      </c>
      <c r="D145" t="s">
        <v>15</v>
      </c>
      <c r="E145">
        <v>2</v>
      </c>
      <c r="F145">
        <v>1</v>
      </c>
      <c r="H145" s="1">
        <v>43199</v>
      </c>
      <c r="I145" t="s">
        <v>16</v>
      </c>
      <c r="J145">
        <v>1</v>
      </c>
      <c r="K145" t="s">
        <v>15</v>
      </c>
    </row>
    <row r="146" spans="2:11">
      <c r="B146">
        <v>275</v>
      </c>
      <c r="C146">
        <v>53</v>
      </c>
      <c r="D146" t="s">
        <v>15</v>
      </c>
      <c r="E146">
        <v>2</v>
      </c>
      <c r="F146">
        <v>1</v>
      </c>
      <c r="H146" s="1">
        <v>43199</v>
      </c>
      <c r="I146" t="s">
        <v>16</v>
      </c>
      <c r="J146">
        <v>1</v>
      </c>
      <c r="K146" t="s">
        <v>15</v>
      </c>
    </row>
    <row r="147" spans="2:11">
      <c r="B147">
        <v>274</v>
      </c>
      <c r="C147">
        <v>53</v>
      </c>
      <c r="D147" t="s">
        <v>15</v>
      </c>
      <c r="E147">
        <v>2</v>
      </c>
      <c r="F147">
        <v>1</v>
      </c>
      <c r="H147" s="1">
        <v>43199</v>
      </c>
      <c r="I147" t="s">
        <v>16</v>
      </c>
      <c r="J147">
        <v>1</v>
      </c>
      <c r="K147" t="s">
        <v>15</v>
      </c>
    </row>
    <row r="148" spans="2:11">
      <c r="B148">
        <v>273</v>
      </c>
      <c r="C148">
        <v>53</v>
      </c>
      <c r="D148" t="s">
        <v>15</v>
      </c>
      <c r="E148">
        <v>2</v>
      </c>
      <c r="F148">
        <v>1</v>
      </c>
      <c r="H148" s="1">
        <v>43199</v>
      </c>
      <c r="I148" t="s">
        <v>16</v>
      </c>
      <c r="J148">
        <v>1</v>
      </c>
      <c r="K148" t="s">
        <v>15</v>
      </c>
    </row>
    <row r="149" spans="2:11">
      <c r="B149">
        <v>272</v>
      </c>
      <c r="C149">
        <v>53</v>
      </c>
      <c r="D149" t="s">
        <v>15</v>
      </c>
      <c r="E149">
        <v>2</v>
      </c>
      <c r="F149">
        <v>1</v>
      </c>
      <c r="H149" s="1">
        <v>43199</v>
      </c>
      <c r="I149" t="s">
        <v>16</v>
      </c>
      <c r="J149">
        <v>1</v>
      </c>
      <c r="K149" t="s">
        <v>15</v>
      </c>
    </row>
    <row r="150" spans="2:11">
      <c r="B150">
        <v>271</v>
      </c>
      <c r="C150">
        <v>53</v>
      </c>
      <c r="D150" t="s">
        <v>15</v>
      </c>
      <c r="E150">
        <v>2</v>
      </c>
      <c r="F150">
        <v>1</v>
      </c>
      <c r="H150" s="1">
        <v>43199</v>
      </c>
      <c r="I150" t="s">
        <v>16</v>
      </c>
      <c r="J150">
        <v>1</v>
      </c>
      <c r="K150" t="s">
        <v>15</v>
      </c>
    </row>
    <row r="151" spans="2:11">
      <c r="B151">
        <v>270</v>
      </c>
      <c r="C151">
        <v>53</v>
      </c>
      <c r="D151" t="s">
        <v>15</v>
      </c>
      <c r="E151">
        <v>2</v>
      </c>
      <c r="F151">
        <v>1</v>
      </c>
      <c r="H151" s="1">
        <v>43199</v>
      </c>
      <c r="I151" t="s">
        <v>16</v>
      </c>
      <c r="J151">
        <v>1</v>
      </c>
      <c r="K151" t="s">
        <v>15</v>
      </c>
    </row>
    <row r="152" spans="2:11">
      <c r="B152">
        <v>269</v>
      </c>
      <c r="C152">
        <v>53</v>
      </c>
      <c r="D152" t="s">
        <v>15</v>
      </c>
      <c r="E152">
        <v>2</v>
      </c>
      <c r="F152">
        <v>1</v>
      </c>
      <c r="H152" s="1">
        <v>43199</v>
      </c>
      <c r="I152" t="s">
        <v>16</v>
      </c>
      <c r="J152">
        <v>1</v>
      </c>
      <c r="K152" t="s">
        <v>15</v>
      </c>
    </row>
    <row r="153" spans="2:11">
      <c r="B153">
        <v>268</v>
      </c>
      <c r="C153">
        <v>53</v>
      </c>
      <c r="D153" t="s">
        <v>15</v>
      </c>
      <c r="E153">
        <v>2</v>
      </c>
      <c r="F153">
        <v>1</v>
      </c>
      <c r="H153" s="1">
        <v>43199</v>
      </c>
      <c r="I153" t="s">
        <v>16</v>
      </c>
      <c r="J153">
        <v>1</v>
      </c>
      <c r="K153" t="s">
        <v>15</v>
      </c>
    </row>
    <row r="154" spans="2:11">
      <c r="B154">
        <v>267</v>
      </c>
      <c r="C154">
        <v>53</v>
      </c>
      <c r="D154" t="s">
        <v>15</v>
      </c>
      <c r="E154">
        <v>2</v>
      </c>
      <c r="F154">
        <v>1</v>
      </c>
      <c r="H154" s="1">
        <v>43199</v>
      </c>
      <c r="I154" t="s">
        <v>16</v>
      </c>
      <c r="J154">
        <v>1</v>
      </c>
      <c r="K154" t="s">
        <v>15</v>
      </c>
    </row>
    <row r="155" spans="2:11">
      <c r="B155">
        <v>266</v>
      </c>
      <c r="C155">
        <v>53</v>
      </c>
      <c r="D155" t="s">
        <v>15</v>
      </c>
      <c r="E155">
        <v>2</v>
      </c>
      <c r="F155">
        <v>1</v>
      </c>
      <c r="H155" s="1">
        <v>43199</v>
      </c>
      <c r="I155" t="s">
        <v>16</v>
      </c>
      <c r="J155">
        <v>1</v>
      </c>
      <c r="K155" t="s">
        <v>15</v>
      </c>
    </row>
    <row r="156" spans="2:11">
      <c r="B156">
        <v>265</v>
      </c>
      <c r="C156">
        <v>53</v>
      </c>
      <c r="D156" t="s">
        <v>15</v>
      </c>
      <c r="E156">
        <v>2</v>
      </c>
      <c r="F156">
        <v>1</v>
      </c>
      <c r="H156" s="1">
        <v>43199</v>
      </c>
      <c r="I156" t="s">
        <v>16</v>
      </c>
      <c r="J156">
        <v>1</v>
      </c>
      <c r="K156" t="s">
        <v>15</v>
      </c>
    </row>
    <row r="157" spans="2:11">
      <c r="B157">
        <v>264</v>
      </c>
      <c r="C157">
        <v>53</v>
      </c>
      <c r="D157" t="s">
        <v>15</v>
      </c>
      <c r="E157">
        <v>2</v>
      </c>
      <c r="F157">
        <v>1</v>
      </c>
      <c r="H157" s="1">
        <v>43199</v>
      </c>
      <c r="I157" t="s">
        <v>16</v>
      </c>
      <c r="J157">
        <v>1</v>
      </c>
      <c r="K157" t="s">
        <v>15</v>
      </c>
    </row>
    <row r="158" spans="2:11">
      <c r="B158">
        <v>263</v>
      </c>
      <c r="C158">
        <v>53</v>
      </c>
      <c r="D158" t="s">
        <v>15</v>
      </c>
      <c r="E158">
        <v>2</v>
      </c>
      <c r="F158">
        <v>1</v>
      </c>
      <c r="H158" s="1">
        <v>43199</v>
      </c>
      <c r="I158" t="s">
        <v>16</v>
      </c>
      <c r="J158">
        <v>1</v>
      </c>
      <c r="K158" t="s">
        <v>15</v>
      </c>
    </row>
    <row r="159" spans="2:11">
      <c r="B159">
        <v>262</v>
      </c>
      <c r="C159">
        <v>53</v>
      </c>
      <c r="D159" t="s">
        <v>15</v>
      </c>
      <c r="E159">
        <v>2</v>
      </c>
      <c r="F159">
        <v>1</v>
      </c>
      <c r="H159" s="1">
        <v>43199</v>
      </c>
      <c r="I159" t="s">
        <v>16</v>
      </c>
      <c r="J159">
        <v>1</v>
      </c>
      <c r="K159" t="s">
        <v>15</v>
      </c>
    </row>
    <row r="160" spans="2:11">
      <c r="B160">
        <v>261</v>
      </c>
      <c r="C160">
        <v>53</v>
      </c>
      <c r="D160" t="s">
        <v>15</v>
      </c>
      <c r="E160">
        <v>2</v>
      </c>
      <c r="F160">
        <v>1</v>
      </c>
      <c r="H160" s="1">
        <v>43199</v>
      </c>
      <c r="I160" t="s">
        <v>16</v>
      </c>
      <c r="J160">
        <v>1</v>
      </c>
      <c r="K160" t="s">
        <v>15</v>
      </c>
    </row>
    <row r="161" spans="2:11">
      <c r="B161">
        <v>260</v>
      </c>
      <c r="C161">
        <v>53</v>
      </c>
      <c r="D161" t="s">
        <v>15</v>
      </c>
      <c r="E161">
        <v>2</v>
      </c>
      <c r="F161">
        <v>1</v>
      </c>
      <c r="H161" s="1">
        <v>43199</v>
      </c>
      <c r="I161" t="s">
        <v>16</v>
      </c>
      <c r="J161">
        <v>1</v>
      </c>
      <c r="K161" t="s">
        <v>15</v>
      </c>
    </row>
    <row r="162" spans="2:11">
      <c r="B162">
        <v>259</v>
      </c>
      <c r="C162">
        <v>53</v>
      </c>
      <c r="D162" t="s">
        <v>15</v>
      </c>
      <c r="E162">
        <v>2</v>
      </c>
      <c r="F162">
        <v>1</v>
      </c>
      <c r="H162" s="1">
        <v>43199</v>
      </c>
      <c r="I162" t="s">
        <v>16</v>
      </c>
      <c r="J162">
        <v>1</v>
      </c>
      <c r="K162" t="s">
        <v>15</v>
      </c>
    </row>
    <row r="163" spans="2:11">
      <c r="B163">
        <v>258</v>
      </c>
      <c r="C163">
        <v>53</v>
      </c>
      <c r="D163" t="s">
        <v>15</v>
      </c>
      <c r="E163">
        <v>2</v>
      </c>
      <c r="F163">
        <v>1</v>
      </c>
      <c r="H163" s="1">
        <v>43199</v>
      </c>
      <c r="I163" t="s">
        <v>16</v>
      </c>
      <c r="J163">
        <v>1</v>
      </c>
      <c r="K163" t="s">
        <v>15</v>
      </c>
    </row>
  </sheetData>
  <autoFilter ref="A1:K16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>
      <selection activeCell="B3" sqref="B3"/>
    </sheetView>
  </sheetViews>
  <sheetFormatPr baseColWidth="10" defaultRowHeight="15"/>
  <sheetData>
    <row r="1" spans="1:24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S1" t="s">
        <v>13</v>
      </c>
      <c r="T1" t="s">
        <v>14</v>
      </c>
    </row>
    <row r="2" spans="1:24" ht="15" customHeight="1">
      <c r="B2">
        <v>2540</v>
      </c>
      <c r="C2">
        <v>53</v>
      </c>
      <c r="D2" t="s">
        <v>15</v>
      </c>
      <c r="E2">
        <v>2</v>
      </c>
      <c r="F2">
        <v>1</v>
      </c>
      <c r="H2" s="1">
        <v>43199</v>
      </c>
      <c r="I2" t="s">
        <v>16</v>
      </c>
      <c r="J2">
        <v>1</v>
      </c>
      <c r="K2" t="s">
        <v>15</v>
      </c>
      <c r="L2" s="17" t="s">
        <v>48</v>
      </c>
      <c r="M2" s="15" t="s">
        <v>196</v>
      </c>
      <c r="N2" s="30" t="s">
        <v>120</v>
      </c>
      <c r="O2" s="30" t="s">
        <v>197</v>
      </c>
      <c r="P2" s="30" t="s">
        <v>198</v>
      </c>
      <c r="Q2" s="30" t="str">
        <f>O2&amp;" "&amp;P2</f>
        <v>CIELO VALENTINA</v>
      </c>
      <c r="R2" s="30" t="str">
        <f>M2&amp;" "&amp;N2</f>
        <v>BANGUERA CASTILLO</v>
      </c>
      <c r="S2" t="s">
        <v>19</v>
      </c>
      <c r="T2" t="s">
        <v>20</v>
      </c>
      <c r="U2" s="38" t="s">
        <v>120</v>
      </c>
      <c r="V2" t="s">
        <v>217</v>
      </c>
      <c r="W2" t="s">
        <v>218</v>
      </c>
      <c r="X2" t="str">
        <f>U2&amp;" "&amp;V2</f>
        <v>CASTILLO CHERNE</v>
      </c>
    </row>
    <row r="3" spans="1:24" ht="15" customHeight="1">
      <c r="B3">
        <v>2541</v>
      </c>
      <c r="C3">
        <v>53</v>
      </c>
      <c r="D3" t="s">
        <v>15</v>
      </c>
      <c r="E3">
        <v>2</v>
      </c>
      <c r="F3">
        <v>2</v>
      </c>
      <c r="H3" s="1">
        <v>43199</v>
      </c>
      <c r="I3" t="s">
        <v>16</v>
      </c>
      <c r="J3">
        <v>1</v>
      </c>
      <c r="K3" t="s">
        <v>15</v>
      </c>
      <c r="L3" s="14" t="s">
        <v>49</v>
      </c>
      <c r="M3" s="15" t="s">
        <v>199</v>
      </c>
      <c r="N3" s="30" t="s">
        <v>200</v>
      </c>
      <c r="O3" s="30" t="s">
        <v>201</v>
      </c>
      <c r="P3" s="30" t="s">
        <v>202</v>
      </c>
      <c r="Q3" s="30" t="str">
        <f t="shared" ref="Q3:Q7" si="0">O3&amp;" "&amp;P3</f>
        <v>NATHALIE NAOMI</v>
      </c>
      <c r="R3" s="30" t="str">
        <f t="shared" ref="R3:R7" si="1">M3&amp;" "&amp;N3</f>
        <v>JAMA HAAS</v>
      </c>
      <c r="S3" t="s">
        <v>17</v>
      </c>
      <c r="T3" t="s">
        <v>20</v>
      </c>
      <c r="U3" s="39" t="s">
        <v>199</v>
      </c>
      <c r="V3" t="s">
        <v>219</v>
      </c>
      <c r="W3" t="s">
        <v>102</v>
      </c>
      <c r="X3" t="str">
        <f t="shared" ref="X3:X7" si="2">U3&amp;" "&amp;V3</f>
        <v>JAMA CARDENAS</v>
      </c>
    </row>
    <row r="4" spans="1:24" ht="15" customHeight="1">
      <c r="B4">
        <v>2542</v>
      </c>
      <c r="C4">
        <v>53</v>
      </c>
      <c r="D4" t="s">
        <v>15</v>
      </c>
      <c r="E4">
        <v>2</v>
      </c>
      <c r="F4">
        <v>1</v>
      </c>
      <c r="H4" s="1">
        <v>43199</v>
      </c>
      <c r="I4" t="s">
        <v>16</v>
      </c>
      <c r="J4">
        <v>1</v>
      </c>
      <c r="K4" t="s">
        <v>15</v>
      </c>
      <c r="L4" s="17" t="s">
        <v>50</v>
      </c>
      <c r="M4" s="15" t="s">
        <v>203</v>
      </c>
      <c r="N4" s="30" t="s">
        <v>204</v>
      </c>
      <c r="O4" s="30" t="s">
        <v>139</v>
      </c>
      <c r="P4" s="30" t="s">
        <v>205</v>
      </c>
      <c r="Q4" s="30" t="str">
        <f t="shared" si="0"/>
        <v>ANTHONY JOSUE</v>
      </c>
      <c r="R4" s="30" t="str">
        <f t="shared" si="1"/>
        <v>MEJIA LOPEZ</v>
      </c>
      <c r="S4" t="s">
        <v>19</v>
      </c>
      <c r="T4" t="s">
        <v>20</v>
      </c>
      <c r="U4" s="38" t="s">
        <v>204</v>
      </c>
      <c r="V4" t="s">
        <v>220</v>
      </c>
      <c r="W4" t="s">
        <v>221</v>
      </c>
      <c r="X4" t="str">
        <f t="shared" si="2"/>
        <v>LOPEZ HERNANDEZ</v>
      </c>
    </row>
    <row r="5" spans="1:24" ht="15" customHeight="1">
      <c r="B5">
        <v>2543</v>
      </c>
      <c r="C5">
        <v>53</v>
      </c>
      <c r="D5" t="s">
        <v>15</v>
      </c>
      <c r="E5">
        <v>2</v>
      </c>
      <c r="F5">
        <v>1</v>
      </c>
      <c r="H5" s="1">
        <v>43199</v>
      </c>
      <c r="I5" t="s">
        <v>16</v>
      </c>
      <c r="J5">
        <v>1</v>
      </c>
      <c r="K5" t="s">
        <v>15</v>
      </c>
      <c r="L5" s="17" t="s">
        <v>51</v>
      </c>
      <c r="M5" s="15" t="s">
        <v>203</v>
      </c>
      <c r="N5" s="30" t="s">
        <v>206</v>
      </c>
      <c r="O5" s="30" t="s">
        <v>207</v>
      </c>
      <c r="P5" s="30" t="s">
        <v>208</v>
      </c>
      <c r="Q5" s="30" t="str">
        <f t="shared" si="0"/>
        <v>DARIL EDUARDO</v>
      </c>
      <c r="R5" s="30" t="str">
        <f t="shared" si="1"/>
        <v>MEJIA RIVADENEIRA</v>
      </c>
      <c r="S5" t="s">
        <v>19</v>
      </c>
      <c r="T5" t="s">
        <v>20</v>
      </c>
      <c r="U5" s="38" t="s">
        <v>206</v>
      </c>
      <c r="V5" t="s">
        <v>222</v>
      </c>
      <c r="W5" t="s">
        <v>191</v>
      </c>
      <c r="X5" t="str">
        <f t="shared" si="2"/>
        <v>RIVADENEIRA CANDONGA</v>
      </c>
    </row>
    <row r="6" spans="1:24" ht="15" customHeight="1">
      <c r="B6">
        <v>2544</v>
      </c>
      <c r="C6">
        <v>69</v>
      </c>
      <c r="D6" t="s">
        <v>15</v>
      </c>
      <c r="E6">
        <v>2</v>
      </c>
      <c r="F6">
        <v>1</v>
      </c>
      <c r="H6" s="1">
        <v>43199</v>
      </c>
      <c r="I6" t="s">
        <v>16</v>
      </c>
      <c r="J6">
        <v>1</v>
      </c>
      <c r="K6" t="s">
        <v>15</v>
      </c>
      <c r="L6" s="2" t="s">
        <v>52</v>
      </c>
      <c r="M6" s="2" t="s">
        <v>209</v>
      </c>
      <c r="N6" s="29" t="s">
        <v>210</v>
      </c>
      <c r="O6" s="29" t="s">
        <v>211</v>
      </c>
      <c r="P6" s="29" t="s">
        <v>212</v>
      </c>
      <c r="Q6" s="30" t="str">
        <f t="shared" si="0"/>
        <v>NEIGER ALEXANDER</v>
      </c>
      <c r="R6" s="30" t="str">
        <f t="shared" si="1"/>
        <v>MIRANDA PACHITO</v>
      </c>
      <c r="S6" t="s">
        <v>19</v>
      </c>
      <c r="T6" t="s">
        <v>18</v>
      </c>
      <c r="U6" s="40" t="s">
        <v>209</v>
      </c>
      <c r="V6" t="s">
        <v>223</v>
      </c>
      <c r="W6" t="s">
        <v>224</v>
      </c>
      <c r="X6" t="str">
        <f t="shared" si="2"/>
        <v>MIRANDA HURTADO</v>
      </c>
    </row>
    <row r="7" spans="1:24" ht="15" customHeight="1">
      <c r="B7">
        <v>2545</v>
      </c>
      <c r="C7">
        <v>69</v>
      </c>
      <c r="D7" t="s">
        <v>15</v>
      </c>
      <c r="E7">
        <v>2</v>
      </c>
      <c r="F7">
        <v>1</v>
      </c>
      <c r="H7" s="1">
        <v>43199</v>
      </c>
      <c r="I7" t="s">
        <v>16</v>
      </c>
      <c r="J7">
        <v>1</v>
      </c>
      <c r="K7" t="s">
        <v>15</v>
      </c>
      <c r="L7" s="7" t="s">
        <v>53</v>
      </c>
      <c r="M7" s="2" t="s">
        <v>213</v>
      </c>
      <c r="N7" s="29" t="s">
        <v>214</v>
      </c>
      <c r="O7" s="29" t="s">
        <v>215</v>
      </c>
      <c r="P7" s="29" t="s">
        <v>216</v>
      </c>
      <c r="Q7" s="30" t="str">
        <f t="shared" si="0"/>
        <v>NATHALY ADALIS</v>
      </c>
      <c r="R7" s="30" t="str">
        <f t="shared" si="1"/>
        <v>MOSQUERA BRAVO</v>
      </c>
      <c r="S7" t="s">
        <v>19</v>
      </c>
      <c r="T7" t="s">
        <v>18</v>
      </c>
      <c r="U7" s="41" t="s">
        <v>214</v>
      </c>
      <c r="V7" t="s">
        <v>225</v>
      </c>
      <c r="W7" t="s">
        <v>226</v>
      </c>
      <c r="X7" t="str">
        <f t="shared" si="2"/>
        <v>BRAVO ZAMBRANO</v>
      </c>
    </row>
    <row r="8" spans="1:24" ht="15" customHeight="1"/>
    <row r="9" spans="1:24" ht="15" customHeight="1"/>
    <row r="10" spans="1:24" ht="15" customHeight="1"/>
    <row r="11" spans="1:24" ht="1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workbookViewId="0">
      <selection sqref="A1:XFD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B2">
        <v>1012</v>
      </c>
      <c r="C2">
        <v>70</v>
      </c>
      <c r="D2" t="s">
        <v>15</v>
      </c>
      <c r="E2">
        <v>2</v>
      </c>
      <c r="F2">
        <v>2</v>
      </c>
      <c r="H2" s="1">
        <v>43199</v>
      </c>
      <c r="I2" t="s">
        <v>16</v>
      </c>
      <c r="J2">
        <v>1</v>
      </c>
      <c r="K2" t="s">
        <v>15</v>
      </c>
    </row>
    <row r="3" spans="1:11">
      <c r="B3">
        <v>1011</v>
      </c>
      <c r="C3">
        <v>70</v>
      </c>
      <c r="D3" t="s">
        <v>15</v>
      </c>
      <c r="E3">
        <v>2</v>
      </c>
      <c r="F3">
        <v>2</v>
      </c>
      <c r="H3" s="1">
        <v>43199</v>
      </c>
      <c r="I3" t="s">
        <v>16</v>
      </c>
      <c r="J3">
        <v>1</v>
      </c>
      <c r="K3" t="s">
        <v>15</v>
      </c>
    </row>
    <row r="4" spans="1:11">
      <c r="B4">
        <v>1009</v>
      </c>
      <c r="C4">
        <v>70</v>
      </c>
      <c r="D4" t="s">
        <v>15</v>
      </c>
      <c r="E4">
        <v>2</v>
      </c>
      <c r="F4">
        <v>2</v>
      </c>
      <c r="H4" s="1">
        <v>43199</v>
      </c>
      <c r="I4" t="s">
        <v>16</v>
      </c>
      <c r="J4">
        <v>1</v>
      </c>
      <c r="K4" t="s">
        <v>15</v>
      </c>
    </row>
    <row r="5" spans="1:11">
      <c r="B5">
        <v>1008</v>
      </c>
      <c r="C5">
        <v>70</v>
      </c>
      <c r="D5" t="s">
        <v>15</v>
      </c>
      <c r="E5">
        <v>2</v>
      </c>
      <c r="F5">
        <v>2</v>
      </c>
      <c r="H5" s="1">
        <v>43199</v>
      </c>
      <c r="I5" t="s">
        <v>16</v>
      </c>
      <c r="J5">
        <v>1</v>
      </c>
      <c r="K5" t="s">
        <v>15</v>
      </c>
    </row>
    <row r="6" spans="1:11">
      <c r="B6">
        <v>1007</v>
      </c>
      <c r="C6">
        <v>70</v>
      </c>
      <c r="D6" t="s">
        <v>15</v>
      </c>
      <c r="E6">
        <v>2</v>
      </c>
      <c r="F6">
        <v>2</v>
      </c>
      <c r="H6" s="1">
        <v>43199</v>
      </c>
      <c r="I6" t="s">
        <v>16</v>
      </c>
      <c r="J6">
        <v>1</v>
      </c>
      <c r="K6" t="s">
        <v>15</v>
      </c>
    </row>
    <row r="7" spans="1:11">
      <c r="B7">
        <v>1006</v>
      </c>
      <c r="C7">
        <v>70</v>
      </c>
      <c r="D7" t="s">
        <v>15</v>
      </c>
      <c r="E7">
        <v>2</v>
      </c>
      <c r="F7">
        <v>2</v>
      </c>
      <c r="H7" s="1">
        <v>43199</v>
      </c>
      <c r="I7" t="s">
        <v>16</v>
      </c>
      <c r="J7">
        <v>1</v>
      </c>
      <c r="K7" t="s">
        <v>15</v>
      </c>
    </row>
    <row r="8" spans="1:11">
      <c r="B8">
        <v>1005</v>
      </c>
      <c r="C8">
        <v>70</v>
      </c>
      <c r="D8" t="s">
        <v>15</v>
      </c>
      <c r="E8">
        <v>2</v>
      </c>
      <c r="F8">
        <v>2</v>
      </c>
      <c r="H8" s="1">
        <v>43199</v>
      </c>
      <c r="I8" t="s">
        <v>16</v>
      </c>
      <c r="J8">
        <v>1</v>
      </c>
      <c r="K8" t="s">
        <v>15</v>
      </c>
    </row>
    <row r="9" spans="1:11">
      <c r="B9">
        <v>1003</v>
      </c>
      <c r="C9">
        <v>70</v>
      </c>
      <c r="D9" t="s">
        <v>15</v>
      </c>
      <c r="E9">
        <v>2</v>
      </c>
      <c r="F9">
        <v>2</v>
      </c>
      <c r="H9" s="1">
        <v>43199</v>
      </c>
      <c r="I9" t="s">
        <v>16</v>
      </c>
      <c r="J9">
        <v>1</v>
      </c>
      <c r="K9" t="s">
        <v>15</v>
      </c>
    </row>
    <row r="10" spans="1:11">
      <c r="B10">
        <v>1001</v>
      </c>
      <c r="C10">
        <v>70</v>
      </c>
      <c r="D10" t="s">
        <v>15</v>
      </c>
      <c r="E10">
        <v>2</v>
      </c>
      <c r="F10">
        <v>2</v>
      </c>
      <c r="H10" s="1">
        <v>43199</v>
      </c>
      <c r="I10" t="s">
        <v>16</v>
      </c>
      <c r="J10">
        <v>1</v>
      </c>
      <c r="K10" t="s">
        <v>15</v>
      </c>
    </row>
    <row r="11" spans="1:11">
      <c r="B11">
        <v>1000</v>
      </c>
      <c r="C11">
        <v>70</v>
      </c>
      <c r="D11" t="s">
        <v>15</v>
      </c>
      <c r="E11">
        <v>2</v>
      </c>
      <c r="F11">
        <v>2</v>
      </c>
      <c r="H11" s="1">
        <v>43199</v>
      </c>
      <c r="I11" t="s">
        <v>16</v>
      </c>
      <c r="J11">
        <v>1</v>
      </c>
      <c r="K11" t="s">
        <v>15</v>
      </c>
    </row>
    <row r="12" spans="1:11">
      <c r="B12">
        <v>998</v>
      </c>
      <c r="C12">
        <v>70</v>
      </c>
      <c r="D12" t="s">
        <v>15</v>
      </c>
      <c r="E12">
        <v>2</v>
      </c>
      <c r="F12">
        <v>2</v>
      </c>
      <c r="H12" s="1">
        <v>43199</v>
      </c>
      <c r="I12" t="s">
        <v>16</v>
      </c>
      <c r="J12">
        <v>1</v>
      </c>
      <c r="K12" t="s">
        <v>15</v>
      </c>
    </row>
    <row r="13" spans="1:11">
      <c r="B13">
        <v>997</v>
      </c>
      <c r="C13">
        <v>70</v>
      </c>
      <c r="D13" t="s">
        <v>15</v>
      </c>
      <c r="E13">
        <v>2</v>
      </c>
      <c r="F13">
        <v>2</v>
      </c>
      <c r="H13" s="1">
        <v>43199</v>
      </c>
      <c r="I13" t="s">
        <v>16</v>
      </c>
      <c r="J13">
        <v>1</v>
      </c>
      <c r="K13" t="s">
        <v>15</v>
      </c>
    </row>
    <row r="14" spans="1:11">
      <c r="B14">
        <v>996</v>
      </c>
      <c r="C14">
        <v>70</v>
      </c>
      <c r="D14" t="s">
        <v>15</v>
      </c>
      <c r="E14">
        <v>2</v>
      </c>
      <c r="F14">
        <v>2</v>
      </c>
      <c r="H14" s="1">
        <v>43199</v>
      </c>
      <c r="I14" t="s">
        <v>16</v>
      </c>
      <c r="J14">
        <v>1</v>
      </c>
      <c r="K14" t="s">
        <v>15</v>
      </c>
    </row>
    <row r="15" spans="1:11">
      <c r="B15">
        <v>995</v>
      </c>
      <c r="C15">
        <v>70</v>
      </c>
      <c r="D15" t="s">
        <v>15</v>
      </c>
      <c r="E15">
        <v>2</v>
      </c>
      <c r="F15">
        <v>2</v>
      </c>
      <c r="H15" s="1">
        <v>43199</v>
      </c>
      <c r="I15" t="s">
        <v>16</v>
      </c>
      <c r="J15">
        <v>1</v>
      </c>
      <c r="K15" t="s">
        <v>15</v>
      </c>
    </row>
    <row r="16" spans="1:11">
      <c r="B16">
        <v>994</v>
      </c>
      <c r="C16">
        <v>70</v>
      </c>
      <c r="D16" t="s">
        <v>15</v>
      </c>
      <c r="E16">
        <v>2</v>
      </c>
      <c r="F16">
        <v>2</v>
      </c>
      <c r="H16" s="1">
        <v>43199</v>
      </c>
      <c r="I16" t="s">
        <v>16</v>
      </c>
      <c r="J16">
        <v>1</v>
      </c>
      <c r="K16" t="s">
        <v>15</v>
      </c>
    </row>
    <row r="17" spans="2:11">
      <c r="B17">
        <v>993</v>
      </c>
      <c r="C17">
        <v>70</v>
      </c>
      <c r="D17" t="s">
        <v>15</v>
      </c>
      <c r="E17">
        <v>2</v>
      </c>
      <c r="F17">
        <v>2</v>
      </c>
      <c r="H17" s="1">
        <v>43199</v>
      </c>
      <c r="I17" t="s">
        <v>16</v>
      </c>
      <c r="J17">
        <v>1</v>
      </c>
      <c r="K17" t="s">
        <v>15</v>
      </c>
    </row>
    <row r="18" spans="2:11">
      <c r="B18">
        <v>992</v>
      </c>
      <c r="C18">
        <v>70</v>
      </c>
      <c r="D18" t="s">
        <v>15</v>
      </c>
      <c r="E18">
        <v>2</v>
      </c>
      <c r="F18">
        <v>2</v>
      </c>
      <c r="H18" s="1">
        <v>43199</v>
      </c>
      <c r="I18" t="s">
        <v>16</v>
      </c>
      <c r="J18">
        <v>1</v>
      </c>
      <c r="K18" t="s">
        <v>15</v>
      </c>
    </row>
    <row r="19" spans="2:11">
      <c r="B19">
        <v>991</v>
      </c>
      <c r="C19">
        <v>70</v>
      </c>
      <c r="D19" t="s">
        <v>15</v>
      </c>
      <c r="E19">
        <v>2</v>
      </c>
      <c r="F19">
        <v>2</v>
      </c>
      <c r="H19" s="1">
        <v>43199</v>
      </c>
      <c r="I19" t="s">
        <v>16</v>
      </c>
      <c r="J19">
        <v>1</v>
      </c>
      <c r="K19" t="s">
        <v>15</v>
      </c>
    </row>
    <row r="20" spans="2:11">
      <c r="B20">
        <v>990</v>
      </c>
      <c r="C20">
        <v>70</v>
      </c>
      <c r="D20" t="s">
        <v>15</v>
      </c>
      <c r="E20">
        <v>2</v>
      </c>
      <c r="F20">
        <v>2</v>
      </c>
      <c r="H20" s="1">
        <v>43199</v>
      </c>
      <c r="I20" t="s">
        <v>16</v>
      </c>
      <c r="J20">
        <v>1</v>
      </c>
      <c r="K20" t="s">
        <v>15</v>
      </c>
    </row>
    <row r="21" spans="2:11">
      <c r="B21">
        <v>989</v>
      </c>
      <c r="C21">
        <v>70</v>
      </c>
      <c r="D21" t="s">
        <v>15</v>
      </c>
      <c r="E21">
        <v>2</v>
      </c>
      <c r="F21">
        <v>2</v>
      </c>
      <c r="H21" s="1">
        <v>43199</v>
      </c>
      <c r="I21" t="s">
        <v>16</v>
      </c>
      <c r="J21">
        <v>1</v>
      </c>
      <c r="K21" t="s">
        <v>15</v>
      </c>
    </row>
    <row r="22" spans="2:11">
      <c r="B22">
        <v>988</v>
      </c>
      <c r="C22">
        <v>70</v>
      </c>
      <c r="D22" t="s">
        <v>15</v>
      </c>
      <c r="E22">
        <v>2</v>
      </c>
      <c r="F22">
        <v>2</v>
      </c>
      <c r="H22" s="1">
        <v>43199</v>
      </c>
      <c r="I22" t="s">
        <v>16</v>
      </c>
      <c r="J22">
        <v>1</v>
      </c>
      <c r="K22" t="s">
        <v>15</v>
      </c>
    </row>
    <row r="23" spans="2:11">
      <c r="B23">
        <v>987</v>
      </c>
      <c r="C23">
        <v>70</v>
      </c>
      <c r="D23" t="s">
        <v>15</v>
      </c>
      <c r="E23">
        <v>2</v>
      </c>
      <c r="F23">
        <v>1</v>
      </c>
      <c r="H23" s="1">
        <v>43199</v>
      </c>
      <c r="I23" t="s">
        <v>16</v>
      </c>
      <c r="J23">
        <v>1</v>
      </c>
      <c r="K23" t="s">
        <v>15</v>
      </c>
    </row>
    <row r="24" spans="2:11">
      <c r="B24">
        <v>986</v>
      </c>
      <c r="C24">
        <v>70</v>
      </c>
      <c r="D24" t="s">
        <v>15</v>
      </c>
      <c r="E24">
        <v>2</v>
      </c>
      <c r="F24">
        <v>1</v>
      </c>
      <c r="H24" s="1">
        <v>43199</v>
      </c>
      <c r="I24" t="s">
        <v>16</v>
      </c>
      <c r="J24">
        <v>1</v>
      </c>
      <c r="K24" t="s">
        <v>15</v>
      </c>
    </row>
    <row r="25" spans="2:11">
      <c r="B25">
        <v>985</v>
      </c>
      <c r="C25">
        <v>70</v>
      </c>
      <c r="D25" t="s">
        <v>15</v>
      </c>
      <c r="E25">
        <v>2</v>
      </c>
      <c r="F25">
        <v>1</v>
      </c>
      <c r="H25" s="1">
        <v>43199</v>
      </c>
      <c r="I25" t="s">
        <v>16</v>
      </c>
      <c r="J25">
        <v>1</v>
      </c>
      <c r="K25" t="s">
        <v>15</v>
      </c>
    </row>
    <row r="26" spans="2:11">
      <c r="B26">
        <v>984</v>
      </c>
      <c r="C26">
        <v>70</v>
      </c>
      <c r="D26" t="s">
        <v>15</v>
      </c>
      <c r="E26">
        <v>2</v>
      </c>
      <c r="F26">
        <v>1</v>
      </c>
      <c r="H26" s="1">
        <v>43199</v>
      </c>
      <c r="I26" t="s">
        <v>16</v>
      </c>
      <c r="J26">
        <v>1</v>
      </c>
      <c r="K26" t="s">
        <v>15</v>
      </c>
    </row>
    <row r="27" spans="2:11">
      <c r="B27">
        <v>983</v>
      </c>
      <c r="C27">
        <v>70</v>
      </c>
      <c r="D27" t="s">
        <v>15</v>
      </c>
      <c r="E27">
        <v>2</v>
      </c>
      <c r="F27">
        <v>1</v>
      </c>
      <c r="H27" s="1">
        <v>43199</v>
      </c>
      <c r="I27" t="s">
        <v>16</v>
      </c>
      <c r="J27">
        <v>1</v>
      </c>
      <c r="K27" t="s">
        <v>15</v>
      </c>
    </row>
    <row r="28" spans="2:11">
      <c r="B28">
        <v>982</v>
      </c>
      <c r="C28">
        <v>70</v>
      </c>
      <c r="D28" t="s">
        <v>15</v>
      </c>
      <c r="E28">
        <v>2</v>
      </c>
      <c r="F28">
        <v>1</v>
      </c>
      <c r="H28" s="1">
        <v>43199</v>
      </c>
      <c r="I28" t="s">
        <v>16</v>
      </c>
      <c r="J28">
        <v>1</v>
      </c>
      <c r="K28" t="s">
        <v>15</v>
      </c>
    </row>
    <row r="29" spans="2:11">
      <c r="B29">
        <v>981</v>
      </c>
      <c r="C29">
        <v>70</v>
      </c>
      <c r="D29" t="s">
        <v>15</v>
      </c>
      <c r="E29">
        <v>2</v>
      </c>
      <c r="F29">
        <v>1</v>
      </c>
      <c r="H29" s="1">
        <v>43199</v>
      </c>
      <c r="I29" t="s">
        <v>16</v>
      </c>
      <c r="J29">
        <v>1</v>
      </c>
      <c r="K29" t="s">
        <v>15</v>
      </c>
    </row>
    <row r="30" spans="2:11">
      <c r="B30">
        <v>979</v>
      </c>
      <c r="C30">
        <v>70</v>
      </c>
      <c r="D30" t="s">
        <v>15</v>
      </c>
      <c r="E30">
        <v>2</v>
      </c>
      <c r="F30">
        <v>1</v>
      </c>
      <c r="H30" s="1">
        <v>43199</v>
      </c>
      <c r="I30" t="s">
        <v>16</v>
      </c>
      <c r="J30">
        <v>1</v>
      </c>
      <c r="K30" t="s">
        <v>15</v>
      </c>
    </row>
    <row r="31" spans="2:11">
      <c r="B31">
        <v>977</v>
      </c>
      <c r="C31">
        <v>70</v>
      </c>
      <c r="D31" t="s">
        <v>15</v>
      </c>
      <c r="E31">
        <v>2</v>
      </c>
      <c r="F31">
        <v>1</v>
      </c>
      <c r="H31" s="1">
        <v>43199</v>
      </c>
      <c r="I31" t="s">
        <v>16</v>
      </c>
      <c r="J31">
        <v>1</v>
      </c>
      <c r="K31" t="s">
        <v>15</v>
      </c>
    </row>
    <row r="32" spans="2:11">
      <c r="B32">
        <v>976</v>
      </c>
      <c r="C32">
        <v>70</v>
      </c>
      <c r="D32" t="s">
        <v>15</v>
      </c>
      <c r="E32">
        <v>2</v>
      </c>
      <c r="F32">
        <v>1</v>
      </c>
      <c r="H32" s="1">
        <v>43199</v>
      </c>
      <c r="I32" t="s">
        <v>16</v>
      </c>
      <c r="J32">
        <v>1</v>
      </c>
      <c r="K32" t="s">
        <v>15</v>
      </c>
    </row>
    <row r="33" spans="2:11">
      <c r="B33">
        <v>975</v>
      </c>
      <c r="C33">
        <v>70</v>
      </c>
      <c r="D33" t="s">
        <v>15</v>
      </c>
      <c r="E33">
        <v>2</v>
      </c>
      <c r="F33">
        <v>1</v>
      </c>
      <c r="H33" s="1">
        <v>43199</v>
      </c>
      <c r="I33" t="s">
        <v>16</v>
      </c>
      <c r="J33">
        <v>1</v>
      </c>
      <c r="K33" t="s">
        <v>15</v>
      </c>
    </row>
    <row r="34" spans="2:11">
      <c r="B34">
        <v>973</v>
      </c>
      <c r="C34">
        <v>70</v>
      </c>
      <c r="D34" t="s">
        <v>15</v>
      </c>
      <c r="E34">
        <v>2</v>
      </c>
      <c r="F34">
        <v>1</v>
      </c>
      <c r="H34" s="1">
        <v>43199</v>
      </c>
      <c r="I34" t="s">
        <v>16</v>
      </c>
      <c r="J34">
        <v>1</v>
      </c>
      <c r="K34" t="s">
        <v>15</v>
      </c>
    </row>
    <row r="35" spans="2:11">
      <c r="B35">
        <v>972</v>
      </c>
      <c r="C35">
        <v>70</v>
      </c>
      <c r="D35" t="s">
        <v>15</v>
      </c>
      <c r="E35">
        <v>2</v>
      </c>
      <c r="F35">
        <v>1</v>
      </c>
      <c r="H35" s="1">
        <v>43199</v>
      </c>
      <c r="I35" t="s">
        <v>16</v>
      </c>
      <c r="J35">
        <v>1</v>
      </c>
      <c r="K35" t="s">
        <v>15</v>
      </c>
    </row>
    <row r="36" spans="2:11">
      <c r="B36">
        <v>971</v>
      </c>
      <c r="C36">
        <v>70</v>
      </c>
      <c r="D36" t="s">
        <v>15</v>
      </c>
      <c r="E36">
        <v>2</v>
      </c>
      <c r="F36">
        <v>1</v>
      </c>
      <c r="H36" s="1">
        <v>43199</v>
      </c>
      <c r="I36" t="s">
        <v>16</v>
      </c>
      <c r="J36">
        <v>1</v>
      </c>
      <c r="K36" t="s">
        <v>15</v>
      </c>
    </row>
    <row r="37" spans="2:11">
      <c r="B37">
        <v>970</v>
      </c>
      <c r="C37">
        <v>70</v>
      </c>
      <c r="D37" t="s">
        <v>15</v>
      </c>
      <c r="E37">
        <v>2</v>
      </c>
      <c r="F37">
        <v>1</v>
      </c>
      <c r="H37" s="1">
        <v>43199</v>
      </c>
      <c r="I37" t="s">
        <v>16</v>
      </c>
      <c r="J37">
        <v>1</v>
      </c>
      <c r="K37" t="s">
        <v>15</v>
      </c>
    </row>
    <row r="38" spans="2:11">
      <c r="B38">
        <v>969</v>
      </c>
      <c r="C38">
        <v>70</v>
      </c>
      <c r="D38" t="s">
        <v>15</v>
      </c>
      <c r="E38">
        <v>2</v>
      </c>
      <c r="F38">
        <v>1</v>
      </c>
      <c r="H38" s="1">
        <v>43199</v>
      </c>
      <c r="I38" t="s">
        <v>16</v>
      </c>
      <c r="J38">
        <v>1</v>
      </c>
      <c r="K38" t="s">
        <v>15</v>
      </c>
    </row>
    <row r="39" spans="2:11">
      <c r="B39">
        <v>968</v>
      </c>
      <c r="C39">
        <v>70</v>
      </c>
      <c r="D39" t="s">
        <v>15</v>
      </c>
      <c r="E39">
        <v>2</v>
      </c>
      <c r="F39">
        <v>1</v>
      </c>
      <c r="H39" s="1">
        <v>43199</v>
      </c>
      <c r="I39" t="s">
        <v>16</v>
      </c>
      <c r="J39">
        <v>1</v>
      </c>
      <c r="K39" t="s">
        <v>15</v>
      </c>
    </row>
    <row r="40" spans="2:11">
      <c r="B40">
        <v>966</v>
      </c>
      <c r="C40">
        <v>70</v>
      </c>
      <c r="D40" t="s">
        <v>15</v>
      </c>
      <c r="E40">
        <v>2</v>
      </c>
      <c r="F40">
        <v>1</v>
      </c>
      <c r="H40" s="1">
        <v>43199</v>
      </c>
      <c r="I40" t="s">
        <v>16</v>
      </c>
      <c r="J40">
        <v>1</v>
      </c>
      <c r="K40" t="s">
        <v>15</v>
      </c>
    </row>
    <row r="41" spans="2:11">
      <c r="B41">
        <v>964</v>
      </c>
      <c r="C41">
        <v>70</v>
      </c>
      <c r="D41" t="s">
        <v>15</v>
      </c>
      <c r="E41">
        <v>2</v>
      </c>
      <c r="F41">
        <v>1</v>
      </c>
      <c r="H41" s="1">
        <v>43199</v>
      </c>
      <c r="I41" t="s">
        <v>16</v>
      </c>
      <c r="J41">
        <v>1</v>
      </c>
      <c r="K41" t="s">
        <v>15</v>
      </c>
    </row>
    <row r="42" spans="2:11">
      <c r="B42">
        <v>963</v>
      </c>
      <c r="C42">
        <v>70</v>
      </c>
      <c r="D42" t="s">
        <v>15</v>
      </c>
      <c r="E42">
        <v>2</v>
      </c>
      <c r="F42">
        <v>1</v>
      </c>
      <c r="H42" s="1">
        <v>43199</v>
      </c>
      <c r="I42" t="s">
        <v>16</v>
      </c>
      <c r="J42">
        <v>1</v>
      </c>
      <c r="K42" t="s">
        <v>15</v>
      </c>
    </row>
    <row r="43" spans="2:11">
      <c r="B43">
        <v>962</v>
      </c>
      <c r="C43">
        <v>70</v>
      </c>
      <c r="D43" t="s">
        <v>15</v>
      </c>
      <c r="E43">
        <v>2</v>
      </c>
      <c r="F43">
        <v>1</v>
      </c>
      <c r="H43" s="1">
        <v>43199</v>
      </c>
      <c r="I43" t="s">
        <v>16</v>
      </c>
      <c r="J43">
        <v>1</v>
      </c>
      <c r="K43" t="s">
        <v>15</v>
      </c>
    </row>
    <row r="44" spans="2:11">
      <c r="B44">
        <v>961</v>
      </c>
      <c r="C44">
        <v>70</v>
      </c>
      <c r="D44" t="s">
        <v>15</v>
      </c>
      <c r="E44">
        <v>2</v>
      </c>
      <c r="F44">
        <v>1</v>
      </c>
      <c r="H44" s="1">
        <v>43199</v>
      </c>
      <c r="I44" t="s">
        <v>16</v>
      </c>
      <c r="J44">
        <v>1</v>
      </c>
      <c r="K44" t="s">
        <v>15</v>
      </c>
    </row>
    <row r="45" spans="2:11">
      <c r="B45">
        <v>960</v>
      </c>
      <c r="C45">
        <v>70</v>
      </c>
      <c r="D45" t="s">
        <v>15</v>
      </c>
      <c r="E45">
        <v>2</v>
      </c>
      <c r="F45">
        <v>1</v>
      </c>
      <c r="H45" s="1">
        <v>43199</v>
      </c>
      <c r="I45" t="s">
        <v>16</v>
      </c>
      <c r="J45">
        <v>1</v>
      </c>
      <c r="K45" t="s">
        <v>15</v>
      </c>
    </row>
    <row r="46" spans="2:11">
      <c r="B46">
        <v>426</v>
      </c>
      <c r="C46">
        <v>54</v>
      </c>
      <c r="D46" t="s">
        <v>15</v>
      </c>
      <c r="E46">
        <v>2</v>
      </c>
      <c r="F46">
        <v>2</v>
      </c>
      <c r="H46" s="1">
        <v>43199</v>
      </c>
      <c r="I46" t="s">
        <v>16</v>
      </c>
      <c r="J46">
        <v>1</v>
      </c>
      <c r="K46" t="s">
        <v>15</v>
      </c>
    </row>
    <row r="47" spans="2:11">
      <c r="B47">
        <v>425</v>
      </c>
      <c r="C47">
        <v>54</v>
      </c>
      <c r="D47" t="s">
        <v>15</v>
      </c>
      <c r="E47">
        <v>2</v>
      </c>
      <c r="F47">
        <v>2</v>
      </c>
      <c r="H47" s="1">
        <v>43199</v>
      </c>
      <c r="I47" t="s">
        <v>16</v>
      </c>
      <c r="J47">
        <v>1</v>
      </c>
      <c r="K47" t="s">
        <v>15</v>
      </c>
    </row>
    <row r="48" spans="2:11">
      <c r="B48">
        <v>424</v>
      </c>
      <c r="C48">
        <v>54</v>
      </c>
      <c r="D48" t="s">
        <v>15</v>
      </c>
      <c r="E48">
        <v>2</v>
      </c>
      <c r="F48">
        <v>2</v>
      </c>
      <c r="H48" s="1">
        <v>43199</v>
      </c>
      <c r="I48" t="s">
        <v>16</v>
      </c>
      <c r="J48">
        <v>1</v>
      </c>
      <c r="K48" t="s">
        <v>15</v>
      </c>
    </row>
    <row r="49" spans="2:11">
      <c r="B49">
        <v>423</v>
      </c>
      <c r="C49">
        <v>54</v>
      </c>
      <c r="D49" t="s">
        <v>15</v>
      </c>
      <c r="E49">
        <v>2</v>
      </c>
      <c r="F49">
        <v>2</v>
      </c>
      <c r="H49" s="1">
        <v>43199</v>
      </c>
      <c r="I49" t="s">
        <v>16</v>
      </c>
      <c r="J49">
        <v>1</v>
      </c>
      <c r="K49" t="s">
        <v>15</v>
      </c>
    </row>
    <row r="50" spans="2:11">
      <c r="B50">
        <v>422</v>
      </c>
      <c r="C50">
        <v>54</v>
      </c>
      <c r="D50" t="s">
        <v>15</v>
      </c>
      <c r="E50">
        <v>2</v>
      </c>
      <c r="F50">
        <v>2</v>
      </c>
      <c r="H50" s="1">
        <v>43199</v>
      </c>
      <c r="I50" t="s">
        <v>16</v>
      </c>
      <c r="J50">
        <v>1</v>
      </c>
      <c r="K50" t="s">
        <v>15</v>
      </c>
    </row>
    <row r="51" spans="2:11">
      <c r="B51">
        <v>421</v>
      </c>
      <c r="C51">
        <v>54</v>
      </c>
      <c r="D51" t="s">
        <v>15</v>
      </c>
      <c r="E51">
        <v>2</v>
      </c>
      <c r="F51">
        <v>2</v>
      </c>
      <c r="H51" s="1">
        <v>43199</v>
      </c>
      <c r="I51" t="s">
        <v>16</v>
      </c>
      <c r="J51">
        <v>1</v>
      </c>
      <c r="K51" t="s">
        <v>15</v>
      </c>
    </row>
    <row r="52" spans="2:11">
      <c r="B52">
        <v>420</v>
      </c>
      <c r="C52">
        <v>54</v>
      </c>
      <c r="D52" t="s">
        <v>15</v>
      </c>
      <c r="E52">
        <v>2</v>
      </c>
      <c r="F52">
        <v>2</v>
      </c>
      <c r="H52" s="1">
        <v>43199</v>
      </c>
      <c r="I52" t="s">
        <v>16</v>
      </c>
      <c r="J52">
        <v>1</v>
      </c>
      <c r="K52" t="s">
        <v>15</v>
      </c>
    </row>
    <row r="53" spans="2:11">
      <c r="B53">
        <v>419</v>
      </c>
      <c r="C53">
        <v>54</v>
      </c>
      <c r="D53" t="s">
        <v>15</v>
      </c>
      <c r="E53">
        <v>2</v>
      </c>
      <c r="F53">
        <v>2</v>
      </c>
      <c r="H53" s="1">
        <v>43199</v>
      </c>
      <c r="I53" t="s">
        <v>16</v>
      </c>
      <c r="J53">
        <v>1</v>
      </c>
      <c r="K53" t="s">
        <v>15</v>
      </c>
    </row>
    <row r="54" spans="2:11">
      <c r="B54">
        <v>418</v>
      </c>
      <c r="C54">
        <v>54</v>
      </c>
      <c r="D54" t="s">
        <v>15</v>
      </c>
      <c r="E54">
        <v>2</v>
      </c>
      <c r="F54">
        <v>2</v>
      </c>
      <c r="H54" s="1">
        <v>43199</v>
      </c>
      <c r="I54" t="s">
        <v>16</v>
      </c>
      <c r="J54">
        <v>1</v>
      </c>
      <c r="K54" t="s">
        <v>15</v>
      </c>
    </row>
    <row r="55" spans="2:11">
      <c r="B55">
        <v>417</v>
      </c>
      <c r="C55">
        <v>54</v>
      </c>
      <c r="D55" t="s">
        <v>15</v>
      </c>
      <c r="E55">
        <v>2</v>
      </c>
      <c r="F55">
        <v>2</v>
      </c>
      <c r="H55" s="1">
        <v>43199</v>
      </c>
      <c r="I55" t="s">
        <v>16</v>
      </c>
      <c r="J55">
        <v>1</v>
      </c>
      <c r="K55" t="s">
        <v>15</v>
      </c>
    </row>
    <row r="56" spans="2:11">
      <c r="B56">
        <v>416</v>
      </c>
      <c r="C56">
        <v>54</v>
      </c>
      <c r="D56" t="s">
        <v>15</v>
      </c>
      <c r="E56">
        <v>2</v>
      </c>
      <c r="F56">
        <v>2</v>
      </c>
      <c r="H56" s="1">
        <v>43199</v>
      </c>
      <c r="I56" t="s">
        <v>16</v>
      </c>
      <c r="J56">
        <v>1</v>
      </c>
      <c r="K56" t="s">
        <v>15</v>
      </c>
    </row>
    <row r="57" spans="2:11">
      <c r="B57">
        <v>415</v>
      </c>
      <c r="C57">
        <v>54</v>
      </c>
      <c r="D57" t="s">
        <v>15</v>
      </c>
      <c r="E57">
        <v>2</v>
      </c>
      <c r="F57">
        <v>2</v>
      </c>
      <c r="H57" s="1">
        <v>43199</v>
      </c>
      <c r="I57" t="s">
        <v>16</v>
      </c>
      <c r="J57">
        <v>1</v>
      </c>
      <c r="K57" t="s">
        <v>15</v>
      </c>
    </row>
    <row r="58" spans="2:11">
      <c r="B58">
        <v>414</v>
      </c>
      <c r="C58">
        <v>54</v>
      </c>
      <c r="D58" t="s">
        <v>15</v>
      </c>
      <c r="E58">
        <v>2</v>
      </c>
      <c r="F58">
        <v>2</v>
      </c>
      <c r="H58" s="1">
        <v>43199</v>
      </c>
      <c r="I58" t="s">
        <v>16</v>
      </c>
      <c r="J58">
        <v>1</v>
      </c>
      <c r="K58" t="s">
        <v>15</v>
      </c>
    </row>
    <row r="59" spans="2:11">
      <c r="B59">
        <v>413</v>
      </c>
      <c r="C59">
        <v>54</v>
      </c>
      <c r="D59" t="s">
        <v>15</v>
      </c>
      <c r="E59">
        <v>2</v>
      </c>
      <c r="F59">
        <v>2</v>
      </c>
      <c r="H59" s="1">
        <v>43199</v>
      </c>
      <c r="I59" t="s">
        <v>16</v>
      </c>
      <c r="J59">
        <v>1</v>
      </c>
      <c r="K59" t="s">
        <v>15</v>
      </c>
    </row>
    <row r="60" spans="2:11">
      <c r="B60">
        <v>412</v>
      </c>
      <c r="C60">
        <v>54</v>
      </c>
      <c r="D60" t="s">
        <v>15</v>
      </c>
      <c r="E60">
        <v>2</v>
      </c>
      <c r="F60">
        <v>2</v>
      </c>
      <c r="H60" s="1">
        <v>43199</v>
      </c>
      <c r="I60" t="s">
        <v>16</v>
      </c>
      <c r="J60">
        <v>1</v>
      </c>
      <c r="K60" t="s">
        <v>15</v>
      </c>
    </row>
    <row r="61" spans="2:11">
      <c r="B61">
        <v>411</v>
      </c>
      <c r="C61">
        <v>54</v>
      </c>
      <c r="D61" t="s">
        <v>15</v>
      </c>
      <c r="E61">
        <v>2</v>
      </c>
      <c r="F61">
        <v>2</v>
      </c>
      <c r="H61" s="1">
        <v>43199</v>
      </c>
      <c r="I61" t="s">
        <v>16</v>
      </c>
      <c r="J61">
        <v>1</v>
      </c>
      <c r="K61" t="s">
        <v>15</v>
      </c>
    </row>
    <row r="62" spans="2:11">
      <c r="B62">
        <v>410</v>
      </c>
      <c r="C62">
        <v>54</v>
      </c>
      <c r="D62" t="s">
        <v>15</v>
      </c>
      <c r="E62">
        <v>2</v>
      </c>
      <c r="F62">
        <v>2</v>
      </c>
      <c r="H62" s="1">
        <v>43199</v>
      </c>
      <c r="I62" t="s">
        <v>16</v>
      </c>
      <c r="J62">
        <v>1</v>
      </c>
      <c r="K62" t="s">
        <v>15</v>
      </c>
    </row>
    <row r="63" spans="2:11">
      <c r="B63">
        <v>409</v>
      </c>
      <c r="C63">
        <v>54</v>
      </c>
      <c r="D63" t="s">
        <v>15</v>
      </c>
      <c r="E63">
        <v>2</v>
      </c>
      <c r="F63">
        <v>2</v>
      </c>
      <c r="H63" s="1">
        <v>43199</v>
      </c>
      <c r="I63" t="s">
        <v>16</v>
      </c>
      <c r="J63">
        <v>1</v>
      </c>
      <c r="K63" t="s">
        <v>15</v>
      </c>
    </row>
    <row r="64" spans="2:11">
      <c r="B64">
        <v>407</v>
      </c>
      <c r="C64">
        <v>54</v>
      </c>
      <c r="D64" t="s">
        <v>15</v>
      </c>
      <c r="E64">
        <v>2</v>
      </c>
      <c r="F64">
        <v>2</v>
      </c>
      <c r="H64" s="1">
        <v>43199</v>
      </c>
      <c r="I64" t="s">
        <v>16</v>
      </c>
      <c r="J64">
        <v>1</v>
      </c>
      <c r="K64" t="s">
        <v>15</v>
      </c>
    </row>
    <row r="65" spans="2:11">
      <c r="B65">
        <v>406</v>
      </c>
      <c r="C65">
        <v>54</v>
      </c>
      <c r="D65" t="s">
        <v>15</v>
      </c>
      <c r="E65">
        <v>2</v>
      </c>
      <c r="F65">
        <v>2</v>
      </c>
      <c r="H65" s="1">
        <v>43199</v>
      </c>
      <c r="I65" t="s">
        <v>16</v>
      </c>
      <c r="J65">
        <v>1</v>
      </c>
      <c r="K65" t="s">
        <v>15</v>
      </c>
    </row>
    <row r="66" spans="2:11">
      <c r="B66">
        <v>405</v>
      </c>
      <c r="C66">
        <v>54</v>
      </c>
      <c r="D66" t="s">
        <v>15</v>
      </c>
      <c r="E66">
        <v>2</v>
      </c>
      <c r="F66">
        <v>2</v>
      </c>
      <c r="H66" s="1">
        <v>43199</v>
      </c>
      <c r="I66" t="s">
        <v>16</v>
      </c>
      <c r="J66">
        <v>1</v>
      </c>
      <c r="K66" t="s">
        <v>15</v>
      </c>
    </row>
    <row r="67" spans="2:11">
      <c r="B67">
        <v>404</v>
      </c>
      <c r="C67">
        <v>54</v>
      </c>
      <c r="D67" t="s">
        <v>15</v>
      </c>
      <c r="E67">
        <v>2</v>
      </c>
      <c r="F67">
        <v>2</v>
      </c>
      <c r="H67" s="1">
        <v>43199</v>
      </c>
      <c r="I67" t="s">
        <v>16</v>
      </c>
      <c r="J67">
        <v>1</v>
      </c>
      <c r="K67" t="s">
        <v>15</v>
      </c>
    </row>
    <row r="68" spans="2:11">
      <c r="B68">
        <v>403</v>
      </c>
      <c r="C68">
        <v>54</v>
      </c>
      <c r="D68" t="s">
        <v>15</v>
      </c>
      <c r="E68">
        <v>2</v>
      </c>
      <c r="F68">
        <v>2</v>
      </c>
      <c r="H68" s="1">
        <v>43199</v>
      </c>
      <c r="I68" t="s">
        <v>16</v>
      </c>
      <c r="J68">
        <v>1</v>
      </c>
      <c r="K68" t="s">
        <v>15</v>
      </c>
    </row>
    <row r="69" spans="2:11">
      <c r="B69">
        <v>402</v>
      </c>
      <c r="C69">
        <v>54</v>
      </c>
      <c r="D69" t="s">
        <v>15</v>
      </c>
      <c r="E69">
        <v>2</v>
      </c>
      <c r="F69">
        <v>2</v>
      </c>
      <c r="H69" s="1">
        <v>43199</v>
      </c>
      <c r="I69" t="s">
        <v>16</v>
      </c>
      <c r="J69">
        <v>1</v>
      </c>
      <c r="K69" t="s">
        <v>15</v>
      </c>
    </row>
    <row r="70" spans="2:11">
      <c r="B70">
        <v>401</v>
      </c>
      <c r="C70">
        <v>54</v>
      </c>
      <c r="D70" t="s">
        <v>15</v>
      </c>
      <c r="E70">
        <v>2</v>
      </c>
      <c r="F70">
        <v>2</v>
      </c>
      <c r="H70" s="1">
        <v>43199</v>
      </c>
      <c r="I70" t="s">
        <v>16</v>
      </c>
      <c r="J70">
        <v>1</v>
      </c>
      <c r="K70" t="s">
        <v>15</v>
      </c>
    </row>
    <row r="71" spans="2:11">
      <c r="B71">
        <v>400</v>
      </c>
      <c r="C71">
        <v>54</v>
      </c>
      <c r="D71" t="s">
        <v>15</v>
      </c>
      <c r="E71">
        <v>2</v>
      </c>
      <c r="F71">
        <v>2</v>
      </c>
      <c r="H71" s="1">
        <v>43199</v>
      </c>
      <c r="I71" t="s">
        <v>16</v>
      </c>
      <c r="J71">
        <v>1</v>
      </c>
      <c r="K71" t="s">
        <v>15</v>
      </c>
    </row>
    <row r="72" spans="2:11">
      <c r="B72">
        <v>399</v>
      </c>
      <c r="C72">
        <v>54</v>
      </c>
      <c r="D72" t="s">
        <v>15</v>
      </c>
      <c r="E72">
        <v>2</v>
      </c>
      <c r="F72">
        <v>2</v>
      </c>
      <c r="H72" s="1">
        <v>43199</v>
      </c>
      <c r="I72" t="s">
        <v>16</v>
      </c>
      <c r="J72">
        <v>1</v>
      </c>
      <c r="K72" t="s">
        <v>15</v>
      </c>
    </row>
    <row r="73" spans="2:11">
      <c r="B73">
        <v>398</v>
      </c>
      <c r="C73">
        <v>54</v>
      </c>
      <c r="D73" t="s">
        <v>15</v>
      </c>
      <c r="E73">
        <v>2</v>
      </c>
      <c r="F73">
        <v>2</v>
      </c>
      <c r="H73" s="1">
        <v>43199</v>
      </c>
      <c r="I73" t="s">
        <v>16</v>
      </c>
      <c r="J73">
        <v>1</v>
      </c>
      <c r="K73" t="s">
        <v>15</v>
      </c>
    </row>
    <row r="74" spans="2:11">
      <c r="B74">
        <v>397</v>
      </c>
      <c r="C74">
        <v>54</v>
      </c>
      <c r="D74" t="s">
        <v>15</v>
      </c>
      <c r="E74">
        <v>2</v>
      </c>
      <c r="F74">
        <v>2</v>
      </c>
      <c r="H74" s="1">
        <v>43199</v>
      </c>
      <c r="I74" t="s">
        <v>16</v>
      </c>
      <c r="J74">
        <v>1</v>
      </c>
      <c r="K74" t="s">
        <v>15</v>
      </c>
    </row>
    <row r="75" spans="2:11">
      <c r="B75">
        <v>396</v>
      </c>
      <c r="C75">
        <v>54</v>
      </c>
      <c r="D75" t="s">
        <v>15</v>
      </c>
      <c r="E75">
        <v>2</v>
      </c>
      <c r="F75">
        <v>2</v>
      </c>
      <c r="H75" s="1">
        <v>43199</v>
      </c>
      <c r="I75" t="s">
        <v>16</v>
      </c>
      <c r="J75">
        <v>1</v>
      </c>
      <c r="K75" t="s">
        <v>15</v>
      </c>
    </row>
    <row r="76" spans="2:11">
      <c r="B76">
        <v>395</v>
      </c>
      <c r="C76">
        <v>54</v>
      </c>
      <c r="D76" t="s">
        <v>15</v>
      </c>
      <c r="E76">
        <v>2</v>
      </c>
      <c r="F76">
        <v>2</v>
      </c>
      <c r="H76" s="1">
        <v>43199</v>
      </c>
      <c r="I76" t="s">
        <v>16</v>
      </c>
      <c r="J76">
        <v>1</v>
      </c>
      <c r="K76" t="s">
        <v>15</v>
      </c>
    </row>
    <row r="77" spans="2:11">
      <c r="B77">
        <v>394</v>
      </c>
      <c r="C77">
        <v>54</v>
      </c>
      <c r="D77" t="s">
        <v>15</v>
      </c>
      <c r="E77">
        <v>2</v>
      </c>
      <c r="F77">
        <v>2</v>
      </c>
      <c r="H77" s="1">
        <v>43199</v>
      </c>
      <c r="I77" t="s">
        <v>16</v>
      </c>
      <c r="J77">
        <v>1</v>
      </c>
      <c r="K77" t="s">
        <v>15</v>
      </c>
    </row>
    <row r="78" spans="2:11">
      <c r="B78">
        <v>393</v>
      </c>
      <c r="C78">
        <v>54</v>
      </c>
      <c r="D78" t="s">
        <v>15</v>
      </c>
      <c r="E78">
        <v>2</v>
      </c>
      <c r="F78">
        <v>2</v>
      </c>
      <c r="H78" s="1">
        <v>43199</v>
      </c>
      <c r="I78" t="s">
        <v>16</v>
      </c>
      <c r="J78">
        <v>1</v>
      </c>
      <c r="K78" t="s">
        <v>15</v>
      </c>
    </row>
    <row r="79" spans="2:11">
      <c r="B79">
        <v>392</v>
      </c>
      <c r="C79">
        <v>54</v>
      </c>
      <c r="D79" t="s">
        <v>15</v>
      </c>
      <c r="E79">
        <v>2</v>
      </c>
      <c r="F79">
        <v>2</v>
      </c>
      <c r="H79" s="1">
        <v>43199</v>
      </c>
      <c r="I79" t="s">
        <v>16</v>
      </c>
      <c r="J79">
        <v>1</v>
      </c>
      <c r="K79" t="s">
        <v>15</v>
      </c>
    </row>
    <row r="80" spans="2:11">
      <c r="B80">
        <v>391</v>
      </c>
      <c r="C80">
        <v>54</v>
      </c>
      <c r="D80" t="s">
        <v>15</v>
      </c>
      <c r="E80">
        <v>2</v>
      </c>
      <c r="F80">
        <v>1</v>
      </c>
      <c r="H80" s="1">
        <v>43199</v>
      </c>
      <c r="I80" t="s">
        <v>16</v>
      </c>
      <c r="J80">
        <v>1</v>
      </c>
      <c r="K80" t="s">
        <v>15</v>
      </c>
    </row>
    <row r="81" spans="2:11">
      <c r="B81">
        <v>390</v>
      </c>
      <c r="C81">
        <v>54</v>
      </c>
      <c r="D81" t="s">
        <v>15</v>
      </c>
      <c r="E81">
        <v>2</v>
      </c>
      <c r="F81">
        <v>1</v>
      </c>
      <c r="H81" s="1">
        <v>43199</v>
      </c>
      <c r="I81" t="s">
        <v>16</v>
      </c>
      <c r="J81">
        <v>1</v>
      </c>
      <c r="K81" t="s">
        <v>15</v>
      </c>
    </row>
    <row r="82" spans="2:11">
      <c r="B82">
        <v>389</v>
      </c>
      <c r="C82">
        <v>54</v>
      </c>
      <c r="D82" t="s">
        <v>15</v>
      </c>
      <c r="E82">
        <v>2</v>
      </c>
      <c r="F82">
        <v>1</v>
      </c>
      <c r="H82" s="1">
        <v>43199</v>
      </c>
      <c r="I82" t="s">
        <v>16</v>
      </c>
      <c r="J82">
        <v>1</v>
      </c>
      <c r="K82" t="s">
        <v>15</v>
      </c>
    </row>
    <row r="83" spans="2:11">
      <c r="B83">
        <v>388</v>
      </c>
      <c r="C83">
        <v>54</v>
      </c>
      <c r="D83" t="s">
        <v>15</v>
      </c>
      <c r="E83">
        <v>2</v>
      </c>
      <c r="F83">
        <v>1</v>
      </c>
      <c r="H83" s="1">
        <v>43199</v>
      </c>
      <c r="I83" t="s">
        <v>16</v>
      </c>
      <c r="J83">
        <v>1</v>
      </c>
      <c r="K83" t="s">
        <v>15</v>
      </c>
    </row>
    <row r="84" spans="2:11">
      <c r="B84">
        <v>387</v>
      </c>
      <c r="C84">
        <v>54</v>
      </c>
      <c r="D84" t="s">
        <v>15</v>
      </c>
      <c r="E84">
        <v>2</v>
      </c>
      <c r="F84">
        <v>1</v>
      </c>
      <c r="H84" s="1">
        <v>43199</v>
      </c>
      <c r="I84" t="s">
        <v>16</v>
      </c>
      <c r="J84">
        <v>1</v>
      </c>
      <c r="K84" t="s">
        <v>15</v>
      </c>
    </row>
    <row r="85" spans="2:11">
      <c r="B85">
        <v>386</v>
      </c>
      <c r="C85">
        <v>54</v>
      </c>
      <c r="D85" t="s">
        <v>15</v>
      </c>
      <c r="E85">
        <v>2</v>
      </c>
      <c r="F85">
        <v>1</v>
      </c>
      <c r="H85" s="1">
        <v>43199</v>
      </c>
      <c r="I85" t="s">
        <v>16</v>
      </c>
      <c r="J85">
        <v>1</v>
      </c>
      <c r="K85" t="s">
        <v>15</v>
      </c>
    </row>
    <row r="86" spans="2:11">
      <c r="B86">
        <v>385</v>
      </c>
      <c r="C86">
        <v>54</v>
      </c>
      <c r="D86" t="s">
        <v>15</v>
      </c>
      <c r="E86">
        <v>2</v>
      </c>
      <c r="F86">
        <v>1</v>
      </c>
      <c r="H86" s="1">
        <v>43199</v>
      </c>
      <c r="I86" t="s">
        <v>16</v>
      </c>
      <c r="J86">
        <v>1</v>
      </c>
      <c r="K86" t="s">
        <v>15</v>
      </c>
    </row>
    <row r="87" spans="2:11">
      <c r="B87">
        <v>384</v>
      </c>
      <c r="C87">
        <v>54</v>
      </c>
      <c r="D87" t="s">
        <v>15</v>
      </c>
      <c r="E87">
        <v>2</v>
      </c>
      <c r="F87">
        <v>1</v>
      </c>
      <c r="H87" s="1">
        <v>43199</v>
      </c>
      <c r="I87" t="s">
        <v>16</v>
      </c>
      <c r="J87">
        <v>1</v>
      </c>
      <c r="K87" t="s">
        <v>15</v>
      </c>
    </row>
    <row r="88" spans="2:11">
      <c r="B88">
        <v>383</v>
      </c>
      <c r="C88">
        <v>54</v>
      </c>
      <c r="D88" t="s">
        <v>15</v>
      </c>
      <c r="E88">
        <v>2</v>
      </c>
      <c r="F88">
        <v>1</v>
      </c>
      <c r="H88" s="1">
        <v>43199</v>
      </c>
      <c r="I88" t="s">
        <v>16</v>
      </c>
      <c r="J88">
        <v>1</v>
      </c>
      <c r="K88" t="s">
        <v>15</v>
      </c>
    </row>
    <row r="89" spans="2:11">
      <c r="B89">
        <v>382</v>
      </c>
      <c r="C89">
        <v>54</v>
      </c>
      <c r="D89" t="s">
        <v>15</v>
      </c>
      <c r="E89">
        <v>2</v>
      </c>
      <c r="F89">
        <v>1</v>
      </c>
      <c r="H89" s="1">
        <v>43199</v>
      </c>
      <c r="I89" t="s">
        <v>16</v>
      </c>
      <c r="J89">
        <v>1</v>
      </c>
      <c r="K89" t="s">
        <v>15</v>
      </c>
    </row>
    <row r="90" spans="2:11">
      <c r="B90">
        <v>381</v>
      </c>
      <c r="C90">
        <v>54</v>
      </c>
      <c r="D90" t="s">
        <v>15</v>
      </c>
      <c r="E90">
        <v>2</v>
      </c>
      <c r="F90">
        <v>1</v>
      </c>
      <c r="H90" s="1">
        <v>43199</v>
      </c>
      <c r="I90" t="s">
        <v>16</v>
      </c>
      <c r="J90">
        <v>1</v>
      </c>
      <c r="K90" t="s">
        <v>15</v>
      </c>
    </row>
    <row r="91" spans="2:11">
      <c r="B91">
        <v>380</v>
      </c>
      <c r="C91">
        <v>54</v>
      </c>
      <c r="D91" t="s">
        <v>15</v>
      </c>
      <c r="E91">
        <v>2</v>
      </c>
      <c r="F91">
        <v>1</v>
      </c>
      <c r="H91" s="1">
        <v>43199</v>
      </c>
      <c r="I91" t="s">
        <v>16</v>
      </c>
      <c r="J91">
        <v>1</v>
      </c>
      <c r="K91" t="s">
        <v>15</v>
      </c>
    </row>
    <row r="92" spans="2:11">
      <c r="B92">
        <v>379</v>
      </c>
      <c r="C92">
        <v>54</v>
      </c>
      <c r="D92" t="s">
        <v>15</v>
      </c>
      <c r="E92">
        <v>2</v>
      </c>
      <c r="F92">
        <v>1</v>
      </c>
      <c r="H92" s="1">
        <v>43199</v>
      </c>
      <c r="I92" t="s">
        <v>16</v>
      </c>
      <c r="J92">
        <v>1</v>
      </c>
      <c r="K92" t="s">
        <v>15</v>
      </c>
    </row>
    <row r="93" spans="2:11">
      <c r="B93">
        <v>378</v>
      </c>
      <c r="C93">
        <v>54</v>
      </c>
      <c r="D93" t="s">
        <v>15</v>
      </c>
      <c r="E93">
        <v>2</v>
      </c>
      <c r="F93">
        <v>1</v>
      </c>
      <c r="H93" s="1">
        <v>43199</v>
      </c>
      <c r="I93" t="s">
        <v>16</v>
      </c>
      <c r="J93">
        <v>1</v>
      </c>
      <c r="K93" t="s">
        <v>15</v>
      </c>
    </row>
    <row r="94" spans="2:11">
      <c r="B94">
        <v>377</v>
      </c>
      <c r="C94">
        <v>54</v>
      </c>
      <c r="D94" t="s">
        <v>15</v>
      </c>
      <c r="E94">
        <v>2</v>
      </c>
      <c r="F94">
        <v>1</v>
      </c>
      <c r="H94" s="1">
        <v>43199</v>
      </c>
      <c r="I94" t="s">
        <v>16</v>
      </c>
      <c r="J94">
        <v>1</v>
      </c>
      <c r="K94" t="s">
        <v>15</v>
      </c>
    </row>
    <row r="95" spans="2:11">
      <c r="B95">
        <v>376</v>
      </c>
      <c r="C95">
        <v>54</v>
      </c>
      <c r="D95" t="s">
        <v>15</v>
      </c>
      <c r="E95">
        <v>2</v>
      </c>
      <c r="F95">
        <v>1</v>
      </c>
      <c r="H95" s="1">
        <v>43199</v>
      </c>
      <c r="I95" t="s">
        <v>16</v>
      </c>
      <c r="J95">
        <v>1</v>
      </c>
      <c r="K95" t="s">
        <v>15</v>
      </c>
    </row>
    <row r="96" spans="2:11">
      <c r="B96">
        <v>375</v>
      </c>
      <c r="C96">
        <v>54</v>
      </c>
      <c r="D96" t="s">
        <v>15</v>
      </c>
      <c r="E96">
        <v>2</v>
      </c>
      <c r="F96">
        <v>1</v>
      </c>
      <c r="H96" s="1">
        <v>43199</v>
      </c>
      <c r="I96" t="s">
        <v>16</v>
      </c>
      <c r="J96">
        <v>1</v>
      </c>
      <c r="K96" t="s">
        <v>15</v>
      </c>
    </row>
    <row r="97" spans="2:11">
      <c r="B97">
        <v>374</v>
      </c>
      <c r="C97">
        <v>54</v>
      </c>
      <c r="D97" t="s">
        <v>15</v>
      </c>
      <c r="E97">
        <v>2</v>
      </c>
      <c r="F97">
        <v>1</v>
      </c>
      <c r="H97" s="1">
        <v>43199</v>
      </c>
      <c r="I97" t="s">
        <v>16</v>
      </c>
      <c r="J97">
        <v>1</v>
      </c>
      <c r="K97" t="s">
        <v>15</v>
      </c>
    </row>
    <row r="98" spans="2:11">
      <c r="B98">
        <v>373</v>
      </c>
      <c r="C98">
        <v>54</v>
      </c>
      <c r="D98" t="s">
        <v>15</v>
      </c>
      <c r="E98">
        <v>2</v>
      </c>
      <c r="F98">
        <v>1</v>
      </c>
      <c r="H98" s="1">
        <v>43199</v>
      </c>
      <c r="I98" t="s">
        <v>16</v>
      </c>
      <c r="J98">
        <v>1</v>
      </c>
      <c r="K98" t="s">
        <v>15</v>
      </c>
    </row>
    <row r="99" spans="2:11">
      <c r="B99">
        <v>372</v>
      </c>
      <c r="C99">
        <v>54</v>
      </c>
      <c r="D99" t="s">
        <v>15</v>
      </c>
      <c r="E99">
        <v>2</v>
      </c>
      <c r="F99">
        <v>1</v>
      </c>
      <c r="H99" s="1">
        <v>43199</v>
      </c>
      <c r="I99" t="s">
        <v>16</v>
      </c>
      <c r="J99">
        <v>1</v>
      </c>
      <c r="K99" t="s">
        <v>15</v>
      </c>
    </row>
    <row r="100" spans="2:11">
      <c r="B100">
        <v>371</v>
      </c>
      <c r="C100">
        <v>54</v>
      </c>
      <c r="D100" t="s">
        <v>15</v>
      </c>
      <c r="E100">
        <v>2</v>
      </c>
      <c r="F100">
        <v>1</v>
      </c>
      <c r="H100" s="1">
        <v>43199</v>
      </c>
      <c r="I100" t="s">
        <v>16</v>
      </c>
      <c r="J100">
        <v>1</v>
      </c>
      <c r="K100" t="s">
        <v>15</v>
      </c>
    </row>
    <row r="101" spans="2:11">
      <c r="B101">
        <v>370</v>
      </c>
      <c r="C101">
        <v>54</v>
      </c>
      <c r="D101" t="s">
        <v>15</v>
      </c>
      <c r="E101">
        <v>2</v>
      </c>
      <c r="F101">
        <v>1</v>
      </c>
      <c r="H101" s="1">
        <v>43199</v>
      </c>
      <c r="I101" t="s">
        <v>16</v>
      </c>
      <c r="J101">
        <v>1</v>
      </c>
      <c r="K101" t="s">
        <v>15</v>
      </c>
    </row>
    <row r="102" spans="2:11">
      <c r="B102">
        <v>369</v>
      </c>
      <c r="C102">
        <v>54</v>
      </c>
      <c r="D102" t="s">
        <v>15</v>
      </c>
      <c r="E102">
        <v>2</v>
      </c>
      <c r="F102">
        <v>1</v>
      </c>
      <c r="H102" s="1">
        <v>43199</v>
      </c>
      <c r="I102" t="s">
        <v>16</v>
      </c>
      <c r="J102">
        <v>1</v>
      </c>
      <c r="K102" t="s">
        <v>15</v>
      </c>
    </row>
    <row r="103" spans="2:11">
      <c r="B103">
        <v>367</v>
      </c>
      <c r="C103">
        <v>54</v>
      </c>
      <c r="D103" t="s">
        <v>15</v>
      </c>
      <c r="E103">
        <v>2</v>
      </c>
      <c r="F103">
        <v>1</v>
      </c>
      <c r="H103" s="1">
        <v>43199</v>
      </c>
      <c r="I103" t="s">
        <v>16</v>
      </c>
      <c r="J103">
        <v>1</v>
      </c>
      <c r="K103" t="s">
        <v>15</v>
      </c>
    </row>
    <row r="104" spans="2:11">
      <c r="B104">
        <v>366</v>
      </c>
      <c r="C104">
        <v>54</v>
      </c>
      <c r="D104" t="s">
        <v>15</v>
      </c>
      <c r="E104">
        <v>2</v>
      </c>
      <c r="F104">
        <v>1</v>
      </c>
      <c r="H104" s="1">
        <v>43199</v>
      </c>
      <c r="I104" t="s">
        <v>16</v>
      </c>
      <c r="J104">
        <v>1</v>
      </c>
      <c r="K104" t="s">
        <v>15</v>
      </c>
    </row>
    <row r="105" spans="2:11">
      <c r="B105">
        <v>365</v>
      </c>
      <c r="C105">
        <v>54</v>
      </c>
      <c r="D105" t="s">
        <v>15</v>
      </c>
      <c r="E105">
        <v>2</v>
      </c>
      <c r="F105">
        <v>1</v>
      </c>
      <c r="H105" s="1">
        <v>43199</v>
      </c>
      <c r="I105" t="s">
        <v>16</v>
      </c>
      <c r="J105">
        <v>1</v>
      </c>
      <c r="K105" t="s">
        <v>15</v>
      </c>
    </row>
    <row r="106" spans="2:11">
      <c r="B106">
        <v>364</v>
      </c>
      <c r="C106">
        <v>54</v>
      </c>
      <c r="D106" t="s">
        <v>15</v>
      </c>
      <c r="E106">
        <v>2</v>
      </c>
      <c r="F106">
        <v>1</v>
      </c>
      <c r="H106" s="1">
        <v>43199</v>
      </c>
      <c r="I106" t="s">
        <v>16</v>
      </c>
      <c r="J106">
        <v>1</v>
      </c>
      <c r="K106" t="s">
        <v>15</v>
      </c>
    </row>
    <row r="107" spans="2:11">
      <c r="B107">
        <v>363</v>
      </c>
      <c r="C107">
        <v>54</v>
      </c>
      <c r="D107" t="s">
        <v>15</v>
      </c>
      <c r="E107">
        <v>2</v>
      </c>
      <c r="F107">
        <v>1</v>
      </c>
      <c r="H107" s="1">
        <v>43199</v>
      </c>
      <c r="I107" t="s">
        <v>16</v>
      </c>
      <c r="J107">
        <v>1</v>
      </c>
      <c r="K107" t="s">
        <v>15</v>
      </c>
    </row>
    <row r="108" spans="2:11">
      <c r="B108">
        <v>362</v>
      </c>
      <c r="C108">
        <v>54</v>
      </c>
      <c r="D108" t="s">
        <v>15</v>
      </c>
      <c r="E108">
        <v>2</v>
      </c>
      <c r="F108">
        <v>1</v>
      </c>
      <c r="H108" s="1">
        <v>43199</v>
      </c>
      <c r="I108" t="s">
        <v>16</v>
      </c>
      <c r="J108">
        <v>1</v>
      </c>
      <c r="K108" t="s">
        <v>15</v>
      </c>
    </row>
    <row r="109" spans="2:11">
      <c r="B109">
        <v>361</v>
      </c>
      <c r="C109">
        <v>54</v>
      </c>
      <c r="D109" t="s">
        <v>15</v>
      </c>
      <c r="E109">
        <v>2</v>
      </c>
      <c r="F109">
        <v>1</v>
      </c>
      <c r="H109" s="1">
        <v>43199</v>
      </c>
      <c r="I109" t="s">
        <v>16</v>
      </c>
      <c r="J109">
        <v>1</v>
      </c>
      <c r="K109" t="s">
        <v>15</v>
      </c>
    </row>
    <row r="110" spans="2:11">
      <c r="B110">
        <v>360</v>
      </c>
      <c r="C110">
        <v>54</v>
      </c>
      <c r="D110" t="s">
        <v>15</v>
      </c>
      <c r="E110">
        <v>2</v>
      </c>
      <c r="F110">
        <v>1</v>
      </c>
      <c r="H110" s="1">
        <v>43199</v>
      </c>
      <c r="I110" t="s">
        <v>16</v>
      </c>
      <c r="J110">
        <v>1</v>
      </c>
      <c r="K110" t="s">
        <v>15</v>
      </c>
    </row>
    <row r="111" spans="2:11">
      <c r="B111">
        <v>359</v>
      </c>
      <c r="C111">
        <v>54</v>
      </c>
      <c r="D111" t="s">
        <v>15</v>
      </c>
      <c r="E111">
        <v>2</v>
      </c>
      <c r="F111">
        <v>1</v>
      </c>
      <c r="H111" s="1">
        <v>43199</v>
      </c>
      <c r="I111" t="s">
        <v>16</v>
      </c>
      <c r="J111">
        <v>1</v>
      </c>
      <c r="K111" t="s">
        <v>15</v>
      </c>
    </row>
    <row r="112" spans="2:11">
      <c r="B112">
        <v>358</v>
      </c>
      <c r="C112">
        <v>54</v>
      </c>
      <c r="D112" t="s">
        <v>15</v>
      </c>
      <c r="E112">
        <v>2</v>
      </c>
      <c r="F112">
        <v>1</v>
      </c>
      <c r="H112" s="1">
        <v>43199</v>
      </c>
      <c r="I112" t="s">
        <v>16</v>
      </c>
      <c r="J112">
        <v>1</v>
      </c>
      <c r="K112" t="s">
        <v>15</v>
      </c>
    </row>
    <row r="113" spans="2:11">
      <c r="B113">
        <v>357</v>
      </c>
      <c r="C113">
        <v>54</v>
      </c>
      <c r="D113" t="s">
        <v>15</v>
      </c>
      <c r="E113">
        <v>2</v>
      </c>
      <c r="F113">
        <v>1</v>
      </c>
      <c r="H113" s="1">
        <v>43199</v>
      </c>
      <c r="I113" t="s">
        <v>16</v>
      </c>
      <c r="J113">
        <v>1</v>
      </c>
      <c r="K113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selection activeCell="E11" sqref="E11"/>
    </sheetView>
  </sheetViews>
  <sheetFormatPr baseColWidth="10" defaultRowHeight="15"/>
  <cols>
    <col min="13" max="18" width="21.7109375" customWidth="1"/>
  </cols>
  <sheetData>
    <row r="1" spans="1:24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S1" t="s">
        <v>13</v>
      </c>
      <c r="T1" t="s">
        <v>14</v>
      </c>
    </row>
    <row r="2" spans="1:24" ht="15" customHeight="1">
      <c r="B2">
        <v>2546</v>
      </c>
      <c r="C2">
        <v>54</v>
      </c>
      <c r="D2" t="s">
        <v>15</v>
      </c>
      <c r="E2">
        <v>2</v>
      </c>
      <c r="F2">
        <v>2</v>
      </c>
      <c r="H2" s="1">
        <v>43199</v>
      </c>
      <c r="I2" t="s">
        <v>16</v>
      </c>
      <c r="J2">
        <v>1</v>
      </c>
      <c r="K2" t="s">
        <v>15</v>
      </c>
      <c r="L2" s="14" t="s">
        <v>58</v>
      </c>
      <c r="M2" s="15" t="s">
        <v>227</v>
      </c>
      <c r="N2" s="30" t="s">
        <v>228</v>
      </c>
      <c r="O2" s="30" t="s">
        <v>229</v>
      </c>
      <c r="P2" s="30" t="s">
        <v>230</v>
      </c>
      <c r="Q2" s="30" t="str">
        <f>O2&amp;" "&amp;P2</f>
        <v>MARCO JOAO</v>
      </c>
      <c r="R2" s="30" t="str">
        <f>M2&amp;" "&amp;N2</f>
        <v>CERVANTES CALDERON</v>
      </c>
      <c r="S2" t="s">
        <v>17</v>
      </c>
      <c r="T2" t="s">
        <v>20</v>
      </c>
      <c r="U2" s="42" t="s">
        <v>232</v>
      </c>
      <c r="V2" t="s">
        <v>246</v>
      </c>
      <c r="W2" t="s">
        <v>247</v>
      </c>
      <c r="X2" t="str">
        <f>U2&amp;" "&amp;V2</f>
        <v>ALCIVAR PATA</v>
      </c>
    </row>
    <row r="3" spans="1:24" ht="15" customHeight="1">
      <c r="B3">
        <v>2547</v>
      </c>
      <c r="C3">
        <v>54</v>
      </c>
      <c r="D3" t="s">
        <v>15</v>
      </c>
      <c r="E3">
        <v>2</v>
      </c>
      <c r="F3">
        <v>1</v>
      </c>
      <c r="H3" s="1">
        <v>43199</v>
      </c>
      <c r="I3" t="s">
        <v>16</v>
      </c>
      <c r="J3">
        <v>1</v>
      </c>
      <c r="K3" t="s">
        <v>15</v>
      </c>
      <c r="L3" s="14" t="s">
        <v>59</v>
      </c>
      <c r="M3" s="15" t="s">
        <v>231</v>
      </c>
      <c r="N3" s="30" t="s">
        <v>232</v>
      </c>
      <c r="O3" s="30" t="s">
        <v>233</v>
      </c>
      <c r="P3" s="30" t="s">
        <v>212</v>
      </c>
      <c r="Q3" s="30" t="str">
        <f t="shared" ref="Q3:Q7" si="0">O3&amp;" "&amp;P3</f>
        <v>THIAGO ALEXANDER</v>
      </c>
      <c r="R3" s="30" t="str">
        <f t="shared" ref="R3:R7" si="1">M3&amp;" "&amp;N3</f>
        <v>GUTIERREZ ALCIVAR</v>
      </c>
      <c r="S3" t="s">
        <v>19</v>
      </c>
      <c r="T3" t="s">
        <v>20</v>
      </c>
      <c r="U3" s="43" t="s">
        <v>228</v>
      </c>
      <c r="V3" t="s">
        <v>103</v>
      </c>
      <c r="W3" t="s">
        <v>127</v>
      </c>
      <c r="X3" t="str">
        <f t="shared" ref="X3:X7" si="2">U3&amp;" "&amp;V3</f>
        <v>CALDERON ORTIZ</v>
      </c>
    </row>
    <row r="4" spans="1:24" ht="15" customHeight="1">
      <c r="B4">
        <v>2548</v>
      </c>
      <c r="C4">
        <v>70</v>
      </c>
      <c r="D4" t="s">
        <v>15</v>
      </c>
      <c r="E4">
        <v>2</v>
      </c>
      <c r="F4">
        <v>1</v>
      </c>
      <c r="H4" s="1">
        <v>43199</v>
      </c>
      <c r="I4" t="s">
        <v>16</v>
      </c>
      <c r="J4">
        <v>1</v>
      </c>
      <c r="K4" t="s">
        <v>15</v>
      </c>
      <c r="L4" s="16" t="s">
        <v>55</v>
      </c>
      <c r="M4" s="2" t="s">
        <v>234</v>
      </c>
      <c r="N4" s="29" t="s">
        <v>235</v>
      </c>
      <c r="O4" s="29" t="s">
        <v>154</v>
      </c>
      <c r="P4" s="29" t="s">
        <v>236</v>
      </c>
      <c r="Q4" s="30" t="str">
        <f t="shared" si="0"/>
        <v>ASHLEY NAHOMY</v>
      </c>
      <c r="R4" s="30" t="str">
        <f t="shared" si="1"/>
        <v>IRIGOYEN NARVAEZ</v>
      </c>
      <c r="S4" t="s">
        <v>19</v>
      </c>
      <c r="T4" t="s">
        <v>18</v>
      </c>
      <c r="U4" s="44" t="s">
        <v>248</v>
      </c>
      <c r="V4" t="s">
        <v>249</v>
      </c>
      <c r="W4" t="s">
        <v>250</v>
      </c>
      <c r="X4" t="str">
        <f t="shared" si="2"/>
        <v>NARVEZ PINCAY</v>
      </c>
    </row>
    <row r="5" spans="1:24" ht="15" customHeight="1">
      <c r="B5">
        <v>2549</v>
      </c>
      <c r="C5">
        <v>70</v>
      </c>
      <c r="D5" t="s">
        <v>15</v>
      </c>
      <c r="E5">
        <v>2</v>
      </c>
      <c r="F5">
        <v>2</v>
      </c>
      <c r="H5" s="1">
        <v>43199</v>
      </c>
      <c r="I5" t="s">
        <v>16</v>
      </c>
      <c r="J5">
        <v>1</v>
      </c>
      <c r="K5" t="s">
        <v>15</v>
      </c>
      <c r="L5" s="2" t="s">
        <v>60</v>
      </c>
      <c r="M5" s="6" t="s">
        <v>237</v>
      </c>
      <c r="N5" s="29" t="s">
        <v>203</v>
      </c>
      <c r="O5" s="29" t="s">
        <v>238</v>
      </c>
      <c r="P5" s="29" t="s">
        <v>239</v>
      </c>
      <c r="Q5" s="30" t="str">
        <f t="shared" si="0"/>
        <v>ASLY SENEIDA</v>
      </c>
      <c r="R5" s="30" t="str">
        <f t="shared" si="1"/>
        <v>QUIÑONEZ MEJIA</v>
      </c>
      <c r="S5" t="s">
        <v>17</v>
      </c>
      <c r="T5" t="s">
        <v>18</v>
      </c>
      <c r="U5" s="45" t="s">
        <v>251</v>
      </c>
      <c r="V5" t="s">
        <v>126</v>
      </c>
      <c r="W5" t="s">
        <v>252</v>
      </c>
      <c r="X5" t="str">
        <f t="shared" si="2"/>
        <v>BETANCOURT ROSALES</v>
      </c>
    </row>
    <row r="6" spans="1:24" ht="15" customHeight="1">
      <c r="B6">
        <v>2550</v>
      </c>
      <c r="C6">
        <v>70</v>
      </c>
      <c r="D6" t="s">
        <v>15</v>
      </c>
      <c r="E6">
        <v>2</v>
      </c>
      <c r="F6">
        <v>2</v>
      </c>
      <c r="H6" s="1">
        <v>43199</v>
      </c>
      <c r="I6" t="s">
        <v>16</v>
      </c>
      <c r="J6">
        <v>1</v>
      </c>
      <c r="K6" t="s">
        <v>15</v>
      </c>
      <c r="L6" s="7" t="s">
        <v>56</v>
      </c>
      <c r="M6" s="2" t="s">
        <v>96</v>
      </c>
      <c r="N6" s="29" t="s">
        <v>240</v>
      </c>
      <c r="O6" s="29" t="s">
        <v>241</v>
      </c>
      <c r="P6" s="29" t="s">
        <v>242</v>
      </c>
      <c r="Q6" s="30" t="str">
        <f t="shared" si="0"/>
        <v>KEIRA GEOVANNA</v>
      </c>
      <c r="R6" s="30" t="str">
        <f t="shared" si="1"/>
        <v>TENORIO LAÑON</v>
      </c>
      <c r="S6" t="s">
        <v>17</v>
      </c>
      <c r="T6" t="s">
        <v>18</v>
      </c>
      <c r="U6" s="32" t="s">
        <v>240</v>
      </c>
      <c r="V6" t="s">
        <v>253</v>
      </c>
      <c r="W6" t="s">
        <v>254</v>
      </c>
      <c r="X6" t="str">
        <f t="shared" si="2"/>
        <v>LAÑON FARIAS</v>
      </c>
    </row>
    <row r="7" spans="1:24" ht="15" customHeight="1">
      <c r="B7">
        <v>2551</v>
      </c>
      <c r="C7">
        <v>70</v>
      </c>
      <c r="D7" t="s">
        <v>15</v>
      </c>
      <c r="E7">
        <v>2</v>
      </c>
      <c r="F7">
        <v>2</v>
      </c>
      <c r="H7" s="1">
        <v>43199</v>
      </c>
      <c r="I7" t="s">
        <v>16</v>
      </c>
      <c r="J7">
        <v>1</v>
      </c>
      <c r="K7" t="s">
        <v>15</v>
      </c>
      <c r="L7" s="2" t="s">
        <v>57</v>
      </c>
      <c r="M7" s="2" t="s">
        <v>243</v>
      </c>
      <c r="N7" s="29" t="s">
        <v>244</v>
      </c>
      <c r="O7" s="29" t="s">
        <v>245</v>
      </c>
      <c r="P7" s="29" t="s">
        <v>198</v>
      </c>
      <c r="Q7" s="30" t="str">
        <f t="shared" si="0"/>
        <v>RENATA VALENTINA</v>
      </c>
      <c r="R7" s="30" t="str">
        <f t="shared" si="1"/>
        <v>TOLEDO MACIAS</v>
      </c>
      <c r="S7" t="s">
        <v>17</v>
      </c>
      <c r="T7" t="s">
        <v>18</v>
      </c>
      <c r="U7" s="32" t="s">
        <v>244</v>
      </c>
      <c r="V7" t="s">
        <v>244</v>
      </c>
      <c r="W7" t="s">
        <v>255</v>
      </c>
      <c r="X7" t="str">
        <f t="shared" si="2"/>
        <v>MACIAS MACIAS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workbookViewId="0">
      <selection sqref="A1:XFD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B2">
        <v>1079</v>
      </c>
      <c r="C2">
        <v>71</v>
      </c>
      <c r="D2" t="s">
        <v>15</v>
      </c>
      <c r="E2">
        <v>2</v>
      </c>
      <c r="F2">
        <v>2</v>
      </c>
      <c r="H2" s="1">
        <v>43199</v>
      </c>
      <c r="I2" t="s">
        <v>16</v>
      </c>
      <c r="J2">
        <v>1</v>
      </c>
      <c r="K2" t="s">
        <v>15</v>
      </c>
    </row>
    <row r="3" spans="1:11">
      <c r="B3">
        <v>1078</v>
      </c>
      <c r="C3">
        <v>71</v>
      </c>
      <c r="D3" t="s">
        <v>15</v>
      </c>
      <c r="E3">
        <v>2</v>
      </c>
      <c r="F3">
        <v>2</v>
      </c>
      <c r="H3" s="1">
        <v>43199</v>
      </c>
      <c r="I3" t="s">
        <v>16</v>
      </c>
      <c r="J3">
        <v>1</v>
      </c>
      <c r="K3" t="s">
        <v>15</v>
      </c>
    </row>
    <row r="4" spans="1:11">
      <c r="B4">
        <v>1077</v>
      </c>
      <c r="C4">
        <v>71</v>
      </c>
      <c r="D4" t="s">
        <v>15</v>
      </c>
      <c r="E4">
        <v>2</v>
      </c>
      <c r="F4">
        <v>2</v>
      </c>
      <c r="H4" s="1">
        <v>43199</v>
      </c>
      <c r="I4" t="s">
        <v>16</v>
      </c>
      <c r="J4">
        <v>1</v>
      </c>
      <c r="K4" t="s">
        <v>15</v>
      </c>
    </row>
    <row r="5" spans="1:11">
      <c r="B5">
        <v>1074</v>
      </c>
      <c r="C5">
        <v>71</v>
      </c>
      <c r="D5" t="s">
        <v>15</v>
      </c>
      <c r="E5">
        <v>2</v>
      </c>
      <c r="F5">
        <v>2</v>
      </c>
      <c r="H5" s="1">
        <v>43199</v>
      </c>
      <c r="I5" t="s">
        <v>16</v>
      </c>
      <c r="J5">
        <v>1</v>
      </c>
      <c r="K5" t="s">
        <v>15</v>
      </c>
    </row>
    <row r="6" spans="1:11">
      <c r="B6">
        <v>1073</v>
      </c>
      <c r="C6">
        <v>55</v>
      </c>
      <c r="D6" t="s">
        <v>15</v>
      </c>
      <c r="E6">
        <v>2</v>
      </c>
      <c r="F6">
        <v>1</v>
      </c>
      <c r="H6" s="1">
        <v>43199</v>
      </c>
      <c r="I6" t="s">
        <v>16</v>
      </c>
      <c r="J6">
        <v>1</v>
      </c>
      <c r="K6" t="s">
        <v>15</v>
      </c>
    </row>
    <row r="7" spans="1:11">
      <c r="B7">
        <v>1072</v>
      </c>
      <c r="C7">
        <v>71</v>
      </c>
      <c r="D7" t="s">
        <v>15</v>
      </c>
      <c r="E7">
        <v>2</v>
      </c>
      <c r="F7">
        <v>2</v>
      </c>
      <c r="H7" s="1">
        <v>43199</v>
      </c>
      <c r="I7" t="s">
        <v>16</v>
      </c>
      <c r="J7">
        <v>1</v>
      </c>
      <c r="K7" t="s">
        <v>15</v>
      </c>
    </row>
    <row r="8" spans="1:11">
      <c r="B8">
        <v>1071</v>
      </c>
      <c r="C8">
        <v>71</v>
      </c>
      <c r="D8" t="s">
        <v>15</v>
      </c>
      <c r="E8">
        <v>2</v>
      </c>
      <c r="F8">
        <v>2</v>
      </c>
      <c r="H8" s="1">
        <v>43199</v>
      </c>
      <c r="I8" t="s">
        <v>16</v>
      </c>
      <c r="J8">
        <v>1</v>
      </c>
      <c r="K8" t="s">
        <v>15</v>
      </c>
    </row>
    <row r="9" spans="1:11">
      <c r="B9">
        <v>1070</v>
      </c>
      <c r="C9">
        <v>71</v>
      </c>
      <c r="D9" t="s">
        <v>15</v>
      </c>
      <c r="E9">
        <v>2</v>
      </c>
      <c r="F9">
        <v>2</v>
      </c>
      <c r="H9" s="1">
        <v>43199</v>
      </c>
      <c r="I9" t="s">
        <v>16</v>
      </c>
      <c r="J9">
        <v>1</v>
      </c>
      <c r="K9" t="s">
        <v>15</v>
      </c>
    </row>
    <row r="10" spans="1:11">
      <c r="B10">
        <v>1069</v>
      </c>
      <c r="C10">
        <v>71</v>
      </c>
      <c r="D10" t="s">
        <v>15</v>
      </c>
      <c r="E10">
        <v>2</v>
      </c>
      <c r="F10">
        <v>2</v>
      </c>
      <c r="H10" s="1">
        <v>43199</v>
      </c>
      <c r="I10" t="s">
        <v>16</v>
      </c>
      <c r="J10">
        <v>1</v>
      </c>
      <c r="K10" t="s">
        <v>15</v>
      </c>
    </row>
    <row r="11" spans="1:11">
      <c r="B11">
        <v>1068</v>
      </c>
      <c r="C11">
        <v>71</v>
      </c>
      <c r="D11" t="s">
        <v>15</v>
      </c>
      <c r="E11">
        <v>2</v>
      </c>
      <c r="F11">
        <v>2</v>
      </c>
      <c r="H11" s="1">
        <v>43199</v>
      </c>
      <c r="I11" t="s">
        <v>16</v>
      </c>
      <c r="J11">
        <v>1</v>
      </c>
      <c r="K11" t="s">
        <v>15</v>
      </c>
    </row>
    <row r="12" spans="1:11">
      <c r="B12">
        <v>1067</v>
      </c>
      <c r="C12">
        <v>71</v>
      </c>
      <c r="D12" t="s">
        <v>15</v>
      </c>
      <c r="E12">
        <v>2</v>
      </c>
      <c r="F12">
        <v>2</v>
      </c>
      <c r="H12" s="1">
        <v>43199</v>
      </c>
      <c r="I12" t="s">
        <v>16</v>
      </c>
      <c r="J12">
        <v>1</v>
      </c>
      <c r="K12" t="s">
        <v>15</v>
      </c>
    </row>
    <row r="13" spans="1:11">
      <c r="B13">
        <v>1066</v>
      </c>
      <c r="C13">
        <v>71</v>
      </c>
      <c r="D13" t="s">
        <v>15</v>
      </c>
      <c r="E13">
        <v>2</v>
      </c>
      <c r="F13">
        <v>2</v>
      </c>
      <c r="H13" s="1">
        <v>43199</v>
      </c>
      <c r="I13" t="s">
        <v>16</v>
      </c>
      <c r="J13">
        <v>1</v>
      </c>
      <c r="K13" t="s">
        <v>15</v>
      </c>
    </row>
    <row r="14" spans="1:11">
      <c r="B14">
        <v>1065</v>
      </c>
      <c r="C14">
        <v>71</v>
      </c>
      <c r="D14" t="s">
        <v>15</v>
      </c>
      <c r="E14">
        <v>2</v>
      </c>
      <c r="F14">
        <v>2</v>
      </c>
      <c r="H14" s="1">
        <v>43199</v>
      </c>
      <c r="I14" t="s">
        <v>16</v>
      </c>
      <c r="J14">
        <v>1</v>
      </c>
      <c r="K14" t="s">
        <v>15</v>
      </c>
    </row>
    <row r="15" spans="1:11">
      <c r="B15">
        <v>1064</v>
      </c>
      <c r="C15">
        <v>71</v>
      </c>
      <c r="D15" t="s">
        <v>15</v>
      </c>
      <c r="E15">
        <v>2</v>
      </c>
      <c r="F15">
        <v>2</v>
      </c>
      <c r="H15" s="1">
        <v>43199</v>
      </c>
      <c r="I15" t="s">
        <v>16</v>
      </c>
      <c r="J15">
        <v>1</v>
      </c>
      <c r="K15" t="s">
        <v>15</v>
      </c>
    </row>
    <row r="16" spans="1:11">
      <c r="B16">
        <v>1063</v>
      </c>
      <c r="C16">
        <v>71</v>
      </c>
      <c r="D16" t="s">
        <v>15</v>
      </c>
      <c r="E16">
        <v>2</v>
      </c>
      <c r="F16">
        <v>2</v>
      </c>
      <c r="H16" s="1">
        <v>43199</v>
      </c>
      <c r="I16" t="s">
        <v>16</v>
      </c>
      <c r="J16">
        <v>1</v>
      </c>
      <c r="K16" t="s">
        <v>15</v>
      </c>
    </row>
    <row r="17" spans="2:11">
      <c r="B17">
        <v>1062</v>
      </c>
      <c r="C17">
        <v>71</v>
      </c>
      <c r="D17" t="s">
        <v>15</v>
      </c>
      <c r="E17">
        <v>2</v>
      </c>
      <c r="F17">
        <v>2</v>
      </c>
      <c r="H17" s="1">
        <v>43199</v>
      </c>
      <c r="I17" t="s">
        <v>16</v>
      </c>
      <c r="J17">
        <v>1</v>
      </c>
      <c r="K17" t="s">
        <v>15</v>
      </c>
    </row>
    <row r="18" spans="2:11">
      <c r="B18">
        <v>1060</v>
      </c>
      <c r="C18">
        <v>71</v>
      </c>
      <c r="D18" t="s">
        <v>15</v>
      </c>
      <c r="E18">
        <v>2</v>
      </c>
      <c r="F18">
        <v>2</v>
      </c>
      <c r="H18" s="1">
        <v>43199</v>
      </c>
      <c r="I18" t="s">
        <v>16</v>
      </c>
      <c r="J18">
        <v>1</v>
      </c>
      <c r="K18" t="s">
        <v>15</v>
      </c>
    </row>
    <row r="19" spans="2:11">
      <c r="B19">
        <v>1059</v>
      </c>
      <c r="C19">
        <v>71</v>
      </c>
      <c r="D19" t="s">
        <v>15</v>
      </c>
      <c r="E19">
        <v>2</v>
      </c>
      <c r="F19">
        <v>2</v>
      </c>
      <c r="H19" s="1">
        <v>43199</v>
      </c>
      <c r="I19" t="s">
        <v>16</v>
      </c>
      <c r="J19">
        <v>1</v>
      </c>
      <c r="K19" t="s">
        <v>15</v>
      </c>
    </row>
    <row r="20" spans="2:11">
      <c r="B20">
        <v>1058</v>
      </c>
      <c r="C20">
        <v>71</v>
      </c>
      <c r="D20" t="s">
        <v>15</v>
      </c>
      <c r="E20">
        <v>2</v>
      </c>
      <c r="F20">
        <v>2</v>
      </c>
      <c r="H20" s="1">
        <v>43199</v>
      </c>
      <c r="I20" t="s">
        <v>16</v>
      </c>
      <c r="J20">
        <v>1</v>
      </c>
      <c r="K20" t="s">
        <v>15</v>
      </c>
    </row>
    <row r="21" spans="2:11">
      <c r="B21">
        <v>1057</v>
      </c>
      <c r="C21">
        <v>71</v>
      </c>
      <c r="D21" t="s">
        <v>15</v>
      </c>
      <c r="E21">
        <v>2</v>
      </c>
      <c r="F21">
        <v>2</v>
      </c>
      <c r="H21" s="1">
        <v>43199</v>
      </c>
      <c r="I21" t="s">
        <v>16</v>
      </c>
      <c r="J21">
        <v>1</v>
      </c>
      <c r="K21" t="s">
        <v>15</v>
      </c>
    </row>
    <row r="22" spans="2:11">
      <c r="B22">
        <v>1056</v>
      </c>
      <c r="C22">
        <v>71</v>
      </c>
      <c r="D22" t="s">
        <v>15</v>
      </c>
      <c r="E22">
        <v>2</v>
      </c>
      <c r="F22">
        <v>2</v>
      </c>
      <c r="H22" s="1">
        <v>43199</v>
      </c>
      <c r="I22" t="s">
        <v>16</v>
      </c>
      <c r="J22">
        <v>1</v>
      </c>
      <c r="K22" t="s">
        <v>15</v>
      </c>
    </row>
    <row r="23" spans="2:11">
      <c r="B23">
        <v>1055</v>
      </c>
      <c r="C23">
        <v>71</v>
      </c>
      <c r="D23" t="s">
        <v>15</v>
      </c>
      <c r="E23">
        <v>2</v>
      </c>
      <c r="F23">
        <v>2</v>
      </c>
      <c r="H23" s="1">
        <v>43199</v>
      </c>
      <c r="I23" t="s">
        <v>16</v>
      </c>
      <c r="J23">
        <v>1</v>
      </c>
      <c r="K23" t="s">
        <v>15</v>
      </c>
    </row>
    <row r="24" spans="2:11">
      <c r="B24">
        <v>1054</v>
      </c>
      <c r="C24">
        <v>71</v>
      </c>
      <c r="D24" t="s">
        <v>15</v>
      </c>
      <c r="E24">
        <v>2</v>
      </c>
      <c r="F24">
        <v>2</v>
      </c>
      <c r="H24" s="1">
        <v>43199</v>
      </c>
      <c r="I24" t="s">
        <v>16</v>
      </c>
      <c r="J24">
        <v>1</v>
      </c>
      <c r="K24" t="s">
        <v>15</v>
      </c>
    </row>
    <row r="25" spans="2:11">
      <c r="B25">
        <v>1053</v>
      </c>
      <c r="C25">
        <v>71</v>
      </c>
      <c r="D25" t="s">
        <v>15</v>
      </c>
      <c r="E25">
        <v>2</v>
      </c>
      <c r="F25">
        <v>2</v>
      </c>
      <c r="H25" s="1">
        <v>43199</v>
      </c>
      <c r="I25" t="s">
        <v>16</v>
      </c>
      <c r="J25">
        <v>1</v>
      </c>
      <c r="K25" t="s">
        <v>15</v>
      </c>
    </row>
    <row r="26" spans="2:11">
      <c r="B26">
        <v>1050</v>
      </c>
      <c r="C26">
        <v>71</v>
      </c>
      <c r="D26" t="s">
        <v>15</v>
      </c>
      <c r="E26">
        <v>2</v>
      </c>
      <c r="F26">
        <v>2</v>
      </c>
      <c r="H26" s="1">
        <v>43199</v>
      </c>
      <c r="I26" t="s">
        <v>16</v>
      </c>
      <c r="J26">
        <v>1</v>
      </c>
      <c r="K26" t="s">
        <v>15</v>
      </c>
    </row>
    <row r="27" spans="2:11">
      <c r="B27">
        <v>1049</v>
      </c>
      <c r="C27">
        <v>71</v>
      </c>
      <c r="D27" t="s">
        <v>15</v>
      </c>
      <c r="E27">
        <v>2</v>
      </c>
      <c r="F27">
        <v>2</v>
      </c>
      <c r="H27" s="1">
        <v>43199</v>
      </c>
      <c r="I27" t="s">
        <v>16</v>
      </c>
      <c r="J27">
        <v>1</v>
      </c>
      <c r="K27" t="s">
        <v>15</v>
      </c>
    </row>
    <row r="28" spans="2:11">
      <c r="B28">
        <v>1046</v>
      </c>
      <c r="C28">
        <v>71</v>
      </c>
      <c r="D28" t="s">
        <v>15</v>
      </c>
      <c r="E28">
        <v>2</v>
      </c>
      <c r="F28">
        <v>2</v>
      </c>
      <c r="H28" s="1">
        <v>43199</v>
      </c>
      <c r="I28" t="s">
        <v>16</v>
      </c>
      <c r="J28">
        <v>1</v>
      </c>
      <c r="K28" t="s">
        <v>15</v>
      </c>
    </row>
    <row r="29" spans="2:11">
      <c r="B29">
        <v>1045</v>
      </c>
      <c r="C29">
        <v>71</v>
      </c>
      <c r="D29" t="s">
        <v>15</v>
      </c>
      <c r="E29">
        <v>2</v>
      </c>
      <c r="F29">
        <v>1</v>
      </c>
      <c r="H29" s="1">
        <v>43199</v>
      </c>
      <c r="I29" t="s">
        <v>16</v>
      </c>
      <c r="J29">
        <v>1</v>
      </c>
      <c r="K29" t="s">
        <v>15</v>
      </c>
    </row>
    <row r="30" spans="2:11">
      <c r="B30">
        <v>1044</v>
      </c>
      <c r="C30">
        <v>71</v>
      </c>
      <c r="D30" t="s">
        <v>15</v>
      </c>
      <c r="E30">
        <v>2</v>
      </c>
      <c r="F30">
        <v>1</v>
      </c>
      <c r="H30" s="1">
        <v>43199</v>
      </c>
      <c r="I30" t="s">
        <v>16</v>
      </c>
      <c r="J30">
        <v>1</v>
      </c>
      <c r="K30" t="s">
        <v>15</v>
      </c>
    </row>
    <row r="31" spans="2:11">
      <c r="B31">
        <v>1043</v>
      </c>
      <c r="C31">
        <v>71</v>
      </c>
      <c r="D31" t="s">
        <v>15</v>
      </c>
      <c r="E31">
        <v>2</v>
      </c>
      <c r="F31">
        <v>1</v>
      </c>
      <c r="H31" s="1">
        <v>43199</v>
      </c>
      <c r="I31" t="s">
        <v>16</v>
      </c>
      <c r="J31">
        <v>1</v>
      </c>
      <c r="K31" t="s">
        <v>15</v>
      </c>
    </row>
    <row r="32" spans="2:11">
      <c r="B32">
        <v>1042</v>
      </c>
      <c r="C32">
        <v>71</v>
      </c>
      <c r="D32" t="s">
        <v>15</v>
      </c>
      <c r="E32">
        <v>2</v>
      </c>
      <c r="F32">
        <v>1</v>
      </c>
      <c r="H32" s="1">
        <v>43199</v>
      </c>
      <c r="I32" t="s">
        <v>16</v>
      </c>
      <c r="J32">
        <v>1</v>
      </c>
      <c r="K32" t="s">
        <v>15</v>
      </c>
    </row>
    <row r="33" spans="2:11">
      <c r="B33">
        <v>1041</v>
      </c>
      <c r="C33">
        <v>71</v>
      </c>
      <c r="D33" t="s">
        <v>15</v>
      </c>
      <c r="E33">
        <v>2</v>
      </c>
      <c r="F33">
        <v>1</v>
      </c>
      <c r="H33" s="1">
        <v>43199</v>
      </c>
      <c r="I33" t="s">
        <v>16</v>
      </c>
      <c r="J33">
        <v>1</v>
      </c>
      <c r="K33" t="s">
        <v>15</v>
      </c>
    </row>
    <row r="34" spans="2:11">
      <c r="B34">
        <v>1040</v>
      </c>
      <c r="C34">
        <v>71</v>
      </c>
      <c r="D34" t="s">
        <v>15</v>
      </c>
      <c r="E34">
        <v>2</v>
      </c>
      <c r="F34">
        <v>1</v>
      </c>
      <c r="H34" s="1">
        <v>43199</v>
      </c>
      <c r="I34" t="s">
        <v>16</v>
      </c>
      <c r="J34">
        <v>1</v>
      </c>
      <c r="K34" t="s">
        <v>15</v>
      </c>
    </row>
    <row r="35" spans="2:11">
      <c r="B35">
        <v>1039</v>
      </c>
      <c r="C35">
        <v>71</v>
      </c>
      <c r="D35" t="s">
        <v>15</v>
      </c>
      <c r="E35">
        <v>2</v>
      </c>
      <c r="F35">
        <v>1</v>
      </c>
      <c r="H35" s="1">
        <v>43199</v>
      </c>
      <c r="I35" t="s">
        <v>16</v>
      </c>
      <c r="J35">
        <v>1</v>
      </c>
      <c r="K35" t="s">
        <v>15</v>
      </c>
    </row>
    <row r="36" spans="2:11">
      <c r="B36">
        <v>1038</v>
      </c>
      <c r="C36">
        <v>71</v>
      </c>
      <c r="D36" t="s">
        <v>15</v>
      </c>
      <c r="E36">
        <v>2</v>
      </c>
      <c r="F36">
        <v>1</v>
      </c>
      <c r="H36" s="1">
        <v>43199</v>
      </c>
      <c r="I36" t="s">
        <v>16</v>
      </c>
      <c r="J36">
        <v>1</v>
      </c>
      <c r="K36" t="s">
        <v>15</v>
      </c>
    </row>
    <row r="37" spans="2:11">
      <c r="B37">
        <v>1037</v>
      </c>
      <c r="C37">
        <v>71</v>
      </c>
      <c r="D37" t="s">
        <v>15</v>
      </c>
      <c r="E37">
        <v>2</v>
      </c>
      <c r="F37">
        <v>1</v>
      </c>
      <c r="H37" s="1">
        <v>43199</v>
      </c>
      <c r="I37" t="s">
        <v>16</v>
      </c>
      <c r="J37">
        <v>1</v>
      </c>
      <c r="K37" t="s">
        <v>15</v>
      </c>
    </row>
    <row r="38" spans="2:11">
      <c r="B38">
        <v>1036</v>
      </c>
      <c r="C38">
        <v>71</v>
      </c>
      <c r="D38" t="s">
        <v>15</v>
      </c>
      <c r="E38">
        <v>2</v>
      </c>
      <c r="F38">
        <v>1</v>
      </c>
      <c r="H38" s="1">
        <v>43199</v>
      </c>
      <c r="I38" t="s">
        <v>16</v>
      </c>
      <c r="J38">
        <v>1</v>
      </c>
      <c r="K38" t="s">
        <v>15</v>
      </c>
    </row>
    <row r="39" spans="2:11">
      <c r="B39">
        <v>1035</v>
      </c>
      <c r="C39">
        <v>71</v>
      </c>
      <c r="D39" t="s">
        <v>15</v>
      </c>
      <c r="E39">
        <v>2</v>
      </c>
      <c r="F39">
        <v>1</v>
      </c>
      <c r="H39" s="1">
        <v>43199</v>
      </c>
      <c r="I39" t="s">
        <v>16</v>
      </c>
      <c r="J39">
        <v>1</v>
      </c>
      <c r="K39" t="s">
        <v>15</v>
      </c>
    </row>
    <row r="40" spans="2:11">
      <c r="B40">
        <v>1034</v>
      </c>
      <c r="C40">
        <v>71</v>
      </c>
      <c r="D40" t="s">
        <v>15</v>
      </c>
      <c r="E40">
        <v>2</v>
      </c>
      <c r="F40">
        <v>1</v>
      </c>
      <c r="H40" s="1">
        <v>43199</v>
      </c>
      <c r="I40" t="s">
        <v>16</v>
      </c>
      <c r="J40">
        <v>1</v>
      </c>
      <c r="K40" t="s">
        <v>15</v>
      </c>
    </row>
    <row r="41" spans="2:11">
      <c r="B41">
        <v>1033</v>
      </c>
      <c r="C41">
        <v>71</v>
      </c>
      <c r="D41" t="s">
        <v>15</v>
      </c>
      <c r="E41">
        <v>2</v>
      </c>
      <c r="F41">
        <v>1</v>
      </c>
      <c r="H41" s="1">
        <v>43199</v>
      </c>
      <c r="I41" t="s">
        <v>16</v>
      </c>
      <c r="J41">
        <v>1</v>
      </c>
      <c r="K41" t="s">
        <v>15</v>
      </c>
    </row>
    <row r="42" spans="2:11">
      <c r="B42">
        <v>1032</v>
      </c>
      <c r="C42">
        <v>71</v>
      </c>
      <c r="D42" t="s">
        <v>15</v>
      </c>
      <c r="E42">
        <v>2</v>
      </c>
      <c r="F42">
        <v>1</v>
      </c>
      <c r="H42" s="1">
        <v>43199</v>
      </c>
      <c r="I42" t="s">
        <v>16</v>
      </c>
      <c r="J42">
        <v>1</v>
      </c>
      <c r="K42" t="s">
        <v>15</v>
      </c>
    </row>
    <row r="43" spans="2:11">
      <c r="B43">
        <v>1031</v>
      </c>
      <c r="C43">
        <v>71</v>
      </c>
      <c r="D43" t="s">
        <v>15</v>
      </c>
      <c r="E43">
        <v>2</v>
      </c>
      <c r="F43">
        <v>1</v>
      </c>
      <c r="H43" s="1">
        <v>43199</v>
      </c>
      <c r="I43" t="s">
        <v>16</v>
      </c>
      <c r="J43">
        <v>1</v>
      </c>
      <c r="K43" t="s">
        <v>15</v>
      </c>
    </row>
    <row r="44" spans="2:11">
      <c r="B44">
        <v>1030</v>
      </c>
      <c r="C44">
        <v>71</v>
      </c>
      <c r="D44" t="s">
        <v>15</v>
      </c>
      <c r="E44">
        <v>2</v>
      </c>
      <c r="F44">
        <v>1</v>
      </c>
      <c r="H44" s="1">
        <v>43199</v>
      </c>
      <c r="I44" t="s">
        <v>16</v>
      </c>
      <c r="J44">
        <v>1</v>
      </c>
      <c r="K44" t="s">
        <v>15</v>
      </c>
    </row>
    <row r="45" spans="2:11">
      <c r="B45">
        <v>1029</v>
      </c>
      <c r="C45">
        <v>71</v>
      </c>
      <c r="D45" t="s">
        <v>15</v>
      </c>
      <c r="E45">
        <v>2</v>
      </c>
      <c r="F45">
        <v>1</v>
      </c>
      <c r="H45" s="1">
        <v>43199</v>
      </c>
      <c r="I45" t="s">
        <v>16</v>
      </c>
      <c r="J45">
        <v>1</v>
      </c>
      <c r="K45" t="s">
        <v>15</v>
      </c>
    </row>
    <row r="46" spans="2:11">
      <c r="B46">
        <v>1028</v>
      </c>
      <c r="C46">
        <v>71</v>
      </c>
      <c r="D46" t="s">
        <v>15</v>
      </c>
      <c r="E46">
        <v>2</v>
      </c>
      <c r="F46">
        <v>1</v>
      </c>
      <c r="H46" s="1">
        <v>43199</v>
      </c>
      <c r="I46" t="s">
        <v>16</v>
      </c>
      <c r="J46">
        <v>1</v>
      </c>
      <c r="K46" t="s">
        <v>15</v>
      </c>
    </row>
    <row r="47" spans="2:11">
      <c r="B47">
        <v>1027</v>
      </c>
      <c r="C47">
        <v>71</v>
      </c>
      <c r="D47" t="s">
        <v>15</v>
      </c>
      <c r="E47">
        <v>2</v>
      </c>
      <c r="F47">
        <v>1</v>
      </c>
      <c r="H47" s="1">
        <v>43199</v>
      </c>
      <c r="I47" t="s">
        <v>16</v>
      </c>
      <c r="J47">
        <v>1</v>
      </c>
      <c r="K47" t="s">
        <v>15</v>
      </c>
    </row>
    <row r="48" spans="2:11">
      <c r="B48">
        <v>1026</v>
      </c>
      <c r="C48">
        <v>71</v>
      </c>
      <c r="D48" t="s">
        <v>15</v>
      </c>
      <c r="E48">
        <v>2</v>
      </c>
      <c r="F48">
        <v>1</v>
      </c>
      <c r="H48" s="1">
        <v>43199</v>
      </c>
      <c r="I48" t="s">
        <v>16</v>
      </c>
      <c r="J48">
        <v>1</v>
      </c>
      <c r="K48" t="s">
        <v>15</v>
      </c>
    </row>
    <row r="49" spans="2:11">
      <c r="B49">
        <v>1025</v>
      </c>
      <c r="C49">
        <v>71</v>
      </c>
      <c r="D49" t="s">
        <v>15</v>
      </c>
      <c r="E49">
        <v>2</v>
      </c>
      <c r="F49">
        <v>1</v>
      </c>
      <c r="H49" s="1">
        <v>43199</v>
      </c>
      <c r="I49" t="s">
        <v>16</v>
      </c>
      <c r="J49">
        <v>1</v>
      </c>
      <c r="K49" t="s">
        <v>15</v>
      </c>
    </row>
    <row r="50" spans="2:11">
      <c r="B50">
        <v>1024</v>
      </c>
      <c r="C50">
        <v>71</v>
      </c>
      <c r="D50" t="s">
        <v>15</v>
      </c>
      <c r="E50">
        <v>2</v>
      </c>
      <c r="F50">
        <v>1</v>
      </c>
      <c r="H50" s="1">
        <v>43199</v>
      </c>
      <c r="I50" t="s">
        <v>16</v>
      </c>
      <c r="J50">
        <v>1</v>
      </c>
      <c r="K50" t="s">
        <v>15</v>
      </c>
    </row>
    <row r="51" spans="2:11">
      <c r="B51">
        <v>1023</v>
      </c>
      <c r="C51">
        <v>71</v>
      </c>
      <c r="D51" t="s">
        <v>15</v>
      </c>
      <c r="E51">
        <v>2</v>
      </c>
      <c r="F51">
        <v>1</v>
      </c>
      <c r="H51" s="1">
        <v>43199</v>
      </c>
      <c r="I51" t="s">
        <v>16</v>
      </c>
      <c r="J51">
        <v>1</v>
      </c>
      <c r="K51" t="s">
        <v>15</v>
      </c>
    </row>
    <row r="52" spans="2:11">
      <c r="B52">
        <v>1022</v>
      </c>
      <c r="C52">
        <v>71</v>
      </c>
      <c r="D52" t="s">
        <v>15</v>
      </c>
      <c r="E52">
        <v>2</v>
      </c>
      <c r="F52">
        <v>1</v>
      </c>
      <c r="H52" s="1">
        <v>43199</v>
      </c>
      <c r="I52" t="s">
        <v>16</v>
      </c>
      <c r="J52">
        <v>1</v>
      </c>
      <c r="K52" t="s">
        <v>15</v>
      </c>
    </row>
    <row r="53" spans="2:11">
      <c r="B53">
        <v>1021</v>
      </c>
      <c r="C53">
        <v>71</v>
      </c>
      <c r="D53" t="s">
        <v>15</v>
      </c>
      <c r="E53">
        <v>2</v>
      </c>
      <c r="F53">
        <v>1</v>
      </c>
      <c r="H53" s="1">
        <v>43199</v>
      </c>
      <c r="I53" t="s">
        <v>16</v>
      </c>
      <c r="J53">
        <v>1</v>
      </c>
      <c r="K53" t="s">
        <v>15</v>
      </c>
    </row>
    <row r="54" spans="2:11">
      <c r="B54">
        <v>1020</v>
      </c>
      <c r="C54">
        <v>71</v>
      </c>
      <c r="D54" t="s">
        <v>15</v>
      </c>
      <c r="E54">
        <v>2</v>
      </c>
      <c r="F54">
        <v>1</v>
      </c>
      <c r="H54" s="1">
        <v>43199</v>
      </c>
      <c r="I54" t="s">
        <v>16</v>
      </c>
      <c r="J54">
        <v>1</v>
      </c>
      <c r="K54" t="s">
        <v>15</v>
      </c>
    </row>
    <row r="55" spans="2:11">
      <c r="B55">
        <v>1019</v>
      </c>
      <c r="C55">
        <v>71</v>
      </c>
      <c r="D55" t="s">
        <v>15</v>
      </c>
      <c r="E55">
        <v>2</v>
      </c>
      <c r="F55">
        <v>1</v>
      </c>
      <c r="H55" s="1">
        <v>43199</v>
      </c>
      <c r="I55" t="s">
        <v>16</v>
      </c>
      <c r="J55">
        <v>1</v>
      </c>
      <c r="K55" t="s">
        <v>15</v>
      </c>
    </row>
    <row r="56" spans="2:11">
      <c r="B56">
        <v>1018</v>
      </c>
      <c r="C56">
        <v>71</v>
      </c>
      <c r="D56" t="s">
        <v>15</v>
      </c>
      <c r="E56">
        <v>2</v>
      </c>
      <c r="F56">
        <v>1</v>
      </c>
      <c r="H56" s="1">
        <v>43199</v>
      </c>
      <c r="I56" t="s">
        <v>16</v>
      </c>
      <c r="J56">
        <v>1</v>
      </c>
      <c r="K56" t="s">
        <v>15</v>
      </c>
    </row>
    <row r="57" spans="2:11">
      <c r="B57">
        <v>1017</v>
      </c>
      <c r="C57">
        <v>71</v>
      </c>
      <c r="D57" t="s">
        <v>15</v>
      </c>
      <c r="E57">
        <v>2</v>
      </c>
      <c r="F57">
        <v>1</v>
      </c>
      <c r="H57" s="1">
        <v>43199</v>
      </c>
      <c r="I57" t="s">
        <v>16</v>
      </c>
      <c r="J57">
        <v>1</v>
      </c>
      <c r="K57" t="s">
        <v>15</v>
      </c>
    </row>
    <row r="58" spans="2:11">
      <c r="B58">
        <v>1016</v>
      </c>
      <c r="C58">
        <v>71</v>
      </c>
      <c r="D58" t="s">
        <v>15</v>
      </c>
      <c r="E58">
        <v>2</v>
      </c>
      <c r="F58">
        <v>1</v>
      </c>
      <c r="H58" s="1">
        <v>43199</v>
      </c>
      <c r="I58" t="s">
        <v>16</v>
      </c>
      <c r="J58">
        <v>1</v>
      </c>
      <c r="K58" t="s">
        <v>15</v>
      </c>
    </row>
    <row r="59" spans="2:11">
      <c r="B59">
        <v>1015</v>
      </c>
      <c r="C59">
        <v>71</v>
      </c>
      <c r="D59" t="s">
        <v>15</v>
      </c>
      <c r="E59">
        <v>2</v>
      </c>
      <c r="F59">
        <v>1</v>
      </c>
      <c r="H59" s="1">
        <v>43199</v>
      </c>
      <c r="I59" t="s">
        <v>16</v>
      </c>
      <c r="J59">
        <v>1</v>
      </c>
      <c r="K59" t="s">
        <v>15</v>
      </c>
    </row>
    <row r="60" spans="2:11">
      <c r="B60">
        <v>1014</v>
      </c>
      <c r="C60">
        <v>71</v>
      </c>
      <c r="D60" t="s">
        <v>15</v>
      </c>
      <c r="E60">
        <v>2</v>
      </c>
      <c r="F60">
        <v>1</v>
      </c>
      <c r="H60" s="1">
        <v>43199</v>
      </c>
      <c r="I60" t="s">
        <v>16</v>
      </c>
      <c r="J60">
        <v>1</v>
      </c>
      <c r="K60" t="s">
        <v>15</v>
      </c>
    </row>
    <row r="61" spans="2:11">
      <c r="B61">
        <v>1013</v>
      </c>
      <c r="C61">
        <v>71</v>
      </c>
      <c r="D61" t="s">
        <v>15</v>
      </c>
      <c r="E61">
        <v>2</v>
      </c>
      <c r="F61">
        <v>1</v>
      </c>
      <c r="H61" s="1">
        <v>43199</v>
      </c>
      <c r="I61" t="s">
        <v>16</v>
      </c>
      <c r="J61">
        <v>1</v>
      </c>
      <c r="K61" t="s">
        <v>15</v>
      </c>
    </row>
    <row r="62" spans="2:11">
      <c r="B62">
        <v>502</v>
      </c>
      <c r="C62">
        <v>55</v>
      </c>
      <c r="D62" t="s">
        <v>15</v>
      </c>
      <c r="E62">
        <v>2</v>
      </c>
      <c r="F62">
        <v>2</v>
      </c>
      <c r="H62" s="1">
        <v>43199</v>
      </c>
      <c r="I62" t="s">
        <v>16</v>
      </c>
      <c r="J62">
        <v>1</v>
      </c>
      <c r="K62" t="s">
        <v>15</v>
      </c>
    </row>
    <row r="63" spans="2:11">
      <c r="B63">
        <v>501</v>
      </c>
      <c r="C63">
        <v>55</v>
      </c>
      <c r="D63" t="s">
        <v>15</v>
      </c>
      <c r="E63">
        <v>2</v>
      </c>
      <c r="F63">
        <v>2</v>
      </c>
      <c r="H63" s="1">
        <v>43199</v>
      </c>
      <c r="I63" t="s">
        <v>16</v>
      </c>
      <c r="J63">
        <v>1</v>
      </c>
      <c r="K63" t="s">
        <v>15</v>
      </c>
    </row>
    <row r="64" spans="2:11">
      <c r="B64">
        <v>499</v>
      </c>
      <c r="C64">
        <v>55</v>
      </c>
      <c r="D64" t="s">
        <v>15</v>
      </c>
      <c r="E64">
        <v>2</v>
      </c>
      <c r="F64">
        <v>2</v>
      </c>
      <c r="H64" s="1">
        <v>43199</v>
      </c>
      <c r="I64" t="s">
        <v>16</v>
      </c>
      <c r="J64">
        <v>1</v>
      </c>
      <c r="K64" t="s">
        <v>15</v>
      </c>
    </row>
    <row r="65" spans="2:11">
      <c r="B65">
        <v>498</v>
      </c>
      <c r="C65">
        <v>55</v>
      </c>
      <c r="D65" t="s">
        <v>15</v>
      </c>
      <c r="E65">
        <v>2</v>
      </c>
      <c r="F65">
        <v>2</v>
      </c>
      <c r="H65" s="1">
        <v>43199</v>
      </c>
      <c r="I65" t="s">
        <v>16</v>
      </c>
      <c r="J65">
        <v>1</v>
      </c>
      <c r="K65" t="s">
        <v>15</v>
      </c>
    </row>
    <row r="66" spans="2:11">
      <c r="B66">
        <v>497</v>
      </c>
      <c r="C66">
        <v>55</v>
      </c>
      <c r="D66" t="s">
        <v>15</v>
      </c>
      <c r="E66">
        <v>2</v>
      </c>
      <c r="F66">
        <v>2</v>
      </c>
      <c r="H66" s="1">
        <v>43199</v>
      </c>
      <c r="I66" t="s">
        <v>16</v>
      </c>
      <c r="J66">
        <v>1</v>
      </c>
      <c r="K66" t="s">
        <v>15</v>
      </c>
    </row>
    <row r="67" spans="2:11">
      <c r="B67">
        <v>496</v>
      </c>
      <c r="C67">
        <v>55</v>
      </c>
      <c r="D67" t="s">
        <v>15</v>
      </c>
      <c r="E67">
        <v>2</v>
      </c>
      <c r="F67">
        <v>2</v>
      </c>
      <c r="H67" s="1">
        <v>43199</v>
      </c>
      <c r="I67" t="s">
        <v>16</v>
      </c>
      <c r="J67">
        <v>1</v>
      </c>
      <c r="K67" t="s">
        <v>15</v>
      </c>
    </row>
    <row r="68" spans="2:11">
      <c r="B68">
        <v>495</v>
      </c>
      <c r="C68">
        <v>55</v>
      </c>
      <c r="D68" t="s">
        <v>15</v>
      </c>
      <c r="E68">
        <v>2</v>
      </c>
      <c r="F68">
        <v>2</v>
      </c>
      <c r="H68" s="1">
        <v>43199</v>
      </c>
      <c r="I68" t="s">
        <v>16</v>
      </c>
      <c r="J68">
        <v>1</v>
      </c>
      <c r="K68" t="s">
        <v>15</v>
      </c>
    </row>
    <row r="69" spans="2:11">
      <c r="B69">
        <v>494</v>
      </c>
      <c r="C69">
        <v>55</v>
      </c>
      <c r="D69" t="s">
        <v>15</v>
      </c>
      <c r="E69">
        <v>2</v>
      </c>
      <c r="F69">
        <v>2</v>
      </c>
      <c r="H69" s="1">
        <v>43199</v>
      </c>
      <c r="I69" t="s">
        <v>16</v>
      </c>
      <c r="J69">
        <v>1</v>
      </c>
      <c r="K69" t="s">
        <v>15</v>
      </c>
    </row>
    <row r="70" spans="2:11">
      <c r="B70">
        <v>493</v>
      </c>
      <c r="C70">
        <v>55</v>
      </c>
      <c r="D70" t="s">
        <v>15</v>
      </c>
      <c r="E70">
        <v>2</v>
      </c>
      <c r="F70">
        <v>2</v>
      </c>
      <c r="H70" s="1">
        <v>43199</v>
      </c>
      <c r="I70" t="s">
        <v>16</v>
      </c>
      <c r="J70">
        <v>1</v>
      </c>
      <c r="K70" t="s">
        <v>15</v>
      </c>
    </row>
    <row r="71" spans="2:11">
      <c r="B71">
        <v>492</v>
      </c>
      <c r="C71">
        <v>55</v>
      </c>
      <c r="D71" t="s">
        <v>15</v>
      </c>
      <c r="E71">
        <v>2</v>
      </c>
      <c r="F71">
        <v>2</v>
      </c>
      <c r="H71" s="1">
        <v>43199</v>
      </c>
      <c r="I71" t="s">
        <v>16</v>
      </c>
      <c r="J71">
        <v>1</v>
      </c>
      <c r="K71" t="s">
        <v>15</v>
      </c>
    </row>
    <row r="72" spans="2:11">
      <c r="B72">
        <v>491</v>
      </c>
      <c r="C72">
        <v>55</v>
      </c>
      <c r="D72" t="s">
        <v>15</v>
      </c>
      <c r="E72">
        <v>2</v>
      </c>
      <c r="F72">
        <v>2</v>
      </c>
      <c r="H72" s="1">
        <v>43199</v>
      </c>
      <c r="I72" t="s">
        <v>16</v>
      </c>
      <c r="J72">
        <v>1</v>
      </c>
      <c r="K72" t="s">
        <v>15</v>
      </c>
    </row>
    <row r="73" spans="2:11">
      <c r="B73">
        <v>489</v>
      </c>
      <c r="C73">
        <v>55</v>
      </c>
      <c r="D73" t="s">
        <v>15</v>
      </c>
      <c r="E73">
        <v>2</v>
      </c>
      <c r="F73">
        <v>2</v>
      </c>
      <c r="H73" s="1">
        <v>43199</v>
      </c>
      <c r="I73" t="s">
        <v>16</v>
      </c>
      <c r="J73">
        <v>1</v>
      </c>
      <c r="K73" t="s">
        <v>15</v>
      </c>
    </row>
    <row r="74" spans="2:11">
      <c r="B74">
        <v>488</v>
      </c>
      <c r="C74">
        <v>55</v>
      </c>
      <c r="D74" t="s">
        <v>15</v>
      </c>
      <c r="E74">
        <v>2</v>
      </c>
      <c r="F74">
        <v>2</v>
      </c>
      <c r="H74" s="1">
        <v>43199</v>
      </c>
      <c r="I74" t="s">
        <v>16</v>
      </c>
      <c r="J74">
        <v>1</v>
      </c>
      <c r="K74" t="s">
        <v>15</v>
      </c>
    </row>
    <row r="75" spans="2:11">
      <c r="B75">
        <v>487</v>
      </c>
      <c r="C75">
        <v>55</v>
      </c>
      <c r="D75" t="s">
        <v>15</v>
      </c>
      <c r="E75">
        <v>2</v>
      </c>
      <c r="F75">
        <v>2</v>
      </c>
      <c r="H75" s="1">
        <v>43199</v>
      </c>
      <c r="I75" t="s">
        <v>16</v>
      </c>
      <c r="J75">
        <v>1</v>
      </c>
      <c r="K75" t="s">
        <v>15</v>
      </c>
    </row>
    <row r="76" spans="2:11">
      <c r="B76">
        <v>485</v>
      </c>
      <c r="C76">
        <v>55</v>
      </c>
      <c r="D76" t="s">
        <v>15</v>
      </c>
      <c r="E76">
        <v>2</v>
      </c>
      <c r="F76">
        <v>2</v>
      </c>
      <c r="H76" s="1">
        <v>43199</v>
      </c>
      <c r="I76" t="s">
        <v>16</v>
      </c>
      <c r="J76">
        <v>1</v>
      </c>
      <c r="K76" t="s">
        <v>15</v>
      </c>
    </row>
    <row r="77" spans="2:11">
      <c r="B77">
        <v>484</v>
      </c>
      <c r="C77">
        <v>55</v>
      </c>
      <c r="D77" t="s">
        <v>15</v>
      </c>
      <c r="E77">
        <v>2</v>
      </c>
      <c r="F77">
        <v>2</v>
      </c>
      <c r="H77" s="1">
        <v>43199</v>
      </c>
      <c r="I77" t="s">
        <v>16</v>
      </c>
      <c r="J77">
        <v>1</v>
      </c>
      <c r="K77" t="s">
        <v>15</v>
      </c>
    </row>
    <row r="78" spans="2:11">
      <c r="B78">
        <v>483</v>
      </c>
      <c r="C78">
        <v>55</v>
      </c>
      <c r="D78" t="s">
        <v>15</v>
      </c>
      <c r="E78">
        <v>2</v>
      </c>
      <c r="F78">
        <v>2</v>
      </c>
      <c r="H78" s="1">
        <v>43199</v>
      </c>
      <c r="I78" t="s">
        <v>16</v>
      </c>
      <c r="J78">
        <v>1</v>
      </c>
      <c r="K78" t="s">
        <v>15</v>
      </c>
    </row>
    <row r="79" spans="2:11">
      <c r="B79">
        <v>482</v>
      </c>
      <c r="C79">
        <v>55</v>
      </c>
      <c r="D79" t="s">
        <v>15</v>
      </c>
      <c r="E79">
        <v>2</v>
      </c>
      <c r="F79">
        <v>2</v>
      </c>
      <c r="H79" s="1">
        <v>43199</v>
      </c>
      <c r="I79" t="s">
        <v>16</v>
      </c>
      <c r="J79">
        <v>1</v>
      </c>
      <c r="K79" t="s">
        <v>15</v>
      </c>
    </row>
    <row r="80" spans="2:11">
      <c r="B80">
        <v>481</v>
      </c>
      <c r="C80">
        <v>55</v>
      </c>
      <c r="D80" t="s">
        <v>15</v>
      </c>
      <c r="E80">
        <v>2</v>
      </c>
      <c r="F80">
        <v>2</v>
      </c>
      <c r="H80" s="1">
        <v>43199</v>
      </c>
      <c r="I80" t="s">
        <v>16</v>
      </c>
      <c r="J80">
        <v>1</v>
      </c>
      <c r="K80" t="s">
        <v>15</v>
      </c>
    </row>
    <row r="81" spans="2:11">
      <c r="B81">
        <v>480</v>
      </c>
      <c r="C81">
        <v>55</v>
      </c>
      <c r="D81" t="s">
        <v>15</v>
      </c>
      <c r="E81">
        <v>2</v>
      </c>
      <c r="F81">
        <v>2</v>
      </c>
      <c r="H81" s="1">
        <v>43199</v>
      </c>
      <c r="I81" t="s">
        <v>16</v>
      </c>
      <c r="J81">
        <v>1</v>
      </c>
      <c r="K81" t="s">
        <v>15</v>
      </c>
    </row>
    <row r="82" spans="2:11">
      <c r="B82">
        <v>479</v>
      </c>
      <c r="C82">
        <v>55</v>
      </c>
      <c r="D82" t="s">
        <v>15</v>
      </c>
      <c r="E82">
        <v>2</v>
      </c>
      <c r="F82">
        <v>2</v>
      </c>
      <c r="H82" s="1">
        <v>43199</v>
      </c>
      <c r="I82" t="s">
        <v>16</v>
      </c>
      <c r="J82">
        <v>1</v>
      </c>
      <c r="K82" t="s">
        <v>15</v>
      </c>
    </row>
    <row r="83" spans="2:11">
      <c r="B83">
        <v>478</v>
      </c>
      <c r="C83">
        <v>55</v>
      </c>
      <c r="D83" t="s">
        <v>15</v>
      </c>
      <c r="E83">
        <v>2</v>
      </c>
      <c r="F83">
        <v>2</v>
      </c>
      <c r="H83" s="1">
        <v>43199</v>
      </c>
      <c r="I83" t="s">
        <v>16</v>
      </c>
      <c r="J83">
        <v>1</v>
      </c>
      <c r="K83" t="s">
        <v>15</v>
      </c>
    </row>
    <row r="84" spans="2:11">
      <c r="B84">
        <v>477</v>
      </c>
      <c r="C84">
        <v>55</v>
      </c>
      <c r="D84" t="s">
        <v>15</v>
      </c>
      <c r="E84">
        <v>2</v>
      </c>
      <c r="F84">
        <v>2</v>
      </c>
      <c r="H84" s="1">
        <v>43199</v>
      </c>
      <c r="I84" t="s">
        <v>16</v>
      </c>
      <c r="J84">
        <v>1</v>
      </c>
      <c r="K84" t="s">
        <v>15</v>
      </c>
    </row>
    <row r="85" spans="2:11">
      <c r="B85">
        <v>476</v>
      </c>
      <c r="C85">
        <v>55</v>
      </c>
      <c r="D85" t="s">
        <v>15</v>
      </c>
      <c r="E85">
        <v>2</v>
      </c>
      <c r="F85">
        <v>2</v>
      </c>
      <c r="H85" s="1">
        <v>43199</v>
      </c>
      <c r="I85" t="s">
        <v>16</v>
      </c>
      <c r="J85">
        <v>1</v>
      </c>
      <c r="K85" t="s">
        <v>15</v>
      </c>
    </row>
    <row r="86" spans="2:11">
      <c r="B86">
        <v>475</v>
      </c>
      <c r="C86">
        <v>55</v>
      </c>
      <c r="D86" t="s">
        <v>15</v>
      </c>
      <c r="E86">
        <v>2</v>
      </c>
      <c r="F86">
        <v>2</v>
      </c>
      <c r="H86" s="1">
        <v>43199</v>
      </c>
      <c r="I86" t="s">
        <v>16</v>
      </c>
      <c r="J86">
        <v>1</v>
      </c>
      <c r="K86" t="s">
        <v>15</v>
      </c>
    </row>
    <row r="87" spans="2:11">
      <c r="B87">
        <v>474</v>
      </c>
      <c r="C87">
        <v>55</v>
      </c>
      <c r="D87" t="s">
        <v>15</v>
      </c>
      <c r="E87">
        <v>2</v>
      </c>
      <c r="F87">
        <v>2</v>
      </c>
      <c r="H87" s="1">
        <v>43199</v>
      </c>
      <c r="I87" t="s">
        <v>16</v>
      </c>
      <c r="J87">
        <v>1</v>
      </c>
      <c r="K87" t="s">
        <v>15</v>
      </c>
    </row>
    <row r="88" spans="2:11">
      <c r="B88">
        <v>473</v>
      </c>
      <c r="C88">
        <v>55</v>
      </c>
      <c r="D88" t="s">
        <v>15</v>
      </c>
      <c r="E88">
        <v>2</v>
      </c>
      <c r="F88">
        <v>2</v>
      </c>
      <c r="H88" s="1">
        <v>43199</v>
      </c>
      <c r="I88" t="s">
        <v>16</v>
      </c>
      <c r="J88">
        <v>1</v>
      </c>
      <c r="K88" t="s">
        <v>15</v>
      </c>
    </row>
    <row r="89" spans="2:11">
      <c r="B89">
        <v>472</v>
      </c>
      <c r="C89">
        <v>55</v>
      </c>
      <c r="D89" t="s">
        <v>15</v>
      </c>
      <c r="E89">
        <v>2</v>
      </c>
      <c r="F89">
        <v>2</v>
      </c>
      <c r="H89" s="1">
        <v>43199</v>
      </c>
      <c r="I89" t="s">
        <v>16</v>
      </c>
      <c r="J89">
        <v>1</v>
      </c>
      <c r="K89" t="s">
        <v>15</v>
      </c>
    </row>
    <row r="90" spans="2:11">
      <c r="B90">
        <v>471</v>
      </c>
      <c r="C90">
        <v>55</v>
      </c>
      <c r="D90" t="s">
        <v>15</v>
      </c>
      <c r="E90">
        <v>2</v>
      </c>
      <c r="F90">
        <v>2</v>
      </c>
      <c r="H90" s="1">
        <v>43199</v>
      </c>
      <c r="I90" t="s">
        <v>16</v>
      </c>
      <c r="J90">
        <v>1</v>
      </c>
      <c r="K90" t="s">
        <v>15</v>
      </c>
    </row>
    <row r="91" spans="2:11">
      <c r="B91">
        <v>470</v>
      </c>
      <c r="C91">
        <v>55</v>
      </c>
      <c r="D91" t="s">
        <v>15</v>
      </c>
      <c r="E91">
        <v>2</v>
      </c>
      <c r="F91">
        <v>2</v>
      </c>
      <c r="H91" s="1">
        <v>43199</v>
      </c>
      <c r="I91" t="s">
        <v>16</v>
      </c>
      <c r="J91">
        <v>1</v>
      </c>
      <c r="K91" t="s">
        <v>15</v>
      </c>
    </row>
    <row r="92" spans="2:11">
      <c r="B92">
        <v>469</v>
      </c>
      <c r="C92">
        <v>55</v>
      </c>
      <c r="D92" t="s">
        <v>15</v>
      </c>
      <c r="E92">
        <v>2</v>
      </c>
      <c r="F92">
        <v>2</v>
      </c>
      <c r="H92" s="1">
        <v>43199</v>
      </c>
      <c r="I92" t="s">
        <v>16</v>
      </c>
      <c r="J92">
        <v>1</v>
      </c>
      <c r="K92" t="s">
        <v>15</v>
      </c>
    </row>
    <row r="93" spans="2:11">
      <c r="B93">
        <v>468</v>
      </c>
      <c r="C93">
        <v>55</v>
      </c>
      <c r="D93" t="s">
        <v>15</v>
      </c>
      <c r="E93">
        <v>2</v>
      </c>
      <c r="F93">
        <v>2</v>
      </c>
      <c r="H93" s="1">
        <v>43199</v>
      </c>
      <c r="I93" t="s">
        <v>16</v>
      </c>
      <c r="J93">
        <v>1</v>
      </c>
      <c r="K93" t="s">
        <v>15</v>
      </c>
    </row>
    <row r="94" spans="2:11">
      <c r="B94">
        <v>467</v>
      </c>
      <c r="C94">
        <v>55</v>
      </c>
      <c r="D94" t="s">
        <v>15</v>
      </c>
      <c r="E94">
        <v>2</v>
      </c>
      <c r="F94">
        <v>2</v>
      </c>
      <c r="H94" s="1">
        <v>43199</v>
      </c>
      <c r="I94" t="s">
        <v>16</v>
      </c>
      <c r="J94">
        <v>1</v>
      </c>
      <c r="K94" t="s">
        <v>15</v>
      </c>
    </row>
    <row r="95" spans="2:11">
      <c r="B95">
        <v>466</v>
      </c>
      <c r="C95">
        <v>55</v>
      </c>
      <c r="D95" t="s">
        <v>15</v>
      </c>
      <c r="E95">
        <v>2</v>
      </c>
      <c r="F95">
        <v>2</v>
      </c>
      <c r="H95" s="1">
        <v>43199</v>
      </c>
      <c r="I95" t="s">
        <v>16</v>
      </c>
      <c r="J95">
        <v>1</v>
      </c>
      <c r="K95" t="s">
        <v>15</v>
      </c>
    </row>
    <row r="96" spans="2:11">
      <c r="B96">
        <v>465</v>
      </c>
      <c r="C96">
        <v>55</v>
      </c>
      <c r="D96" t="s">
        <v>15</v>
      </c>
      <c r="E96">
        <v>2</v>
      </c>
      <c r="F96">
        <v>1</v>
      </c>
      <c r="H96" s="1">
        <v>43199</v>
      </c>
      <c r="I96" t="s">
        <v>16</v>
      </c>
      <c r="J96">
        <v>1</v>
      </c>
      <c r="K96" t="s">
        <v>15</v>
      </c>
    </row>
    <row r="97" spans="2:11">
      <c r="B97">
        <v>464</v>
      </c>
      <c r="C97">
        <v>55</v>
      </c>
      <c r="D97" t="s">
        <v>15</v>
      </c>
      <c r="E97">
        <v>2</v>
      </c>
      <c r="F97">
        <v>1</v>
      </c>
      <c r="H97" s="1">
        <v>43199</v>
      </c>
      <c r="I97" t="s">
        <v>16</v>
      </c>
      <c r="J97">
        <v>1</v>
      </c>
      <c r="K97" t="s">
        <v>15</v>
      </c>
    </row>
    <row r="98" spans="2:11">
      <c r="B98">
        <v>463</v>
      </c>
      <c r="C98">
        <v>55</v>
      </c>
      <c r="D98" t="s">
        <v>15</v>
      </c>
      <c r="E98">
        <v>2</v>
      </c>
      <c r="F98">
        <v>1</v>
      </c>
      <c r="H98" s="1">
        <v>43199</v>
      </c>
      <c r="I98" t="s">
        <v>16</v>
      </c>
      <c r="J98">
        <v>1</v>
      </c>
      <c r="K98" t="s">
        <v>15</v>
      </c>
    </row>
    <row r="99" spans="2:11">
      <c r="B99">
        <v>462</v>
      </c>
      <c r="C99">
        <v>55</v>
      </c>
      <c r="D99" t="s">
        <v>15</v>
      </c>
      <c r="E99">
        <v>2</v>
      </c>
      <c r="F99">
        <v>1</v>
      </c>
      <c r="H99" s="1">
        <v>43199</v>
      </c>
      <c r="I99" t="s">
        <v>16</v>
      </c>
      <c r="J99">
        <v>1</v>
      </c>
      <c r="K99" t="s">
        <v>15</v>
      </c>
    </row>
    <row r="100" spans="2:11">
      <c r="B100">
        <v>461</v>
      </c>
      <c r="C100">
        <v>55</v>
      </c>
      <c r="D100" t="s">
        <v>15</v>
      </c>
      <c r="E100">
        <v>2</v>
      </c>
      <c r="F100">
        <v>1</v>
      </c>
      <c r="H100" s="1">
        <v>43199</v>
      </c>
      <c r="I100" t="s">
        <v>16</v>
      </c>
      <c r="J100">
        <v>1</v>
      </c>
      <c r="K100" t="s">
        <v>15</v>
      </c>
    </row>
    <row r="101" spans="2:11">
      <c r="B101">
        <v>460</v>
      </c>
      <c r="C101">
        <v>55</v>
      </c>
      <c r="D101" t="s">
        <v>15</v>
      </c>
      <c r="E101">
        <v>2</v>
      </c>
      <c r="F101">
        <v>1</v>
      </c>
      <c r="H101" s="1">
        <v>43199</v>
      </c>
      <c r="I101" t="s">
        <v>16</v>
      </c>
      <c r="J101">
        <v>1</v>
      </c>
      <c r="K101" t="s">
        <v>15</v>
      </c>
    </row>
    <row r="102" spans="2:11">
      <c r="B102">
        <v>458</v>
      </c>
      <c r="C102">
        <v>55</v>
      </c>
      <c r="D102" t="s">
        <v>15</v>
      </c>
      <c r="E102">
        <v>2</v>
      </c>
      <c r="F102">
        <v>1</v>
      </c>
      <c r="H102" s="1">
        <v>43199</v>
      </c>
      <c r="I102" t="s">
        <v>16</v>
      </c>
      <c r="J102">
        <v>1</v>
      </c>
      <c r="K102" t="s">
        <v>15</v>
      </c>
    </row>
    <row r="103" spans="2:11">
      <c r="B103">
        <v>457</v>
      </c>
      <c r="C103">
        <v>55</v>
      </c>
      <c r="D103" t="s">
        <v>15</v>
      </c>
      <c r="E103">
        <v>2</v>
      </c>
      <c r="F103">
        <v>1</v>
      </c>
      <c r="H103" s="1">
        <v>43199</v>
      </c>
      <c r="I103" t="s">
        <v>16</v>
      </c>
      <c r="J103">
        <v>1</v>
      </c>
      <c r="K103" t="s">
        <v>15</v>
      </c>
    </row>
    <row r="104" spans="2:11">
      <c r="B104">
        <v>456</v>
      </c>
      <c r="C104">
        <v>55</v>
      </c>
      <c r="D104" t="s">
        <v>15</v>
      </c>
      <c r="E104">
        <v>2</v>
      </c>
      <c r="F104">
        <v>1</v>
      </c>
      <c r="H104" s="1">
        <v>43199</v>
      </c>
      <c r="I104" t="s">
        <v>16</v>
      </c>
      <c r="J104">
        <v>1</v>
      </c>
      <c r="K104" t="s">
        <v>15</v>
      </c>
    </row>
    <row r="105" spans="2:11">
      <c r="B105">
        <v>455</v>
      </c>
      <c r="C105">
        <v>55</v>
      </c>
      <c r="D105" t="s">
        <v>15</v>
      </c>
      <c r="E105">
        <v>2</v>
      </c>
      <c r="F105">
        <v>1</v>
      </c>
      <c r="H105" s="1">
        <v>43199</v>
      </c>
      <c r="I105" t="s">
        <v>16</v>
      </c>
      <c r="J105">
        <v>1</v>
      </c>
      <c r="K105" t="s">
        <v>15</v>
      </c>
    </row>
    <row r="106" spans="2:11">
      <c r="B106">
        <v>454</v>
      </c>
      <c r="C106">
        <v>55</v>
      </c>
      <c r="D106" t="s">
        <v>15</v>
      </c>
      <c r="E106">
        <v>2</v>
      </c>
      <c r="F106">
        <v>1</v>
      </c>
      <c r="H106" s="1">
        <v>43199</v>
      </c>
      <c r="I106" t="s">
        <v>16</v>
      </c>
      <c r="J106">
        <v>1</v>
      </c>
      <c r="K106" t="s">
        <v>15</v>
      </c>
    </row>
    <row r="107" spans="2:11">
      <c r="B107">
        <v>453</v>
      </c>
      <c r="C107">
        <v>55</v>
      </c>
      <c r="D107" t="s">
        <v>15</v>
      </c>
      <c r="E107">
        <v>2</v>
      </c>
      <c r="F107">
        <v>1</v>
      </c>
      <c r="H107" s="1">
        <v>43199</v>
      </c>
      <c r="I107" t="s">
        <v>16</v>
      </c>
      <c r="J107">
        <v>1</v>
      </c>
      <c r="K107" t="s">
        <v>15</v>
      </c>
    </row>
    <row r="108" spans="2:11">
      <c r="B108">
        <v>452</v>
      </c>
      <c r="C108">
        <v>55</v>
      </c>
      <c r="D108" t="s">
        <v>15</v>
      </c>
      <c r="E108">
        <v>2</v>
      </c>
      <c r="F108">
        <v>1</v>
      </c>
      <c r="H108" s="1">
        <v>43199</v>
      </c>
      <c r="I108" t="s">
        <v>16</v>
      </c>
      <c r="J108">
        <v>1</v>
      </c>
      <c r="K108" t="s">
        <v>15</v>
      </c>
    </row>
    <row r="109" spans="2:11">
      <c r="B109">
        <v>451</v>
      </c>
      <c r="C109">
        <v>55</v>
      </c>
      <c r="D109" t="s">
        <v>15</v>
      </c>
      <c r="E109">
        <v>2</v>
      </c>
      <c r="F109">
        <v>1</v>
      </c>
      <c r="H109" s="1">
        <v>43199</v>
      </c>
      <c r="I109" t="s">
        <v>16</v>
      </c>
      <c r="J109">
        <v>1</v>
      </c>
      <c r="K109" t="s">
        <v>15</v>
      </c>
    </row>
    <row r="110" spans="2:11">
      <c r="B110">
        <v>450</v>
      </c>
      <c r="C110">
        <v>55</v>
      </c>
      <c r="D110" t="s">
        <v>15</v>
      </c>
      <c r="E110">
        <v>2</v>
      </c>
      <c r="F110">
        <v>1</v>
      </c>
      <c r="H110" s="1">
        <v>43199</v>
      </c>
      <c r="I110" t="s">
        <v>16</v>
      </c>
      <c r="J110">
        <v>1</v>
      </c>
      <c r="K110" t="s">
        <v>15</v>
      </c>
    </row>
    <row r="111" spans="2:11">
      <c r="B111">
        <v>448</v>
      </c>
      <c r="C111">
        <v>55</v>
      </c>
      <c r="D111" t="s">
        <v>15</v>
      </c>
      <c r="E111">
        <v>2</v>
      </c>
      <c r="F111">
        <v>1</v>
      </c>
      <c r="H111" s="1">
        <v>43199</v>
      </c>
      <c r="I111" t="s">
        <v>16</v>
      </c>
      <c r="J111">
        <v>1</v>
      </c>
      <c r="K111" t="s">
        <v>15</v>
      </c>
    </row>
    <row r="112" spans="2:11">
      <c r="B112">
        <v>447</v>
      </c>
      <c r="C112">
        <v>55</v>
      </c>
      <c r="D112" t="s">
        <v>15</v>
      </c>
      <c r="E112">
        <v>2</v>
      </c>
      <c r="F112">
        <v>1</v>
      </c>
      <c r="H112" s="1">
        <v>43199</v>
      </c>
      <c r="I112" t="s">
        <v>16</v>
      </c>
      <c r="J112">
        <v>1</v>
      </c>
      <c r="K112" t="s">
        <v>15</v>
      </c>
    </row>
    <row r="113" spans="2:11">
      <c r="B113">
        <v>446</v>
      </c>
      <c r="C113">
        <v>55</v>
      </c>
      <c r="D113" t="s">
        <v>15</v>
      </c>
      <c r="E113">
        <v>2</v>
      </c>
      <c r="F113">
        <v>1</v>
      </c>
      <c r="H113" s="1">
        <v>43199</v>
      </c>
      <c r="I113" t="s">
        <v>16</v>
      </c>
      <c r="J113">
        <v>1</v>
      </c>
      <c r="K113" t="s">
        <v>15</v>
      </c>
    </row>
    <row r="114" spans="2:11">
      <c r="B114">
        <v>445</v>
      </c>
      <c r="C114">
        <v>55</v>
      </c>
      <c r="D114" t="s">
        <v>15</v>
      </c>
      <c r="E114">
        <v>2</v>
      </c>
      <c r="F114">
        <v>1</v>
      </c>
      <c r="H114" s="1">
        <v>43199</v>
      </c>
      <c r="I114" t="s">
        <v>16</v>
      </c>
      <c r="J114">
        <v>1</v>
      </c>
      <c r="K114" t="s">
        <v>15</v>
      </c>
    </row>
    <row r="115" spans="2:11">
      <c r="B115">
        <v>444</v>
      </c>
      <c r="C115">
        <v>55</v>
      </c>
      <c r="D115" t="s">
        <v>15</v>
      </c>
      <c r="E115">
        <v>2</v>
      </c>
      <c r="F115">
        <v>1</v>
      </c>
      <c r="H115" s="1">
        <v>43199</v>
      </c>
      <c r="I115" t="s">
        <v>16</v>
      </c>
      <c r="J115">
        <v>1</v>
      </c>
      <c r="K115" t="s">
        <v>15</v>
      </c>
    </row>
    <row r="116" spans="2:11">
      <c r="B116">
        <v>443</v>
      </c>
      <c r="C116">
        <v>55</v>
      </c>
      <c r="D116" t="s">
        <v>15</v>
      </c>
      <c r="E116">
        <v>2</v>
      </c>
      <c r="F116">
        <v>1</v>
      </c>
      <c r="H116" s="1">
        <v>43199</v>
      </c>
      <c r="I116" t="s">
        <v>16</v>
      </c>
      <c r="J116">
        <v>1</v>
      </c>
      <c r="K116" t="s">
        <v>15</v>
      </c>
    </row>
    <row r="117" spans="2:11">
      <c r="B117">
        <v>442</v>
      </c>
      <c r="C117">
        <v>55</v>
      </c>
      <c r="D117" t="s">
        <v>15</v>
      </c>
      <c r="E117">
        <v>2</v>
      </c>
      <c r="F117">
        <v>1</v>
      </c>
      <c r="H117" s="1">
        <v>43199</v>
      </c>
      <c r="I117" t="s">
        <v>16</v>
      </c>
      <c r="J117">
        <v>1</v>
      </c>
      <c r="K117" t="s">
        <v>15</v>
      </c>
    </row>
    <row r="118" spans="2:11">
      <c r="B118">
        <v>441</v>
      </c>
      <c r="C118">
        <v>55</v>
      </c>
      <c r="D118" t="s">
        <v>15</v>
      </c>
      <c r="E118">
        <v>2</v>
      </c>
      <c r="F118">
        <v>1</v>
      </c>
      <c r="H118" s="1">
        <v>43199</v>
      </c>
      <c r="I118" t="s">
        <v>16</v>
      </c>
      <c r="J118">
        <v>1</v>
      </c>
      <c r="K118" t="s">
        <v>15</v>
      </c>
    </row>
    <row r="119" spans="2:11">
      <c r="B119">
        <v>438</v>
      </c>
      <c r="C119">
        <v>55</v>
      </c>
      <c r="D119" t="s">
        <v>15</v>
      </c>
      <c r="E119">
        <v>2</v>
      </c>
      <c r="F119">
        <v>1</v>
      </c>
      <c r="H119" s="1">
        <v>43199</v>
      </c>
      <c r="I119" t="s">
        <v>16</v>
      </c>
      <c r="J119">
        <v>1</v>
      </c>
      <c r="K119" t="s">
        <v>15</v>
      </c>
    </row>
    <row r="120" spans="2:11">
      <c r="B120">
        <v>437</v>
      </c>
      <c r="C120">
        <v>55</v>
      </c>
      <c r="D120" t="s">
        <v>15</v>
      </c>
      <c r="E120">
        <v>2</v>
      </c>
      <c r="F120">
        <v>1</v>
      </c>
      <c r="H120" s="1">
        <v>43199</v>
      </c>
      <c r="I120" t="s">
        <v>16</v>
      </c>
      <c r="J120">
        <v>1</v>
      </c>
      <c r="K120" t="s">
        <v>15</v>
      </c>
    </row>
    <row r="121" spans="2:11">
      <c r="B121">
        <v>436</v>
      </c>
      <c r="C121">
        <v>55</v>
      </c>
      <c r="D121" t="s">
        <v>15</v>
      </c>
      <c r="E121">
        <v>2</v>
      </c>
      <c r="F121">
        <v>1</v>
      </c>
      <c r="H121" s="1">
        <v>43199</v>
      </c>
      <c r="I121" t="s">
        <v>16</v>
      </c>
      <c r="J121">
        <v>1</v>
      </c>
      <c r="K121" t="s">
        <v>15</v>
      </c>
    </row>
    <row r="122" spans="2:11">
      <c r="B122">
        <v>435</v>
      </c>
      <c r="C122">
        <v>55</v>
      </c>
      <c r="D122" t="s">
        <v>15</v>
      </c>
      <c r="E122">
        <v>2</v>
      </c>
      <c r="F122">
        <v>1</v>
      </c>
      <c r="H122" s="1">
        <v>43199</v>
      </c>
      <c r="I122" t="s">
        <v>16</v>
      </c>
      <c r="J122">
        <v>1</v>
      </c>
      <c r="K122" t="s">
        <v>15</v>
      </c>
    </row>
    <row r="123" spans="2:11">
      <c r="B123">
        <v>434</v>
      </c>
      <c r="C123">
        <v>55</v>
      </c>
      <c r="D123" t="s">
        <v>15</v>
      </c>
      <c r="E123">
        <v>2</v>
      </c>
      <c r="F123">
        <v>1</v>
      </c>
      <c r="H123" s="1">
        <v>43199</v>
      </c>
      <c r="I123" t="s">
        <v>16</v>
      </c>
      <c r="J123">
        <v>1</v>
      </c>
      <c r="K123" t="s">
        <v>15</v>
      </c>
    </row>
    <row r="124" spans="2:11">
      <c r="B124">
        <v>433</v>
      </c>
      <c r="C124">
        <v>55</v>
      </c>
      <c r="D124" t="s">
        <v>15</v>
      </c>
      <c r="E124">
        <v>2</v>
      </c>
      <c r="F124">
        <v>1</v>
      </c>
      <c r="H124" s="1">
        <v>43199</v>
      </c>
      <c r="I124" t="s">
        <v>16</v>
      </c>
      <c r="J124">
        <v>1</v>
      </c>
      <c r="K124" t="s">
        <v>15</v>
      </c>
    </row>
    <row r="125" spans="2:11">
      <c r="B125">
        <v>432</v>
      </c>
      <c r="C125">
        <v>55</v>
      </c>
      <c r="D125" t="s">
        <v>15</v>
      </c>
      <c r="E125">
        <v>2</v>
      </c>
      <c r="F125">
        <v>1</v>
      </c>
      <c r="H125" s="1">
        <v>43199</v>
      </c>
      <c r="I125" t="s">
        <v>16</v>
      </c>
      <c r="J125">
        <v>1</v>
      </c>
      <c r="K125" t="s">
        <v>15</v>
      </c>
    </row>
    <row r="126" spans="2:11">
      <c r="B126">
        <v>431</v>
      </c>
      <c r="C126">
        <v>55</v>
      </c>
      <c r="D126" t="s">
        <v>15</v>
      </c>
      <c r="E126">
        <v>2</v>
      </c>
      <c r="F126">
        <v>1</v>
      </c>
      <c r="H126" s="1">
        <v>43199</v>
      </c>
      <c r="I126" t="s">
        <v>16</v>
      </c>
      <c r="J126">
        <v>1</v>
      </c>
      <c r="K126" t="s">
        <v>15</v>
      </c>
    </row>
    <row r="127" spans="2:11">
      <c r="B127">
        <v>430</v>
      </c>
      <c r="C127">
        <v>55</v>
      </c>
      <c r="D127" t="s">
        <v>15</v>
      </c>
      <c r="E127">
        <v>2</v>
      </c>
      <c r="F127">
        <v>1</v>
      </c>
      <c r="H127" s="1">
        <v>43199</v>
      </c>
      <c r="I127" t="s">
        <v>16</v>
      </c>
      <c r="J127">
        <v>1</v>
      </c>
      <c r="K127" t="s">
        <v>15</v>
      </c>
    </row>
    <row r="128" spans="2:11">
      <c r="B128">
        <v>428</v>
      </c>
      <c r="C128">
        <v>55</v>
      </c>
      <c r="D128" t="s">
        <v>15</v>
      </c>
      <c r="E128">
        <v>2</v>
      </c>
      <c r="F128">
        <v>1</v>
      </c>
      <c r="H128" s="1">
        <v>43199</v>
      </c>
      <c r="I128" t="s">
        <v>16</v>
      </c>
      <c r="J128">
        <v>1</v>
      </c>
      <c r="K128" t="s">
        <v>15</v>
      </c>
    </row>
    <row r="129" spans="2:11">
      <c r="B129">
        <v>427</v>
      </c>
      <c r="C129">
        <v>55</v>
      </c>
      <c r="D129" t="s">
        <v>15</v>
      </c>
      <c r="E129">
        <v>2</v>
      </c>
      <c r="F129">
        <v>1</v>
      </c>
      <c r="H129" s="1">
        <v>43199</v>
      </c>
      <c r="I129" t="s">
        <v>16</v>
      </c>
      <c r="J129">
        <v>1</v>
      </c>
      <c r="K129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sqref="A1:XFD1"/>
    </sheetView>
  </sheetViews>
  <sheetFormatPr baseColWidth="10" defaultRowHeight="15"/>
  <sheetData>
    <row r="1" spans="1:15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" customHeight="1">
      <c r="B2">
        <v>0</v>
      </c>
      <c r="C2">
        <v>55</v>
      </c>
      <c r="D2" t="s">
        <v>15</v>
      </c>
      <c r="E2">
        <v>2</v>
      </c>
      <c r="F2">
        <v>2</v>
      </c>
      <c r="H2" s="1">
        <v>43199</v>
      </c>
      <c r="I2" t="s">
        <v>16</v>
      </c>
      <c r="J2">
        <v>1</v>
      </c>
      <c r="K2" t="s">
        <v>15</v>
      </c>
      <c r="L2" s="17" t="s">
        <v>61</v>
      </c>
      <c r="M2" s="15" t="s">
        <v>62</v>
      </c>
      <c r="N2" t="s">
        <v>17</v>
      </c>
      <c r="O2" t="s">
        <v>20</v>
      </c>
    </row>
    <row r="3" spans="1:15" ht="15" customHeight="1">
      <c r="B3">
        <v>0</v>
      </c>
      <c r="C3">
        <v>55</v>
      </c>
      <c r="D3" t="s">
        <v>15</v>
      </c>
      <c r="E3">
        <v>2</v>
      </c>
      <c r="F3">
        <v>1</v>
      </c>
      <c r="H3" s="1">
        <v>43199</v>
      </c>
      <c r="I3" t="s">
        <v>16</v>
      </c>
      <c r="J3">
        <v>1</v>
      </c>
      <c r="K3" t="s">
        <v>15</v>
      </c>
      <c r="L3" s="14" t="s">
        <v>63</v>
      </c>
      <c r="M3" s="15" t="s">
        <v>64</v>
      </c>
      <c r="N3" t="s">
        <v>19</v>
      </c>
      <c r="O3" t="s">
        <v>20</v>
      </c>
    </row>
    <row r="4" spans="1:15" ht="15" customHeight="1">
      <c r="B4">
        <v>0</v>
      </c>
      <c r="C4">
        <v>71</v>
      </c>
      <c r="D4" t="s">
        <v>15</v>
      </c>
      <c r="E4">
        <v>2</v>
      </c>
      <c r="F4">
        <v>2</v>
      </c>
      <c r="H4" s="1">
        <v>43199</v>
      </c>
      <c r="I4" t="s">
        <v>16</v>
      </c>
      <c r="J4">
        <v>1</v>
      </c>
      <c r="K4" t="s">
        <v>15</v>
      </c>
      <c r="L4" s="2" t="s">
        <v>65</v>
      </c>
      <c r="M4" s="2" t="s">
        <v>66</v>
      </c>
      <c r="N4" t="s">
        <v>17</v>
      </c>
      <c r="O4" t="s">
        <v>18</v>
      </c>
    </row>
    <row r="5" spans="1:15" ht="15" customHeight="1">
      <c r="B5">
        <v>0</v>
      </c>
      <c r="C5">
        <v>71</v>
      </c>
      <c r="D5" t="s">
        <v>15</v>
      </c>
      <c r="E5">
        <v>2</v>
      </c>
      <c r="F5">
        <v>2</v>
      </c>
      <c r="H5" s="1">
        <v>43199</v>
      </c>
      <c r="I5" t="s">
        <v>16</v>
      </c>
      <c r="J5">
        <v>1</v>
      </c>
      <c r="K5" t="s">
        <v>15</v>
      </c>
      <c r="L5" s="2" t="s">
        <v>67</v>
      </c>
      <c r="M5" s="2" t="s">
        <v>68</v>
      </c>
      <c r="N5" t="s">
        <v>17</v>
      </c>
      <c r="O5" t="s">
        <v>18</v>
      </c>
    </row>
    <row r="6" spans="1:15" ht="15" customHeight="1">
      <c r="B6">
        <v>0</v>
      </c>
      <c r="C6">
        <v>55</v>
      </c>
      <c r="D6" t="s">
        <v>15</v>
      </c>
      <c r="E6">
        <v>2</v>
      </c>
      <c r="F6">
        <v>1</v>
      </c>
      <c r="H6" s="1">
        <v>43199</v>
      </c>
      <c r="I6" t="s">
        <v>16</v>
      </c>
      <c r="J6">
        <v>1</v>
      </c>
      <c r="K6" t="s">
        <v>15</v>
      </c>
      <c r="L6" s="5" t="s">
        <v>69</v>
      </c>
      <c r="M6" s="5" t="s">
        <v>70</v>
      </c>
      <c r="N6" t="s">
        <v>19</v>
      </c>
      <c r="O6" t="s">
        <v>20</v>
      </c>
    </row>
    <row r="7" spans="1:15" ht="15" customHeight="1">
      <c r="B7">
        <v>0</v>
      </c>
      <c r="C7">
        <v>55</v>
      </c>
      <c r="D7" t="s">
        <v>15</v>
      </c>
      <c r="E7">
        <v>2</v>
      </c>
      <c r="F7">
        <v>1</v>
      </c>
      <c r="H7" s="1">
        <v>43199</v>
      </c>
      <c r="I7" t="s">
        <v>16</v>
      </c>
      <c r="J7">
        <v>1</v>
      </c>
      <c r="K7" t="s">
        <v>15</v>
      </c>
      <c r="L7" s="5" t="s">
        <v>71</v>
      </c>
      <c r="M7" s="5" t="s">
        <v>72</v>
      </c>
      <c r="N7" t="s">
        <v>19</v>
      </c>
      <c r="O7" t="s">
        <v>20</v>
      </c>
    </row>
    <row r="8" spans="1:15" ht="15" customHeight="1">
      <c r="B8">
        <v>0</v>
      </c>
      <c r="C8">
        <v>55</v>
      </c>
      <c r="D8" t="s">
        <v>15</v>
      </c>
      <c r="E8">
        <v>2</v>
      </c>
      <c r="F8">
        <v>2</v>
      </c>
      <c r="H8" s="1">
        <v>43199</v>
      </c>
      <c r="I8" t="s">
        <v>16</v>
      </c>
      <c r="J8">
        <v>1</v>
      </c>
      <c r="K8" t="s">
        <v>15</v>
      </c>
      <c r="L8" s="17" t="s">
        <v>73</v>
      </c>
      <c r="M8" s="15" t="s">
        <v>74</v>
      </c>
      <c r="N8" t="s">
        <v>17</v>
      </c>
      <c r="O8" t="s">
        <v>20</v>
      </c>
    </row>
    <row r="9" spans="1:15" ht="15" customHeight="1">
      <c r="B9">
        <v>0</v>
      </c>
      <c r="C9">
        <v>71</v>
      </c>
      <c r="D9" t="s">
        <v>15</v>
      </c>
      <c r="E9">
        <v>2</v>
      </c>
      <c r="F9">
        <v>2</v>
      </c>
      <c r="H9" s="1">
        <v>43199</v>
      </c>
      <c r="I9" t="s">
        <v>16</v>
      </c>
      <c r="J9">
        <v>1</v>
      </c>
      <c r="K9" t="s">
        <v>15</v>
      </c>
      <c r="L9" s="2" t="s">
        <v>75</v>
      </c>
      <c r="M9" s="2" t="s">
        <v>76</v>
      </c>
      <c r="N9" t="s">
        <v>17</v>
      </c>
      <c r="O9" t="s">
        <v>18</v>
      </c>
    </row>
    <row r="10" spans="1:15" ht="15" customHeight="1">
      <c r="B10">
        <v>0</v>
      </c>
      <c r="C10">
        <v>71</v>
      </c>
      <c r="D10" t="s">
        <v>15</v>
      </c>
      <c r="E10">
        <v>2</v>
      </c>
      <c r="F10">
        <v>2</v>
      </c>
      <c r="H10" s="1">
        <v>43199</v>
      </c>
      <c r="I10" t="s">
        <v>16</v>
      </c>
      <c r="J10">
        <v>1</v>
      </c>
      <c r="K10" t="s">
        <v>15</v>
      </c>
      <c r="L10" s="2" t="s">
        <v>77</v>
      </c>
      <c r="M10" s="2" t="s">
        <v>78</v>
      </c>
      <c r="N10" t="s">
        <v>17</v>
      </c>
      <c r="O10" t="s">
        <v>18</v>
      </c>
    </row>
    <row r="11" spans="1:15" ht="15" customHeight="1"/>
    <row r="12" spans="1:15" ht="15" customHeight="1"/>
    <row r="13" spans="1:15" ht="15" customHeight="1"/>
    <row r="14" spans="1:15" ht="15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workbookViewId="0">
      <selection sqref="A1:XFD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B2">
        <v>2518</v>
      </c>
      <c r="C2">
        <v>56</v>
      </c>
      <c r="E2">
        <v>2</v>
      </c>
      <c r="F2">
        <v>2</v>
      </c>
      <c r="H2" s="1">
        <v>43199</v>
      </c>
      <c r="I2" t="s">
        <v>16</v>
      </c>
      <c r="J2">
        <v>1</v>
      </c>
      <c r="K2" t="s">
        <v>15</v>
      </c>
    </row>
    <row r="3" spans="1:11">
      <c r="B3">
        <v>1144</v>
      </c>
      <c r="C3">
        <v>72</v>
      </c>
      <c r="E3">
        <v>2</v>
      </c>
      <c r="F3">
        <v>2</v>
      </c>
      <c r="H3" s="1">
        <v>43199</v>
      </c>
      <c r="I3" t="s">
        <v>16</v>
      </c>
      <c r="J3">
        <v>1</v>
      </c>
      <c r="K3" t="s">
        <v>15</v>
      </c>
    </row>
    <row r="4" spans="1:11">
      <c r="B4">
        <v>1143</v>
      </c>
      <c r="C4">
        <v>72</v>
      </c>
      <c r="E4">
        <v>2</v>
      </c>
      <c r="F4">
        <v>2</v>
      </c>
      <c r="H4" s="1">
        <v>43199</v>
      </c>
      <c r="I4" t="s">
        <v>16</v>
      </c>
      <c r="J4">
        <v>1</v>
      </c>
      <c r="K4" t="s">
        <v>15</v>
      </c>
    </row>
    <row r="5" spans="1:11">
      <c r="B5">
        <v>1142</v>
      </c>
      <c r="C5">
        <v>72</v>
      </c>
      <c r="E5">
        <v>2</v>
      </c>
      <c r="F5">
        <v>2</v>
      </c>
      <c r="H5" s="1">
        <v>43199</v>
      </c>
      <c r="I5" t="s">
        <v>16</v>
      </c>
      <c r="J5">
        <v>1</v>
      </c>
      <c r="K5" t="s">
        <v>15</v>
      </c>
    </row>
    <row r="6" spans="1:11">
      <c r="B6">
        <v>1141</v>
      </c>
      <c r="C6">
        <v>72</v>
      </c>
      <c r="E6">
        <v>2</v>
      </c>
      <c r="F6">
        <v>2</v>
      </c>
      <c r="H6" s="1">
        <v>43199</v>
      </c>
      <c r="I6" t="s">
        <v>16</v>
      </c>
      <c r="J6">
        <v>1</v>
      </c>
      <c r="K6" t="s">
        <v>15</v>
      </c>
    </row>
    <row r="7" spans="1:11">
      <c r="B7">
        <v>1140</v>
      </c>
      <c r="C7">
        <v>72</v>
      </c>
      <c r="E7">
        <v>2</v>
      </c>
      <c r="F7">
        <v>2</v>
      </c>
      <c r="H7" s="1">
        <v>43199</v>
      </c>
      <c r="I7" t="s">
        <v>16</v>
      </c>
      <c r="J7">
        <v>1</v>
      </c>
      <c r="K7" t="s">
        <v>15</v>
      </c>
    </row>
    <row r="8" spans="1:11">
      <c r="B8">
        <v>1139</v>
      </c>
      <c r="C8">
        <v>72</v>
      </c>
      <c r="E8">
        <v>2</v>
      </c>
      <c r="F8">
        <v>2</v>
      </c>
      <c r="H8" s="1">
        <v>43199</v>
      </c>
      <c r="I8" t="s">
        <v>16</v>
      </c>
      <c r="J8">
        <v>1</v>
      </c>
      <c r="K8" t="s">
        <v>15</v>
      </c>
    </row>
    <row r="9" spans="1:11">
      <c r="B9">
        <v>1138</v>
      </c>
      <c r="C9">
        <v>72</v>
      </c>
      <c r="E9">
        <v>2</v>
      </c>
      <c r="F9">
        <v>2</v>
      </c>
      <c r="H9" s="1">
        <v>43199</v>
      </c>
      <c r="I9" t="s">
        <v>16</v>
      </c>
      <c r="J9">
        <v>1</v>
      </c>
      <c r="K9" t="s">
        <v>15</v>
      </c>
    </row>
    <row r="10" spans="1:11">
      <c r="B10">
        <v>1137</v>
      </c>
      <c r="C10">
        <v>72</v>
      </c>
      <c r="E10">
        <v>2</v>
      </c>
      <c r="F10">
        <v>2</v>
      </c>
      <c r="H10" s="1">
        <v>43199</v>
      </c>
      <c r="I10" t="s">
        <v>16</v>
      </c>
      <c r="J10">
        <v>1</v>
      </c>
      <c r="K10" t="s">
        <v>15</v>
      </c>
    </row>
    <row r="11" spans="1:11">
      <c r="B11">
        <v>1136</v>
      </c>
      <c r="C11">
        <v>72</v>
      </c>
      <c r="E11">
        <v>2</v>
      </c>
      <c r="F11">
        <v>2</v>
      </c>
      <c r="H11" s="1">
        <v>43199</v>
      </c>
      <c r="I11" t="s">
        <v>16</v>
      </c>
      <c r="J11">
        <v>1</v>
      </c>
      <c r="K11" t="s">
        <v>15</v>
      </c>
    </row>
    <row r="12" spans="1:11">
      <c r="B12">
        <v>1134</v>
      </c>
      <c r="C12">
        <v>72</v>
      </c>
      <c r="E12">
        <v>2</v>
      </c>
      <c r="F12">
        <v>2</v>
      </c>
      <c r="H12" s="1">
        <v>43199</v>
      </c>
      <c r="I12" t="s">
        <v>16</v>
      </c>
      <c r="J12">
        <v>1</v>
      </c>
      <c r="K12" t="s">
        <v>15</v>
      </c>
    </row>
    <row r="13" spans="1:11">
      <c r="B13">
        <v>1133</v>
      </c>
      <c r="C13">
        <v>72</v>
      </c>
      <c r="E13">
        <v>2</v>
      </c>
      <c r="F13">
        <v>2</v>
      </c>
      <c r="H13" s="1">
        <v>43199</v>
      </c>
      <c r="I13" t="s">
        <v>16</v>
      </c>
      <c r="J13">
        <v>1</v>
      </c>
      <c r="K13" t="s">
        <v>15</v>
      </c>
    </row>
    <row r="14" spans="1:11">
      <c r="B14">
        <v>1132</v>
      </c>
      <c r="C14">
        <v>72</v>
      </c>
      <c r="E14">
        <v>2</v>
      </c>
      <c r="F14">
        <v>2</v>
      </c>
      <c r="H14" s="1">
        <v>43199</v>
      </c>
      <c r="I14" t="s">
        <v>16</v>
      </c>
      <c r="J14">
        <v>1</v>
      </c>
      <c r="K14" t="s">
        <v>15</v>
      </c>
    </row>
    <row r="15" spans="1:11">
      <c r="B15">
        <v>1131</v>
      </c>
      <c r="C15">
        <v>72</v>
      </c>
      <c r="E15">
        <v>2</v>
      </c>
      <c r="F15">
        <v>2</v>
      </c>
      <c r="H15" s="1">
        <v>43199</v>
      </c>
      <c r="I15" t="s">
        <v>16</v>
      </c>
      <c r="J15">
        <v>1</v>
      </c>
      <c r="K15" t="s">
        <v>15</v>
      </c>
    </row>
    <row r="16" spans="1:11">
      <c r="B16">
        <v>1130</v>
      </c>
      <c r="C16">
        <v>72</v>
      </c>
      <c r="E16">
        <v>2</v>
      </c>
      <c r="F16">
        <v>2</v>
      </c>
      <c r="H16" s="1">
        <v>43199</v>
      </c>
      <c r="I16" t="s">
        <v>16</v>
      </c>
      <c r="J16">
        <v>1</v>
      </c>
      <c r="K16" t="s">
        <v>15</v>
      </c>
    </row>
    <row r="17" spans="2:11">
      <c r="B17">
        <v>1129</v>
      </c>
      <c r="C17">
        <v>72</v>
      </c>
      <c r="E17">
        <v>2</v>
      </c>
      <c r="F17">
        <v>2</v>
      </c>
      <c r="H17" s="1">
        <v>43199</v>
      </c>
      <c r="I17" t="s">
        <v>16</v>
      </c>
      <c r="J17">
        <v>1</v>
      </c>
      <c r="K17" t="s">
        <v>15</v>
      </c>
    </row>
    <row r="18" spans="2:11">
      <c r="B18">
        <v>1127</v>
      </c>
      <c r="C18">
        <v>72</v>
      </c>
      <c r="E18">
        <v>2</v>
      </c>
      <c r="F18">
        <v>2</v>
      </c>
      <c r="H18" s="1">
        <v>43199</v>
      </c>
      <c r="I18" t="s">
        <v>16</v>
      </c>
      <c r="J18">
        <v>1</v>
      </c>
      <c r="K18" t="s">
        <v>15</v>
      </c>
    </row>
    <row r="19" spans="2:11">
      <c r="B19">
        <v>1125</v>
      </c>
      <c r="C19">
        <v>72</v>
      </c>
      <c r="E19">
        <v>2</v>
      </c>
      <c r="F19">
        <v>2</v>
      </c>
      <c r="H19" s="1">
        <v>43199</v>
      </c>
      <c r="I19" t="s">
        <v>16</v>
      </c>
      <c r="J19">
        <v>1</v>
      </c>
      <c r="K19" t="s">
        <v>15</v>
      </c>
    </row>
    <row r="20" spans="2:11">
      <c r="B20">
        <v>1124</v>
      </c>
      <c r="C20">
        <v>72</v>
      </c>
      <c r="E20">
        <v>2</v>
      </c>
      <c r="F20">
        <v>2</v>
      </c>
      <c r="H20" s="1">
        <v>43199</v>
      </c>
      <c r="I20" t="s">
        <v>16</v>
      </c>
      <c r="J20">
        <v>1</v>
      </c>
      <c r="K20" t="s">
        <v>15</v>
      </c>
    </row>
    <row r="21" spans="2:11">
      <c r="B21">
        <v>1123</v>
      </c>
      <c r="C21">
        <v>72</v>
      </c>
      <c r="E21">
        <v>2</v>
      </c>
      <c r="F21">
        <v>2</v>
      </c>
      <c r="H21" s="1">
        <v>43199</v>
      </c>
      <c r="I21" t="s">
        <v>16</v>
      </c>
      <c r="J21">
        <v>1</v>
      </c>
      <c r="K21" t="s">
        <v>15</v>
      </c>
    </row>
    <row r="22" spans="2:11">
      <c r="B22">
        <v>1122</v>
      </c>
      <c r="C22">
        <v>72</v>
      </c>
      <c r="E22">
        <v>2</v>
      </c>
      <c r="F22">
        <v>2</v>
      </c>
      <c r="H22" s="1">
        <v>43199</v>
      </c>
      <c r="I22" t="s">
        <v>16</v>
      </c>
      <c r="J22">
        <v>1</v>
      </c>
      <c r="K22" t="s">
        <v>15</v>
      </c>
    </row>
    <row r="23" spans="2:11">
      <c r="B23">
        <v>1121</v>
      </c>
      <c r="C23">
        <v>72</v>
      </c>
      <c r="E23">
        <v>2</v>
      </c>
      <c r="F23">
        <v>2</v>
      </c>
      <c r="H23" s="1">
        <v>43199</v>
      </c>
      <c r="I23" t="s">
        <v>16</v>
      </c>
      <c r="J23">
        <v>1</v>
      </c>
      <c r="K23" t="s">
        <v>15</v>
      </c>
    </row>
    <row r="24" spans="2:11">
      <c r="B24">
        <v>1120</v>
      </c>
      <c r="C24">
        <v>72</v>
      </c>
      <c r="E24">
        <v>2</v>
      </c>
      <c r="F24">
        <v>2</v>
      </c>
      <c r="H24" s="1">
        <v>43199</v>
      </c>
      <c r="I24" t="s">
        <v>16</v>
      </c>
      <c r="J24">
        <v>1</v>
      </c>
      <c r="K24" t="s">
        <v>15</v>
      </c>
    </row>
    <row r="25" spans="2:11">
      <c r="B25">
        <v>1119</v>
      </c>
      <c r="C25">
        <v>72</v>
      </c>
      <c r="E25">
        <v>2</v>
      </c>
      <c r="F25">
        <v>2</v>
      </c>
      <c r="H25" s="1">
        <v>43199</v>
      </c>
      <c r="I25" t="s">
        <v>16</v>
      </c>
      <c r="J25">
        <v>1</v>
      </c>
      <c r="K25" t="s">
        <v>15</v>
      </c>
    </row>
    <row r="26" spans="2:11">
      <c r="B26">
        <v>1118</v>
      </c>
      <c r="C26">
        <v>72</v>
      </c>
      <c r="E26">
        <v>2</v>
      </c>
      <c r="F26">
        <v>2</v>
      </c>
      <c r="H26" s="1">
        <v>43199</v>
      </c>
      <c r="I26" t="s">
        <v>16</v>
      </c>
      <c r="J26">
        <v>1</v>
      </c>
      <c r="K26" t="s">
        <v>15</v>
      </c>
    </row>
    <row r="27" spans="2:11">
      <c r="B27">
        <v>1117</v>
      </c>
      <c r="C27">
        <v>72</v>
      </c>
      <c r="E27">
        <v>2</v>
      </c>
      <c r="F27">
        <v>2</v>
      </c>
      <c r="H27" s="1">
        <v>43199</v>
      </c>
      <c r="I27" t="s">
        <v>16</v>
      </c>
      <c r="J27">
        <v>1</v>
      </c>
      <c r="K27" t="s">
        <v>15</v>
      </c>
    </row>
    <row r="28" spans="2:11">
      <c r="B28">
        <v>1116</v>
      </c>
      <c r="C28">
        <v>72</v>
      </c>
      <c r="E28">
        <v>2</v>
      </c>
      <c r="F28">
        <v>2</v>
      </c>
      <c r="H28" s="1">
        <v>43199</v>
      </c>
      <c r="I28" t="s">
        <v>16</v>
      </c>
      <c r="J28">
        <v>1</v>
      </c>
      <c r="K28" t="s">
        <v>15</v>
      </c>
    </row>
    <row r="29" spans="2:11">
      <c r="B29">
        <v>1115</v>
      </c>
      <c r="C29">
        <v>72</v>
      </c>
      <c r="E29">
        <v>2</v>
      </c>
      <c r="F29">
        <v>2</v>
      </c>
      <c r="H29" s="1">
        <v>43199</v>
      </c>
      <c r="I29" t="s">
        <v>16</v>
      </c>
      <c r="J29">
        <v>1</v>
      </c>
      <c r="K29" t="s">
        <v>15</v>
      </c>
    </row>
    <row r="30" spans="2:11">
      <c r="B30">
        <v>1114</v>
      </c>
      <c r="C30">
        <v>72</v>
      </c>
      <c r="E30">
        <v>2</v>
      </c>
      <c r="F30">
        <v>2</v>
      </c>
      <c r="H30" s="1">
        <v>43199</v>
      </c>
      <c r="I30" t="s">
        <v>16</v>
      </c>
      <c r="J30">
        <v>1</v>
      </c>
      <c r="K30" t="s">
        <v>15</v>
      </c>
    </row>
    <row r="31" spans="2:11">
      <c r="B31">
        <v>1113</v>
      </c>
      <c r="C31">
        <v>72</v>
      </c>
      <c r="E31">
        <v>2</v>
      </c>
      <c r="F31">
        <v>2</v>
      </c>
      <c r="H31" s="1">
        <v>43199</v>
      </c>
      <c r="I31" t="s">
        <v>16</v>
      </c>
      <c r="J31">
        <v>1</v>
      </c>
      <c r="K31" t="s">
        <v>15</v>
      </c>
    </row>
    <row r="32" spans="2:11">
      <c r="B32">
        <v>1112</v>
      </c>
      <c r="C32">
        <v>72</v>
      </c>
      <c r="E32">
        <v>2</v>
      </c>
      <c r="F32">
        <v>2</v>
      </c>
      <c r="H32" s="1">
        <v>43199</v>
      </c>
      <c r="I32" t="s">
        <v>16</v>
      </c>
      <c r="J32">
        <v>1</v>
      </c>
      <c r="K32" t="s">
        <v>15</v>
      </c>
    </row>
    <row r="33" spans="2:11">
      <c r="B33">
        <v>1111</v>
      </c>
      <c r="C33">
        <v>72</v>
      </c>
      <c r="E33">
        <v>2</v>
      </c>
      <c r="F33">
        <v>1</v>
      </c>
      <c r="H33" s="1">
        <v>43199</v>
      </c>
      <c r="I33" t="s">
        <v>16</v>
      </c>
      <c r="J33">
        <v>1</v>
      </c>
      <c r="K33" t="s">
        <v>15</v>
      </c>
    </row>
    <row r="34" spans="2:11">
      <c r="B34">
        <v>1110</v>
      </c>
      <c r="C34">
        <v>72</v>
      </c>
      <c r="E34">
        <v>2</v>
      </c>
      <c r="F34">
        <v>1</v>
      </c>
      <c r="H34" s="1">
        <v>43199</v>
      </c>
      <c r="I34" t="s">
        <v>16</v>
      </c>
      <c r="J34">
        <v>1</v>
      </c>
      <c r="K34" t="s">
        <v>15</v>
      </c>
    </row>
    <row r="35" spans="2:11">
      <c r="B35">
        <v>1109</v>
      </c>
      <c r="C35">
        <v>72</v>
      </c>
      <c r="E35">
        <v>2</v>
      </c>
      <c r="F35">
        <v>1</v>
      </c>
      <c r="H35" s="1">
        <v>43199</v>
      </c>
      <c r="I35" t="s">
        <v>16</v>
      </c>
      <c r="J35">
        <v>1</v>
      </c>
      <c r="K35" t="s">
        <v>15</v>
      </c>
    </row>
    <row r="36" spans="2:11">
      <c r="B36">
        <v>1108</v>
      </c>
      <c r="C36">
        <v>72</v>
      </c>
      <c r="E36">
        <v>2</v>
      </c>
      <c r="F36">
        <v>1</v>
      </c>
      <c r="H36" s="1">
        <v>43199</v>
      </c>
      <c r="I36" t="s">
        <v>16</v>
      </c>
      <c r="J36">
        <v>1</v>
      </c>
      <c r="K36" t="s">
        <v>15</v>
      </c>
    </row>
    <row r="37" spans="2:11">
      <c r="B37">
        <v>1107</v>
      </c>
      <c r="C37">
        <v>72</v>
      </c>
      <c r="E37">
        <v>2</v>
      </c>
      <c r="F37">
        <v>1</v>
      </c>
      <c r="H37" s="1">
        <v>43199</v>
      </c>
      <c r="I37" t="s">
        <v>16</v>
      </c>
      <c r="J37">
        <v>1</v>
      </c>
      <c r="K37" t="s">
        <v>15</v>
      </c>
    </row>
    <row r="38" spans="2:11">
      <c r="B38">
        <v>1106</v>
      </c>
      <c r="C38">
        <v>72</v>
      </c>
      <c r="E38">
        <v>2</v>
      </c>
      <c r="F38">
        <v>1</v>
      </c>
      <c r="H38" s="1">
        <v>43199</v>
      </c>
      <c r="I38" t="s">
        <v>16</v>
      </c>
      <c r="J38">
        <v>1</v>
      </c>
      <c r="K38" t="s">
        <v>15</v>
      </c>
    </row>
    <row r="39" spans="2:11">
      <c r="B39">
        <v>1105</v>
      </c>
      <c r="C39">
        <v>72</v>
      </c>
      <c r="E39">
        <v>2</v>
      </c>
      <c r="F39">
        <v>1</v>
      </c>
      <c r="H39" s="1">
        <v>43199</v>
      </c>
      <c r="I39" t="s">
        <v>16</v>
      </c>
      <c r="J39">
        <v>1</v>
      </c>
      <c r="K39" t="s">
        <v>15</v>
      </c>
    </row>
    <row r="40" spans="2:11">
      <c r="B40">
        <v>1104</v>
      </c>
      <c r="C40">
        <v>72</v>
      </c>
      <c r="E40">
        <v>2</v>
      </c>
      <c r="F40">
        <v>1</v>
      </c>
      <c r="H40" s="1">
        <v>43199</v>
      </c>
      <c r="I40" t="s">
        <v>16</v>
      </c>
      <c r="J40">
        <v>1</v>
      </c>
      <c r="K40" t="s">
        <v>15</v>
      </c>
    </row>
    <row r="41" spans="2:11">
      <c r="B41">
        <v>1103</v>
      </c>
      <c r="C41">
        <v>72</v>
      </c>
      <c r="E41">
        <v>2</v>
      </c>
      <c r="F41">
        <v>1</v>
      </c>
      <c r="H41" s="1">
        <v>43199</v>
      </c>
      <c r="I41" t="s">
        <v>16</v>
      </c>
      <c r="J41">
        <v>1</v>
      </c>
      <c r="K41" t="s">
        <v>15</v>
      </c>
    </row>
    <row r="42" spans="2:11">
      <c r="B42">
        <v>1102</v>
      </c>
      <c r="C42">
        <v>72</v>
      </c>
      <c r="E42">
        <v>2</v>
      </c>
      <c r="F42">
        <v>1</v>
      </c>
      <c r="H42" s="1">
        <v>43199</v>
      </c>
      <c r="I42" t="s">
        <v>16</v>
      </c>
      <c r="J42">
        <v>1</v>
      </c>
      <c r="K42" t="s">
        <v>15</v>
      </c>
    </row>
    <row r="43" spans="2:11">
      <c r="B43">
        <v>1101</v>
      </c>
      <c r="C43">
        <v>72</v>
      </c>
      <c r="E43">
        <v>2</v>
      </c>
      <c r="F43">
        <v>1</v>
      </c>
      <c r="H43" s="1">
        <v>43199</v>
      </c>
      <c r="I43" t="s">
        <v>16</v>
      </c>
      <c r="J43">
        <v>1</v>
      </c>
      <c r="K43" t="s">
        <v>15</v>
      </c>
    </row>
    <row r="44" spans="2:11">
      <c r="B44">
        <v>1100</v>
      </c>
      <c r="C44">
        <v>72</v>
      </c>
      <c r="E44">
        <v>2</v>
      </c>
      <c r="F44">
        <v>1</v>
      </c>
      <c r="H44" s="1">
        <v>43199</v>
      </c>
      <c r="I44" t="s">
        <v>16</v>
      </c>
      <c r="J44">
        <v>1</v>
      </c>
      <c r="K44" t="s">
        <v>15</v>
      </c>
    </row>
    <row r="45" spans="2:11">
      <c r="B45">
        <v>1099</v>
      </c>
      <c r="C45">
        <v>72</v>
      </c>
      <c r="E45">
        <v>2</v>
      </c>
      <c r="F45">
        <v>1</v>
      </c>
      <c r="H45" s="1">
        <v>43199</v>
      </c>
      <c r="I45" t="s">
        <v>16</v>
      </c>
      <c r="J45">
        <v>1</v>
      </c>
      <c r="K45" t="s">
        <v>15</v>
      </c>
    </row>
    <row r="46" spans="2:11">
      <c r="B46">
        <v>1097</v>
      </c>
      <c r="C46">
        <v>72</v>
      </c>
      <c r="E46">
        <v>2</v>
      </c>
      <c r="F46">
        <v>1</v>
      </c>
      <c r="H46" s="1">
        <v>43199</v>
      </c>
      <c r="I46" t="s">
        <v>16</v>
      </c>
      <c r="J46">
        <v>1</v>
      </c>
      <c r="K46" t="s">
        <v>15</v>
      </c>
    </row>
    <row r="47" spans="2:11">
      <c r="B47">
        <v>1095</v>
      </c>
      <c r="C47">
        <v>72</v>
      </c>
      <c r="E47">
        <v>2</v>
      </c>
      <c r="F47">
        <v>1</v>
      </c>
      <c r="H47" s="1">
        <v>43199</v>
      </c>
      <c r="I47" t="s">
        <v>16</v>
      </c>
      <c r="J47">
        <v>1</v>
      </c>
      <c r="K47" t="s">
        <v>15</v>
      </c>
    </row>
    <row r="48" spans="2:11">
      <c r="B48">
        <v>1094</v>
      </c>
      <c r="C48">
        <v>72</v>
      </c>
      <c r="E48">
        <v>2</v>
      </c>
      <c r="F48">
        <v>1</v>
      </c>
      <c r="H48" s="1">
        <v>43199</v>
      </c>
      <c r="I48" t="s">
        <v>16</v>
      </c>
      <c r="J48">
        <v>1</v>
      </c>
      <c r="K48" t="s">
        <v>15</v>
      </c>
    </row>
    <row r="49" spans="2:11">
      <c r="B49">
        <v>1093</v>
      </c>
      <c r="C49">
        <v>72</v>
      </c>
      <c r="E49">
        <v>2</v>
      </c>
      <c r="F49">
        <v>1</v>
      </c>
      <c r="H49" s="1">
        <v>43199</v>
      </c>
      <c r="I49" t="s">
        <v>16</v>
      </c>
      <c r="J49">
        <v>1</v>
      </c>
      <c r="K49" t="s">
        <v>15</v>
      </c>
    </row>
    <row r="50" spans="2:11">
      <c r="B50">
        <v>1092</v>
      </c>
      <c r="C50">
        <v>72</v>
      </c>
      <c r="E50">
        <v>2</v>
      </c>
      <c r="F50">
        <v>1</v>
      </c>
      <c r="H50" s="1">
        <v>43199</v>
      </c>
      <c r="I50" t="s">
        <v>16</v>
      </c>
      <c r="J50">
        <v>1</v>
      </c>
      <c r="K50" t="s">
        <v>15</v>
      </c>
    </row>
    <row r="51" spans="2:11">
      <c r="B51">
        <v>1091</v>
      </c>
      <c r="C51">
        <v>72</v>
      </c>
      <c r="E51">
        <v>2</v>
      </c>
      <c r="F51">
        <v>1</v>
      </c>
      <c r="H51" s="1">
        <v>43199</v>
      </c>
      <c r="I51" t="s">
        <v>16</v>
      </c>
      <c r="J51">
        <v>1</v>
      </c>
      <c r="K51" t="s">
        <v>15</v>
      </c>
    </row>
    <row r="52" spans="2:11">
      <c r="B52">
        <v>1090</v>
      </c>
      <c r="C52">
        <v>72</v>
      </c>
      <c r="E52">
        <v>2</v>
      </c>
      <c r="F52">
        <v>1</v>
      </c>
      <c r="H52" s="1">
        <v>43199</v>
      </c>
      <c r="I52" t="s">
        <v>16</v>
      </c>
      <c r="J52">
        <v>1</v>
      </c>
      <c r="K52" t="s">
        <v>15</v>
      </c>
    </row>
    <row r="53" spans="2:11">
      <c r="B53">
        <v>1089</v>
      </c>
      <c r="C53">
        <v>72</v>
      </c>
      <c r="E53">
        <v>2</v>
      </c>
      <c r="F53">
        <v>1</v>
      </c>
      <c r="H53" s="1">
        <v>43199</v>
      </c>
      <c r="I53" t="s">
        <v>16</v>
      </c>
      <c r="J53">
        <v>1</v>
      </c>
      <c r="K53" t="s">
        <v>15</v>
      </c>
    </row>
    <row r="54" spans="2:11">
      <c r="B54">
        <v>1088</v>
      </c>
      <c r="C54">
        <v>72</v>
      </c>
      <c r="E54">
        <v>2</v>
      </c>
      <c r="F54">
        <v>1</v>
      </c>
      <c r="H54" s="1">
        <v>43199</v>
      </c>
      <c r="I54" t="s">
        <v>16</v>
      </c>
      <c r="J54">
        <v>1</v>
      </c>
      <c r="K54" t="s">
        <v>15</v>
      </c>
    </row>
    <row r="55" spans="2:11">
      <c r="B55">
        <v>1087</v>
      </c>
      <c r="C55">
        <v>72</v>
      </c>
      <c r="E55">
        <v>2</v>
      </c>
      <c r="F55">
        <v>1</v>
      </c>
      <c r="H55" s="1">
        <v>43199</v>
      </c>
      <c r="I55" t="s">
        <v>16</v>
      </c>
      <c r="J55">
        <v>1</v>
      </c>
      <c r="K55" t="s">
        <v>15</v>
      </c>
    </row>
    <row r="56" spans="2:11">
      <c r="B56">
        <v>1086</v>
      </c>
      <c r="C56">
        <v>72</v>
      </c>
      <c r="E56">
        <v>2</v>
      </c>
      <c r="F56">
        <v>1</v>
      </c>
      <c r="H56" s="1">
        <v>43199</v>
      </c>
      <c r="I56" t="s">
        <v>16</v>
      </c>
      <c r="J56">
        <v>1</v>
      </c>
      <c r="K56" t="s">
        <v>15</v>
      </c>
    </row>
    <row r="57" spans="2:11">
      <c r="B57">
        <v>1085</v>
      </c>
      <c r="C57">
        <v>72</v>
      </c>
      <c r="E57">
        <v>2</v>
      </c>
      <c r="F57">
        <v>1</v>
      </c>
      <c r="H57" s="1">
        <v>43199</v>
      </c>
      <c r="I57" t="s">
        <v>16</v>
      </c>
      <c r="J57">
        <v>1</v>
      </c>
      <c r="K57" t="s">
        <v>15</v>
      </c>
    </row>
    <row r="58" spans="2:11">
      <c r="B58">
        <v>1084</v>
      </c>
      <c r="C58">
        <v>72</v>
      </c>
      <c r="E58">
        <v>2</v>
      </c>
      <c r="F58">
        <v>1</v>
      </c>
      <c r="H58" s="1">
        <v>43199</v>
      </c>
      <c r="I58" t="s">
        <v>16</v>
      </c>
      <c r="J58">
        <v>1</v>
      </c>
      <c r="K58" t="s">
        <v>15</v>
      </c>
    </row>
    <row r="59" spans="2:11">
      <c r="B59">
        <v>1083</v>
      </c>
      <c r="C59">
        <v>72</v>
      </c>
      <c r="E59">
        <v>2</v>
      </c>
      <c r="F59">
        <v>1</v>
      </c>
      <c r="H59" s="1">
        <v>43199</v>
      </c>
      <c r="I59" t="s">
        <v>16</v>
      </c>
      <c r="J59">
        <v>1</v>
      </c>
      <c r="K59" t="s">
        <v>15</v>
      </c>
    </row>
    <row r="60" spans="2:11">
      <c r="B60">
        <v>1082</v>
      </c>
      <c r="C60">
        <v>72</v>
      </c>
      <c r="E60">
        <v>2</v>
      </c>
      <c r="F60">
        <v>1</v>
      </c>
      <c r="H60" s="1">
        <v>43199</v>
      </c>
      <c r="I60" t="s">
        <v>16</v>
      </c>
      <c r="J60">
        <v>1</v>
      </c>
      <c r="K60" t="s">
        <v>15</v>
      </c>
    </row>
    <row r="61" spans="2:11">
      <c r="B61">
        <v>1081</v>
      </c>
      <c r="C61">
        <v>72</v>
      </c>
      <c r="E61">
        <v>2</v>
      </c>
      <c r="F61">
        <v>1</v>
      </c>
      <c r="H61" s="1">
        <v>43199</v>
      </c>
      <c r="I61" t="s">
        <v>16</v>
      </c>
      <c r="J61">
        <v>1</v>
      </c>
      <c r="K61" t="s">
        <v>15</v>
      </c>
    </row>
    <row r="62" spans="2:11">
      <c r="B62">
        <v>1080</v>
      </c>
      <c r="C62">
        <v>72</v>
      </c>
      <c r="E62">
        <v>2</v>
      </c>
      <c r="F62">
        <v>1</v>
      </c>
      <c r="H62" s="1">
        <v>43199</v>
      </c>
      <c r="I62" t="s">
        <v>16</v>
      </c>
      <c r="J62">
        <v>1</v>
      </c>
      <c r="K62" t="s">
        <v>15</v>
      </c>
    </row>
    <row r="63" spans="2:11">
      <c r="B63">
        <v>575</v>
      </c>
      <c r="C63">
        <v>56</v>
      </c>
      <c r="E63">
        <v>2</v>
      </c>
      <c r="F63">
        <v>2</v>
      </c>
      <c r="H63" s="1">
        <v>43199</v>
      </c>
      <c r="I63" t="s">
        <v>16</v>
      </c>
      <c r="J63">
        <v>1</v>
      </c>
      <c r="K63" t="s">
        <v>15</v>
      </c>
    </row>
    <row r="64" spans="2:11">
      <c r="B64">
        <v>574</v>
      </c>
      <c r="C64">
        <v>56</v>
      </c>
      <c r="E64">
        <v>2</v>
      </c>
      <c r="F64">
        <v>2</v>
      </c>
      <c r="H64" s="1">
        <v>43199</v>
      </c>
      <c r="I64" t="s">
        <v>16</v>
      </c>
      <c r="J64">
        <v>1</v>
      </c>
      <c r="K64" t="s">
        <v>15</v>
      </c>
    </row>
    <row r="65" spans="2:11">
      <c r="B65">
        <v>573</v>
      </c>
      <c r="C65">
        <v>56</v>
      </c>
      <c r="E65">
        <v>2</v>
      </c>
      <c r="F65">
        <v>2</v>
      </c>
      <c r="H65" s="1">
        <v>43199</v>
      </c>
      <c r="I65" t="s">
        <v>16</v>
      </c>
      <c r="J65">
        <v>1</v>
      </c>
      <c r="K65" t="s">
        <v>15</v>
      </c>
    </row>
    <row r="66" spans="2:11">
      <c r="B66">
        <v>572</v>
      </c>
      <c r="C66">
        <v>56</v>
      </c>
      <c r="E66">
        <v>2</v>
      </c>
      <c r="F66">
        <v>2</v>
      </c>
      <c r="H66" s="1">
        <v>43199</v>
      </c>
      <c r="I66" t="s">
        <v>16</v>
      </c>
      <c r="J66">
        <v>1</v>
      </c>
      <c r="K66" t="s">
        <v>15</v>
      </c>
    </row>
    <row r="67" spans="2:11">
      <c r="B67">
        <v>570</v>
      </c>
      <c r="C67">
        <v>56</v>
      </c>
      <c r="E67">
        <v>2</v>
      </c>
      <c r="F67">
        <v>2</v>
      </c>
      <c r="H67" s="1">
        <v>43199</v>
      </c>
      <c r="I67" t="s">
        <v>16</v>
      </c>
      <c r="J67">
        <v>1</v>
      </c>
      <c r="K67" t="s">
        <v>15</v>
      </c>
    </row>
    <row r="68" spans="2:11">
      <c r="B68">
        <v>569</v>
      </c>
      <c r="C68">
        <v>56</v>
      </c>
      <c r="E68">
        <v>2</v>
      </c>
      <c r="F68">
        <v>2</v>
      </c>
      <c r="H68" s="1">
        <v>43199</v>
      </c>
      <c r="I68" t="s">
        <v>16</v>
      </c>
      <c r="J68">
        <v>1</v>
      </c>
      <c r="K68" t="s">
        <v>15</v>
      </c>
    </row>
    <row r="69" spans="2:11">
      <c r="B69">
        <v>568</v>
      </c>
      <c r="C69">
        <v>56</v>
      </c>
      <c r="E69">
        <v>2</v>
      </c>
      <c r="F69">
        <v>2</v>
      </c>
      <c r="H69" s="1">
        <v>43199</v>
      </c>
      <c r="I69" t="s">
        <v>16</v>
      </c>
      <c r="J69">
        <v>1</v>
      </c>
      <c r="K69" t="s">
        <v>15</v>
      </c>
    </row>
    <row r="70" spans="2:11">
      <c r="B70">
        <v>567</v>
      </c>
      <c r="C70">
        <v>56</v>
      </c>
      <c r="E70">
        <v>2</v>
      </c>
      <c r="F70">
        <v>2</v>
      </c>
      <c r="H70" s="1">
        <v>43199</v>
      </c>
      <c r="I70" t="s">
        <v>16</v>
      </c>
      <c r="J70">
        <v>1</v>
      </c>
      <c r="K70" t="s">
        <v>15</v>
      </c>
    </row>
    <row r="71" spans="2:11">
      <c r="B71">
        <v>566</v>
      </c>
      <c r="C71">
        <v>56</v>
      </c>
      <c r="E71">
        <v>2</v>
      </c>
      <c r="F71">
        <v>2</v>
      </c>
      <c r="H71" s="1">
        <v>43199</v>
      </c>
      <c r="I71" t="s">
        <v>16</v>
      </c>
      <c r="J71">
        <v>1</v>
      </c>
      <c r="K71" t="s">
        <v>15</v>
      </c>
    </row>
    <row r="72" spans="2:11">
      <c r="B72">
        <v>565</v>
      </c>
      <c r="C72">
        <v>56</v>
      </c>
      <c r="E72">
        <v>2</v>
      </c>
      <c r="F72">
        <v>2</v>
      </c>
      <c r="H72" s="1">
        <v>43199</v>
      </c>
      <c r="I72" t="s">
        <v>16</v>
      </c>
      <c r="J72">
        <v>1</v>
      </c>
      <c r="K72" t="s">
        <v>15</v>
      </c>
    </row>
    <row r="73" spans="2:11">
      <c r="B73">
        <v>564</v>
      </c>
      <c r="C73">
        <v>56</v>
      </c>
      <c r="E73">
        <v>2</v>
      </c>
      <c r="F73">
        <v>2</v>
      </c>
      <c r="H73" s="1">
        <v>43199</v>
      </c>
      <c r="I73" t="s">
        <v>16</v>
      </c>
      <c r="J73">
        <v>1</v>
      </c>
      <c r="K73" t="s">
        <v>15</v>
      </c>
    </row>
    <row r="74" spans="2:11">
      <c r="B74">
        <v>563</v>
      </c>
      <c r="C74">
        <v>56</v>
      </c>
      <c r="E74">
        <v>2</v>
      </c>
      <c r="F74">
        <v>2</v>
      </c>
      <c r="H74" s="1">
        <v>43199</v>
      </c>
      <c r="I74" t="s">
        <v>16</v>
      </c>
      <c r="J74">
        <v>1</v>
      </c>
      <c r="K74" t="s">
        <v>15</v>
      </c>
    </row>
    <row r="75" spans="2:11">
      <c r="B75">
        <v>562</v>
      </c>
      <c r="C75">
        <v>56</v>
      </c>
      <c r="E75">
        <v>2</v>
      </c>
      <c r="F75">
        <v>2</v>
      </c>
      <c r="H75" s="1">
        <v>43199</v>
      </c>
      <c r="I75" t="s">
        <v>16</v>
      </c>
      <c r="J75">
        <v>1</v>
      </c>
      <c r="K75" t="s">
        <v>15</v>
      </c>
    </row>
    <row r="76" spans="2:11">
      <c r="B76">
        <v>561</v>
      </c>
      <c r="C76">
        <v>56</v>
      </c>
      <c r="E76">
        <v>2</v>
      </c>
      <c r="F76">
        <v>2</v>
      </c>
      <c r="H76" s="1">
        <v>43199</v>
      </c>
      <c r="I76" t="s">
        <v>16</v>
      </c>
      <c r="J76">
        <v>1</v>
      </c>
      <c r="K76" t="s">
        <v>15</v>
      </c>
    </row>
    <row r="77" spans="2:11">
      <c r="B77">
        <v>560</v>
      </c>
      <c r="C77">
        <v>56</v>
      </c>
      <c r="E77">
        <v>2</v>
      </c>
      <c r="F77">
        <v>2</v>
      </c>
      <c r="H77" s="1">
        <v>43199</v>
      </c>
      <c r="I77" t="s">
        <v>16</v>
      </c>
      <c r="J77">
        <v>1</v>
      </c>
      <c r="K77" t="s">
        <v>15</v>
      </c>
    </row>
    <row r="78" spans="2:11">
      <c r="B78">
        <v>559</v>
      </c>
      <c r="C78">
        <v>56</v>
      </c>
      <c r="E78">
        <v>2</v>
      </c>
      <c r="F78">
        <v>2</v>
      </c>
      <c r="H78" s="1">
        <v>43199</v>
      </c>
      <c r="I78" t="s">
        <v>16</v>
      </c>
      <c r="J78">
        <v>1</v>
      </c>
      <c r="K78" t="s">
        <v>15</v>
      </c>
    </row>
    <row r="79" spans="2:11">
      <c r="B79">
        <v>558</v>
      </c>
      <c r="C79">
        <v>56</v>
      </c>
      <c r="E79">
        <v>2</v>
      </c>
      <c r="F79">
        <v>2</v>
      </c>
      <c r="H79" s="1">
        <v>43199</v>
      </c>
      <c r="I79" t="s">
        <v>16</v>
      </c>
      <c r="J79">
        <v>1</v>
      </c>
      <c r="K79" t="s">
        <v>15</v>
      </c>
    </row>
    <row r="80" spans="2:11">
      <c r="B80">
        <v>557</v>
      </c>
      <c r="C80">
        <v>56</v>
      </c>
      <c r="E80">
        <v>2</v>
      </c>
      <c r="F80">
        <v>2</v>
      </c>
      <c r="H80" s="1">
        <v>43199</v>
      </c>
      <c r="I80" t="s">
        <v>16</v>
      </c>
      <c r="J80">
        <v>1</v>
      </c>
      <c r="K80" t="s">
        <v>15</v>
      </c>
    </row>
    <row r="81" spans="2:11">
      <c r="B81">
        <v>556</v>
      </c>
      <c r="C81">
        <v>56</v>
      </c>
      <c r="E81">
        <v>2</v>
      </c>
      <c r="F81">
        <v>2</v>
      </c>
      <c r="H81" s="1">
        <v>43199</v>
      </c>
      <c r="I81" t="s">
        <v>16</v>
      </c>
      <c r="J81">
        <v>1</v>
      </c>
      <c r="K81" t="s">
        <v>15</v>
      </c>
    </row>
    <row r="82" spans="2:11">
      <c r="B82">
        <v>555</v>
      </c>
      <c r="C82">
        <v>56</v>
      </c>
      <c r="E82">
        <v>2</v>
      </c>
      <c r="F82">
        <v>2</v>
      </c>
      <c r="H82" s="1">
        <v>43199</v>
      </c>
      <c r="I82" t="s">
        <v>16</v>
      </c>
      <c r="J82">
        <v>1</v>
      </c>
      <c r="K82" t="s">
        <v>15</v>
      </c>
    </row>
    <row r="83" spans="2:11">
      <c r="B83">
        <v>554</v>
      </c>
      <c r="C83">
        <v>56</v>
      </c>
      <c r="E83">
        <v>2</v>
      </c>
      <c r="F83">
        <v>2</v>
      </c>
      <c r="H83" s="1">
        <v>43199</v>
      </c>
      <c r="I83" t="s">
        <v>16</v>
      </c>
      <c r="J83">
        <v>1</v>
      </c>
      <c r="K83" t="s">
        <v>15</v>
      </c>
    </row>
    <row r="84" spans="2:11">
      <c r="B84">
        <v>553</v>
      </c>
      <c r="C84">
        <v>56</v>
      </c>
      <c r="E84">
        <v>2</v>
      </c>
      <c r="F84">
        <v>2</v>
      </c>
      <c r="H84" s="1">
        <v>43199</v>
      </c>
      <c r="I84" t="s">
        <v>16</v>
      </c>
      <c r="J84">
        <v>1</v>
      </c>
      <c r="K84" t="s">
        <v>15</v>
      </c>
    </row>
    <row r="85" spans="2:11">
      <c r="B85">
        <v>552</v>
      </c>
      <c r="C85">
        <v>56</v>
      </c>
      <c r="E85">
        <v>2</v>
      </c>
      <c r="F85">
        <v>2</v>
      </c>
      <c r="H85" s="1">
        <v>43199</v>
      </c>
      <c r="I85" t="s">
        <v>16</v>
      </c>
      <c r="J85">
        <v>1</v>
      </c>
      <c r="K85" t="s">
        <v>15</v>
      </c>
    </row>
    <row r="86" spans="2:11">
      <c r="B86">
        <v>551</v>
      </c>
      <c r="C86">
        <v>56</v>
      </c>
      <c r="E86">
        <v>2</v>
      </c>
      <c r="F86">
        <v>2</v>
      </c>
      <c r="H86" s="1">
        <v>43199</v>
      </c>
      <c r="I86" t="s">
        <v>16</v>
      </c>
      <c r="J86">
        <v>1</v>
      </c>
      <c r="K86" t="s">
        <v>15</v>
      </c>
    </row>
    <row r="87" spans="2:11">
      <c r="B87">
        <v>550</v>
      </c>
      <c r="C87">
        <v>56</v>
      </c>
      <c r="E87">
        <v>2</v>
      </c>
      <c r="F87">
        <v>2</v>
      </c>
      <c r="H87" s="1">
        <v>43199</v>
      </c>
      <c r="I87" t="s">
        <v>16</v>
      </c>
      <c r="J87">
        <v>1</v>
      </c>
      <c r="K87" t="s">
        <v>15</v>
      </c>
    </row>
    <row r="88" spans="2:11">
      <c r="B88">
        <v>549</v>
      </c>
      <c r="C88">
        <v>56</v>
      </c>
      <c r="E88">
        <v>2</v>
      </c>
      <c r="F88">
        <v>2</v>
      </c>
      <c r="H88" s="1">
        <v>43199</v>
      </c>
      <c r="I88" t="s">
        <v>16</v>
      </c>
      <c r="J88">
        <v>1</v>
      </c>
      <c r="K88" t="s">
        <v>15</v>
      </c>
    </row>
    <row r="89" spans="2:11">
      <c r="B89">
        <v>548</v>
      </c>
      <c r="C89">
        <v>56</v>
      </c>
      <c r="E89">
        <v>2</v>
      </c>
      <c r="F89">
        <v>2</v>
      </c>
      <c r="H89" s="1">
        <v>43199</v>
      </c>
      <c r="I89" t="s">
        <v>16</v>
      </c>
      <c r="J89">
        <v>1</v>
      </c>
      <c r="K89" t="s">
        <v>15</v>
      </c>
    </row>
    <row r="90" spans="2:11">
      <c r="B90">
        <v>547</v>
      </c>
      <c r="C90">
        <v>56</v>
      </c>
      <c r="E90">
        <v>2</v>
      </c>
      <c r="F90">
        <v>2</v>
      </c>
      <c r="H90" s="1">
        <v>43199</v>
      </c>
      <c r="I90" t="s">
        <v>16</v>
      </c>
      <c r="J90">
        <v>1</v>
      </c>
      <c r="K90" t="s">
        <v>15</v>
      </c>
    </row>
    <row r="91" spans="2:11">
      <c r="B91">
        <v>546</v>
      </c>
      <c r="C91">
        <v>56</v>
      </c>
      <c r="E91">
        <v>2</v>
      </c>
      <c r="F91">
        <v>2</v>
      </c>
      <c r="H91" s="1">
        <v>43199</v>
      </c>
      <c r="I91" t="s">
        <v>16</v>
      </c>
      <c r="J91">
        <v>1</v>
      </c>
      <c r="K91" t="s">
        <v>15</v>
      </c>
    </row>
    <row r="92" spans="2:11">
      <c r="B92">
        <v>545</v>
      </c>
      <c r="C92">
        <v>56</v>
      </c>
      <c r="E92">
        <v>2</v>
      </c>
      <c r="F92">
        <v>2</v>
      </c>
      <c r="H92" s="1">
        <v>43199</v>
      </c>
      <c r="I92" t="s">
        <v>16</v>
      </c>
      <c r="J92">
        <v>1</v>
      </c>
      <c r="K92" t="s">
        <v>15</v>
      </c>
    </row>
    <row r="93" spans="2:11">
      <c r="B93">
        <v>544</v>
      </c>
      <c r="C93">
        <v>56</v>
      </c>
      <c r="E93">
        <v>2</v>
      </c>
      <c r="F93">
        <v>2</v>
      </c>
      <c r="H93" s="1">
        <v>43199</v>
      </c>
      <c r="I93" t="s">
        <v>16</v>
      </c>
      <c r="J93">
        <v>1</v>
      </c>
      <c r="K93" t="s">
        <v>15</v>
      </c>
    </row>
    <row r="94" spans="2:11">
      <c r="B94">
        <v>543</v>
      </c>
      <c r="C94">
        <v>56</v>
      </c>
      <c r="E94">
        <v>2</v>
      </c>
      <c r="F94">
        <v>2</v>
      </c>
      <c r="H94" s="1">
        <v>43199</v>
      </c>
      <c r="I94" t="s">
        <v>16</v>
      </c>
      <c r="J94">
        <v>1</v>
      </c>
      <c r="K94" t="s">
        <v>15</v>
      </c>
    </row>
    <row r="95" spans="2:11">
      <c r="B95">
        <v>542</v>
      </c>
      <c r="C95">
        <v>56</v>
      </c>
      <c r="E95">
        <v>2</v>
      </c>
      <c r="F95">
        <v>2</v>
      </c>
      <c r="H95" s="1">
        <v>43199</v>
      </c>
      <c r="I95" t="s">
        <v>16</v>
      </c>
      <c r="J95">
        <v>1</v>
      </c>
      <c r="K95" t="s">
        <v>15</v>
      </c>
    </row>
    <row r="96" spans="2:11">
      <c r="B96">
        <v>541</v>
      </c>
      <c r="C96">
        <v>56</v>
      </c>
      <c r="E96">
        <v>2</v>
      </c>
      <c r="F96">
        <v>2</v>
      </c>
      <c r="H96" s="1">
        <v>43199</v>
      </c>
      <c r="I96" t="s">
        <v>16</v>
      </c>
      <c r="J96">
        <v>1</v>
      </c>
      <c r="K96" t="s">
        <v>15</v>
      </c>
    </row>
    <row r="97" spans="2:11">
      <c r="B97">
        <v>540</v>
      </c>
      <c r="C97">
        <v>56</v>
      </c>
      <c r="E97">
        <v>2</v>
      </c>
      <c r="F97">
        <v>2</v>
      </c>
      <c r="H97" s="1">
        <v>43199</v>
      </c>
      <c r="I97" t="s">
        <v>16</v>
      </c>
      <c r="J97">
        <v>1</v>
      </c>
      <c r="K97" t="s">
        <v>15</v>
      </c>
    </row>
    <row r="98" spans="2:11">
      <c r="B98">
        <v>539</v>
      </c>
      <c r="C98">
        <v>56</v>
      </c>
      <c r="E98">
        <v>2</v>
      </c>
      <c r="F98">
        <v>1</v>
      </c>
      <c r="H98" s="1">
        <v>43199</v>
      </c>
      <c r="I98" t="s">
        <v>16</v>
      </c>
      <c r="J98">
        <v>1</v>
      </c>
      <c r="K98" t="s">
        <v>15</v>
      </c>
    </row>
    <row r="99" spans="2:11">
      <c r="B99">
        <v>538</v>
      </c>
      <c r="C99">
        <v>56</v>
      </c>
      <c r="E99">
        <v>2</v>
      </c>
      <c r="F99">
        <v>1</v>
      </c>
      <c r="H99" s="1">
        <v>43199</v>
      </c>
      <c r="I99" t="s">
        <v>16</v>
      </c>
      <c r="J99">
        <v>1</v>
      </c>
      <c r="K99" t="s">
        <v>15</v>
      </c>
    </row>
    <row r="100" spans="2:11">
      <c r="B100">
        <v>537</v>
      </c>
      <c r="C100">
        <v>56</v>
      </c>
      <c r="E100">
        <v>2</v>
      </c>
      <c r="F100">
        <v>1</v>
      </c>
      <c r="H100" s="1">
        <v>43199</v>
      </c>
      <c r="I100" t="s">
        <v>16</v>
      </c>
      <c r="J100">
        <v>1</v>
      </c>
      <c r="K100" t="s">
        <v>15</v>
      </c>
    </row>
    <row r="101" spans="2:11">
      <c r="B101">
        <v>536</v>
      </c>
      <c r="C101">
        <v>56</v>
      </c>
      <c r="E101">
        <v>2</v>
      </c>
      <c r="F101">
        <v>1</v>
      </c>
      <c r="H101" s="1">
        <v>43199</v>
      </c>
      <c r="I101" t="s">
        <v>16</v>
      </c>
      <c r="J101">
        <v>1</v>
      </c>
      <c r="K101" t="s">
        <v>15</v>
      </c>
    </row>
    <row r="102" spans="2:11">
      <c r="B102">
        <v>535</v>
      </c>
      <c r="C102">
        <v>56</v>
      </c>
      <c r="E102">
        <v>2</v>
      </c>
      <c r="F102">
        <v>1</v>
      </c>
      <c r="H102" s="1">
        <v>43199</v>
      </c>
      <c r="I102" t="s">
        <v>16</v>
      </c>
      <c r="J102">
        <v>1</v>
      </c>
      <c r="K102" t="s">
        <v>15</v>
      </c>
    </row>
    <row r="103" spans="2:11">
      <c r="B103">
        <v>534</v>
      </c>
      <c r="C103">
        <v>56</v>
      </c>
      <c r="E103">
        <v>2</v>
      </c>
      <c r="F103">
        <v>1</v>
      </c>
      <c r="H103" s="1">
        <v>43199</v>
      </c>
      <c r="I103" t="s">
        <v>16</v>
      </c>
      <c r="J103">
        <v>1</v>
      </c>
      <c r="K103" t="s">
        <v>15</v>
      </c>
    </row>
    <row r="104" spans="2:11">
      <c r="B104">
        <v>533</v>
      </c>
      <c r="C104">
        <v>56</v>
      </c>
      <c r="E104">
        <v>2</v>
      </c>
      <c r="F104">
        <v>1</v>
      </c>
      <c r="H104" s="1">
        <v>43199</v>
      </c>
      <c r="I104" t="s">
        <v>16</v>
      </c>
      <c r="J104">
        <v>1</v>
      </c>
      <c r="K104" t="s">
        <v>15</v>
      </c>
    </row>
    <row r="105" spans="2:11">
      <c r="B105">
        <v>532</v>
      </c>
      <c r="C105">
        <v>56</v>
      </c>
      <c r="E105">
        <v>2</v>
      </c>
      <c r="F105">
        <v>1</v>
      </c>
      <c r="H105" s="1">
        <v>43199</v>
      </c>
      <c r="I105" t="s">
        <v>16</v>
      </c>
      <c r="J105">
        <v>1</v>
      </c>
      <c r="K105" t="s">
        <v>15</v>
      </c>
    </row>
    <row r="106" spans="2:11">
      <c r="B106">
        <v>531</v>
      </c>
      <c r="C106">
        <v>56</v>
      </c>
      <c r="E106">
        <v>2</v>
      </c>
      <c r="F106">
        <v>1</v>
      </c>
      <c r="H106" s="1">
        <v>43199</v>
      </c>
      <c r="I106" t="s">
        <v>16</v>
      </c>
      <c r="J106">
        <v>1</v>
      </c>
      <c r="K106" t="s">
        <v>15</v>
      </c>
    </row>
    <row r="107" spans="2:11">
      <c r="B107">
        <v>530</v>
      </c>
      <c r="C107">
        <v>56</v>
      </c>
      <c r="E107">
        <v>2</v>
      </c>
      <c r="F107">
        <v>1</v>
      </c>
      <c r="H107" s="1">
        <v>43199</v>
      </c>
      <c r="I107" t="s">
        <v>16</v>
      </c>
      <c r="J107">
        <v>1</v>
      </c>
      <c r="K107" t="s">
        <v>15</v>
      </c>
    </row>
    <row r="108" spans="2:11">
      <c r="B108">
        <v>529</v>
      </c>
      <c r="C108">
        <v>56</v>
      </c>
      <c r="E108">
        <v>2</v>
      </c>
      <c r="F108">
        <v>1</v>
      </c>
      <c r="H108" s="1">
        <v>43199</v>
      </c>
      <c r="I108" t="s">
        <v>16</v>
      </c>
      <c r="J108">
        <v>1</v>
      </c>
      <c r="K108" t="s">
        <v>15</v>
      </c>
    </row>
    <row r="109" spans="2:11">
      <c r="B109">
        <v>528</v>
      </c>
      <c r="C109">
        <v>56</v>
      </c>
      <c r="E109">
        <v>2</v>
      </c>
      <c r="F109">
        <v>1</v>
      </c>
      <c r="H109" s="1">
        <v>43199</v>
      </c>
      <c r="I109" t="s">
        <v>16</v>
      </c>
      <c r="J109">
        <v>1</v>
      </c>
      <c r="K109" t="s">
        <v>15</v>
      </c>
    </row>
    <row r="110" spans="2:11">
      <c r="B110">
        <v>527</v>
      </c>
      <c r="C110">
        <v>56</v>
      </c>
      <c r="E110">
        <v>2</v>
      </c>
      <c r="F110">
        <v>1</v>
      </c>
      <c r="H110" s="1">
        <v>43199</v>
      </c>
      <c r="I110" t="s">
        <v>16</v>
      </c>
      <c r="J110">
        <v>1</v>
      </c>
      <c r="K110" t="s">
        <v>15</v>
      </c>
    </row>
    <row r="111" spans="2:11">
      <c r="B111">
        <v>526</v>
      </c>
      <c r="C111">
        <v>56</v>
      </c>
      <c r="E111">
        <v>2</v>
      </c>
      <c r="F111">
        <v>1</v>
      </c>
      <c r="H111" s="1">
        <v>43199</v>
      </c>
      <c r="I111" t="s">
        <v>16</v>
      </c>
      <c r="J111">
        <v>1</v>
      </c>
      <c r="K111" t="s">
        <v>15</v>
      </c>
    </row>
    <row r="112" spans="2:11">
      <c r="B112">
        <v>525</v>
      </c>
      <c r="C112">
        <v>56</v>
      </c>
      <c r="E112">
        <v>2</v>
      </c>
      <c r="F112">
        <v>1</v>
      </c>
      <c r="H112" s="1">
        <v>43199</v>
      </c>
      <c r="I112" t="s">
        <v>16</v>
      </c>
      <c r="J112">
        <v>1</v>
      </c>
      <c r="K112" t="s">
        <v>15</v>
      </c>
    </row>
    <row r="113" spans="2:11">
      <c r="B113">
        <v>524</v>
      </c>
      <c r="C113">
        <v>56</v>
      </c>
      <c r="E113">
        <v>2</v>
      </c>
      <c r="F113">
        <v>1</v>
      </c>
      <c r="H113" s="1">
        <v>43199</v>
      </c>
      <c r="I113" t="s">
        <v>16</v>
      </c>
      <c r="J113">
        <v>1</v>
      </c>
      <c r="K113" t="s">
        <v>15</v>
      </c>
    </row>
    <row r="114" spans="2:11">
      <c r="B114">
        <v>523</v>
      </c>
      <c r="C114">
        <v>56</v>
      </c>
      <c r="E114">
        <v>2</v>
      </c>
      <c r="F114">
        <v>1</v>
      </c>
      <c r="H114" s="1">
        <v>43199</v>
      </c>
      <c r="I114" t="s">
        <v>16</v>
      </c>
      <c r="J114">
        <v>1</v>
      </c>
      <c r="K114" t="s">
        <v>15</v>
      </c>
    </row>
    <row r="115" spans="2:11">
      <c r="B115">
        <v>522</v>
      </c>
      <c r="C115">
        <v>56</v>
      </c>
      <c r="E115">
        <v>2</v>
      </c>
      <c r="F115">
        <v>1</v>
      </c>
      <c r="H115" s="1">
        <v>43199</v>
      </c>
      <c r="I115" t="s">
        <v>16</v>
      </c>
      <c r="J115">
        <v>1</v>
      </c>
      <c r="K115" t="s">
        <v>15</v>
      </c>
    </row>
    <row r="116" spans="2:11">
      <c r="B116">
        <v>521</v>
      </c>
      <c r="C116">
        <v>56</v>
      </c>
      <c r="E116">
        <v>2</v>
      </c>
      <c r="F116">
        <v>1</v>
      </c>
      <c r="H116" s="1">
        <v>43199</v>
      </c>
      <c r="I116" t="s">
        <v>16</v>
      </c>
      <c r="J116">
        <v>1</v>
      </c>
      <c r="K116" t="s">
        <v>15</v>
      </c>
    </row>
    <row r="117" spans="2:11">
      <c r="B117">
        <v>520</v>
      </c>
      <c r="C117">
        <v>56</v>
      </c>
      <c r="E117">
        <v>2</v>
      </c>
      <c r="F117">
        <v>1</v>
      </c>
      <c r="H117" s="1">
        <v>43199</v>
      </c>
      <c r="I117" t="s">
        <v>16</v>
      </c>
      <c r="J117">
        <v>1</v>
      </c>
      <c r="K117" t="s">
        <v>15</v>
      </c>
    </row>
    <row r="118" spans="2:11">
      <c r="B118">
        <v>519</v>
      </c>
      <c r="C118">
        <v>56</v>
      </c>
      <c r="E118">
        <v>2</v>
      </c>
      <c r="F118">
        <v>1</v>
      </c>
      <c r="H118" s="1">
        <v>43199</v>
      </c>
      <c r="I118" t="s">
        <v>16</v>
      </c>
      <c r="J118">
        <v>1</v>
      </c>
      <c r="K118" t="s">
        <v>15</v>
      </c>
    </row>
    <row r="119" spans="2:11">
      <c r="B119">
        <v>518</v>
      </c>
      <c r="C119">
        <v>56</v>
      </c>
      <c r="E119">
        <v>2</v>
      </c>
      <c r="F119">
        <v>1</v>
      </c>
      <c r="H119" s="1">
        <v>43199</v>
      </c>
      <c r="I119" t="s">
        <v>16</v>
      </c>
      <c r="J119">
        <v>1</v>
      </c>
      <c r="K119" t="s">
        <v>15</v>
      </c>
    </row>
    <row r="120" spans="2:11">
      <c r="B120">
        <v>517</v>
      </c>
      <c r="C120">
        <v>56</v>
      </c>
      <c r="E120">
        <v>2</v>
      </c>
      <c r="F120">
        <v>1</v>
      </c>
      <c r="H120" s="1">
        <v>43199</v>
      </c>
      <c r="I120" t="s">
        <v>16</v>
      </c>
      <c r="J120">
        <v>1</v>
      </c>
      <c r="K120" t="s">
        <v>15</v>
      </c>
    </row>
    <row r="121" spans="2:11">
      <c r="B121">
        <v>516</v>
      </c>
      <c r="C121">
        <v>56</v>
      </c>
      <c r="E121">
        <v>2</v>
      </c>
      <c r="F121">
        <v>1</v>
      </c>
      <c r="H121" s="1">
        <v>43199</v>
      </c>
      <c r="I121" t="s">
        <v>16</v>
      </c>
      <c r="J121">
        <v>1</v>
      </c>
      <c r="K121" t="s">
        <v>15</v>
      </c>
    </row>
    <row r="122" spans="2:11">
      <c r="B122">
        <v>515</v>
      </c>
      <c r="C122">
        <v>56</v>
      </c>
      <c r="E122">
        <v>2</v>
      </c>
      <c r="F122">
        <v>1</v>
      </c>
      <c r="H122" s="1">
        <v>43199</v>
      </c>
      <c r="I122" t="s">
        <v>16</v>
      </c>
      <c r="J122">
        <v>1</v>
      </c>
      <c r="K122" t="s">
        <v>15</v>
      </c>
    </row>
    <row r="123" spans="2:11">
      <c r="B123">
        <v>514</v>
      </c>
      <c r="C123">
        <v>56</v>
      </c>
      <c r="E123">
        <v>2</v>
      </c>
      <c r="F123">
        <v>1</v>
      </c>
      <c r="H123" s="1">
        <v>43199</v>
      </c>
      <c r="I123" t="s">
        <v>16</v>
      </c>
      <c r="J123">
        <v>1</v>
      </c>
      <c r="K123" t="s">
        <v>15</v>
      </c>
    </row>
    <row r="124" spans="2:11">
      <c r="B124">
        <v>513</v>
      </c>
      <c r="C124">
        <v>56</v>
      </c>
      <c r="E124">
        <v>2</v>
      </c>
      <c r="F124">
        <v>1</v>
      </c>
      <c r="H124" s="1">
        <v>43199</v>
      </c>
      <c r="I124" t="s">
        <v>16</v>
      </c>
      <c r="J124">
        <v>1</v>
      </c>
      <c r="K124" t="s">
        <v>15</v>
      </c>
    </row>
    <row r="125" spans="2:11">
      <c r="B125">
        <v>512</v>
      </c>
      <c r="C125">
        <v>56</v>
      </c>
      <c r="E125">
        <v>2</v>
      </c>
      <c r="F125">
        <v>1</v>
      </c>
      <c r="H125" s="1">
        <v>43199</v>
      </c>
      <c r="I125" t="s">
        <v>16</v>
      </c>
      <c r="J125">
        <v>1</v>
      </c>
      <c r="K125" t="s">
        <v>15</v>
      </c>
    </row>
    <row r="126" spans="2:11">
      <c r="B126">
        <v>511</v>
      </c>
      <c r="C126">
        <v>56</v>
      </c>
      <c r="E126">
        <v>2</v>
      </c>
      <c r="F126">
        <v>1</v>
      </c>
      <c r="H126" s="1">
        <v>43199</v>
      </c>
      <c r="I126" t="s">
        <v>16</v>
      </c>
      <c r="J126">
        <v>1</v>
      </c>
      <c r="K126" t="s">
        <v>15</v>
      </c>
    </row>
    <row r="127" spans="2:11">
      <c r="B127">
        <v>510</v>
      </c>
      <c r="C127">
        <v>56</v>
      </c>
      <c r="E127">
        <v>2</v>
      </c>
      <c r="F127">
        <v>1</v>
      </c>
      <c r="H127" s="1">
        <v>43199</v>
      </c>
      <c r="I127" t="s">
        <v>16</v>
      </c>
      <c r="J127">
        <v>1</v>
      </c>
      <c r="K127" t="s">
        <v>15</v>
      </c>
    </row>
    <row r="128" spans="2:11">
      <c r="B128">
        <v>509</v>
      </c>
      <c r="C128">
        <v>56</v>
      </c>
      <c r="E128">
        <v>2</v>
      </c>
      <c r="F128">
        <v>1</v>
      </c>
      <c r="H128" s="1">
        <v>43199</v>
      </c>
      <c r="I128" t="s">
        <v>16</v>
      </c>
      <c r="J128">
        <v>1</v>
      </c>
      <c r="K128" t="s">
        <v>15</v>
      </c>
    </row>
    <row r="129" spans="2:11">
      <c r="B129">
        <v>508</v>
      </c>
      <c r="C129">
        <v>56</v>
      </c>
      <c r="E129">
        <v>2</v>
      </c>
      <c r="F129">
        <v>1</v>
      </c>
      <c r="H129" s="1">
        <v>43199</v>
      </c>
      <c r="I129" t="s">
        <v>16</v>
      </c>
      <c r="J129">
        <v>1</v>
      </c>
      <c r="K129" t="s">
        <v>15</v>
      </c>
    </row>
    <row r="130" spans="2:11">
      <c r="B130">
        <v>507</v>
      </c>
      <c r="C130">
        <v>56</v>
      </c>
      <c r="E130">
        <v>2</v>
      </c>
      <c r="F130">
        <v>1</v>
      </c>
      <c r="H130" s="1">
        <v>43199</v>
      </c>
      <c r="I130" t="s">
        <v>16</v>
      </c>
      <c r="J130">
        <v>1</v>
      </c>
      <c r="K130" t="s">
        <v>15</v>
      </c>
    </row>
    <row r="131" spans="2:11">
      <c r="B131">
        <v>506</v>
      </c>
      <c r="C131">
        <v>56</v>
      </c>
      <c r="E131">
        <v>2</v>
      </c>
      <c r="F131">
        <v>1</v>
      </c>
      <c r="H131" s="1">
        <v>43199</v>
      </c>
      <c r="I131" t="s">
        <v>16</v>
      </c>
      <c r="J131">
        <v>1</v>
      </c>
      <c r="K131" t="s">
        <v>15</v>
      </c>
    </row>
    <row r="132" spans="2:11">
      <c r="B132">
        <v>505</v>
      </c>
      <c r="C132">
        <v>56</v>
      </c>
      <c r="E132">
        <v>2</v>
      </c>
      <c r="F132">
        <v>1</v>
      </c>
      <c r="H132" s="1">
        <v>43199</v>
      </c>
      <c r="I132" t="s">
        <v>16</v>
      </c>
      <c r="J132">
        <v>1</v>
      </c>
      <c r="K132" t="s">
        <v>15</v>
      </c>
    </row>
    <row r="133" spans="2:11">
      <c r="B133">
        <v>504</v>
      </c>
      <c r="C133">
        <v>56</v>
      </c>
      <c r="E133">
        <v>2</v>
      </c>
      <c r="F133">
        <v>1</v>
      </c>
      <c r="H133" s="1">
        <v>43199</v>
      </c>
      <c r="I133" t="s">
        <v>16</v>
      </c>
      <c r="J133">
        <v>1</v>
      </c>
      <c r="K133" t="s">
        <v>15</v>
      </c>
    </row>
    <row r="134" spans="2:11">
      <c r="B134">
        <v>503</v>
      </c>
      <c r="C134">
        <v>72</v>
      </c>
      <c r="E134">
        <v>2</v>
      </c>
      <c r="F134">
        <v>1</v>
      </c>
      <c r="H134" s="1">
        <v>43199</v>
      </c>
      <c r="I134" t="s">
        <v>16</v>
      </c>
      <c r="J134">
        <v>1</v>
      </c>
      <c r="K134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sqref="A1:XFD1"/>
    </sheetView>
  </sheetViews>
  <sheetFormatPr baseColWidth="10" defaultRowHeight="15"/>
  <cols>
    <col min="9" max="9" width="22.85546875" bestFit="1" customWidth="1"/>
    <col min="12" max="12" width="9.5703125" bestFit="1" customWidth="1"/>
    <col min="13" max="13" width="30.140625" bestFit="1" customWidth="1"/>
  </cols>
  <sheetData>
    <row r="1" spans="1:15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" customHeight="1">
      <c r="B2">
        <v>0</v>
      </c>
      <c r="C2">
        <v>72</v>
      </c>
      <c r="E2">
        <v>2</v>
      </c>
      <c r="F2">
        <v>2</v>
      </c>
      <c r="H2" s="1">
        <v>43199</v>
      </c>
      <c r="I2" t="s">
        <v>16</v>
      </c>
      <c r="J2">
        <v>1</v>
      </c>
      <c r="K2" t="s">
        <v>15</v>
      </c>
      <c r="L2" s="2" t="s">
        <v>79</v>
      </c>
      <c r="M2" s="6" t="s">
        <v>80</v>
      </c>
      <c r="N2" t="s">
        <v>17</v>
      </c>
      <c r="O2" t="s">
        <v>18</v>
      </c>
    </row>
    <row r="3" spans="1:15" ht="15" customHeight="1">
      <c r="B3">
        <v>0</v>
      </c>
      <c r="C3">
        <v>72</v>
      </c>
      <c r="E3">
        <v>2</v>
      </c>
      <c r="F3">
        <v>2</v>
      </c>
      <c r="H3" s="1">
        <v>43199</v>
      </c>
      <c r="I3" t="s">
        <v>16</v>
      </c>
      <c r="J3">
        <v>1</v>
      </c>
      <c r="K3" t="s">
        <v>15</v>
      </c>
      <c r="L3" s="2" t="s">
        <v>81</v>
      </c>
      <c r="M3" s="2" t="s">
        <v>82</v>
      </c>
      <c r="N3" t="s">
        <v>17</v>
      </c>
      <c r="O3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opLeftCell="A112" workbookViewId="0">
      <selection activeCell="A133" sqref="A133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3443</v>
      </c>
      <c r="B2">
        <v>630</v>
      </c>
      <c r="C2">
        <v>57</v>
      </c>
      <c r="E2">
        <v>2</v>
      </c>
      <c r="F2">
        <v>4</v>
      </c>
      <c r="G2">
        <v>904</v>
      </c>
      <c r="H2" s="1">
        <v>43201</v>
      </c>
      <c r="I2" t="s">
        <v>132</v>
      </c>
      <c r="J2">
        <v>1</v>
      </c>
      <c r="K2" t="s">
        <v>15</v>
      </c>
    </row>
    <row r="3" spans="1:11">
      <c r="A3">
        <v>3444</v>
      </c>
      <c r="B3">
        <v>1193</v>
      </c>
      <c r="C3">
        <v>73</v>
      </c>
      <c r="E3">
        <v>2</v>
      </c>
      <c r="F3">
        <v>1</v>
      </c>
      <c r="G3">
        <v>905</v>
      </c>
      <c r="H3" s="1">
        <v>43201</v>
      </c>
      <c r="I3" t="s">
        <v>132</v>
      </c>
      <c r="J3">
        <v>1</v>
      </c>
      <c r="K3" t="s">
        <v>15</v>
      </c>
    </row>
    <row r="4" spans="1:11">
      <c r="A4">
        <v>3445</v>
      </c>
      <c r="B4">
        <v>595</v>
      </c>
      <c r="C4">
        <v>57</v>
      </c>
      <c r="E4">
        <v>2</v>
      </c>
      <c r="F4">
        <v>4</v>
      </c>
      <c r="G4">
        <v>906</v>
      </c>
      <c r="H4" s="1">
        <v>43201</v>
      </c>
      <c r="I4" t="s">
        <v>132</v>
      </c>
      <c r="J4">
        <v>1</v>
      </c>
      <c r="K4" t="s">
        <v>15</v>
      </c>
    </row>
    <row r="5" spans="1:11">
      <c r="A5">
        <v>3446</v>
      </c>
      <c r="B5">
        <v>1163</v>
      </c>
      <c r="C5">
        <v>73</v>
      </c>
      <c r="E5">
        <v>2</v>
      </c>
      <c r="F5">
        <v>1</v>
      </c>
      <c r="G5">
        <v>907</v>
      </c>
      <c r="H5" s="1">
        <v>43201</v>
      </c>
      <c r="I5" t="s">
        <v>132</v>
      </c>
      <c r="J5">
        <v>1</v>
      </c>
      <c r="K5" t="s">
        <v>15</v>
      </c>
    </row>
    <row r="6" spans="1:11">
      <c r="A6">
        <v>3447</v>
      </c>
      <c r="B6">
        <v>631</v>
      </c>
      <c r="C6">
        <v>57</v>
      </c>
      <c r="E6">
        <v>2</v>
      </c>
      <c r="F6">
        <v>2</v>
      </c>
      <c r="G6">
        <v>908</v>
      </c>
      <c r="H6" s="1">
        <v>43201</v>
      </c>
      <c r="I6" t="s">
        <v>132</v>
      </c>
      <c r="J6">
        <v>1</v>
      </c>
      <c r="K6" t="s">
        <v>15</v>
      </c>
    </row>
    <row r="7" spans="1:11">
      <c r="A7">
        <v>3448</v>
      </c>
      <c r="B7">
        <v>1194</v>
      </c>
      <c r="C7">
        <v>73</v>
      </c>
      <c r="E7">
        <v>2</v>
      </c>
      <c r="F7">
        <v>2</v>
      </c>
      <c r="G7">
        <v>909</v>
      </c>
      <c r="H7" s="1">
        <v>43201</v>
      </c>
      <c r="I7" t="s">
        <v>132</v>
      </c>
      <c r="J7">
        <v>1</v>
      </c>
      <c r="K7" t="s">
        <v>15</v>
      </c>
    </row>
    <row r="8" spans="1:11">
      <c r="A8">
        <v>3449</v>
      </c>
      <c r="B8">
        <v>613</v>
      </c>
      <c r="C8">
        <v>57</v>
      </c>
      <c r="E8">
        <v>2</v>
      </c>
      <c r="F8">
        <v>4</v>
      </c>
      <c r="G8">
        <v>910</v>
      </c>
      <c r="H8" s="1">
        <v>43201</v>
      </c>
      <c r="I8" t="s">
        <v>132</v>
      </c>
      <c r="J8">
        <v>1</v>
      </c>
      <c r="K8" t="s">
        <v>15</v>
      </c>
    </row>
    <row r="9" spans="1:11">
      <c r="A9">
        <v>3450</v>
      </c>
      <c r="B9">
        <v>576</v>
      </c>
      <c r="C9">
        <v>57</v>
      </c>
      <c r="E9">
        <v>2</v>
      </c>
      <c r="F9">
        <v>4</v>
      </c>
      <c r="G9">
        <v>911</v>
      </c>
      <c r="H9" s="1">
        <v>43201</v>
      </c>
      <c r="I9" t="s">
        <v>132</v>
      </c>
      <c r="J9">
        <v>1</v>
      </c>
      <c r="K9" t="s">
        <v>15</v>
      </c>
    </row>
    <row r="10" spans="1:11">
      <c r="A10">
        <v>3451</v>
      </c>
      <c r="B10">
        <v>596</v>
      </c>
      <c r="C10">
        <v>57</v>
      </c>
      <c r="E10">
        <v>2</v>
      </c>
      <c r="F10">
        <v>2</v>
      </c>
      <c r="G10">
        <v>912</v>
      </c>
      <c r="H10" s="1">
        <v>43201</v>
      </c>
      <c r="I10" t="s">
        <v>132</v>
      </c>
      <c r="J10">
        <v>1</v>
      </c>
      <c r="K10" t="s">
        <v>15</v>
      </c>
    </row>
    <row r="11" spans="1:11">
      <c r="A11">
        <v>3452</v>
      </c>
      <c r="B11">
        <v>632</v>
      </c>
      <c r="C11">
        <v>57</v>
      </c>
      <c r="E11">
        <v>2</v>
      </c>
      <c r="F11">
        <v>4</v>
      </c>
      <c r="G11">
        <v>913</v>
      </c>
      <c r="H11" s="1">
        <v>43201</v>
      </c>
      <c r="I11" t="s">
        <v>132</v>
      </c>
      <c r="J11">
        <v>1</v>
      </c>
      <c r="K11" t="s">
        <v>15</v>
      </c>
    </row>
    <row r="12" spans="1:11">
      <c r="A12">
        <v>3453</v>
      </c>
      <c r="B12">
        <v>1164</v>
      </c>
      <c r="C12">
        <v>73</v>
      </c>
      <c r="E12">
        <v>2</v>
      </c>
      <c r="F12">
        <v>2</v>
      </c>
      <c r="G12">
        <v>914</v>
      </c>
      <c r="H12" s="1">
        <v>43201</v>
      </c>
      <c r="I12" t="s">
        <v>132</v>
      </c>
      <c r="J12">
        <v>1</v>
      </c>
      <c r="K12" t="s">
        <v>15</v>
      </c>
    </row>
    <row r="13" spans="1:11">
      <c r="A13">
        <v>3454</v>
      </c>
      <c r="B13">
        <v>1165</v>
      </c>
      <c r="C13">
        <v>73</v>
      </c>
      <c r="E13">
        <v>2</v>
      </c>
      <c r="F13">
        <v>1</v>
      </c>
      <c r="G13">
        <v>915</v>
      </c>
      <c r="H13" s="1">
        <v>43201</v>
      </c>
      <c r="I13" t="s">
        <v>132</v>
      </c>
      <c r="J13">
        <v>1</v>
      </c>
      <c r="K13" t="s">
        <v>15</v>
      </c>
    </row>
    <row r="14" spans="1:11">
      <c r="A14">
        <v>3455</v>
      </c>
      <c r="B14">
        <v>1178</v>
      </c>
      <c r="C14">
        <v>73</v>
      </c>
      <c r="E14">
        <v>2</v>
      </c>
      <c r="F14">
        <v>1</v>
      </c>
      <c r="G14">
        <v>916</v>
      </c>
      <c r="H14" s="1">
        <v>43201</v>
      </c>
      <c r="I14" t="s">
        <v>132</v>
      </c>
      <c r="J14">
        <v>1</v>
      </c>
      <c r="K14" t="s">
        <v>15</v>
      </c>
    </row>
    <row r="15" spans="1:11">
      <c r="A15">
        <v>3456</v>
      </c>
      <c r="B15">
        <v>1145</v>
      </c>
      <c r="C15">
        <v>73</v>
      </c>
      <c r="E15">
        <v>2</v>
      </c>
      <c r="F15">
        <v>2</v>
      </c>
      <c r="G15">
        <v>917</v>
      </c>
      <c r="H15" s="1">
        <v>43201</v>
      </c>
      <c r="I15" t="s">
        <v>132</v>
      </c>
      <c r="J15">
        <v>1</v>
      </c>
      <c r="K15" t="s">
        <v>15</v>
      </c>
    </row>
    <row r="16" spans="1:11">
      <c r="A16">
        <v>3457</v>
      </c>
      <c r="B16">
        <v>633</v>
      </c>
      <c r="C16">
        <v>57</v>
      </c>
      <c r="E16">
        <v>2</v>
      </c>
      <c r="F16">
        <v>3</v>
      </c>
      <c r="G16">
        <v>918</v>
      </c>
      <c r="H16" s="1">
        <v>43201</v>
      </c>
      <c r="I16" t="s">
        <v>132</v>
      </c>
      <c r="J16">
        <v>1</v>
      </c>
      <c r="K16" t="s">
        <v>15</v>
      </c>
    </row>
    <row r="17" spans="1:11">
      <c r="A17">
        <v>3458</v>
      </c>
      <c r="B17">
        <v>634</v>
      </c>
      <c r="C17">
        <v>57</v>
      </c>
      <c r="E17">
        <v>2</v>
      </c>
      <c r="F17">
        <v>1</v>
      </c>
      <c r="G17">
        <v>919</v>
      </c>
      <c r="H17" s="1">
        <v>43201</v>
      </c>
      <c r="I17" t="s">
        <v>132</v>
      </c>
      <c r="J17">
        <v>1</v>
      </c>
      <c r="K17" t="s">
        <v>15</v>
      </c>
    </row>
    <row r="18" spans="1:11">
      <c r="A18">
        <v>3459</v>
      </c>
      <c r="B18">
        <v>577</v>
      </c>
      <c r="C18">
        <v>57</v>
      </c>
      <c r="E18">
        <v>2</v>
      </c>
      <c r="F18">
        <v>3</v>
      </c>
      <c r="G18">
        <v>920</v>
      </c>
      <c r="H18" s="1">
        <v>43201</v>
      </c>
      <c r="I18" t="s">
        <v>132</v>
      </c>
      <c r="J18">
        <v>1</v>
      </c>
      <c r="K18" t="s">
        <v>15</v>
      </c>
    </row>
    <row r="19" spans="1:11">
      <c r="A19">
        <v>3460</v>
      </c>
      <c r="B19">
        <v>614</v>
      </c>
      <c r="C19">
        <v>57</v>
      </c>
      <c r="E19">
        <v>2</v>
      </c>
      <c r="F19">
        <v>3</v>
      </c>
      <c r="G19">
        <v>921</v>
      </c>
      <c r="H19" s="1">
        <v>43201</v>
      </c>
      <c r="I19" t="s">
        <v>132</v>
      </c>
      <c r="J19">
        <v>1</v>
      </c>
      <c r="K19" t="s">
        <v>15</v>
      </c>
    </row>
    <row r="20" spans="1:11">
      <c r="A20">
        <v>3461</v>
      </c>
      <c r="B20">
        <v>1195</v>
      </c>
      <c r="C20">
        <v>73</v>
      </c>
      <c r="E20">
        <v>2</v>
      </c>
      <c r="F20">
        <v>1</v>
      </c>
      <c r="G20">
        <v>922</v>
      </c>
      <c r="H20" s="1">
        <v>43201</v>
      </c>
      <c r="I20" t="s">
        <v>132</v>
      </c>
      <c r="J20">
        <v>1</v>
      </c>
      <c r="K20" t="s">
        <v>15</v>
      </c>
    </row>
    <row r="21" spans="1:11">
      <c r="A21">
        <v>3462</v>
      </c>
      <c r="B21">
        <v>578</v>
      </c>
      <c r="C21">
        <v>57</v>
      </c>
      <c r="E21">
        <v>2</v>
      </c>
      <c r="F21">
        <v>2</v>
      </c>
      <c r="G21">
        <v>923</v>
      </c>
      <c r="H21" s="1">
        <v>43201</v>
      </c>
      <c r="I21" t="s">
        <v>132</v>
      </c>
      <c r="J21">
        <v>1</v>
      </c>
      <c r="K21" t="s">
        <v>15</v>
      </c>
    </row>
    <row r="22" spans="1:11">
      <c r="A22">
        <v>3463</v>
      </c>
      <c r="B22">
        <v>1179</v>
      </c>
      <c r="C22">
        <v>73</v>
      </c>
      <c r="E22">
        <v>2</v>
      </c>
      <c r="F22">
        <v>2</v>
      </c>
      <c r="G22">
        <v>924</v>
      </c>
      <c r="H22" s="1">
        <v>43201</v>
      </c>
      <c r="I22" t="s">
        <v>132</v>
      </c>
      <c r="J22">
        <v>1</v>
      </c>
      <c r="K22" t="s">
        <v>15</v>
      </c>
    </row>
    <row r="23" spans="1:11">
      <c r="A23">
        <v>3464</v>
      </c>
      <c r="B23">
        <v>615</v>
      </c>
      <c r="C23">
        <v>57</v>
      </c>
      <c r="E23">
        <v>2</v>
      </c>
      <c r="F23">
        <v>1</v>
      </c>
      <c r="G23">
        <v>925</v>
      </c>
      <c r="H23" s="1">
        <v>43201</v>
      </c>
      <c r="I23" t="s">
        <v>132</v>
      </c>
      <c r="J23">
        <v>1</v>
      </c>
      <c r="K23" t="s">
        <v>15</v>
      </c>
    </row>
    <row r="24" spans="1:11">
      <c r="A24">
        <v>3465</v>
      </c>
      <c r="B24">
        <v>1146</v>
      </c>
      <c r="C24">
        <v>73</v>
      </c>
      <c r="E24">
        <v>2</v>
      </c>
      <c r="F24">
        <v>1</v>
      </c>
      <c r="G24">
        <v>926</v>
      </c>
      <c r="H24" s="1">
        <v>43201</v>
      </c>
      <c r="I24" t="s">
        <v>132</v>
      </c>
      <c r="J24">
        <v>1</v>
      </c>
      <c r="K24" t="s">
        <v>15</v>
      </c>
    </row>
    <row r="25" spans="1:11">
      <c r="A25">
        <v>3466</v>
      </c>
      <c r="B25">
        <v>579</v>
      </c>
      <c r="C25">
        <v>57</v>
      </c>
      <c r="E25">
        <v>2</v>
      </c>
      <c r="F25">
        <v>4</v>
      </c>
      <c r="G25">
        <v>927</v>
      </c>
      <c r="H25" s="1">
        <v>43201</v>
      </c>
      <c r="I25" t="s">
        <v>132</v>
      </c>
      <c r="J25">
        <v>1</v>
      </c>
      <c r="K25" t="s">
        <v>15</v>
      </c>
    </row>
    <row r="26" spans="1:11">
      <c r="A26">
        <v>3467</v>
      </c>
      <c r="B26">
        <v>1167</v>
      </c>
      <c r="C26">
        <v>73</v>
      </c>
      <c r="E26">
        <v>2</v>
      </c>
      <c r="F26">
        <v>2</v>
      </c>
      <c r="G26">
        <v>928</v>
      </c>
      <c r="H26" s="1">
        <v>43201</v>
      </c>
      <c r="I26" t="s">
        <v>132</v>
      </c>
      <c r="J26">
        <v>1</v>
      </c>
      <c r="K26" t="s">
        <v>15</v>
      </c>
    </row>
    <row r="27" spans="1:11">
      <c r="A27">
        <v>3468</v>
      </c>
      <c r="B27">
        <v>1196</v>
      </c>
      <c r="C27">
        <v>73</v>
      </c>
      <c r="E27">
        <v>2</v>
      </c>
      <c r="F27">
        <v>2</v>
      </c>
      <c r="G27">
        <v>929</v>
      </c>
      <c r="H27" s="1">
        <v>43201</v>
      </c>
      <c r="I27" t="s">
        <v>132</v>
      </c>
      <c r="J27">
        <v>1</v>
      </c>
      <c r="K27" t="s">
        <v>15</v>
      </c>
    </row>
    <row r="28" spans="1:11">
      <c r="A28">
        <v>3469</v>
      </c>
      <c r="B28">
        <v>1147</v>
      </c>
      <c r="C28">
        <v>73</v>
      </c>
      <c r="E28">
        <v>2</v>
      </c>
      <c r="F28">
        <v>2</v>
      </c>
      <c r="G28">
        <v>930</v>
      </c>
      <c r="H28" s="1">
        <v>43201</v>
      </c>
      <c r="I28" t="s">
        <v>132</v>
      </c>
      <c r="J28">
        <v>1</v>
      </c>
      <c r="K28" t="s">
        <v>15</v>
      </c>
    </row>
    <row r="29" spans="1:11">
      <c r="A29">
        <v>3470</v>
      </c>
      <c r="B29">
        <v>616</v>
      </c>
      <c r="C29">
        <v>57</v>
      </c>
      <c r="E29">
        <v>2</v>
      </c>
      <c r="F29">
        <v>2</v>
      </c>
      <c r="G29">
        <v>931</v>
      </c>
      <c r="H29" s="1">
        <v>43201</v>
      </c>
      <c r="I29" t="s">
        <v>132</v>
      </c>
      <c r="J29">
        <v>1</v>
      </c>
      <c r="K29" t="s">
        <v>15</v>
      </c>
    </row>
    <row r="30" spans="1:11">
      <c r="A30">
        <v>3471</v>
      </c>
      <c r="B30">
        <v>1168</v>
      </c>
      <c r="C30">
        <v>73</v>
      </c>
      <c r="E30">
        <v>2</v>
      </c>
      <c r="F30">
        <v>1</v>
      </c>
      <c r="G30">
        <v>932</v>
      </c>
      <c r="H30" s="1">
        <v>43201</v>
      </c>
      <c r="I30" t="s">
        <v>132</v>
      </c>
      <c r="J30">
        <v>1</v>
      </c>
      <c r="K30" t="s">
        <v>15</v>
      </c>
    </row>
    <row r="31" spans="1:11">
      <c r="A31">
        <v>3472</v>
      </c>
      <c r="B31">
        <v>597</v>
      </c>
      <c r="C31">
        <v>57</v>
      </c>
      <c r="E31">
        <v>2</v>
      </c>
      <c r="F31">
        <v>3</v>
      </c>
      <c r="G31">
        <v>933</v>
      </c>
      <c r="H31" s="1">
        <v>43201</v>
      </c>
      <c r="I31" t="s">
        <v>132</v>
      </c>
      <c r="J31">
        <v>1</v>
      </c>
      <c r="K31" t="s">
        <v>15</v>
      </c>
    </row>
    <row r="32" spans="1:11">
      <c r="A32">
        <v>3473</v>
      </c>
      <c r="B32">
        <v>1148</v>
      </c>
      <c r="C32">
        <v>73</v>
      </c>
      <c r="E32">
        <v>2</v>
      </c>
      <c r="F32">
        <v>1</v>
      </c>
      <c r="G32">
        <v>934</v>
      </c>
      <c r="H32" s="1">
        <v>43201</v>
      </c>
      <c r="I32" t="s">
        <v>132</v>
      </c>
      <c r="J32">
        <v>1</v>
      </c>
      <c r="K32" t="s">
        <v>15</v>
      </c>
    </row>
    <row r="33" spans="1:11">
      <c r="A33">
        <v>3474</v>
      </c>
      <c r="B33">
        <v>1149</v>
      </c>
      <c r="C33">
        <v>73</v>
      </c>
      <c r="E33">
        <v>2</v>
      </c>
      <c r="F33">
        <v>2</v>
      </c>
      <c r="G33">
        <v>935</v>
      </c>
      <c r="H33" s="1">
        <v>43201</v>
      </c>
      <c r="I33" t="s">
        <v>132</v>
      </c>
      <c r="J33">
        <v>1</v>
      </c>
      <c r="K33" t="s">
        <v>15</v>
      </c>
    </row>
    <row r="34" spans="1:11">
      <c r="A34">
        <v>3475</v>
      </c>
      <c r="B34">
        <v>1150</v>
      </c>
      <c r="C34">
        <v>73</v>
      </c>
      <c r="E34">
        <v>2</v>
      </c>
      <c r="F34">
        <v>1</v>
      </c>
      <c r="G34">
        <v>936</v>
      </c>
      <c r="H34" s="1">
        <v>43201</v>
      </c>
      <c r="I34" t="s">
        <v>132</v>
      </c>
      <c r="J34">
        <v>1</v>
      </c>
      <c r="K34" t="s">
        <v>15</v>
      </c>
    </row>
    <row r="35" spans="1:11">
      <c r="A35">
        <v>3476</v>
      </c>
      <c r="B35">
        <v>598</v>
      </c>
      <c r="C35">
        <v>57</v>
      </c>
      <c r="E35">
        <v>2</v>
      </c>
      <c r="F35">
        <v>2</v>
      </c>
      <c r="G35">
        <v>937</v>
      </c>
      <c r="H35" s="1">
        <v>43201</v>
      </c>
      <c r="I35" t="s">
        <v>132</v>
      </c>
      <c r="J35">
        <v>1</v>
      </c>
      <c r="K35" t="s">
        <v>15</v>
      </c>
    </row>
    <row r="36" spans="1:11">
      <c r="A36">
        <v>3477</v>
      </c>
      <c r="B36">
        <v>1151</v>
      </c>
      <c r="C36">
        <v>73</v>
      </c>
      <c r="E36">
        <v>2</v>
      </c>
      <c r="F36">
        <v>2</v>
      </c>
      <c r="G36">
        <v>938</v>
      </c>
      <c r="H36" s="1">
        <v>43201</v>
      </c>
      <c r="I36" t="s">
        <v>132</v>
      </c>
      <c r="J36">
        <v>1</v>
      </c>
      <c r="K36" t="s">
        <v>15</v>
      </c>
    </row>
    <row r="37" spans="1:11">
      <c r="A37">
        <v>3478</v>
      </c>
      <c r="B37">
        <v>635</v>
      </c>
      <c r="C37">
        <v>57</v>
      </c>
      <c r="E37">
        <v>2</v>
      </c>
      <c r="F37">
        <v>3</v>
      </c>
      <c r="G37">
        <v>939</v>
      </c>
      <c r="H37" s="1">
        <v>43201</v>
      </c>
      <c r="I37" t="s">
        <v>132</v>
      </c>
      <c r="J37">
        <v>1</v>
      </c>
      <c r="K37" t="s">
        <v>15</v>
      </c>
    </row>
    <row r="38" spans="1:11">
      <c r="A38">
        <v>3479</v>
      </c>
      <c r="B38">
        <v>1198</v>
      </c>
      <c r="C38">
        <v>73</v>
      </c>
      <c r="E38">
        <v>2</v>
      </c>
      <c r="F38">
        <v>2</v>
      </c>
      <c r="G38">
        <v>940</v>
      </c>
      <c r="H38" s="1">
        <v>43201</v>
      </c>
      <c r="I38" t="s">
        <v>132</v>
      </c>
      <c r="J38">
        <v>1</v>
      </c>
      <c r="K38" t="s">
        <v>15</v>
      </c>
    </row>
    <row r="39" spans="1:11">
      <c r="A39">
        <v>3480</v>
      </c>
      <c r="B39">
        <v>1200</v>
      </c>
      <c r="C39">
        <v>73</v>
      </c>
      <c r="E39">
        <v>2</v>
      </c>
      <c r="F39">
        <v>1</v>
      </c>
      <c r="G39">
        <v>941</v>
      </c>
      <c r="H39" s="1">
        <v>43201</v>
      </c>
      <c r="I39" t="s">
        <v>132</v>
      </c>
      <c r="J39">
        <v>1</v>
      </c>
      <c r="K39" t="s">
        <v>15</v>
      </c>
    </row>
    <row r="40" spans="1:11">
      <c r="A40">
        <v>3481</v>
      </c>
      <c r="B40">
        <v>1199</v>
      </c>
      <c r="C40">
        <v>73</v>
      </c>
      <c r="E40">
        <v>2</v>
      </c>
      <c r="F40">
        <v>2</v>
      </c>
      <c r="G40">
        <v>942</v>
      </c>
      <c r="H40" s="1">
        <v>43201</v>
      </c>
      <c r="I40" t="s">
        <v>132</v>
      </c>
      <c r="J40">
        <v>1</v>
      </c>
      <c r="K40" t="s">
        <v>15</v>
      </c>
    </row>
    <row r="41" spans="1:11">
      <c r="A41">
        <v>3482</v>
      </c>
      <c r="B41">
        <v>1169</v>
      </c>
      <c r="C41">
        <v>73</v>
      </c>
      <c r="E41">
        <v>2</v>
      </c>
      <c r="F41">
        <v>2</v>
      </c>
      <c r="G41">
        <v>943</v>
      </c>
      <c r="H41" s="1">
        <v>43201</v>
      </c>
      <c r="I41" t="s">
        <v>132</v>
      </c>
      <c r="J41">
        <v>1</v>
      </c>
      <c r="K41" t="s">
        <v>15</v>
      </c>
    </row>
    <row r="42" spans="1:11">
      <c r="A42">
        <v>3483</v>
      </c>
      <c r="B42">
        <v>636</v>
      </c>
      <c r="C42">
        <v>57</v>
      </c>
      <c r="E42">
        <v>2</v>
      </c>
      <c r="F42">
        <v>2</v>
      </c>
      <c r="G42">
        <v>944</v>
      </c>
      <c r="H42" s="1">
        <v>43201</v>
      </c>
      <c r="I42" t="s">
        <v>132</v>
      </c>
      <c r="J42">
        <v>1</v>
      </c>
      <c r="K42" t="s">
        <v>15</v>
      </c>
    </row>
    <row r="43" spans="1:11">
      <c r="A43">
        <v>3484</v>
      </c>
      <c r="B43">
        <v>580</v>
      </c>
      <c r="C43">
        <v>57</v>
      </c>
      <c r="E43">
        <v>2</v>
      </c>
      <c r="F43">
        <v>1</v>
      </c>
      <c r="G43">
        <v>945</v>
      </c>
      <c r="H43" s="1">
        <v>43201</v>
      </c>
      <c r="I43" t="s">
        <v>132</v>
      </c>
      <c r="J43">
        <v>1</v>
      </c>
      <c r="K43" t="s">
        <v>15</v>
      </c>
    </row>
    <row r="44" spans="1:11">
      <c r="A44">
        <v>3485</v>
      </c>
      <c r="B44">
        <v>1180</v>
      </c>
      <c r="C44">
        <v>73</v>
      </c>
      <c r="E44">
        <v>2</v>
      </c>
      <c r="F44">
        <v>1</v>
      </c>
      <c r="G44">
        <v>946</v>
      </c>
      <c r="H44" s="1">
        <v>43201</v>
      </c>
      <c r="I44" t="s">
        <v>132</v>
      </c>
      <c r="J44">
        <v>1</v>
      </c>
      <c r="K44" t="s">
        <v>15</v>
      </c>
    </row>
    <row r="45" spans="1:11">
      <c r="A45">
        <v>3486</v>
      </c>
      <c r="B45">
        <v>1201</v>
      </c>
      <c r="C45">
        <v>73</v>
      </c>
      <c r="E45">
        <v>2</v>
      </c>
      <c r="F45">
        <v>1</v>
      </c>
      <c r="G45">
        <v>947</v>
      </c>
      <c r="H45" s="1">
        <v>43201</v>
      </c>
      <c r="I45" t="s">
        <v>132</v>
      </c>
      <c r="J45">
        <v>1</v>
      </c>
      <c r="K45" t="s">
        <v>15</v>
      </c>
    </row>
    <row r="46" spans="1:11">
      <c r="A46">
        <v>3487</v>
      </c>
      <c r="B46">
        <v>1181</v>
      </c>
      <c r="C46">
        <v>73</v>
      </c>
      <c r="E46">
        <v>2</v>
      </c>
      <c r="F46">
        <v>2</v>
      </c>
      <c r="G46">
        <v>948</v>
      </c>
      <c r="H46" s="1">
        <v>43201</v>
      </c>
      <c r="I46" t="s">
        <v>132</v>
      </c>
      <c r="J46">
        <v>1</v>
      </c>
      <c r="K46" t="s">
        <v>15</v>
      </c>
    </row>
    <row r="47" spans="1:11">
      <c r="A47">
        <v>3488</v>
      </c>
      <c r="B47">
        <v>599</v>
      </c>
      <c r="C47">
        <v>57</v>
      </c>
      <c r="E47">
        <v>2</v>
      </c>
      <c r="F47">
        <v>1</v>
      </c>
      <c r="G47">
        <v>949</v>
      </c>
      <c r="H47" s="1">
        <v>43201</v>
      </c>
      <c r="I47" t="s">
        <v>132</v>
      </c>
      <c r="J47">
        <v>1</v>
      </c>
      <c r="K47" t="s">
        <v>15</v>
      </c>
    </row>
    <row r="48" spans="1:11">
      <c r="A48">
        <v>3489</v>
      </c>
      <c r="B48">
        <v>617</v>
      </c>
      <c r="C48">
        <v>57</v>
      </c>
      <c r="E48">
        <v>2</v>
      </c>
      <c r="F48">
        <v>3</v>
      </c>
      <c r="G48">
        <v>950</v>
      </c>
      <c r="H48" s="1">
        <v>43201</v>
      </c>
      <c r="I48" t="s">
        <v>132</v>
      </c>
      <c r="J48">
        <v>1</v>
      </c>
      <c r="K48" t="s">
        <v>15</v>
      </c>
    </row>
    <row r="49" spans="1:11">
      <c r="A49">
        <v>3490</v>
      </c>
      <c r="B49">
        <v>618</v>
      </c>
      <c r="C49">
        <v>57</v>
      </c>
      <c r="E49">
        <v>2</v>
      </c>
      <c r="F49">
        <v>4</v>
      </c>
      <c r="G49">
        <v>951</v>
      </c>
      <c r="H49" s="1">
        <v>43201</v>
      </c>
      <c r="I49" t="s">
        <v>132</v>
      </c>
      <c r="J49">
        <v>1</v>
      </c>
      <c r="K49" t="s">
        <v>15</v>
      </c>
    </row>
    <row r="50" spans="1:11">
      <c r="A50">
        <v>3491</v>
      </c>
      <c r="B50">
        <v>1152</v>
      </c>
      <c r="C50">
        <v>73</v>
      </c>
      <c r="E50">
        <v>2</v>
      </c>
      <c r="F50">
        <v>2</v>
      </c>
      <c r="G50">
        <v>952</v>
      </c>
      <c r="H50" s="1">
        <v>43201</v>
      </c>
      <c r="I50" t="s">
        <v>132</v>
      </c>
      <c r="J50">
        <v>1</v>
      </c>
      <c r="K50" t="s">
        <v>15</v>
      </c>
    </row>
    <row r="51" spans="1:11">
      <c r="A51">
        <v>3492</v>
      </c>
      <c r="B51">
        <v>600</v>
      </c>
      <c r="C51">
        <v>57</v>
      </c>
      <c r="E51">
        <v>2</v>
      </c>
      <c r="F51">
        <v>4</v>
      </c>
      <c r="G51">
        <v>953</v>
      </c>
      <c r="H51" s="1">
        <v>43201</v>
      </c>
      <c r="I51" t="s">
        <v>132</v>
      </c>
      <c r="J51">
        <v>1</v>
      </c>
      <c r="K51" t="s">
        <v>15</v>
      </c>
    </row>
    <row r="52" spans="1:11">
      <c r="A52">
        <v>3493</v>
      </c>
      <c r="B52">
        <v>581</v>
      </c>
      <c r="C52">
        <v>57</v>
      </c>
      <c r="E52">
        <v>2</v>
      </c>
      <c r="F52">
        <v>3</v>
      </c>
      <c r="G52">
        <v>954</v>
      </c>
      <c r="H52" s="1">
        <v>43201</v>
      </c>
      <c r="I52" t="s">
        <v>132</v>
      </c>
      <c r="J52">
        <v>1</v>
      </c>
      <c r="K52" t="s">
        <v>15</v>
      </c>
    </row>
    <row r="53" spans="1:11">
      <c r="A53">
        <v>3494</v>
      </c>
      <c r="B53">
        <v>619</v>
      </c>
      <c r="C53">
        <v>57</v>
      </c>
      <c r="E53">
        <v>2</v>
      </c>
      <c r="F53">
        <v>1</v>
      </c>
      <c r="G53">
        <v>955</v>
      </c>
      <c r="H53" s="1">
        <v>43201</v>
      </c>
      <c r="I53" t="s">
        <v>132</v>
      </c>
      <c r="J53">
        <v>1</v>
      </c>
      <c r="K53" t="s">
        <v>15</v>
      </c>
    </row>
    <row r="54" spans="1:11">
      <c r="A54">
        <v>3495</v>
      </c>
      <c r="B54">
        <v>582</v>
      </c>
      <c r="C54">
        <v>57</v>
      </c>
      <c r="E54">
        <v>2</v>
      </c>
      <c r="F54">
        <v>2</v>
      </c>
      <c r="G54">
        <v>956</v>
      </c>
      <c r="H54" s="1">
        <v>43201</v>
      </c>
      <c r="I54" t="s">
        <v>132</v>
      </c>
      <c r="J54">
        <v>1</v>
      </c>
      <c r="K54" t="s">
        <v>15</v>
      </c>
    </row>
    <row r="55" spans="1:11">
      <c r="A55">
        <v>3496</v>
      </c>
      <c r="B55">
        <v>601</v>
      </c>
      <c r="C55">
        <v>57</v>
      </c>
      <c r="E55">
        <v>2</v>
      </c>
      <c r="F55">
        <v>2</v>
      </c>
      <c r="G55">
        <v>957</v>
      </c>
      <c r="H55" s="1">
        <v>43201</v>
      </c>
      <c r="I55" t="s">
        <v>132</v>
      </c>
      <c r="J55">
        <v>1</v>
      </c>
      <c r="K55" t="s">
        <v>15</v>
      </c>
    </row>
    <row r="56" spans="1:11">
      <c r="A56">
        <v>3497</v>
      </c>
      <c r="B56">
        <v>1182</v>
      </c>
      <c r="C56">
        <v>73</v>
      </c>
      <c r="E56">
        <v>2</v>
      </c>
      <c r="F56">
        <v>1</v>
      </c>
      <c r="G56">
        <v>958</v>
      </c>
      <c r="H56" s="1">
        <v>43201</v>
      </c>
      <c r="I56" t="s">
        <v>132</v>
      </c>
      <c r="J56">
        <v>1</v>
      </c>
      <c r="K56" t="s">
        <v>15</v>
      </c>
    </row>
    <row r="57" spans="1:11">
      <c r="A57">
        <v>3498</v>
      </c>
      <c r="B57">
        <v>1153</v>
      </c>
      <c r="C57">
        <v>73</v>
      </c>
      <c r="E57">
        <v>2</v>
      </c>
      <c r="F57">
        <v>1</v>
      </c>
      <c r="G57">
        <v>959</v>
      </c>
      <c r="H57" s="1">
        <v>43201</v>
      </c>
      <c r="I57" t="s">
        <v>132</v>
      </c>
      <c r="J57">
        <v>1</v>
      </c>
      <c r="K57" t="s">
        <v>15</v>
      </c>
    </row>
    <row r="58" spans="1:11">
      <c r="A58">
        <v>3499</v>
      </c>
      <c r="B58">
        <v>583</v>
      </c>
      <c r="C58">
        <v>57</v>
      </c>
      <c r="E58">
        <v>2</v>
      </c>
      <c r="F58">
        <v>4</v>
      </c>
      <c r="G58">
        <v>960</v>
      </c>
      <c r="H58" s="1">
        <v>43201</v>
      </c>
      <c r="I58" t="s">
        <v>132</v>
      </c>
      <c r="J58">
        <v>1</v>
      </c>
      <c r="K58" t="s">
        <v>15</v>
      </c>
    </row>
    <row r="59" spans="1:11">
      <c r="A59">
        <v>3500</v>
      </c>
      <c r="B59">
        <v>602</v>
      </c>
      <c r="C59">
        <v>57</v>
      </c>
      <c r="E59">
        <v>2</v>
      </c>
      <c r="F59">
        <v>3</v>
      </c>
      <c r="G59">
        <v>961</v>
      </c>
      <c r="H59" s="1">
        <v>43201</v>
      </c>
      <c r="I59" t="s">
        <v>132</v>
      </c>
      <c r="J59">
        <v>1</v>
      </c>
      <c r="K59" t="s">
        <v>15</v>
      </c>
    </row>
    <row r="60" spans="1:11">
      <c r="A60">
        <v>3501</v>
      </c>
      <c r="B60">
        <v>620</v>
      </c>
      <c r="C60">
        <v>57</v>
      </c>
      <c r="E60">
        <v>2</v>
      </c>
      <c r="F60">
        <v>4</v>
      </c>
      <c r="G60">
        <v>962</v>
      </c>
      <c r="H60" s="1">
        <v>43201</v>
      </c>
      <c r="I60" t="s">
        <v>132</v>
      </c>
      <c r="J60">
        <v>1</v>
      </c>
      <c r="K60" t="s">
        <v>15</v>
      </c>
    </row>
    <row r="61" spans="1:11">
      <c r="A61">
        <v>3502</v>
      </c>
      <c r="B61">
        <v>603</v>
      </c>
      <c r="C61">
        <v>73</v>
      </c>
      <c r="E61">
        <v>2</v>
      </c>
      <c r="F61">
        <v>1</v>
      </c>
      <c r="G61">
        <v>963</v>
      </c>
      <c r="H61" s="1">
        <v>43201</v>
      </c>
      <c r="I61" t="s">
        <v>132</v>
      </c>
      <c r="J61">
        <v>1</v>
      </c>
      <c r="K61" t="s">
        <v>15</v>
      </c>
    </row>
    <row r="62" spans="1:11">
      <c r="A62">
        <v>3503</v>
      </c>
      <c r="B62">
        <v>621</v>
      </c>
      <c r="C62">
        <v>57</v>
      </c>
      <c r="E62">
        <v>2</v>
      </c>
      <c r="F62">
        <v>2</v>
      </c>
      <c r="G62">
        <v>964</v>
      </c>
      <c r="H62" s="1">
        <v>43201</v>
      </c>
      <c r="I62" t="s">
        <v>132</v>
      </c>
      <c r="J62">
        <v>1</v>
      </c>
      <c r="K62" t="s">
        <v>15</v>
      </c>
    </row>
    <row r="63" spans="1:11">
      <c r="A63">
        <v>3504</v>
      </c>
      <c r="B63">
        <v>1154</v>
      </c>
      <c r="C63">
        <v>73</v>
      </c>
      <c r="E63">
        <v>2</v>
      </c>
      <c r="F63">
        <v>1</v>
      </c>
      <c r="G63">
        <v>965</v>
      </c>
      <c r="H63" s="1">
        <v>43201</v>
      </c>
      <c r="I63" t="s">
        <v>132</v>
      </c>
      <c r="J63">
        <v>1</v>
      </c>
      <c r="K63" t="s">
        <v>15</v>
      </c>
    </row>
    <row r="64" spans="1:11">
      <c r="A64">
        <v>3505</v>
      </c>
      <c r="B64">
        <v>604</v>
      </c>
      <c r="C64">
        <v>57</v>
      </c>
      <c r="E64">
        <v>2</v>
      </c>
      <c r="F64">
        <v>1</v>
      </c>
      <c r="G64">
        <v>966</v>
      </c>
      <c r="H64" s="1">
        <v>43201</v>
      </c>
      <c r="I64" t="s">
        <v>132</v>
      </c>
      <c r="J64">
        <v>1</v>
      </c>
      <c r="K64" t="s">
        <v>15</v>
      </c>
    </row>
    <row r="65" spans="1:11">
      <c r="A65">
        <v>3506</v>
      </c>
      <c r="B65">
        <v>1183</v>
      </c>
      <c r="C65">
        <v>73</v>
      </c>
      <c r="E65">
        <v>2</v>
      </c>
      <c r="F65">
        <v>2</v>
      </c>
      <c r="G65">
        <v>967</v>
      </c>
      <c r="H65" s="1">
        <v>43201</v>
      </c>
      <c r="I65" t="s">
        <v>132</v>
      </c>
      <c r="J65">
        <v>1</v>
      </c>
      <c r="K65" t="s">
        <v>15</v>
      </c>
    </row>
    <row r="66" spans="1:11">
      <c r="A66">
        <v>3507</v>
      </c>
      <c r="B66">
        <v>605</v>
      </c>
      <c r="C66">
        <v>57</v>
      </c>
      <c r="E66">
        <v>2</v>
      </c>
      <c r="F66">
        <v>2</v>
      </c>
      <c r="G66">
        <v>968</v>
      </c>
      <c r="H66" s="1">
        <v>43201</v>
      </c>
      <c r="I66" t="s">
        <v>132</v>
      </c>
      <c r="J66">
        <v>1</v>
      </c>
      <c r="K66" t="s">
        <v>15</v>
      </c>
    </row>
    <row r="67" spans="1:11">
      <c r="A67">
        <v>3508</v>
      </c>
      <c r="B67">
        <v>1202</v>
      </c>
      <c r="C67">
        <v>73</v>
      </c>
      <c r="E67">
        <v>2</v>
      </c>
      <c r="F67">
        <v>2</v>
      </c>
      <c r="G67">
        <v>969</v>
      </c>
      <c r="H67" s="1">
        <v>43201</v>
      </c>
      <c r="I67" t="s">
        <v>132</v>
      </c>
      <c r="J67">
        <v>1</v>
      </c>
      <c r="K67" t="s">
        <v>15</v>
      </c>
    </row>
    <row r="68" spans="1:11">
      <c r="A68">
        <v>3509</v>
      </c>
      <c r="B68">
        <v>622</v>
      </c>
      <c r="C68">
        <v>57</v>
      </c>
      <c r="E68">
        <v>2</v>
      </c>
      <c r="F68">
        <v>1</v>
      </c>
      <c r="G68">
        <v>970</v>
      </c>
      <c r="H68" s="1">
        <v>43201</v>
      </c>
      <c r="I68" t="s">
        <v>132</v>
      </c>
      <c r="J68">
        <v>1</v>
      </c>
      <c r="K68" t="s">
        <v>15</v>
      </c>
    </row>
    <row r="69" spans="1:11">
      <c r="A69">
        <v>3510</v>
      </c>
      <c r="B69">
        <v>584</v>
      </c>
      <c r="C69">
        <v>57</v>
      </c>
      <c r="E69">
        <v>2</v>
      </c>
      <c r="F69">
        <v>1</v>
      </c>
      <c r="G69">
        <v>971</v>
      </c>
      <c r="H69" s="1">
        <v>43201</v>
      </c>
      <c r="I69" t="s">
        <v>132</v>
      </c>
      <c r="J69">
        <v>1</v>
      </c>
      <c r="K69" t="s">
        <v>15</v>
      </c>
    </row>
    <row r="70" spans="1:11">
      <c r="A70">
        <v>3511</v>
      </c>
      <c r="B70">
        <v>1170</v>
      </c>
      <c r="C70">
        <v>73</v>
      </c>
      <c r="E70">
        <v>2</v>
      </c>
      <c r="F70">
        <v>1</v>
      </c>
      <c r="G70">
        <v>972</v>
      </c>
      <c r="H70" s="1">
        <v>43201</v>
      </c>
      <c r="I70" t="s">
        <v>132</v>
      </c>
      <c r="J70">
        <v>1</v>
      </c>
      <c r="K70" t="s">
        <v>15</v>
      </c>
    </row>
    <row r="71" spans="1:11">
      <c r="A71">
        <v>3512</v>
      </c>
      <c r="B71">
        <v>637</v>
      </c>
      <c r="C71">
        <v>57</v>
      </c>
      <c r="E71">
        <v>2</v>
      </c>
      <c r="F71">
        <v>2</v>
      </c>
      <c r="G71">
        <v>973</v>
      </c>
      <c r="H71" s="1">
        <v>43201</v>
      </c>
      <c r="I71" t="s">
        <v>132</v>
      </c>
      <c r="J71">
        <v>1</v>
      </c>
      <c r="K71" t="s">
        <v>15</v>
      </c>
    </row>
    <row r="72" spans="1:11">
      <c r="A72">
        <v>3513</v>
      </c>
      <c r="B72">
        <v>1184</v>
      </c>
      <c r="C72">
        <v>73</v>
      </c>
      <c r="E72">
        <v>2</v>
      </c>
      <c r="F72">
        <v>2</v>
      </c>
      <c r="G72">
        <v>974</v>
      </c>
      <c r="H72" s="1">
        <v>43201</v>
      </c>
      <c r="I72" t="s">
        <v>132</v>
      </c>
      <c r="J72">
        <v>1</v>
      </c>
      <c r="K72" t="s">
        <v>15</v>
      </c>
    </row>
    <row r="73" spans="1:11">
      <c r="A73">
        <v>3514</v>
      </c>
      <c r="B73">
        <v>606</v>
      </c>
      <c r="C73">
        <v>57</v>
      </c>
      <c r="E73">
        <v>2</v>
      </c>
      <c r="F73">
        <v>1</v>
      </c>
      <c r="G73">
        <v>975</v>
      </c>
      <c r="H73" s="1">
        <v>43201</v>
      </c>
      <c r="I73" t="s">
        <v>132</v>
      </c>
      <c r="J73">
        <v>1</v>
      </c>
      <c r="K73" t="s">
        <v>15</v>
      </c>
    </row>
    <row r="74" spans="1:11">
      <c r="A74">
        <v>3515</v>
      </c>
      <c r="B74">
        <v>1185</v>
      </c>
      <c r="C74">
        <v>73</v>
      </c>
      <c r="E74">
        <v>2</v>
      </c>
      <c r="F74">
        <v>1</v>
      </c>
      <c r="G74">
        <v>976</v>
      </c>
      <c r="H74" s="1">
        <v>43201</v>
      </c>
      <c r="I74" t="s">
        <v>132</v>
      </c>
      <c r="J74">
        <v>1</v>
      </c>
      <c r="K74" t="s">
        <v>15</v>
      </c>
    </row>
    <row r="75" spans="1:11">
      <c r="A75">
        <v>3516</v>
      </c>
      <c r="B75">
        <v>1155</v>
      </c>
      <c r="C75">
        <v>73</v>
      </c>
      <c r="E75">
        <v>2</v>
      </c>
      <c r="F75">
        <v>1</v>
      </c>
      <c r="G75">
        <v>977</v>
      </c>
      <c r="H75" s="1">
        <v>43201</v>
      </c>
      <c r="I75" t="s">
        <v>132</v>
      </c>
      <c r="J75">
        <v>1</v>
      </c>
      <c r="K75" t="s">
        <v>15</v>
      </c>
    </row>
    <row r="76" spans="1:11">
      <c r="A76">
        <v>3517</v>
      </c>
      <c r="B76">
        <v>638</v>
      </c>
      <c r="C76">
        <v>57</v>
      </c>
      <c r="E76">
        <v>2</v>
      </c>
      <c r="F76">
        <v>4</v>
      </c>
      <c r="G76">
        <v>978</v>
      </c>
      <c r="H76" s="1">
        <v>43201</v>
      </c>
      <c r="I76" t="s">
        <v>132</v>
      </c>
      <c r="J76">
        <v>1</v>
      </c>
      <c r="K76" t="s">
        <v>15</v>
      </c>
    </row>
    <row r="77" spans="1:11">
      <c r="A77">
        <v>3518</v>
      </c>
      <c r="B77">
        <v>1203</v>
      </c>
      <c r="C77">
        <v>73</v>
      </c>
      <c r="E77">
        <v>2</v>
      </c>
      <c r="F77">
        <v>1</v>
      </c>
      <c r="G77">
        <v>979</v>
      </c>
      <c r="H77" s="1">
        <v>43201</v>
      </c>
      <c r="I77" t="s">
        <v>132</v>
      </c>
      <c r="J77">
        <v>1</v>
      </c>
      <c r="K77" t="s">
        <v>15</v>
      </c>
    </row>
    <row r="78" spans="1:11">
      <c r="A78">
        <v>3519</v>
      </c>
      <c r="B78">
        <v>1204</v>
      </c>
      <c r="C78">
        <v>73</v>
      </c>
      <c r="E78">
        <v>2</v>
      </c>
      <c r="F78">
        <v>2</v>
      </c>
      <c r="G78">
        <v>980</v>
      </c>
      <c r="H78" s="1">
        <v>43201</v>
      </c>
      <c r="I78" t="s">
        <v>132</v>
      </c>
      <c r="J78">
        <v>1</v>
      </c>
      <c r="K78" t="s">
        <v>15</v>
      </c>
    </row>
    <row r="79" spans="1:11">
      <c r="A79">
        <v>3520</v>
      </c>
      <c r="B79">
        <v>1156</v>
      </c>
      <c r="C79">
        <v>73</v>
      </c>
      <c r="E79">
        <v>2</v>
      </c>
      <c r="F79">
        <v>2</v>
      </c>
      <c r="G79">
        <v>981</v>
      </c>
      <c r="H79" s="1">
        <v>43201</v>
      </c>
      <c r="I79" t="s">
        <v>132</v>
      </c>
      <c r="J79">
        <v>1</v>
      </c>
      <c r="K79" t="s">
        <v>15</v>
      </c>
    </row>
    <row r="80" spans="1:11">
      <c r="A80">
        <v>3521</v>
      </c>
      <c r="B80">
        <v>1172</v>
      </c>
      <c r="C80">
        <v>73</v>
      </c>
      <c r="E80">
        <v>2</v>
      </c>
      <c r="F80">
        <v>2</v>
      </c>
      <c r="G80">
        <v>982</v>
      </c>
      <c r="H80" s="1">
        <v>43201</v>
      </c>
      <c r="I80" t="s">
        <v>132</v>
      </c>
      <c r="J80">
        <v>1</v>
      </c>
      <c r="K80" t="s">
        <v>15</v>
      </c>
    </row>
    <row r="81" spans="1:11">
      <c r="A81">
        <v>3522</v>
      </c>
      <c r="B81">
        <v>623</v>
      </c>
      <c r="C81">
        <v>57</v>
      </c>
      <c r="E81">
        <v>2</v>
      </c>
      <c r="F81">
        <v>3</v>
      </c>
      <c r="G81">
        <v>983</v>
      </c>
      <c r="H81" s="1">
        <v>43201</v>
      </c>
      <c r="I81" t="s">
        <v>132</v>
      </c>
      <c r="J81">
        <v>1</v>
      </c>
      <c r="K81" t="s">
        <v>15</v>
      </c>
    </row>
    <row r="82" spans="1:11">
      <c r="A82">
        <v>3523</v>
      </c>
      <c r="B82">
        <v>624</v>
      </c>
      <c r="C82">
        <v>57</v>
      </c>
      <c r="E82">
        <v>2</v>
      </c>
      <c r="F82">
        <v>1</v>
      </c>
      <c r="G82">
        <v>984</v>
      </c>
      <c r="H82" s="1">
        <v>43201</v>
      </c>
      <c r="I82" t="s">
        <v>132</v>
      </c>
      <c r="J82">
        <v>1</v>
      </c>
      <c r="K82" t="s">
        <v>15</v>
      </c>
    </row>
    <row r="83" spans="1:11">
      <c r="A83">
        <v>3524</v>
      </c>
      <c r="B83">
        <v>639</v>
      </c>
      <c r="C83">
        <v>57</v>
      </c>
      <c r="E83">
        <v>2</v>
      </c>
      <c r="F83">
        <v>2</v>
      </c>
      <c r="G83">
        <v>985</v>
      </c>
      <c r="H83" s="1">
        <v>43201</v>
      </c>
      <c r="I83" t="s">
        <v>132</v>
      </c>
      <c r="J83">
        <v>1</v>
      </c>
      <c r="K83" t="s">
        <v>15</v>
      </c>
    </row>
    <row r="84" spans="1:11">
      <c r="A84">
        <v>3525</v>
      </c>
      <c r="B84">
        <v>585</v>
      </c>
      <c r="C84">
        <v>57</v>
      </c>
      <c r="E84">
        <v>2</v>
      </c>
      <c r="F84">
        <v>3</v>
      </c>
      <c r="G84">
        <v>986</v>
      </c>
      <c r="H84" s="1">
        <v>43201</v>
      </c>
      <c r="I84" t="s">
        <v>132</v>
      </c>
      <c r="J84">
        <v>1</v>
      </c>
      <c r="K84" t="s">
        <v>15</v>
      </c>
    </row>
    <row r="85" spans="1:11">
      <c r="A85">
        <v>3526</v>
      </c>
      <c r="B85">
        <v>1205</v>
      </c>
      <c r="C85">
        <v>73</v>
      </c>
      <c r="E85">
        <v>2</v>
      </c>
      <c r="F85">
        <v>1</v>
      </c>
      <c r="G85">
        <v>987</v>
      </c>
      <c r="H85" s="1">
        <v>43201</v>
      </c>
      <c r="I85" t="s">
        <v>132</v>
      </c>
      <c r="J85">
        <v>1</v>
      </c>
      <c r="K85" t="s">
        <v>15</v>
      </c>
    </row>
    <row r="86" spans="1:11">
      <c r="A86">
        <v>3527</v>
      </c>
      <c r="B86">
        <v>640</v>
      </c>
      <c r="C86">
        <v>57</v>
      </c>
      <c r="E86">
        <v>2</v>
      </c>
      <c r="F86">
        <v>1</v>
      </c>
      <c r="G86">
        <v>988</v>
      </c>
      <c r="H86" s="1">
        <v>43201</v>
      </c>
      <c r="I86" t="s">
        <v>132</v>
      </c>
      <c r="J86">
        <v>1</v>
      </c>
      <c r="K86" t="s">
        <v>15</v>
      </c>
    </row>
    <row r="87" spans="1:11">
      <c r="A87">
        <v>3528</v>
      </c>
      <c r="B87">
        <v>586</v>
      </c>
      <c r="C87">
        <v>57</v>
      </c>
      <c r="E87">
        <v>2</v>
      </c>
      <c r="F87">
        <v>2</v>
      </c>
      <c r="G87">
        <v>989</v>
      </c>
      <c r="H87" s="1">
        <v>43201</v>
      </c>
      <c r="I87" t="s">
        <v>132</v>
      </c>
      <c r="J87">
        <v>1</v>
      </c>
      <c r="K87" t="s">
        <v>15</v>
      </c>
    </row>
    <row r="88" spans="1:11">
      <c r="A88">
        <v>3529</v>
      </c>
      <c r="B88">
        <v>1157</v>
      </c>
      <c r="C88">
        <v>73</v>
      </c>
      <c r="E88">
        <v>2</v>
      </c>
      <c r="F88">
        <v>1</v>
      </c>
      <c r="G88">
        <v>990</v>
      </c>
      <c r="H88" s="1">
        <v>43201</v>
      </c>
      <c r="I88" t="s">
        <v>132</v>
      </c>
      <c r="J88">
        <v>1</v>
      </c>
      <c r="K88" t="s">
        <v>15</v>
      </c>
    </row>
    <row r="89" spans="1:11">
      <c r="A89">
        <v>3530</v>
      </c>
      <c r="B89">
        <v>1186</v>
      </c>
      <c r="C89">
        <v>73</v>
      </c>
      <c r="E89">
        <v>2</v>
      </c>
      <c r="F89">
        <v>2</v>
      </c>
      <c r="G89">
        <v>991</v>
      </c>
      <c r="H89" s="1">
        <v>43201</v>
      </c>
      <c r="I89" t="s">
        <v>132</v>
      </c>
      <c r="J89">
        <v>1</v>
      </c>
      <c r="K89" t="s">
        <v>15</v>
      </c>
    </row>
    <row r="90" spans="1:11">
      <c r="A90">
        <v>3531</v>
      </c>
      <c r="B90">
        <v>1158</v>
      </c>
      <c r="C90">
        <v>73</v>
      </c>
      <c r="E90">
        <v>2</v>
      </c>
      <c r="F90">
        <v>2</v>
      </c>
      <c r="G90">
        <v>992</v>
      </c>
      <c r="H90" s="1">
        <v>43201</v>
      </c>
      <c r="I90" t="s">
        <v>132</v>
      </c>
      <c r="J90">
        <v>1</v>
      </c>
      <c r="K90" t="s">
        <v>15</v>
      </c>
    </row>
    <row r="91" spans="1:11">
      <c r="A91">
        <v>3532</v>
      </c>
      <c r="B91">
        <v>607</v>
      </c>
      <c r="C91">
        <v>57</v>
      </c>
      <c r="E91">
        <v>2</v>
      </c>
      <c r="F91">
        <v>4</v>
      </c>
      <c r="G91">
        <v>993</v>
      </c>
      <c r="H91" s="1">
        <v>43201</v>
      </c>
      <c r="I91" t="s">
        <v>132</v>
      </c>
      <c r="J91">
        <v>1</v>
      </c>
      <c r="K91" t="s">
        <v>15</v>
      </c>
    </row>
    <row r="92" spans="1:11">
      <c r="A92">
        <v>3533</v>
      </c>
      <c r="B92">
        <v>1187</v>
      </c>
      <c r="C92">
        <v>73</v>
      </c>
      <c r="E92">
        <v>2</v>
      </c>
      <c r="F92">
        <v>1</v>
      </c>
      <c r="G92">
        <v>994</v>
      </c>
      <c r="H92" s="1">
        <v>43201</v>
      </c>
      <c r="I92" t="s">
        <v>132</v>
      </c>
      <c r="J92">
        <v>1</v>
      </c>
      <c r="K92" t="s">
        <v>15</v>
      </c>
    </row>
    <row r="93" spans="1:11">
      <c r="A93">
        <v>3534</v>
      </c>
      <c r="B93">
        <v>608</v>
      </c>
      <c r="C93">
        <v>57</v>
      </c>
      <c r="E93">
        <v>2</v>
      </c>
      <c r="F93">
        <v>3</v>
      </c>
      <c r="G93">
        <v>995</v>
      </c>
      <c r="H93" s="1">
        <v>43201</v>
      </c>
      <c r="I93" t="s">
        <v>132</v>
      </c>
      <c r="J93">
        <v>1</v>
      </c>
      <c r="K93" t="s">
        <v>15</v>
      </c>
    </row>
    <row r="94" spans="1:11">
      <c r="A94">
        <v>3535</v>
      </c>
      <c r="B94">
        <v>625</v>
      </c>
      <c r="C94">
        <v>57</v>
      </c>
      <c r="E94">
        <v>2</v>
      </c>
      <c r="F94">
        <v>4</v>
      </c>
      <c r="G94">
        <v>996</v>
      </c>
      <c r="H94" s="1">
        <v>43201</v>
      </c>
      <c r="I94" t="s">
        <v>132</v>
      </c>
      <c r="J94">
        <v>1</v>
      </c>
      <c r="K94" t="s">
        <v>15</v>
      </c>
    </row>
    <row r="95" spans="1:11">
      <c r="A95">
        <v>3536</v>
      </c>
      <c r="B95">
        <v>587</v>
      </c>
      <c r="C95">
        <v>57</v>
      </c>
      <c r="E95">
        <v>2</v>
      </c>
      <c r="F95">
        <v>4</v>
      </c>
      <c r="G95">
        <v>997</v>
      </c>
      <c r="H95" s="1">
        <v>43201</v>
      </c>
      <c r="I95" t="s">
        <v>132</v>
      </c>
      <c r="J95">
        <v>1</v>
      </c>
      <c r="K95" t="s">
        <v>15</v>
      </c>
    </row>
    <row r="96" spans="1:11">
      <c r="A96">
        <v>3537</v>
      </c>
      <c r="B96">
        <v>641</v>
      </c>
      <c r="C96">
        <v>57</v>
      </c>
      <c r="E96">
        <v>2</v>
      </c>
      <c r="F96">
        <v>1</v>
      </c>
      <c r="G96">
        <v>998</v>
      </c>
      <c r="H96" s="1">
        <v>43201</v>
      </c>
      <c r="I96" t="s">
        <v>132</v>
      </c>
      <c r="J96">
        <v>1</v>
      </c>
      <c r="K96" t="s">
        <v>15</v>
      </c>
    </row>
    <row r="97" spans="1:11">
      <c r="A97">
        <v>3538</v>
      </c>
      <c r="B97">
        <v>1206</v>
      </c>
      <c r="C97">
        <v>73</v>
      </c>
      <c r="E97">
        <v>2</v>
      </c>
      <c r="F97">
        <v>2</v>
      </c>
      <c r="G97">
        <v>999</v>
      </c>
      <c r="H97" s="1">
        <v>43201</v>
      </c>
      <c r="I97" t="s">
        <v>132</v>
      </c>
      <c r="J97">
        <v>1</v>
      </c>
      <c r="K97" t="s">
        <v>15</v>
      </c>
    </row>
    <row r="98" spans="1:11">
      <c r="A98">
        <v>3539</v>
      </c>
      <c r="B98">
        <v>588</v>
      </c>
      <c r="C98">
        <v>57</v>
      </c>
      <c r="E98">
        <v>2</v>
      </c>
      <c r="F98">
        <v>1</v>
      </c>
      <c r="G98">
        <v>1000</v>
      </c>
      <c r="H98" s="1">
        <v>43201</v>
      </c>
      <c r="I98" t="s">
        <v>132</v>
      </c>
      <c r="J98">
        <v>1</v>
      </c>
      <c r="K98" t="s">
        <v>15</v>
      </c>
    </row>
    <row r="99" spans="1:11">
      <c r="A99">
        <v>3540</v>
      </c>
      <c r="B99">
        <v>1173</v>
      </c>
      <c r="C99">
        <v>73</v>
      </c>
      <c r="E99">
        <v>2</v>
      </c>
      <c r="F99">
        <v>2</v>
      </c>
      <c r="G99">
        <v>1001</v>
      </c>
      <c r="H99" s="1">
        <v>43201</v>
      </c>
      <c r="I99" t="s">
        <v>132</v>
      </c>
      <c r="J99">
        <v>1</v>
      </c>
      <c r="K99" t="s">
        <v>15</v>
      </c>
    </row>
    <row r="100" spans="1:11">
      <c r="A100">
        <v>3541</v>
      </c>
      <c r="B100">
        <v>642</v>
      </c>
      <c r="C100">
        <v>57</v>
      </c>
      <c r="E100">
        <v>2</v>
      </c>
      <c r="F100">
        <v>2</v>
      </c>
      <c r="G100">
        <v>1002</v>
      </c>
      <c r="H100" s="1">
        <v>43201</v>
      </c>
      <c r="I100" t="s">
        <v>132</v>
      </c>
      <c r="J100">
        <v>1</v>
      </c>
      <c r="K100" t="s">
        <v>15</v>
      </c>
    </row>
    <row r="101" spans="1:11">
      <c r="A101">
        <v>3542</v>
      </c>
      <c r="B101">
        <v>1207</v>
      </c>
      <c r="C101">
        <v>73</v>
      </c>
      <c r="E101">
        <v>2</v>
      </c>
      <c r="F101">
        <v>1</v>
      </c>
      <c r="G101">
        <v>1003</v>
      </c>
      <c r="H101" s="1">
        <v>43201</v>
      </c>
      <c r="I101" t="s">
        <v>132</v>
      </c>
      <c r="J101">
        <v>1</v>
      </c>
      <c r="K101" t="s">
        <v>15</v>
      </c>
    </row>
    <row r="102" spans="1:11">
      <c r="A102">
        <v>3543</v>
      </c>
      <c r="B102">
        <v>589</v>
      </c>
      <c r="C102">
        <v>57</v>
      </c>
      <c r="E102">
        <v>2</v>
      </c>
      <c r="F102">
        <v>1</v>
      </c>
      <c r="G102">
        <v>1004</v>
      </c>
      <c r="H102" s="1">
        <v>43201</v>
      </c>
      <c r="I102" t="s">
        <v>132</v>
      </c>
      <c r="J102">
        <v>1</v>
      </c>
      <c r="K102" t="s">
        <v>15</v>
      </c>
    </row>
    <row r="103" spans="1:11">
      <c r="A103">
        <v>3544</v>
      </c>
      <c r="B103">
        <v>626</v>
      </c>
      <c r="C103">
        <v>57</v>
      </c>
      <c r="E103">
        <v>2</v>
      </c>
      <c r="F103">
        <v>2</v>
      </c>
      <c r="G103">
        <v>1005</v>
      </c>
      <c r="H103" s="1">
        <v>43201</v>
      </c>
      <c r="I103" t="s">
        <v>132</v>
      </c>
      <c r="J103">
        <v>1</v>
      </c>
      <c r="K103" t="s">
        <v>15</v>
      </c>
    </row>
    <row r="104" spans="1:11">
      <c r="A104">
        <v>3545</v>
      </c>
      <c r="B104">
        <v>643</v>
      </c>
      <c r="C104">
        <v>57</v>
      </c>
      <c r="E104">
        <v>2</v>
      </c>
      <c r="F104">
        <v>4</v>
      </c>
      <c r="G104">
        <v>1006</v>
      </c>
      <c r="H104" s="1">
        <v>43201</v>
      </c>
      <c r="I104" t="s">
        <v>132</v>
      </c>
      <c r="J104">
        <v>1</v>
      </c>
      <c r="K104" t="s">
        <v>15</v>
      </c>
    </row>
    <row r="105" spans="1:11">
      <c r="A105">
        <v>3546</v>
      </c>
      <c r="B105">
        <v>627</v>
      </c>
      <c r="C105">
        <v>57</v>
      </c>
      <c r="E105">
        <v>2</v>
      </c>
      <c r="F105">
        <v>3</v>
      </c>
      <c r="G105">
        <v>1007</v>
      </c>
      <c r="H105" s="1">
        <v>43201</v>
      </c>
      <c r="I105" t="s">
        <v>132</v>
      </c>
      <c r="J105">
        <v>1</v>
      </c>
      <c r="K105" t="s">
        <v>15</v>
      </c>
    </row>
    <row r="106" spans="1:11">
      <c r="A106">
        <v>3547</v>
      </c>
      <c r="B106">
        <v>609</v>
      </c>
      <c r="C106">
        <v>57</v>
      </c>
      <c r="E106">
        <v>2</v>
      </c>
      <c r="F106">
        <v>1</v>
      </c>
      <c r="G106">
        <v>1008</v>
      </c>
      <c r="H106" s="1">
        <v>43201</v>
      </c>
      <c r="I106" t="s">
        <v>132</v>
      </c>
      <c r="J106">
        <v>1</v>
      </c>
      <c r="K106" t="s">
        <v>15</v>
      </c>
    </row>
    <row r="107" spans="1:11">
      <c r="A107">
        <v>3548</v>
      </c>
      <c r="B107">
        <v>644</v>
      </c>
      <c r="C107">
        <v>57</v>
      </c>
      <c r="E107">
        <v>2</v>
      </c>
      <c r="F107">
        <v>3</v>
      </c>
      <c r="G107">
        <v>1009</v>
      </c>
      <c r="H107" s="1">
        <v>43201</v>
      </c>
      <c r="I107" t="s">
        <v>132</v>
      </c>
      <c r="J107">
        <v>1</v>
      </c>
      <c r="K107" t="s">
        <v>15</v>
      </c>
    </row>
    <row r="108" spans="1:11">
      <c r="A108">
        <v>3549</v>
      </c>
      <c r="B108">
        <v>1208</v>
      </c>
      <c r="C108">
        <v>73</v>
      </c>
      <c r="E108">
        <v>2</v>
      </c>
      <c r="F108">
        <v>2</v>
      </c>
      <c r="G108">
        <v>1010</v>
      </c>
      <c r="H108" s="1">
        <v>43201</v>
      </c>
      <c r="I108" t="s">
        <v>132</v>
      </c>
      <c r="J108">
        <v>1</v>
      </c>
      <c r="K108" t="s">
        <v>15</v>
      </c>
    </row>
    <row r="109" spans="1:11">
      <c r="A109">
        <v>3550</v>
      </c>
      <c r="B109">
        <v>610</v>
      </c>
      <c r="C109">
        <v>57</v>
      </c>
      <c r="E109">
        <v>2</v>
      </c>
      <c r="F109">
        <v>3</v>
      </c>
      <c r="G109">
        <v>1011</v>
      </c>
      <c r="H109" s="1">
        <v>43201</v>
      </c>
      <c r="I109" t="s">
        <v>132</v>
      </c>
      <c r="J109">
        <v>1</v>
      </c>
      <c r="K109" t="s">
        <v>15</v>
      </c>
    </row>
    <row r="110" spans="1:11">
      <c r="A110">
        <v>3551</v>
      </c>
      <c r="B110">
        <v>1209</v>
      </c>
      <c r="C110">
        <v>73</v>
      </c>
      <c r="E110">
        <v>2</v>
      </c>
      <c r="F110">
        <v>1</v>
      </c>
      <c r="G110">
        <v>1012</v>
      </c>
      <c r="H110" s="1">
        <v>43201</v>
      </c>
      <c r="I110" t="s">
        <v>132</v>
      </c>
      <c r="J110">
        <v>1</v>
      </c>
      <c r="K110" t="s">
        <v>15</v>
      </c>
    </row>
    <row r="111" spans="1:11">
      <c r="A111">
        <v>3552</v>
      </c>
      <c r="B111">
        <v>611</v>
      </c>
      <c r="C111">
        <v>57</v>
      </c>
      <c r="E111">
        <v>2</v>
      </c>
      <c r="F111">
        <v>1</v>
      </c>
      <c r="G111">
        <v>1013</v>
      </c>
      <c r="H111" s="1">
        <v>43201</v>
      </c>
      <c r="I111" t="s">
        <v>132</v>
      </c>
      <c r="J111">
        <v>1</v>
      </c>
      <c r="K111" t="s">
        <v>15</v>
      </c>
    </row>
    <row r="112" spans="1:11">
      <c r="A112">
        <v>3553</v>
      </c>
      <c r="B112">
        <v>1174</v>
      </c>
      <c r="C112">
        <v>73</v>
      </c>
      <c r="E112">
        <v>2</v>
      </c>
      <c r="F112">
        <v>1</v>
      </c>
      <c r="G112">
        <v>1014</v>
      </c>
      <c r="H112" s="1">
        <v>43201</v>
      </c>
      <c r="I112" t="s">
        <v>132</v>
      </c>
      <c r="J112">
        <v>1</v>
      </c>
      <c r="K112" t="s">
        <v>15</v>
      </c>
    </row>
    <row r="113" spans="1:11">
      <c r="A113">
        <v>3554</v>
      </c>
      <c r="B113">
        <v>1189</v>
      </c>
      <c r="C113">
        <v>73</v>
      </c>
      <c r="E113">
        <v>2</v>
      </c>
      <c r="F113">
        <v>1</v>
      </c>
      <c r="G113">
        <v>1015</v>
      </c>
      <c r="H113" s="1">
        <v>43201</v>
      </c>
      <c r="I113" t="s">
        <v>132</v>
      </c>
      <c r="J113">
        <v>1</v>
      </c>
      <c r="K113" t="s">
        <v>15</v>
      </c>
    </row>
    <row r="114" spans="1:11">
      <c r="A114">
        <v>3555</v>
      </c>
      <c r="B114">
        <v>1175</v>
      </c>
      <c r="C114">
        <v>73</v>
      </c>
      <c r="E114">
        <v>2</v>
      </c>
      <c r="F114">
        <v>2</v>
      </c>
      <c r="G114">
        <v>1016</v>
      </c>
      <c r="H114" s="1">
        <v>43201</v>
      </c>
      <c r="I114" t="s">
        <v>132</v>
      </c>
      <c r="J114">
        <v>1</v>
      </c>
      <c r="K114" t="s">
        <v>15</v>
      </c>
    </row>
    <row r="115" spans="1:11">
      <c r="A115">
        <v>3556</v>
      </c>
      <c r="B115">
        <v>646</v>
      </c>
      <c r="C115">
        <v>57</v>
      </c>
      <c r="E115">
        <v>2</v>
      </c>
      <c r="F115">
        <v>1</v>
      </c>
      <c r="G115">
        <v>1017</v>
      </c>
      <c r="H115" s="1">
        <v>43201</v>
      </c>
      <c r="I115" t="s">
        <v>132</v>
      </c>
      <c r="J115">
        <v>1</v>
      </c>
      <c r="K115" t="s">
        <v>15</v>
      </c>
    </row>
    <row r="116" spans="1:11">
      <c r="A116">
        <v>3557</v>
      </c>
      <c r="B116">
        <v>1210</v>
      </c>
      <c r="C116">
        <v>73</v>
      </c>
      <c r="E116">
        <v>2</v>
      </c>
      <c r="F116">
        <v>2</v>
      </c>
      <c r="G116">
        <v>1018</v>
      </c>
      <c r="H116" s="1">
        <v>43201</v>
      </c>
      <c r="I116" t="s">
        <v>132</v>
      </c>
      <c r="J116">
        <v>1</v>
      </c>
      <c r="K116" t="s">
        <v>15</v>
      </c>
    </row>
    <row r="117" spans="1:11">
      <c r="A117">
        <v>3558</v>
      </c>
      <c r="B117">
        <v>628</v>
      </c>
      <c r="C117">
        <v>57</v>
      </c>
      <c r="E117">
        <v>2</v>
      </c>
      <c r="F117">
        <v>1</v>
      </c>
      <c r="G117">
        <v>1019</v>
      </c>
      <c r="H117" s="1">
        <v>43201</v>
      </c>
      <c r="I117" t="s">
        <v>132</v>
      </c>
      <c r="J117">
        <v>1</v>
      </c>
      <c r="K117" t="s">
        <v>15</v>
      </c>
    </row>
    <row r="118" spans="1:11">
      <c r="A118">
        <v>3559</v>
      </c>
      <c r="B118">
        <v>612</v>
      </c>
      <c r="C118">
        <v>57</v>
      </c>
      <c r="E118">
        <v>2</v>
      </c>
      <c r="F118">
        <v>2</v>
      </c>
      <c r="G118">
        <v>1020</v>
      </c>
      <c r="H118" s="1">
        <v>43201</v>
      </c>
      <c r="I118" t="s">
        <v>132</v>
      </c>
      <c r="J118">
        <v>1</v>
      </c>
      <c r="K118" t="s">
        <v>15</v>
      </c>
    </row>
    <row r="119" spans="1:11">
      <c r="A119">
        <v>3560</v>
      </c>
      <c r="B119">
        <v>590</v>
      </c>
      <c r="C119">
        <v>57</v>
      </c>
      <c r="E119">
        <v>2</v>
      </c>
      <c r="F119">
        <v>4</v>
      </c>
      <c r="G119">
        <v>1021</v>
      </c>
      <c r="H119" s="1">
        <v>43201</v>
      </c>
      <c r="I119" t="s">
        <v>132</v>
      </c>
      <c r="J119">
        <v>1</v>
      </c>
      <c r="K119" t="s">
        <v>15</v>
      </c>
    </row>
    <row r="120" spans="1:11">
      <c r="A120">
        <v>3561</v>
      </c>
      <c r="B120">
        <v>591</v>
      </c>
      <c r="C120">
        <v>57</v>
      </c>
      <c r="E120">
        <v>2</v>
      </c>
      <c r="F120">
        <v>3</v>
      </c>
      <c r="G120">
        <v>1022</v>
      </c>
      <c r="H120" s="1">
        <v>43201</v>
      </c>
      <c r="I120" t="s">
        <v>132</v>
      </c>
      <c r="J120">
        <v>1</v>
      </c>
      <c r="K120" t="s">
        <v>15</v>
      </c>
    </row>
    <row r="121" spans="1:11">
      <c r="A121">
        <v>3562</v>
      </c>
      <c r="B121">
        <v>592</v>
      </c>
      <c r="C121">
        <v>57</v>
      </c>
      <c r="E121">
        <v>2</v>
      </c>
      <c r="F121">
        <v>2</v>
      </c>
      <c r="G121">
        <v>1023</v>
      </c>
      <c r="H121" s="1">
        <v>43201</v>
      </c>
      <c r="I121" t="s">
        <v>132</v>
      </c>
      <c r="J121">
        <v>1</v>
      </c>
      <c r="K121" t="s">
        <v>15</v>
      </c>
    </row>
    <row r="122" spans="1:11">
      <c r="A122">
        <v>3563</v>
      </c>
      <c r="B122">
        <v>1211</v>
      </c>
      <c r="C122">
        <v>73</v>
      </c>
      <c r="E122">
        <v>2</v>
      </c>
      <c r="F122">
        <v>2</v>
      </c>
      <c r="G122">
        <v>1024</v>
      </c>
      <c r="H122" s="1">
        <v>43201</v>
      </c>
      <c r="I122" t="s">
        <v>132</v>
      </c>
      <c r="J122">
        <v>1</v>
      </c>
      <c r="K122" t="s">
        <v>15</v>
      </c>
    </row>
    <row r="123" spans="1:11">
      <c r="A123">
        <v>3564</v>
      </c>
      <c r="B123">
        <v>1176</v>
      </c>
      <c r="C123">
        <v>73</v>
      </c>
      <c r="E123">
        <v>2</v>
      </c>
      <c r="F123">
        <v>2</v>
      </c>
      <c r="G123">
        <v>1025</v>
      </c>
      <c r="H123" s="1">
        <v>43201</v>
      </c>
      <c r="I123" t="s">
        <v>132</v>
      </c>
      <c r="J123">
        <v>1</v>
      </c>
      <c r="K123" t="s">
        <v>15</v>
      </c>
    </row>
    <row r="124" spans="1:11">
      <c r="A124">
        <v>3565</v>
      </c>
      <c r="B124">
        <v>1161</v>
      </c>
      <c r="C124">
        <v>73</v>
      </c>
      <c r="E124">
        <v>2</v>
      </c>
      <c r="F124">
        <v>1</v>
      </c>
      <c r="G124">
        <v>1026</v>
      </c>
      <c r="H124" s="1">
        <v>43201</v>
      </c>
      <c r="I124" t="s">
        <v>132</v>
      </c>
      <c r="J124">
        <v>1</v>
      </c>
      <c r="K124" t="s">
        <v>15</v>
      </c>
    </row>
    <row r="125" spans="1:11">
      <c r="A125">
        <v>3566</v>
      </c>
      <c r="B125">
        <v>1162</v>
      </c>
      <c r="C125">
        <v>73</v>
      </c>
      <c r="E125">
        <v>2</v>
      </c>
      <c r="F125">
        <v>2</v>
      </c>
      <c r="G125">
        <v>1027</v>
      </c>
      <c r="H125" s="1">
        <v>43201</v>
      </c>
      <c r="I125" t="s">
        <v>132</v>
      </c>
      <c r="J125">
        <v>1</v>
      </c>
      <c r="K125" t="s">
        <v>15</v>
      </c>
    </row>
    <row r="126" spans="1:11">
      <c r="A126">
        <v>3567</v>
      </c>
      <c r="B126">
        <v>1191</v>
      </c>
      <c r="C126">
        <v>73</v>
      </c>
      <c r="E126">
        <v>2</v>
      </c>
      <c r="F126">
        <v>1</v>
      </c>
      <c r="G126">
        <v>1028</v>
      </c>
      <c r="H126" s="1">
        <v>43201</v>
      </c>
      <c r="I126" t="s">
        <v>132</v>
      </c>
      <c r="J126">
        <v>1</v>
      </c>
      <c r="K126" t="s">
        <v>15</v>
      </c>
    </row>
    <row r="127" spans="1:11">
      <c r="A127">
        <v>3568</v>
      </c>
      <c r="B127">
        <v>629</v>
      </c>
      <c r="C127">
        <v>57</v>
      </c>
      <c r="E127">
        <v>2</v>
      </c>
      <c r="F127">
        <v>4</v>
      </c>
      <c r="G127">
        <v>1029</v>
      </c>
      <c r="H127" s="1">
        <v>43201</v>
      </c>
      <c r="I127" t="s">
        <v>132</v>
      </c>
      <c r="J127">
        <v>1</v>
      </c>
      <c r="K127" t="s">
        <v>15</v>
      </c>
    </row>
    <row r="128" spans="1:11">
      <c r="A128">
        <v>3569</v>
      </c>
      <c r="B128">
        <v>593</v>
      </c>
      <c r="C128">
        <v>57</v>
      </c>
      <c r="E128">
        <v>2</v>
      </c>
      <c r="F128">
        <v>3</v>
      </c>
      <c r="G128">
        <v>1030</v>
      </c>
      <c r="H128" s="1">
        <v>43201</v>
      </c>
      <c r="I128" t="s">
        <v>132</v>
      </c>
      <c r="J128">
        <v>1</v>
      </c>
      <c r="K128" t="s">
        <v>15</v>
      </c>
    </row>
    <row r="129" spans="1:11">
      <c r="A129">
        <v>3570</v>
      </c>
      <c r="B129">
        <v>1177</v>
      </c>
      <c r="C129">
        <v>73</v>
      </c>
      <c r="E129">
        <v>2</v>
      </c>
      <c r="F129">
        <v>1</v>
      </c>
      <c r="G129">
        <v>1031</v>
      </c>
      <c r="H129" s="1">
        <v>43201</v>
      </c>
      <c r="I129" t="s">
        <v>132</v>
      </c>
      <c r="J129">
        <v>1</v>
      </c>
      <c r="K129" t="s">
        <v>15</v>
      </c>
    </row>
    <row r="130" spans="1:11">
      <c r="A130">
        <v>3571</v>
      </c>
      <c r="B130">
        <v>648</v>
      </c>
      <c r="C130">
        <v>57</v>
      </c>
      <c r="E130">
        <v>2</v>
      </c>
      <c r="F130">
        <v>3</v>
      </c>
      <c r="G130">
        <v>1032</v>
      </c>
      <c r="H130" s="1">
        <v>43201</v>
      </c>
      <c r="I130" t="s">
        <v>132</v>
      </c>
      <c r="J130">
        <v>1</v>
      </c>
      <c r="K130" t="s">
        <v>15</v>
      </c>
    </row>
    <row r="131" spans="1:11">
      <c r="A131">
        <v>3572</v>
      </c>
      <c r="B131">
        <v>1192</v>
      </c>
      <c r="C131">
        <v>73</v>
      </c>
      <c r="E131">
        <v>2</v>
      </c>
      <c r="F131">
        <v>2</v>
      </c>
      <c r="G131">
        <v>1033</v>
      </c>
      <c r="H131" s="1">
        <v>43201</v>
      </c>
      <c r="I131" t="s">
        <v>132</v>
      </c>
      <c r="J131">
        <v>1</v>
      </c>
      <c r="K131" t="s">
        <v>15</v>
      </c>
    </row>
    <row r="132" spans="1:11">
      <c r="A132">
        <v>3573</v>
      </c>
      <c r="B132">
        <v>649</v>
      </c>
      <c r="C132">
        <v>57</v>
      </c>
      <c r="E132">
        <v>2</v>
      </c>
      <c r="F132">
        <v>1</v>
      </c>
      <c r="G132">
        <v>1034</v>
      </c>
      <c r="H132" s="1">
        <v>43201</v>
      </c>
      <c r="I132" t="s">
        <v>132</v>
      </c>
      <c r="J132">
        <v>1</v>
      </c>
      <c r="K132" t="s">
        <v>15</v>
      </c>
    </row>
    <row r="133" spans="1:11">
      <c r="A133">
        <v>3574</v>
      </c>
      <c r="B133">
        <v>594</v>
      </c>
      <c r="C133">
        <v>57</v>
      </c>
      <c r="E133">
        <v>2</v>
      </c>
      <c r="F133">
        <v>1</v>
      </c>
      <c r="G133">
        <v>1035</v>
      </c>
      <c r="H133" s="1">
        <v>43201</v>
      </c>
      <c r="I133" t="s">
        <v>132</v>
      </c>
      <c r="J133">
        <v>1</v>
      </c>
      <c r="K133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topLeftCell="A56" workbookViewId="0">
      <selection activeCell="B77" sqref="B77"/>
    </sheetView>
  </sheetViews>
  <sheetFormatPr baseColWidth="10" defaultRowHeight="15"/>
  <sheetData>
    <row r="1" spans="1:20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S1" t="s">
        <v>13</v>
      </c>
      <c r="T1" t="s">
        <v>14</v>
      </c>
    </row>
    <row r="2" spans="1:20">
      <c r="A2">
        <v>3347</v>
      </c>
      <c r="B2">
        <v>2561</v>
      </c>
      <c r="C2">
        <v>57</v>
      </c>
      <c r="E2">
        <v>2</v>
      </c>
      <c r="F2">
        <v>4</v>
      </c>
      <c r="G2">
        <v>828</v>
      </c>
      <c r="H2" s="1">
        <v>43200</v>
      </c>
      <c r="I2" t="s">
        <v>86</v>
      </c>
      <c r="J2">
        <v>1</v>
      </c>
      <c r="K2" t="s">
        <v>15</v>
      </c>
      <c r="M2" t="s">
        <v>256</v>
      </c>
      <c r="N2" t="s">
        <v>141</v>
      </c>
      <c r="O2" t="s">
        <v>257</v>
      </c>
      <c r="P2" t="s">
        <v>258</v>
      </c>
      <c r="Q2" t="str">
        <f>O2&amp;" "&amp;P2</f>
        <v>STEFFY PIERINA</v>
      </c>
      <c r="R2" t="str">
        <f>M2&amp;" "&amp;N2</f>
        <v>AGUILAR DIAZ</v>
      </c>
      <c r="S2" t="s">
        <v>83</v>
      </c>
      <c r="T2" t="s">
        <v>20</v>
      </c>
    </row>
    <row r="3" spans="1:20">
      <c r="A3">
        <v>3348</v>
      </c>
      <c r="B3">
        <v>2562</v>
      </c>
      <c r="C3">
        <v>57</v>
      </c>
      <c r="E3">
        <v>2</v>
      </c>
      <c r="F3">
        <v>4</v>
      </c>
      <c r="G3">
        <v>829</v>
      </c>
      <c r="H3" s="1">
        <v>43200</v>
      </c>
      <c r="I3" t="s">
        <v>86</v>
      </c>
      <c r="J3">
        <v>1</v>
      </c>
      <c r="K3" t="s">
        <v>15</v>
      </c>
      <c r="M3" t="s">
        <v>256</v>
      </c>
      <c r="N3" t="s">
        <v>259</v>
      </c>
      <c r="O3" t="s">
        <v>260</v>
      </c>
      <c r="P3" t="s">
        <v>261</v>
      </c>
      <c r="Q3" t="str">
        <f t="shared" ref="Q3:Q66" si="0">O3&amp;" "&amp;P3</f>
        <v>IVANA MARIA</v>
      </c>
      <c r="R3" t="str">
        <f t="shared" ref="R3:R66" si="1">M3&amp;" "&amp;N3</f>
        <v>AGUILAR ESPAÑA</v>
      </c>
      <c r="S3" t="s">
        <v>83</v>
      </c>
      <c r="T3" t="s">
        <v>20</v>
      </c>
    </row>
    <row r="4" spans="1:20">
      <c r="A4">
        <v>3349</v>
      </c>
      <c r="B4">
        <v>2563</v>
      </c>
      <c r="C4">
        <v>73</v>
      </c>
      <c r="E4">
        <v>2</v>
      </c>
      <c r="F4">
        <v>1</v>
      </c>
      <c r="G4">
        <v>830</v>
      </c>
      <c r="H4" s="1">
        <v>43200</v>
      </c>
      <c r="I4" t="s">
        <v>86</v>
      </c>
      <c r="J4">
        <v>1</v>
      </c>
      <c r="K4" t="s">
        <v>15</v>
      </c>
      <c r="M4" t="s">
        <v>262</v>
      </c>
      <c r="N4" t="s">
        <v>106</v>
      </c>
      <c r="O4" t="s">
        <v>263</v>
      </c>
      <c r="P4" t="s">
        <v>264</v>
      </c>
      <c r="Q4" t="str">
        <f t="shared" si="0"/>
        <v>TIFANIE MAYDANNA</v>
      </c>
      <c r="R4" t="str">
        <f t="shared" si="1"/>
        <v>ANGULO RAMIREZ</v>
      </c>
      <c r="S4" t="s">
        <v>19</v>
      </c>
      <c r="T4" t="s">
        <v>18</v>
      </c>
    </row>
    <row r="5" spans="1:20">
      <c r="A5">
        <v>3350</v>
      </c>
      <c r="B5">
        <v>2564</v>
      </c>
      <c r="C5">
        <v>57</v>
      </c>
      <c r="E5">
        <v>2</v>
      </c>
      <c r="F5">
        <v>1</v>
      </c>
      <c r="G5">
        <v>831</v>
      </c>
      <c r="H5" s="1">
        <v>43200</v>
      </c>
      <c r="I5" t="s">
        <v>86</v>
      </c>
      <c r="J5">
        <v>1</v>
      </c>
      <c r="K5" t="s">
        <v>15</v>
      </c>
      <c r="M5" t="s">
        <v>265</v>
      </c>
      <c r="N5" t="s">
        <v>266</v>
      </c>
      <c r="O5" t="s">
        <v>267</v>
      </c>
      <c r="P5" t="s">
        <v>268</v>
      </c>
      <c r="Q5" t="str">
        <f t="shared" si="0"/>
        <v>DOMÈNICA LISBETH</v>
      </c>
      <c r="R5" t="str">
        <f t="shared" si="1"/>
        <v>ARÈVALO COBEÑA</v>
      </c>
      <c r="S5" t="s">
        <v>19</v>
      </c>
      <c r="T5" t="s">
        <v>20</v>
      </c>
    </row>
    <row r="6" spans="1:20">
      <c r="A6">
        <v>3351</v>
      </c>
      <c r="B6">
        <v>2565</v>
      </c>
      <c r="C6">
        <v>57</v>
      </c>
      <c r="E6">
        <v>2</v>
      </c>
      <c r="F6">
        <v>4</v>
      </c>
      <c r="G6">
        <v>832</v>
      </c>
      <c r="H6" s="1">
        <v>43200</v>
      </c>
      <c r="I6" t="s">
        <v>86</v>
      </c>
      <c r="J6">
        <v>1</v>
      </c>
      <c r="K6" t="s">
        <v>15</v>
      </c>
      <c r="M6" t="s">
        <v>269</v>
      </c>
      <c r="N6" t="s">
        <v>270</v>
      </c>
      <c r="O6" t="s">
        <v>135</v>
      </c>
      <c r="P6" t="s">
        <v>172</v>
      </c>
      <c r="Q6" t="str">
        <f t="shared" si="0"/>
        <v>AMBAR BELEN</v>
      </c>
      <c r="R6" t="str">
        <f t="shared" si="1"/>
        <v>AYALA GRACIA</v>
      </c>
      <c r="S6" t="s">
        <v>83</v>
      </c>
      <c r="T6" t="s">
        <v>20</v>
      </c>
    </row>
    <row r="7" spans="1:20">
      <c r="A7">
        <v>3352</v>
      </c>
      <c r="B7">
        <v>2566</v>
      </c>
      <c r="C7">
        <v>73</v>
      </c>
      <c r="E7">
        <v>2</v>
      </c>
      <c r="F7">
        <v>2</v>
      </c>
      <c r="G7">
        <v>833</v>
      </c>
      <c r="H7" s="1">
        <v>43200</v>
      </c>
      <c r="I7" t="s">
        <v>86</v>
      </c>
      <c r="J7">
        <v>1</v>
      </c>
      <c r="K7" t="s">
        <v>15</v>
      </c>
      <c r="M7" t="s">
        <v>271</v>
      </c>
      <c r="N7" t="s">
        <v>272</v>
      </c>
      <c r="O7" t="s">
        <v>273</v>
      </c>
      <c r="P7" t="s">
        <v>274</v>
      </c>
      <c r="Q7" t="str">
        <f t="shared" si="0"/>
        <v>HEIDY MARLENE</v>
      </c>
      <c r="R7" t="str">
        <f t="shared" si="1"/>
        <v>BARZOLA TOALA</v>
      </c>
      <c r="S7" t="s">
        <v>17</v>
      </c>
      <c r="T7" t="s">
        <v>18</v>
      </c>
    </row>
    <row r="8" spans="1:20">
      <c r="A8">
        <v>3353</v>
      </c>
      <c r="B8">
        <v>2567</v>
      </c>
      <c r="C8">
        <v>57</v>
      </c>
      <c r="E8">
        <v>2</v>
      </c>
      <c r="F8">
        <v>3</v>
      </c>
      <c r="G8">
        <v>834</v>
      </c>
      <c r="H8" s="1">
        <v>43200</v>
      </c>
      <c r="I8" t="s">
        <v>86</v>
      </c>
      <c r="J8">
        <v>1</v>
      </c>
      <c r="K8" t="s">
        <v>15</v>
      </c>
      <c r="M8" t="s">
        <v>275</v>
      </c>
      <c r="N8" t="s">
        <v>276</v>
      </c>
      <c r="O8" t="s">
        <v>233</v>
      </c>
      <c r="P8" t="s">
        <v>151</v>
      </c>
      <c r="Q8" t="str">
        <f t="shared" si="0"/>
        <v>THIAGO RICARDO</v>
      </c>
      <c r="R8" t="str">
        <f t="shared" si="1"/>
        <v>BENITEZ MIELES</v>
      </c>
      <c r="S8" t="s">
        <v>54</v>
      </c>
      <c r="T8" t="s">
        <v>20</v>
      </c>
    </row>
    <row r="9" spans="1:20">
      <c r="A9">
        <v>3354</v>
      </c>
      <c r="B9">
        <v>2568</v>
      </c>
      <c r="C9">
        <v>57</v>
      </c>
      <c r="E9">
        <v>2</v>
      </c>
      <c r="F9">
        <v>2</v>
      </c>
      <c r="G9">
        <v>835</v>
      </c>
      <c r="H9" s="1">
        <v>43200</v>
      </c>
      <c r="I9" t="s">
        <v>86</v>
      </c>
      <c r="J9">
        <v>1</v>
      </c>
      <c r="K9" t="s">
        <v>15</v>
      </c>
      <c r="M9" t="s">
        <v>277</v>
      </c>
      <c r="N9" t="s">
        <v>137</v>
      </c>
      <c r="O9" t="s">
        <v>278</v>
      </c>
      <c r="P9" t="s">
        <v>279</v>
      </c>
      <c r="Q9" t="str">
        <f t="shared" si="0"/>
        <v>ROY SANTIAGO</v>
      </c>
      <c r="R9" t="str">
        <f t="shared" si="1"/>
        <v>BERMUDEZ CHAVEZ</v>
      </c>
      <c r="S9" t="s">
        <v>17</v>
      </c>
      <c r="T9" t="s">
        <v>20</v>
      </c>
    </row>
    <row r="10" spans="1:20">
      <c r="A10">
        <v>3355</v>
      </c>
      <c r="B10">
        <v>2569</v>
      </c>
      <c r="C10">
        <v>57</v>
      </c>
      <c r="E10">
        <v>2</v>
      </c>
      <c r="F10">
        <v>3</v>
      </c>
      <c r="G10">
        <v>836</v>
      </c>
      <c r="H10" s="1">
        <v>43200</v>
      </c>
      <c r="I10" t="s">
        <v>86</v>
      </c>
      <c r="J10">
        <v>1</v>
      </c>
      <c r="K10" t="s">
        <v>15</v>
      </c>
      <c r="M10" t="s">
        <v>280</v>
      </c>
      <c r="N10" t="s">
        <v>281</v>
      </c>
      <c r="O10" t="s">
        <v>282</v>
      </c>
      <c r="P10" t="s">
        <v>283</v>
      </c>
      <c r="Q10" t="str">
        <f t="shared" si="0"/>
        <v>GEAN LUIGY</v>
      </c>
      <c r="R10" t="str">
        <f t="shared" si="1"/>
        <v>BONE PINARGOTE</v>
      </c>
      <c r="S10" t="s">
        <v>54</v>
      </c>
      <c r="T10" t="s">
        <v>20</v>
      </c>
    </row>
    <row r="11" spans="1:20">
      <c r="A11">
        <v>3356</v>
      </c>
      <c r="B11">
        <v>2570</v>
      </c>
      <c r="C11">
        <v>57</v>
      </c>
      <c r="E11">
        <v>2</v>
      </c>
      <c r="F11">
        <v>3</v>
      </c>
      <c r="G11">
        <v>837</v>
      </c>
      <c r="H11" s="1">
        <v>43200</v>
      </c>
      <c r="I11" t="s">
        <v>86</v>
      </c>
      <c r="J11">
        <v>1</v>
      </c>
      <c r="K11" t="s">
        <v>15</v>
      </c>
      <c r="M11" t="s">
        <v>284</v>
      </c>
      <c r="N11" t="s">
        <v>225</v>
      </c>
      <c r="O11" t="s">
        <v>285</v>
      </c>
      <c r="P11" t="s">
        <v>286</v>
      </c>
      <c r="Q11" t="str">
        <f t="shared" si="0"/>
        <v>BIANCA SCARLETH</v>
      </c>
      <c r="R11" t="str">
        <f t="shared" si="1"/>
        <v>CAMPOVERDE ZAMBRANO</v>
      </c>
      <c r="S11" t="s">
        <v>54</v>
      </c>
      <c r="T11" t="s">
        <v>20</v>
      </c>
    </row>
    <row r="12" spans="1:20">
      <c r="A12">
        <v>3357</v>
      </c>
      <c r="B12">
        <v>2571</v>
      </c>
      <c r="C12">
        <v>57</v>
      </c>
      <c r="E12">
        <v>2</v>
      </c>
      <c r="F12">
        <v>1</v>
      </c>
      <c r="G12">
        <v>838</v>
      </c>
      <c r="H12" s="1">
        <v>43200</v>
      </c>
      <c r="I12" t="s">
        <v>86</v>
      </c>
      <c r="J12">
        <v>1</v>
      </c>
      <c r="K12" t="s">
        <v>15</v>
      </c>
      <c r="M12" t="s">
        <v>287</v>
      </c>
      <c r="N12" t="s">
        <v>288</v>
      </c>
      <c r="O12" t="s">
        <v>289</v>
      </c>
      <c r="P12" t="s">
        <v>290</v>
      </c>
      <c r="Q12" t="str">
        <f t="shared" si="0"/>
        <v>JOYCE AILEEN</v>
      </c>
      <c r="R12" t="str">
        <f t="shared" si="1"/>
        <v>CANDELA CENTENO</v>
      </c>
      <c r="S12" t="s">
        <v>19</v>
      </c>
      <c r="T12" t="s">
        <v>20</v>
      </c>
    </row>
    <row r="13" spans="1:20">
      <c r="A13">
        <v>3358</v>
      </c>
      <c r="B13">
        <v>2572</v>
      </c>
      <c r="C13">
        <v>57</v>
      </c>
      <c r="E13">
        <v>2</v>
      </c>
      <c r="F13">
        <v>4</v>
      </c>
      <c r="G13">
        <v>839</v>
      </c>
      <c r="H13" s="1">
        <v>43200</v>
      </c>
      <c r="I13" t="s">
        <v>86</v>
      </c>
      <c r="J13">
        <v>1</v>
      </c>
      <c r="K13" t="s">
        <v>15</v>
      </c>
      <c r="M13" t="s">
        <v>120</v>
      </c>
      <c r="N13" t="s">
        <v>152</v>
      </c>
      <c r="O13" t="s">
        <v>291</v>
      </c>
      <c r="P13" t="s">
        <v>139</v>
      </c>
      <c r="Q13" t="str">
        <f t="shared" si="0"/>
        <v>MICHAEL ANTHONY</v>
      </c>
      <c r="R13" t="str">
        <f t="shared" si="1"/>
        <v>CASTILLO MEDINA</v>
      </c>
      <c r="S13" t="s">
        <v>83</v>
      </c>
      <c r="T13" t="s">
        <v>20</v>
      </c>
    </row>
    <row r="14" spans="1:20">
      <c r="A14">
        <v>3359</v>
      </c>
      <c r="B14">
        <v>2573</v>
      </c>
      <c r="C14">
        <v>57</v>
      </c>
      <c r="E14">
        <v>2</v>
      </c>
      <c r="F14">
        <v>2</v>
      </c>
      <c r="G14">
        <v>840</v>
      </c>
      <c r="H14" s="1">
        <v>43200</v>
      </c>
      <c r="I14" t="s">
        <v>86</v>
      </c>
      <c r="J14">
        <v>1</v>
      </c>
      <c r="K14" t="s">
        <v>15</v>
      </c>
      <c r="M14" t="s">
        <v>292</v>
      </c>
      <c r="N14" t="s">
        <v>293</v>
      </c>
      <c r="O14" t="s">
        <v>294</v>
      </c>
      <c r="P14" t="s">
        <v>295</v>
      </c>
      <c r="Q14" t="str">
        <f t="shared" si="0"/>
        <v>YANELY ELIANA</v>
      </c>
      <c r="R14" t="str">
        <f t="shared" si="1"/>
        <v>CASTRO ESCALANTE</v>
      </c>
      <c r="S14" t="s">
        <v>17</v>
      </c>
      <c r="T14" t="s">
        <v>20</v>
      </c>
    </row>
    <row r="15" spans="1:20">
      <c r="A15">
        <v>3360</v>
      </c>
      <c r="B15">
        <v>2574</v>
      </c>
      <c r="C15">
        <v>57</v>
      </c>
      <c r="E15">
        <v>2</v>
      </c>
      <c r="F15">
        <v>1</v>
      </c>
      <c r="G15">
        <v>841</v>
      </c>
      <c r="H15" s="1">
        <v>43200</v>
      </c>
      <c r="I15" t="s">
        <v>86</v>
      </c>
      <c r="J15">
        <v>1</v>
      </c>
      <c r="K15" t="s">
        <v>15</v>
      </c>
      <c r="M15" t="s">
        <v>296</v>
      </c>
      <c r="N15" t="s">
        <v>297</v>
      </c>
      <c r="O15" t="s">
        <v>298</v>
      </c>
      <c r="P15" t="s">
        <v>299</v>
      </c>
      <c r="Q15" t="str">
        <f t="shared" si="0"/>
        <v>EMELY ANAHI</v>
      </c>
      <c r="R15" t="str">
        <f t="shared" si="1"/>
        <v>CEDEÑO ESPINOZA</v>
      </c>
      <c r="S15" t="s">
        <v>19</v>
      </c>
      <c r="T15" t="s">
        <v>20</v>
      </c>
    </row>
    <row r="16" spans="1:20">
      <c r="A16">
        <v>3361</v>
      </c>
      <c r="B16">
        <v>2575</v>
      </c>
      <c r="C16">
        <v>57</v>
      </c>
      <c r="E16">
        <v>2</v>
      </c>
      <c r="F16">
        <v>4</v>
      </c>
      <c r="G16">
        <v>842</v>
      </c>
      <c r="H16" s="1">
        <v>43200</v>
      </c>
      <c r="I16" t="s">
        <v>86</v>
      </c>
      <c r="J16">
        <v>1</v>
      </c>
      <c r="K16" t="s">
        <v>15</v>
      </c>
      <c r="M16" t="s">
        <v>300</v>
      </c>
      <c r="N16" t="s">
        <v>301</v>
      </c>
      <c r="O16" t="s">
        <v>302</v>
      </c>
      <c r="P16" t="s">
        <v>303</v>
      </c>
      <c r="Q16" t="str">
        <f t="shared" si="0"/>
        <v>HEYLA JULIETTE</v>
      </c>
      <c r="R16" t="str">
        <f t="shared" si="1"/>
        <v>CEVALLOS MERA</v>
      </c>
      <c r="S16" t="s">
        <v>83</v>
      </c>
      <c r="T16" t="s">
        <v>20</v>
      </c>
    </row>
    <row r="17" spans="1:20">
      <c r="A17">
        <v>3362</v>
      </c>
      <c r="B17">
        <v>2576</v>
      </c>
      <c r="C17">
        <v>57</v>
      </c>
      <c r="E17">
        <v>2</v>
      </c>
      <c r="F17">
        <v>2</v>
      </c>
      <c r="G17">
        <v>843</v>
      </c>
      <c r="H17" s="1">
        <v>43200</v>
      </c>
      <c r="I17" t="s">
        <v>86</v>
      </c>
      <c r="J17">
        <v>1</v>
      </c>
      <c r="K17" t="s">
        <v>15</v>
      </c>
      <c r="M17" t="s">
        <v>304</v>
      </c>
      <c r="N17" t="s">
        <v>96</v>
      </c>
      <c r="O17" t="s">
        <v>305</v>
      </c>
      <c r="P17" t="s">
        <v>306</v>
      </c>
      <c r="Q17" t="str">
        <f t="shared" si="0"/>
        <v>LINNER SIARE</v>
      </c>
      <c r="R17" t="str">
        <f t="shared" si="1"/>
        <v>CHASING TENORIO</v>
      </c>
      <c r="S17" t="s">
        <v>17</v>
      </c>
      <c r="T17" t="s">
        <v>20</v>
      </c>
    </row>
    <row r="18" spans="1:20">
      <c r="A18">
        <v>3363</v>
      </c>
      <c r="B18">
        <v>2577</v>
      </c>
      <c r="C18">
        <v>57</v>
      </c>
      <c r="E18">
        <v>2</v>
      </c>
      <c r="F18">
        <v>1</v>
      </c>
      <c r="G18">
        <v>844</v>
      </c>
      <c r="H18" s="1">
        <v>43200</v>
      </c>
      <c r="I18" t="s">
        <v>86</v>
      </c>
      <c r="J18">
        <v>1</v>
      </c>
      <c r="K18" t="s">
        <v>15</v>
      </c>
      <c r="M18" t="s">
        <v>307</v>
      </c>
      <c r="N18" t="s">
        <v>308</v>
      </c>
      <c r="O18" t="s">
        <v>309</v>
      </c>
      <c r="P18" t="s">
        <v>310</v>
      </c>
      <c r="Q18" t="str">
        <f t="shared" si="0"/>
        <v>VICTOR XAVIER</v>
      </c>
      <c r="R18" t="str">
        <f t="shared" si="1"/>
        <v>CHICA CUERO</v>
      </c>
      <c r="S18" t="s">
        <v>19</v>
      </c>
      <c r="T18" t="s">
        <v>20</v>
      </c>
    </row>
    <row r="19" spans="1:20">
      <c r="A19">
        <v>3364</v>
      </c>
      <c r="B19">
        <v>2578</v>
      </c>
      <c r="C19">
        <v>73</v>
      </c>
      <c r="E19">
        <v>2</v>
      </c>
      <c r="F19">
        <v>2</v>
      </c>
      <c r="G19">
        <v>845</v>
      </c>
      <c r="H19" s="1">
        <v>43200</v>
      </c>
      <c r="I19" t="s">
        <v>86</v>
      </c>
      <c r="J19">
        <v>1</v>
      </c>
      <c r="K19" t="s">
        <v>15</v>
      </c>
      <c r="M19" t="s">
        <v>311</v>
      </c>
      <c r="N19" t="s">
        <v>235</v>
      </c>
      <c r="O19" t="s">
        <v>158</v>
      </c>
      <c r="P19" t="s">
        <v>312</v>
      </c>
      <c r="Q19" t="str">
        <f t="shared" si="0"/>
        <v>NICOL JULIETH</v>
      </c>
      <c r="R19" t="str">
        <f t="shared" si="1"/>
        <v>COROZO NARVAEZ</v>
      </c>
      <c r="S19" t="s">
        <v>17</v>
      </c>
      <c r="T19" t="s">
        <v>18</v>
      </c>
    </row>
    <row r="20" spans="1:20">
      <c r="A20">
        <v>3365</v>
      </c>
      <c r="B20">
        <v>2579</v>
      </c>
      <c r="C20">
        <v>57</v>
      </c>
      <c r="E20">
        <v>2</v>
      </c>
      <c r="F20">
        <v>2</v>
      </c>
      <c r="G20">
        <v>846</v>
      </c>
      <c r="H20" s="1">
        <v>43200</v>
      </c>
      <c r="I20" t="s">
        <v>86</v>
      </c>
      <c r="J20">
        <v>1</v>
      </c>
      <c r="K20" t="s">
        <v>15</v>
      </c>
      <c r="M20" t="s">
        <v>313</v>
      </c>
      <c r="N20" t="s">
        <v>314</v>
      </c>
      <c r="O20" t="s">
        <v>315</v>
      </c>
      <c r="P20" t="s">
        <v>316</v>
      </c>
      <c r="Q20" t="str">
        <f t="shared" si="0"/>
        <v>ELKIN XAVID</v>
      </c>
      <c r="R20" t="str">
        <f t="shared" si="1"/>
        <v>CORTEZ SANDOVAL</v>
      </c>
      <c r="S20" t="s">
        <v>17</v>
      </c>
      <c r="T20" t="s">
        <v>20</v>
      </c>
    </row>
    <row r="21" spans="1:20">
      <c r="A21">
        <v>3366</v>
      </c>
      <c r="B21">
        <v>2580</v>
      </c>
      <c r="C21">
        <v>57</v>
      </c>
      <c r="E21">
        <v>2</v>
      </c>
      <c r="F21">
        <v>1</v>
      </c>
      <c r="G21">
        <v>847</v>
      </c>
      <c r="H21" s="1">
        <v>43200</v>
      </c>
      <c r="I21" t="s">
        <v>86</v>
      </c>
      <c r="J21">
        <v>1</v>
      </c>
      <c r="K21" t="s">
        <v>15</v>
      </c>
      <c r="M21" t="s">
        <v>317</v>
      </c>
      <c r="N21" t="s">
        <v>318</v>
      </c>
      <c r="O21" t="s">
        <v>319</v>
      </c>
      <c r="P21" t="s">
        <v>320</v>
      </c>
      <c r="Q21" t="str">
        <f t="shared" si="0"/>
        <v>ERICK SAID</v>
      </c>
      <c r="R21" t="str">
        <f t="shared" si="1"/>
        <v>COTERA BECERRA</v>
      </c>
      <c r="S21" t="s">
        <v>19</v>
      </c>
      <c r="T21" t="s">
        <v>20</v>
      </c>
    </row>
    <row r="22" spans="1:20">
      <c r="A22">
        <v>3367</v>
      </c>
      <c r="B22">
        <v>2581</v>
      </c>
      <c r="C22">
        <v>57</v>
      </c>
      <c r="E22">
        <v>2</v>
      </c>
      <c r="F22">
        <v>2</v>
      </c>
      <c r="G22">
        <v>848</v>
      </c>
      <c r="H22" s="1">
        <v>43200</v>
      </c>
      <c r="I22" t="s">
        <v>86</v>
      </c>
      <c r="J22">
        <v>1</v>
      </c>
      <c r="K22" t="s">
        <v>15</v>
      </c>
      <c r="M22" t="s">
        <v>321</v>
      </c>
      <c r="N22" t="s">
        <v>262</v>
      </c>
      <c r="O22" t="s">
        <v>322</v>
      </c>
      <c r="P22" t="s">
        <v>323</v>
      </c>
      <c r="Q22" t="str">
        <f t="shared" si="0"/>
        <v>NAYELIN NOEMI</v>
      </c>
      <c r="R22" t="str">
        <f t="shared" si="1"/>
        <v>CRUZ ANGULO</v>
      </c>
      <c r="S22" t="s">
        <v>17</v>
      </c>
      <c r="T22" t="s">
        <v>20</v>
      </c>
    </row>
    <row r="23" spans="1:20">
      <c r="A23">
        <v>3368</v>
      </c>
      <c r="B23">
        <v>2582</v>
      </c>
      <c r="C23">
        <v>57</v>
      </c>
      <c r="E23">
        <v>2</v>
      </c>
      <c r="F23">
        <v>3</v>
      </c>
      <c r="G23">
        <v>849</v>
      </c>
      <c r="H23" s="1">
        <v>43200</v>
      </c>
      <c r="I23" t="s">
        <v>86</v>
      </c>
      <c r="J23">
        <v>1</v>
      </c>
      <c r="K23" t="s">
        <v>15</v>
      </c>
      <c r="M23" t="s">
        <v>324</v>
      </c>
      <c r="N23" t="s">
        <v>325</v>
      </c>
      <c r="O23" t="s">
        <v>326</v>
      </c>
      <c r="P23" t="s">
        <v>327</v>
      </c>
      <c r="Q23" t="str">
        <f t="shared" si="0"/>
        <v>BIANKA ASTRID</v>
      </c>
      <c r="R23" t="str">
        <f t="shared" si="1"/>
        <v>DAZA FALCON</v>
      </c>
      <c r="S23" t="s">
        <v>54</v>
      </c>
      <c r="T23" t="s">
        <v>20</v>
      </c>
    </row>
    <row r="24" spans="1:20">
      <c r="A24">
        <v>3369</v>
      </c>
      <c r="B24">
        <v>2583</v>
      </c>
      <c r="C24">
        <v>57</v>
      </c>
      <c r="E24">
        <v>2</v>
      </c>
      <c r="F24">
        <v>3</v>
      </c>
      <c r="G24">
        <v>850</v>
      </c>
      <c r="H24" s="1">
        <v>43200</v>
      </c>
      <c r="I24" t="s">
        <v>86</v>
      </c>
      <c r="J24">
        <v>1</v>
      </c>
      <c r="K24" t="s">
        <v>15</v>
      </c>
      <c r="M24" t="s">
        <v>328</v>
      </c>
      <c r="N24" t="s">
        <v>329</v>
      </c>
      <c r="O24" t="s">
        <v>330</v>
      </c>
      <c r="P24" t="s">
        <v>331</v>
      </c>
      <c r="Q24" t="str">
        <f t="shared" si="0"/>
        <v>JENNY LISSETH</v>
      </c>
      <c r="R24" t="str">
        <f t="shared" si="1"/>
        <v>DEMERA CHARCOPA</v>
      </c>
      <c r="S24" t="s">
        <v>54</v>
      </c>
      <c r="T24" t="s">
        <v>20</v>
      </c>
    </row>
    <row r="25" spans="1:20">
      <c r="A25">
        <v>3370</v>
      </c>
      <c r="B25">
        <v>2584</v>
      </c>
      <c r="C25">
        <v>57</v>
      </c>
      <c r="E25">
        <v>2</v>
      </c>
      <c r="F25">
        <v>4</v>
      </c>
      <c r="G25">
        <v>851</v>
      </c>
      <c r="H25" s="1">
        <v>43200</v>
      </c>
      <c r="I25" t="s">
        <v>86</v>
      </c>
      <c r="J25">
        <v>1</v>
      </c>
      <c r="K25" t="s">
        <v>15</v>
      </c>
      <c r="M25" t="s">
        <v>332</v>
      </c>
      <c r="N25" t="s">
        <v>296</v>
      </c>
      <c r="O25" t="s">
        <v>333</v>
      </c>
      <c r="P25" t="s">
        <v>334</v>
      </c>
      <c r="Q25" t="str">
        <f t="shared" si="0"/>
        <v>NICOLE SALOME</v>
      </c>
      <c r="R25" t="str">
        <f t="shared" si="1"/>
        <v>DOMINGUEZ CEDEÑO</v>
      </c>
      <c r="S25" t="s">
        <v>83</v>
      </c>
      <c r="T25" t="s">
        <v>20</v>
      </c>
    </row>
    <row r="26" spans="1:20">
      <c r="A26">
        <v>3371</v>
      </c>
      <c r="B26">
        <v>2585</v>
      </c>
      <c r="C26">
        <v>73</v>
      </c>
      <c r="E26">
        <v>2</v>
      </c>
      <c r="F26">
        <v>1</v>
      </c>
      <c r="G26">
        <v>852</v>
      </c>
      <c r="H26" s="1">
        <v>43200</v>
      </c>
      <c r="I26" t="s">
        <v>86</v>
      </c>
      <c r="J26">
        <v>1</v>
      </c>
      <c r="K26" t="s">
        <v>15</v>
      </c>
      <c r="M26" t="s">
        <v>335</v>
      </c>
      <c r="N26" t="s">
        <v>336</v>
      </c>
      <c r="O26" t="s">
        <v>233</v>
      </c>
      <c r="P26" t="s">
        <v>337</v>
      </c>
      <c r="Q26" t="str">
        <f t="shared" si="0"/>
        <v>THIAGO SAMIR</v>
      </c>
      <c r="R26" t="str">
        <f t="shared" si="1"/>
        <v>ESCOBAR CAICEDO</v>
      </c>
      <c r="S26" t="s">
        <v>19</v>
      </c>
      <c r="T26" t="s">
        <v>18</v>
      </c>
    </row>
    <row r="27" spans="1:20">
      <c r="A27">
        <v>3372</v>
      </c>
      <c r="B27">
        <v>2586</v>
      </c>
      <c r="C27">
        <v>57</v>
      </c>
      <c r="E27">
        <v>2</v>
      </c>
      <c r="F27">
        <v>2</v>
      </c>
      <c r="G27">
        <v>853</v>
      </c>
      <c r="H27" s="1">
        <v>43200</v>
      </c>
      <c r="I27" t="s">
        <v>86</v>
      </c>
      <c r="J27">
        <v>1</v>
      </c>
      <c r="K27" t="s">
        <v>15</v>
      </c>
      <c r="M27" t="s">
        <v>338</v>
      </c>
      <c r="N27" t="s">
        <v>339</v>
      </c>
      <c r="O27" t="s">
        <v>340</v>
      </c>
      <c r="P27" t="s">
        <v>341</v>
      </c>
      <c r="Q27" t="str">
        <f t="shared" si="0"/>
        <v>PAULETTE IVETTE</v>
      </c>
      <c r="R27" t="str">
        <f t="shared" si="1"/>
        <v>ESTUPIÑAN MONTAÑO</v>
      </c>
      <c r="S27" t="s">
        <v>17</v>
      </c>
      <c r="T27" t="s">
        <v>20</v>
      </c>
    </row>
    <row r="28" spans="1:20">
      <c r="A28">
        <v>3373</v>
      </c>
      <c r="B28">
        <v>2587</v>
      </c>
      <c r="C28">
        <v>57</v>
      </c>
      <c r="E28">
        <v>2</v>
      </c>
      <c r="F28">
        <v>3</v>
      </c>
      <c r="G28">
        <v>854</v>
      </c>
      <c r="H28" s="1">
        <v>43200</v>
      </c>
      <c r="I28" t="s">
        <v>86</v>
      </c>
      <c r="J28">
        <v>1</v>
      </c>
      <c r="K28" t="s">
        <v>15</v>
      </c>
      <c r="M28" t="s">
        <v>338</v>
      </c>
      <c r="N28" t="s">
        <v>342</v>
      </c>
      <c r="O28" t="s">
        <v>343</v>
      </c>
      <c r="P28" t="s">
        <v>344</v>
      </c>
      <c r="Q28" t="str">
        <f t="shared" si="0"/>
        <v>LENA JESABELL</v>
      </c>
      <c r="R28" t="str">
        <f t="shared" si="1"/>
        <v>ESTUPIÑAN SEGOVIA</v>
      </c>
      <c r="S28" t="s">
        <v>54</v>
      </c>
      <c r="T28" t="s">
        <v>20</v>
      </c>
    </row>
    <row r="29" spans="1:20">
      <c r="A29">
        <v>3374</v>
      </c>
      <c r="B29">
        <v>2588</v>
      </c>
      <c r="C29">
        <v>57</v>
      </c>
      <c r="E29">
        <v>2</v>
      </c>
      <c r="F29">
        <v>2</v>
      </c>
      <c r="G29">
        <v>855</v>
      </c>
      <c r="H29" s="1">
        <v>43200</v>
      </c>
      <c r="I29" t="s">
        <v>86</v>
      </c>
      <c r="J29">
        <v>1</v>
      </c>
      <c r="K29" t="s">
        <v>15</v>
      </c>
      <c r="M29" t="s">
        <v>345</v>
      </c>
      <c r="N29" t="s">
        <v>346</v>
      </c>
      <c r="O29" t="s">
        <v>347</v>
      </c>
      <c r="P29" t="s">
        <v>348</v>
      </c>
      <c r="Q29" t="str">
        <f t="shared" si="0"/>
        <v>PATRICK ADRIÀN</v>
      </c>
      <c r="R29" t="str">
        <f t="shared" si="1"/>
        <v>FERNÀNDEZ PALMA</v>
      </c>
      <c r="S29" t="s">
        <v>17</v>
      </c>
      <c r="T29" t="s">
        <v>20</v>
      </c>
    </row>
    <row r="30" spans="1:20">
      <c r="A30">
        <v>3375</v>
      </c>
      <c r="B30">
        <v>2589</v>
      </c>
      <c r="C30">
        <v>57</v>
      </c>
      <c r="E30">
        <v>2</v>
      </c>
      <c r="F30">
        <v>1</v>
      </c>
      <c r="G30">
        <v>856</v>
      </c>
      <c r="H30" s="1">
        <v>43200</v>
      </c>
      <c r="I30" t="s">
        <v>86</v>
      </c>
      <c r="J30">
        <v>1</v>
      </c>
      <c r="K30" t="s">
        <v>15</v>
      </c>
      <c r="M30" t="s">
        <v>349</v>
      </c>
      <c r="N30" t="s">
        <v>350</v>
      </c>
      <c r="O30" t="s">
        <v>351</v>
      </c>
      <c r="P30" t="s">
        <v>352</v>
      </c>
      <c r="Q30" t="str">
        <f t="shared" si="0"/>
        <v>GILLIAN LINNETH</v>
      </c>
      <c r="R30" t="str">
        <f t="shared" si="1"/>
        <v>GALLO RUEDA</v>
      </c>
      <c r="S30" t="s">
        <v>19</v>
      </c>
      <c r="T30" t="s">
        <v>20</v>
      </c>
    </row>
    <row r="31" spans="1:20">
      <c r="A31">
        <v>3376</v>
      </c>
      <c r="B31">
        <v>2590</v>
      </c>
      <c r="C31">
        <v>57</v>
      </c>
      <c r="E31">
        <v>2</v>
      </c>
      <c r="F31">
        <v>4</v>
      </c>
      <c r="G31">
        <v>857</v>
      </c>
      <c r="H31" s="1">
        <v>43200</v>
      </c>
      <c r="I31" t="s">
        <v>86</v>
      </c>
      <c r="J31">
        <v>1</v>
      </c>
      <c r="K31" t="s">
        <v>15</v>
      </c>
      <c r="M31" t="s">
        <v>171</v>
      </c>
      <c r="N31" t="s">
        <v>281</v>
      </c>
      <c r="O31" t="s">
        <v>353</v>
      </c>
      <c r="P31" t="s">
        <v>354</v>
      </c>
      <c r="Q31" t="str">
        <f t="shared" si="0"/>
        <v>KEYLA SARAY</v>
      </c>
      <c r="R31" t="str">
        <f t="shared" si="1"/>
        <v>GARCIA PINARGOTE</v>
      </c>
      <c r="S31" t="s">
        <v>83</v>
      </c>
      <c r="T31" t="s">
        <v>20</v>
      </c>
    </row>
    <row r="32" spans="1:20">
      <c r="A32">
        <v>3377</v>
      </c>
      <c r="B32">
        <v>2591</v>
      </c>
      <c r="C32">
        <v>57</v>
      </c>
      <c r="E32">
        <v>2</v>
      </c>
      <c r="F32">
        <v>4</v>
      </c>
      <c r="G32">
        <v>858</v>
      </c>
      <c r="H32" s="1">
        <v>43200</v>
      </c>
      <c r="I32" t="s">
        <v>86</v>
      </c>
      <c r="J32">
        <v>1</v>
      </c>
      <c r="K32" t="s">
        <v>15</v>
      </c>
      <c r="M32" t="s">
        <v>171</v>
      </c>
      <c r="N32" t="s">
        <v>355</v>
      </c>
      <c r="O32" t="s">
        <v>356</v>
      </c>
      <c r="P32" t="s">
        <v>357</v>
      </c>
      <c r="Q32" t="str">
        <f t="shared" si="0"/>
        <v>DAYRIS MICHELLE</v>
      </c>
      <c r="R32" t="str">
        <f t="shared" si="1"/>
        <v>GARCIA RIVAS</v>
      </c>
      <c r="S32" t="s">
        <v>83</v>
      </c>
      <c r="T32" t="s">
        <v>20</v>
      </c>
    </row>
    <row r="33" spans="1:20">
      <c r="A33">
        <v>3378</v>
      </c>
      <c r="B33">
        <v>2592</v>
      </c>
      <c r="C33">
        <v>57</v>
      </c>
      <c r="E33">
        <v>2</v>
      </c>
      <c r="F33">
        <v>2</v>
      </c>
      <c r="G33">
        <v>859</v>
      </c>
      <c r="H33" s="1">
        <v>43200</v>
      </c>
      <c r="I33" t="s">
        <v>86</v>
      </c>
      <c r="J33">
        <v>1</v>
      </c>
      <c r="K33" t="s">
        <v>15</v>
      </c>
      <c r="M33" t="s">
        <v>358</v>
      </c>
      <c r="N33" t="s">
        <v>359</v>
      </c>
      <c r="O33" t="s">
        <v>360</v>
      </c>
      <c r="P33" t="s">
        <v>361</v>
      </c>
      <c r="Q33" t="str">
        <f t="shared" si="0"/>
        <v>JAVIER ALEXANDRE</v>
      </c>
      <c r="R33" t="str">
        <f t="shared" si="1"/>
        <v>GAVILANEZ REYES</v>
      </c>
      <c r="S33" t="s">
        <v>17</v>
      </c>
      <c r="T33" t="s">
        <v>20</v>
      </c>
    </row>
    <row r="34" spans="1:20">
      <c r="A34">
        <v>3379</v>
      </c>
      <c r="B34">
        <v>2593</v>
      </c>
      <c r="C34">
        <v>57</v>
      </c>
      <c r="E34">
        <v>2</v>
      </c>
      <c r="F34">
        <v>2</v>
      </c>
      <c r="G34">
        <v>860</v>
      </c>
      <c r="H34" s="1">
        <v>43200</v>
      </c>
      <c r="I34" t="s">
        <v>86</v>
      </c>
      <c r="J34">
        <v>1</v>
      </c>
      <c r="K34" t="s">
        <v>15</v>
      </c>
      <c r="M34" t="s">
        <v>362</v>
      </c>
      <c r="N34" t="s">
        <v>363</v>
      </c>
      <c r="O34" t="s">
        <v>364</v>
      </c>
      <c r="P34" t="s">
        <v>365</v>
      </c>
      <c r="Q34" t="str">
        <f t="shared" si="0"/>
        <v>ANA YARETH</v>
      </c>
      <c r="R34" t="str">
        <f t="shared" si="1"/>
        <v>GIRON MURILLO</v>
      </c>
      <c r="S34" t="s">
        <v>17</v>
      </c>
      <c r="T34" t="s">
        <v>20</v>
      </c>
    </row>
    <row r="35" spans="1:20">
      <c r="A35">
        <v>3380</v>
      </c>
      <c r="B35">
        <v>2594</v>
      </c>
      <c r="C35">
        <v>57</v>
      </c>
      <c r="E35">
        <v>2</v>
      </c>
      <c r="F35">
        <v>3</v>
      </c>
      <c r="G35">
        <v>861</v>
      </c>
      <c r="H35" s="1">
        <v>43200</v>
      </c>
      <c r="I35" t="s">
        <v>86</v>
      </c>
      <c r="J35">
        <v>1</v>
      </c>
      <c r="K35" t="s">
        <v>15</v>
      </c>
      <c r="M35" t="s">
        <v>188</v>
      </c>
      <c r="N35" t="s">
        <v>366</v>
      </c>
      <c r="O35" t="s">
        <v>367</v>
      </c>
      <c r="P35" t="s">
        <v>368</v>
      </c>
      <c r="Q35" t="str">
        <f t="shared" si="0"/>
        <v>MARYELENE DAMARIS</v>
      </c>
      <c r="R35" t="str">
        <f t="shared" si="1"/>
        <v>GONZALEZ PRECIADO</v>
      </c>
      <c r="S35" t="s">
        <v>54</v>
      </c>
      <c r="T35" t="s">
        <v>20</v>
      </c>
    </row>
    <row r="36" spans="1:20">
      <c r="A36">
        <v>3381</v>
      </c>
      <c r="B36">
        <v>2595</v>
      </c>
      <c r="C36">
        <v>57</v>
      </c>
      <c r="E36">
        <v>2</v>
      </c>
      <c r="F36">
        <v>3</v>
      </c>
      <c r="G36">
        <v>862</v>
      </c>
      <c r="H36" s="1">
        <v>43200</v>
      </c>
      <c r="I36" t="s">
        <v>86</v>
      </c>
      <c r="J36">
        <v>1</v>
      </c>
      <c r="K36" t="s">
        <v>15</v>
      </c>
      <c r="M36" t="s">
        <v>270</v>
      </c>
      <c r="N36" t="s">
        <v>369</v>
      </c>
      <c r="O36" t="s">
        <v>370</v>
      </c>
      <c r="P36" t="s">
        <v>371</v>
      </c>
      <c r="Q36" t="str">
        <f t="shared" si="0"/>
        <v>JOSTYN JAIR</v>
      </c>
      <c r="R36" t="str">
        <f t="shared" si="1"/>
        <v>GRACIA GOMEZ</v>
      </c>
      <c r="S36" t="s">
        <v>54</v>
      </c>
      <c r="T36" t="s">
        <v>20</v>
      </c>
    </row>
    <row r="37" spans="1:20">
      <c r="A37">
        <v>3382</v>
      </c>
      <c r="B37">
        <v>2596</v>
      </c>
      <c r="C37">
        <v>57</v>
      </c>
      <c r="E37">
        <v>2</v>
      </c>
      <c r="F37">
        <v>4</v>
      </c>
      <c r="G37">
        <v>863</v>
      </c>
      <c r="H37" s="1">
        <v>43200</v>
      </c>
      <c r="I37" t="s">
        <v>86</v>
      </c>
      <c r="J37">
        <v>1</v>
      </c>
      <c r="K37" t="s">
        <v>15</v>
      </c>
      <c r="M37" t="s">
        <v>372</v>
      </c>
      <c r="N37" t="s">
        <v>372</v>
      </c>
      <c r="O37" t="s">
        <v>373</v>
      </c>
      <c r="P37" t="s">
        <v>374</v>
      </c>
      <c r="Q37" t="str">
        <f t="shared" si="0"/>
        <v>JOCSAN JOEL</v>
      </c>
      <c r="R37" t="str">
        <f t="shared" si="1"/>
        <v>GRUEZO GRUEZO</v>
      </c>
      <c r="S37" t="s">
        <v>83</v>
      </c>
      <c r="T37" t="s">
        <v>20</v>
      </c>
    </row>
    <row r="38" spans="1:20">
      <c r="A38">
        <v>3383</v>
      </c>
      <c r="B38">
        <v>2597</v>
      </c>
      <c r="C38">
        <v>57</v>
      </c>
      <c r="E38">
        <v>2</v>
      </c>
      <c r="F38">
        <v>2</v>
      </c>
      <c r="G38">
        <v>864</v>
      </c>
      <c r="H38" s="1">
        <v>43200</v>
      </c>
      <c r="I38" t="s">
        <v>86</v>
      </c>
      <c r="J38">
        <v>1</v>
      </c>
      <c r="K38" t="s">
        <v>15</v>
      </c>
      <c r="M38" t="s">
        <v>375</v>
      </c>
      <c r="N38" t="s">
        <v>376</v>
      </c>
      <c r="O38" t="s">
        <v>377</v>
      </c>
      <c r="Q38" t="str">
        <f t="shared" si="0"/>
        <v xml:space="preserve">MARINA </v>
      </c>
      <c r="R38" t="str">
        <f t="shared" si="1"/>
        <v>GUAGUA VALLECILLA</v>
      </c>
      <c r="S38" t="s">
        <v>17</v>
      </c>
      <c r="T38" t="s">
        <v>20</v>
      </c>
    </row>
    <row r="39" spans="1:20">
      <c r="A39">
        <v>3384</v>
      </c>
      <c r="B39">
        <v>2598</v>
      </c>
      <c r="C39">
        <v>57</v>
      </c>
      <c r="E39">
        <v>2</v>
      </c>
      <c r="F39">
        <v>1</v>
      </c>
      <c r="G39">
        <v>865</v>
      </c>
      <c r="H39" s="1">
        <v>43200</v>
      </c>
      <c r="I39" t="s">
        <v>86</v>
      </c>
      <c r="J39">
        <v>1</v>
      </c>
      <c r="K39" t="s">
        <v>15</v>
      </c>
      <c r="M39" t="s">
        <v>378</v>
      </c>
      <c r="N39" t="s">
        <v>379</v>
      </c>
      <c r="O39" t="s">
        <v>380</v>
      </c>
      <c r="P39" t="s">
        <v>381</v>
      </c>
      <c r="Q39" t="str">
        <f t="shared" si="0"/>
        <v>MIROSLAVA YADIRA</v>
      </c>
      <c r="R39" t="str">
        <f t="shared" si="1"/>
        <v>GUZMAN JAEN</v>
      </c>
      <c r="S39" t="s">
        <v>19</v>
      </c>
      <c r="T39" t="s">
        <v>20</v>
      </c>
    </row>
    <row r="40" spans="1:20">
      <c r="A40">
        <v>3385</v>
      </c>
      <c r="B40">
        <v>2599</v>
      </c>
      <c r="C40">
        <v>57</v>
      </c>
      <c r="E40">
        <v>2</v>
      </c>
      <c r="F40">
        <v>2</v>
      </c>
      <c r="G40">
        <v>866</v>
      </c>
      <c r="H40" s="1">
        <v>43200</v>
      </c>
      <c r="I40" t="s">
        <v>86</v>
      </c>
      <c r="J40">
        <v>1</v>
      </c>
      <c r="K40" t="s">
        <v>15</v>
      </c>
      <c r="M40" t="s">
        <v>145</v>
      </c>
      <c r="N40" t="s">
        <v>293</v>
      </c>
      <c r="O40" t="s">
        <v>382</v>
      </c>
      <c r="Q40" t="str">
        <f t="shared" si="0"/>
        <v xml:space="preserve">VÌCTOR </v>
      </c>
      <c r="R40" t="str">
        <f t="shared" si="1"/>
        <v>HIDALGO ESCALANTE</v>
      </c>
      <c r="S40" t="s">
        <v>17</v>
      </c>
      <c r="T40" t="s">
        <v>20</v>
      </c>
    </row>
    <row r="41" spans="1:20">
      <c r="A41">
        <v>3386</v>
      </c>
      <c r="B41">
        <v>2600</v>
      </c>
      <c r="C41">
        <v>57</v>
      </c>
      <c r="E41">
        <v>2</v>
      </c>
      <c r="F41">
        <v>1</v>
      </c>
      <c r="G41">
        <v>867</v>
      </c>
      <c r="H41" s="1">
        <v>43200</v>
      </c>
      <c r="I41" t="s">
        <v>86</v>
      </c>
      <c r="J41">
        <v>1</v>
      </c>
      <c r="K41" t="s">
        <v>15</v>
      </c>
      <c r="M41" t="s">
        <v>383</v>
      </c>
      <c r="N41" t="s">
        <v>167</v>
      </c>
      <c r="O41" t="s">
        <v>384</v>
      </c>
      <c r="P41" t="s">
        <v>198</v>
      </c>
      <c r="Q41" t="str">
        <f t="shared" si="0"/>
        <v>SAMI VALENTINA</v>
      </c>
      <c r="R41" t="str">
        <f t="shared" si="1"/>
        <v>HOLGUIN VELEZ</v>
      </c>
      <c r="S41" t="s">
        <v>19</v>
      </c>
      <c r="T41" t="s">
        <v>20</v>
      </c>
    </row>
    <row r="42" spans="1:20">
      <c r="A42">
        <v>3387</v>
      </c>
      <c r="B42">
        <v>2601</v>
      </c>
      <c r="C42">
        <v>57</v>
      </c>
      <c r="E42">
        <v>2</v>
      </c>
      <c r="F42">
        <v>4</v>
      </c>
      <c r="G42">
        <v>868</v>
      </c>
      <c r="H42" s="1">
        <v>43200</v>
      </c>
      <c r="I42" t="s">
        <v>86</v>
      </c>
      <c r="J42">
        <v>1</v>
      </c>
      <c r="K42" t="s">
        <v>15</v>
      </c>
      <c r="M42" t="s">
        <v>385</v>
      </c>
      <c r="N42" t="s">
        <v>386</v>
      </c>
      <c r="O42" t="s">
        <v>154</v>
      </c>
      <c r="P42" t="s">
        <v>387</v>
      </c>
      <c r="Q42" t="str">
        <f t="shared" si="0"/>
        <v>ASHLEY ISABEL</v>
      </c>
      <c r="R42" t="str">
        <f t="shared" si="1"/>
        <v>IBARRA NAZARENO</v>
      </c>
      <c r="S42" t="s">
        <v>83</v>
      </c>
      <c r="T42" t="s">
        <v>20</v>
      </c>
    </row>
    <row r="43" spans="1:20">
      <c r="A43">
        <v>3388</v>
      </c>
      <c r="B43">
        <v>2602</v>
      </c>
      <c r="C43">
        <v>57</v>
      </c>
      <c r="E43">
        <v>2</v>
      </c>
      <c r="F43">
        <v>3</v>
      </c>
      <c r="G43">
        <v>869</v>
      </c>
      <c r="H43" s="1">
        <v>43200</v>
      </c>
      <c r="I43" t="s">
        <v>86</v>
      </c>
      <c r="J43">
        <v>1</v>
      </c>
      <c r="K43" t="s">
        <v>15</v>
      </c>
      <c r="M43" t="s">
        <v>199</v>
      </c>
      <c r="N43" t="s">
        <v>388</v>
      </c>
      <c r="O43" t="s">
        <v>389</v>
      </c>
      <c r="P43" t="s">
        <v>390</v>
      </c>
      <c r="Q43" t="str">
        <f t="shared" si="0"/>
        <v>GIZANE BEATRIZ</v>
      </c>
      <c r="R43" t="str">
        <f t="shared" si="1"/>
        <v>JAMA OYARVIDE</v>
      </c>
      <c r="S43" t="s">
        <v>54</v>
      </c>
      <c r="T43" t="s">
        <v>20</v>
      </c>
    </row>
    <row r="44" spans="1:20">
      <c r="A44">
        <v>3389</v>
      </c>
      <c r="B44">
        <v>2603</v>
      </c>
      <c r="C44">
        <v>73</v>
      </c>
      <c r="E44">
        <v>2</v>
      </c>
      <c r="F44">
        <v>1</v>
      </c>
      <c r="G44">
        <v>870</v>
      </c>
      <c r="H44" s="1">
        <v>43200</v>
      </c>
      <c r="I44" t="s">
        <v>86</v>
      </c>
      <c r="J44">
        <v>1</v>
      </c>
      <c r="K44" t="s">
        <v>15</v>
      </c>
      <c r="M44" t="s">
        <v>391</v>
      </c>
      <c r="N44" t="s">
        <v>355</v>
      </c>
      <c r="O44" t="s">
        <v>392</v>
      </c>
      <c r="P44" t="s">
        <v>333</v>
      </c>
      <c r="Q44" t="str">
        <f t="shared" si="0"/>
        <v>ZHARICK NICOLE</v>
      </c>
      <c r="R44" t="str">
        <f t="shared" si="1"/>
        <v>LEÓN RIVAS</v>
      </c>
      <c r="S44" t="s">
        <v>19</v>
      </c>
      <c r="T44" t="s">
        <v>18</v>
      </c>
    </row>
    <row r="45" spans="1:20">
      <c r="A45">
        <v>3390</v>
      </c>
      <c r="B45">
        <v>2604</v>
      </c>
      <c r="C45">
        <v>57</v>
      </c>
      <c r="E45">
        <v>2</v>
      </c>
      <c r="F45">
        <v>1</v>
      </c>
      <c r="G45">
        <v>871</v>
      </c>
      <c r="H45" s="1">
        <v>43200</v>
      </c>
      <c r="I45" t="s">
        <v>86</v>
      </c>
      <c r="J45">
        <v>1</v>
      </c>
      <c r="K45" t="s">
        <v>15</v>
      </c>
      <c r="M45" t="s">
        <v>393</v>
      </c>
      <c r="N45" t="s">
        <v>394</v>
      </c>
      <c r="O45" t="s">
        <v>395</v>
      </c>
      <c r="P45" t="s">
        <v>310</v>
      </c>
      <c r="Q45" t="str">
        <f t="shared" si="0"/>
        <v>MATEO XAVIER</v>
      </c>
      <c r="R45" t="str">
        <f t="shared" si="1"/>
        <v>LOAYZA ZURITA</v>
      </c>
      <c r="S45" t="s">
        <v>19</v>
      </c>
      <c r="T45" t="s">
        <v>20</v>
      </c>
    </row>
    <row r="46" spans="1:20">
      <c r="A46">
        <v>3391</v>
      </c>
      <c r="B46">
        <v>2605</v>
      </c>
      <c r="C46">
        <v>57</v>
      </c>
      <c r="E46">
        <v>2</v>
      </c>
      <c r="F46">
        <v>2</v>
      </c>
      <c r="G46">
        <v>872</v>
      </c>
      <c r="H46" s="1">
        <v>43200</v>
      </c>
      <c r="I46" t="s">
        <v>86</v>
      </c>
      <c r="J46">
        <v>1</v>
      </c>
      <c r="K46" t="s">
        <v>15</v>
      </c>
      <c r="M46" t="s">
        <v>396</v>
      </c>
      <c r="N46" t="s">
        <v>397</v>
      </c>
      <c r="O46" t="s">
        <v>398</v>
      </c>
      <c r="P46" t="s">
        <v>399</v>
      </c>
      <c r="Q46" t="str">
        <f t="shared" si="0"/>
        <v>ABRAHANA BELÈN</v>
      </c>
      <c r="R46" t="str">
        <f t="shared" si="1"/>
        <v>LOOR BURBANO</v>
      </c>
      <c r="S46" t="s">
        <v>17</v>
      </c>
      <c r="T46" t="s">
        <v>20</v>
      </c>
    </row>
    <row r="47" spans="1:20">
      <c r="A47">
        <v>3392</v>
      </c>
      <c r="B47">
        <v>2606</v>
      </c>
      <c r="C47">
        <v>57</v>
      </c>
      <c r="E47">
        <v>2</v>
      </c>
      <c r="F47">
        <v>1</v>
      </c>
      <c r="G47">
        <v>873</v>
      </c>
      <c r="H47" s="1">
        <v>43200</v>
      </c>
      <c r="I47" t="s">
        <v>86</v>
      </c>
      <c r="J47">
        <v>1</v>
      </c>
      <c r="K47" t="s">
        <v>15</v>
      </c>
      <c r="M47" t="s">
        <v>204</v>
      </c>
      <c r="N47" t="s">
        <v>400</v>
      </c>
      <c r="O47" t="s">
        <v>401</v>
      </c>
      <c r="P47" t="s">
        <v>205</v>
      </c>
      <c r="Q47" t="str">
        <f t="shared" si="0"/>
        <v>ESTEBEN JOSUE</v>
      </c>
      <c r="R47" t="str">
        <f t="shared" si="1"/>
        <v>LOPEZ TREJO</v>
      </c>
      <c r="S47" t="s">
        <v>19</v>
      </c>
      <c r="T47" t="s">
        <v>20</v>
      </c>
    </row>
    <row r="48" spans="1:20">
      <c r="A48">
        <v>3393</v>
      </c>
      <c r="B48">
        <v>2607</v>
      </c>
      <c r="C48">
        <v>57</v>
      </c>
      <c r="E48">
        <v>2</v>
      </c>
      <c r="F48">
        <v>1</v>
      </c>
      <c r="G48">
        <v>874</v>
      </c>
      <c r="H48" s="1">
        <v>43200</v>
      </c>
      <c r="I48" t="s">
        <v>86</v>
      </c>
      <c r="J48">
        <v>1</v>
      </c>
      <c r="K48" t="s">
        <v>15</v>
      </c>
      <c r="M48" t="s">
        <v>402</v>
      </c>
      <c r="N48" t="s">
        <v>403</v>
      </c>
      <c r="O48" t="s">
        <v>404</v>
      </c>
      <c r="P48" t="s">
        <v>405</v>
      </c>
      <c r="Q48" t="str">
        <f t="shared" si="0"/>
        <v>KIARA SHAYENKA</v>
      </c>
      <c r="R48" t="str">
        <f t="shared" si="1"/>
        <v>MAILA HERRERA</v>
      </c>
      <c r="S48" t="s">
        <v>19</v>
      </c>
      <c r="T48" t="s">
        <v>20</v>
      </c>
    </row>
    <row r="49" spans="1:20">
      <c r="A49">
        <v>3394</v>
      </c>
      <c r="B49">
        <v>2608</v>
      </c>
      <c r="C49">
        <v>73</v>
      </c>
      <c r="E49">
        <v>2</v>
      </c>
      <c r="F49">
        <v>2</v>
      </c>
      <c r="G49">
        <v>875</v>
      </c>
      <c r="H49" s="1">
        <v>43200</v>
      </c>
      <c r="I49" t="s">
        <v>86</v>
      </c>
      <c r="J49">
        <v>1</v>
      </c>
      <c r="K49" t="s">
        <v>15</v>
      </c>
      <c r="M49" t="s">
        <v>406</v>
      </c>
      <c r="N49" t="s">
        <v>386</v>
      </c>
      <c r="O49" t="s">
        <v>407</v>
      </c>
      <c r="P49" t="s">
        <v>408</v>
      </c>
      <c r="Q49" t="str">
        <f t="shared" si="0"/>
        <v>FABIANNY LULITTE</v>
      </c>
      <c r="R49" t="str">
        <f t="shared" si="1"/>
        <v>MARCILLO NAZARENO</v>
      </c>
      <c r="S49" t="s">
        <v>17</v>
      </c>
      <c r="T49" t="s">
        <v>18</v>
      </c>
    </row>
    <row r="50" spans="1:20">
      <c r="A50">
        <v>3395</v>
      </c>
      <c r="B50">
        <v>2609</v>
      </c>
      <c r="C50">
        <v>57</v>
      </c>
      <c r="E50">
        <v>2</v>
      </c>
      <c r="F50">
        <v>2</v>
      </c>
      <c r="G50">
        <v>876</v>
      </c>
      <c r="H50" s="1">
        <v>43200</v>
      </c>
      <c r="I50" t="s">
        <v>86</v>
      </c>
      <c r="J50">
        <v>1</v>
      </c>
      <c r="K50" t="s">
        <v>15</v>
      </c>
      <c r="M50" t="s">
        <v>409</v>
      </c>
      <c r="N50" t="s">
        <v>410</v>
      </c>
      <c r="O50" t="s">
        <v>146</v>
      </c>
      <c r="P50" t="s">
        <v>411</v>
      </c>
      <c r="Q50" t="str">
        <f t="shared" si="0"/>
        <v>DAYANA MARGARITA</v>
      </c>
      <c r="R50" t="str">
        <f t="shared" si="1"/>
        <v>MARQUEZ PORTILLA</v>
      </c>
      <c r="S50" t="s">
        <v>17</v>
      </c>
      <c r="T50" t="s">
        <v>20</v>
      </c>
    </row>
    <row r="51" spans="1:20">
      <c r="A51">
        <v>3396</v>
      </c>
      <c r="B51">
        <v>2610</v>
      </c>
      <c r="C51">
        <v>57</v>
      </c>
      <c r="E51">
        <v>2</v>
      </c>
      <c r="F51">
        <v>1</v>
      </c>
      <c r="G51">
        <v>877</v>
      </c>
      <c r="H51" s="1">
        <v>43200</v>
      </c>
      <c r="I51" t="s">
        <v>86</v>
      </c>
      <c r="J51">
        <v>1</v>
      </c>
      <c r="K51" t="s">
        <v>15</v>
      </c>
      <c r="M51" t="s">
        <v>301</v>
      </c>
      <c r="N51" t="s">
        <v>280</v>
      </c>
      <c r="O51" t="s">
        <v>412</v>
      </c>
      <c r="P51" t="s">
        <v>413</v>
      </c>
      <c r="Q51" t="str">
        <f t="shared" si="0"/>
        <v>DIXIANA MONCERRATE</v>
      </c>
      <c r="R51" t="str">
        <f t="shared" si="1"/>
        <v>MERA BONE</v>
      </c>
      <c r="S51" t="s">
        <v>19</v>
      </c>
      <c r="T51" t="s">
        <v>20</v>
      </c>
    </row>
    <row r="52" spans="1:20">
      <c r="A52">
        <v>3397</v>
      </c>
      <c r="B52">
        <v>2611</v>
      </c>
      <c r="C52">
        <v>57</v>
      </c>
      <c r="E52">
        <v>2</v>
      </c>
      <c r="F52">
        <v>1</v>
      </c>
      <c r="G52">
        <v>878</v>
      </c>
      <c r="H52" s="1">
        <v>43200</v>
      </c>
      <c r="I52" t="s">
        <v>86</v>
      </c>
      <c r="J52">
        <v>1</v>
      </c>
      <c r="K52" t="s">
        <v>15</v>
      </c>
      <c r="M52" t="s">
        <v>301</v>
      </c>
      <c r="N52" t="s">
        <v>414</v>
      </c>
      <c r="O52" t="s">
        <v>415</v>
      </c>
      <c r="P52" t="s">
        <v>416</v>
      </c>
      <c r="Q52" t="str">
        <f t="shared" si="0"/>
        <v>KRYSTEL DAIARA</v>
      </c>
      <c r="R52" t="str">
        <f t="shared" si="1"/>
        <v>MERA QUIROZ</v>
      </c>
      <c r="S52" t="s">
        <v>19</v>
      </c>
      <c r="T52" t="s">
        <v>20</v>
      </c>
    </row>
    <row r="53" spans="1:20">
      <c r="A53">
        <v>3398</v>
      </c>
      <c r="B53">
        <v>2612</v>
      </c>
      <c r="C53">
        <v>57</v>
      </c>
      <c r="E53">
        <v>2</v>
      </c>
      <c r="F53">
        <v>4</v>
      </c>
      <c r="G53">
        <v>879</v>
      </c>
      <c r="H53" s="1">
        <v>43200</v>
      </c>
      <c r="I53" t="s">
        <v>86</v>
      </c>
      <c r="J53">
        <v>1</v>
      </c>
      <c r="K53" t="s">
        <v>15</v>
      </c>
      <c r="M53" t="s">
        <v>386</v>
      </c>
      <c r="N53" t="s">
        <v>417</v>
      </c>
      <c r="O53" t="s">
        <v>418</v>
      </c>
      <c r="P53" t="s">
        <v>419</v>
      </c>
      <c r="Q53" t="str">
        <f t="shared" si="0"/>
        <v>MELANI ELENA</v>
      </c>
      <c r="R53" t="str">
        <f t="shared" si="1"/>
        <v>NAZARENO DELGADO</v>
      </c>
      <c r="S53" t="s">
        <v>83</v>
      </c>
      <c r="T53" t="s">
        <v>20</v>
      </c>
    </row>
    <row r="54" spans="1:20">
      <c r="A54">
        <v>3399</v>
      </c>
      <c r="B54">
        <v>2613</v>
      </c>
      <c r="C54">
        <v>57</v>
      </c>
      <c r="E54">
        <v>2</v>
      </c>
      <c r="F54">
        <v>3</v>
      </c>
      <c r="G54">
        <v>880</v>
      </c>
      <c r="H54" s="1">
        <v>43200</v>
      </c>
      <c r="I54" t="s">
        <v>86</v>
      </c>
      <c r="J54">
        <v>1</v>
      </c>
      <c r="K54" t="s">
        <v>15</v>
      </c>
      <c r="M54" t="s">
        <v>420</v>
      </c>
      <c r="N54" t="s">
        <v>421</v>
      </c>
      <c r="O54" t="s">
        <v>422</v>
      </c>
      <c r="P54" t="s">
        <v>423</v>
      </c>
      <c r="Q54" t="str">
        <f t="shared" si="0"/>
        <v>JESSICA LUANA</v>
      </c>
      <c r="R54" t="str">
        <f t="shared" si="1"/>
        <v>OBANDO MALA</v>
      </c>
      <c r="S54" t="s">
        <v>54</v>
      </c>
      <c r="T54" t="s">
        <v>20</v>
      </c>
    </row>
    <row r="55" spans="1:20">
      <c r="A55">
        <v>3400</v>
      </c>
      <c r="B55">
        <v>2614</v>
      </c>
      <c r="C55">
        <v>57</v>
      </c>
      <c r="E55">
        <v>2</v>
      </c>
      <c r="F55">
        <v>3</v>
      </c>
      <c r="G55">
        <v>881</v>
      </c>
      <c r="H55" s="1">
        <v>43200</v>
      </c>
      <c r="I55" t="s">
        <v>86</v>
      </c>
      <c r="J55">
        <v>1</v>
      </c>
      <c r="K55" t="s">
        <v>15</v>
      </c>
      <c r="M55" t="s">
        <v>424</v>
      </c>
      <c r="N55" t="s">
        <v>425</v>
      </c>
      <c r="O55" t="s">
        <v>426</v>
      </c>
      <c r="P55" t="s">
        <v>427</v>
      </c>
      <c r="Q55" t="str">
        <f t="shared" si="0"/>
        <v>ARELLYS JOSANGEL</v>
      </c>
      <c r="R55" t="str">
        <f t="shared" si="1"/>
        <v>OROBIO VALDEZ</v>
      </c>
      <c r="S55" t="s">
        <v>54</v>
      </c>
      <c r="T55" t="s">
        <v>20</v>
      </c>
    </row>
    <row r="56" spans="1:20">
      <c r="A56">
        <v>3401</v>
      </c>
      <c r="B56">
        <v>2615</v>
      </c>
      <c r="C56">
        <v>57</v>
      </c>
      <c r="E56">
        <v>2</v>
      </c>
      <c r="F56">
        <v>4</v>
      </c>
      <c r="G56">
        <v>882</v>
      </c>
      <c r="H56" s="1">
        <v>43200</v>
      </c>
      <c r="I56" t="s">
        <v>86</v>
      </c>
      <c r="J56">
        <v>1</v>
      </c>
      <c r="K56" t="s">
        <v>15</v>
      </c>
      <c r="M56" t="s">
        <v>428</v>
      </c>
      <c r="N56" t="s">
        <v>363</v>
      </c>
      <c r="O56" t="s">
        <v>429</v>
      </c>
      <c r="P56" t="s">
        <v>430</v>
      </c>
      <c r="Q56" t="str">
        <f t="shared" si="0"/>
        <v>DIEGO ELI</v>
      </c>
      <c r="R56" t="str">
        <f t="shared" si="1"/>
        <v>PALADINES MURILLO</v>
      </c>
      <c r="S56" t="s">
        <v>83</v>
      </c>
      <c r="T56" t="s">
        <v>20</v>
      </c>
    </row>
    <row r="57" spans="1:20">
      <c r="A57">
        <v>3402</v>
      </c>
      <c r="B57">
        <v>2616</v>
      </c>
      <c r="C57">
        <v>73</v>
      </c>
      <c r="E57">
        <v>2</v>
      </c>
      <c r="F57">
        <v>2</v>
      </c>
      <c r="G57">
        <v>883</v>
      </c>
      <c r="H57" s="1">
        <v>43200</v>
      </c>
      <c r="I57" t="s">
        <v>86</v>
      </c>
      <c r="J57">
        <v>1</v>
      </c>
      <c r="K57" t="s">
        <v>15</v>
      </c>
      <c r="M57" t="s">
        <v>431</v>
      </c>
      <c r="N57" t="s">
        <v>432</v>
      </c>
      <c r="O57" t="s">
        <v>433</v>
      </c>
      <c r="Q57" t="str">
        <f t="shared" si="0"/>
        <v xml:space="preserve">ANDREW </v>
      </c>
      <c r="R57" t="str">
        <f t="shared" si="1"/>
        <v>PALOMINO ALVAREZ</v>
      </c>
      <c r="S57" t="s">
        <v>17</v>
      </c>
      <c r="T57" t="s">
        <v>18</v>
      </c>
    </row>
    <row r="58" spans="1:20">
      <c r="A58">
        <v>3403</v>
      </c>
      <c r="B58">
        <v>2617</v>
      </c>
      <c r="C58">
        <v>57</v>
      </c>
      <c r="E58">
        <v>2</v>
      </c>
      <c r="F58">
        <v>4</v>
      </c>
      <c r="G58">
        <v>884</v>
      </c>
      <c r="H58" s="1">
        <v>43200</v>
      </c>
      <c r="I58" t="s">
        <v>86</v>
      </c>
      <c r="J58">
        <v>1</v>
      </c>
      <c r="K58" t="s">
        <v>15</v>
      </c>
      <c r="M58" t="s">
        <v>434</v>
      </c>
      <c r="N58" t="s">
        <v>435</v>
      </c>
      <c r="O58" t="s">
        <v>436</v>
      </c>
      <c r="P58" t="s">
        <v>437</v>
      </c>
      <c r="Q58" t="str">
        <f t="shared" si="0"/>
        <v>EMILIE CRISTINE</v>
      </c>
      <c r="R58" t="str">
        <f t="shared" si="1"/>
        <v>PAZMIÑO BONILLA</v>
      </c>
      <c r="S58" t="s">
        <v>83</v>
      </c>
      <c r="T58" t="s">
        <v>20</v>
      </c>
    </row>
    <row r="59" spans="1:20">
      <c r="A59">
        <v>3404</v>
      </c>
      <c r="B59">
        <v>2618</v>
      </c>
      <c r="C59">
        <v>57</v>
      </c>
      <c r="E59">
        <v>2</v>
      </c>
      <c r="F59">
        <v>3</v>
      </c>
      <c r="G59">
        <v>885</v>
      </c>
      <c r="H59" s="1">
        <v>43200</v>
      </c>
      <c r="I59" t="s">
        <v>86</v>
      </c>
      <c r="J59">
        <v>1</v>
      </c>
      <c r="K59" t="s">
        <v>15</v>
      </c>
      <c r="M59" t="s">
        <v>438</v>
      </c>
      <c r="N59" t="s">
        <v>439</v>
      </c>
      <c r="O59" t="s">
        <v>440</v>
      </c>
      <c r="Q59" t="str">
        <f t="shared" si="0"/>
        <v xml:space="preserve">EDWIN </v>
      </c>
      <c r="R59" t="str">
        <f t="shared" si="1"/>
        <v>PORTOCARRERO QUIÑÓNEZ</v>
      </c>
      <c r="S59" t="s">
        <v>54</v>
      </c>
      <c r="T59" t="s">
        <v>20</v>
      </c>
    </row>
    <row r="60" spans="1:20">
      <c r="A60">
        <v>3405</v>
      </c>
      <c r="B60">
        <v>2619</v>
      </c>
      <c r="C60">
        <v>57</v>
      </c>
      <c r="E60">
        <v>2</v>
      </c>
      <c r="F60">
        <v>2</v>
      </c>
      <c r="G60">
        <v>886</v>
      </c>
      <c r="H60" s="1">
        <v>43200</v>
      </c>
      <c r="I60" t="s">
        <v>86</v>
      </c>
      <c r="J60">
        <v>1</v>
      </c>
      <c r="K60" t="s">
        <v>15</v>
      </c>
      <c r="M60" t="s">
        <v>441</v>
      </c>
      <c r="N60" t="s">
        <v>442</v>
      </c>
      <c r="O60" t="s">
        <v>443</v>
      </c>
      <c r="Q60" t="str">
        <f t="shared" si="0"/>
        <v xml:space="preserve">GÈNESIS </v>
      </c>
      <c r="R60" t="str">
        <f t="shared" si="1"/>
        <v>PROAÑO ACURIO</v>
      </c>
      <c r="S60" t="s">
        <v>17</v>
      </c>
      <c r="T60" t="s">
        <v>20</v>
      </c>
    </row>
    <row r="61" spans="1:20">
      <c r="A61">
        <v>3406</v>
      </c>
      <c r="B61">
        <v>2620</v>
      </c>
      <c r="C61">
        <v>57</v>
      </c>
      <c r="E61">
        <v>2</v>
      </c>
      <c r="F61">
        <v>3</v>
      </c>
      <c r="G61">
        <v>887</v>
      </c>
      <c r="H61" s="1">
        <v>43200</v>
      </c>
      <c r="I61" t="s">
        <v>86</v>
      </c>
      <c r="J61">
        <v>1</v>
      </c>
      <c r="K61" t="s">
        <v>15</v>
      </c>
      <c r="M61" t="s">
        <v>444</v>
      </c>
      <c r="N61" t="s">
        <v>445</v>
      </c>
      <c r="O61" t="s">
        <v>446</v>
      </c>
      <c r="P61" t="s">
        <v>340</v>
      </c>
      <c r="Q61" t="str">
        <f t="shared" si="0"/>
        <v>CRISTHEL PAULETTE</v>
      </c>
      <c r="R61" t="str">
        <f t="shared" si="1"/>
        <v>QUINAPALLO LINO</v>
      </c>
      <c r="S61" t="s">
        <v>54</v>
      </c>
      <c r="T61" t="s">
        <v>20</v>
      </c>
    </row>
    <row r="62" spans="1:20">
      <c r="A62">
        <v>3407</v>
      </c>
      <c r="B62">
        <v>2621</v>
      </c>
      <c r="C62">
        <v>57</v>
      </c>
      <c r="E62">
        <v>2</v>
      </c>
      <c r="F62">
        <v>4</v>
      </c>
      <c r="G62">
        <v>888</v>
      </c>
      <c r="H62" s="1">
        <v>43200</v>
      </c>
      <c r="I62" t="s">
        <v>86</v>
      </c>
      <c r="J62">
        <v>1</v>
      </c>
      <c r="K62" t="s">
        <v>15</v>
      </c>
      <c r="M62" t="s">
        <v>237</v>
      </c>
      <c r="N62" t="s">
        <v>296</v>
      </c>
      <c r="O62" t="s">
        <v>447</v>
      </c>
      <c r="P62" t="s">
        <v>448</v>
      </c>
      <c r="Q62" t="str">
        <f t="shared" si="0"/>
        <v>NADYESKA FERNANDA</v>
      </c>
      <c r="R62" t="str">
        <f t="shared" si="1"/>
        <v>QUIÑONEZ CEDEÑO</v>
      </c>
      <c r="S62" t="s">
        <v>83</v>
      </c>
      <c r="T62" t="s">
        <v>20</v>
      </c>
    </row>
    <row r="63" spans="1:20">
      <c r="A63">
        <v>3408</v>
      </c>
      <c r="B63">
        <v>2622</v>
      </c>
      <c r="C63">
        <v>57</v>
      </c>
      <c r="E63">
        <v>2</v>
      </c>
      <c r="F63">
        <v>2</v>
      </c>
      <c r="G63">
        <v>889</v>
      </c>
      <c r="H63" s="1">
        <v>43200</v>
      </c>
      <c r="I63" t="s">
        <v>86</v>
      </c>
      <c r="J63">
        <v>1</v>
      </c>
      <c r="K63" t="s">
        <v>15</v>
      </c>
      <c r="M63" t="s">
        <v>449</v>
      </c>
      <c r="N63" t="s">
        <v>450</v>
      </c>
      <c r="O63" t="s">
        <v>451</v>
      </c>
      <c r="P63" t="s">
        <v>452</v>
      </c>
      <c r="Q63" t="str">
        <f t="shared" si="0"/>
        <v>JEREMY EBERALDO</v>
      </c>
      <c r="R63" t="str">
        <f t="shared" si="1"/>
        <v>RAMOS MEZA</v>
      </c>
      <c r="S63" t="s">
        <v>17</v>
      </c>
      <c r="T63" t="s">
        <v>20</v>
      </c>
    </row>
    <row r="64" spans="1:20">
      <c r="A64">
        <v>3409</v>
      </c>
      <c r="B64">
        <v>2623</v>
      </c>
      <c r="C64">
        <v>73</v>
      </c>
      <c r="E64">
        <v>2</v>
      </c>
      <c r="F64">
        <v>1</v>
      </c>
      <c r="G64">
        <v>890</v>
      </c>
      <c r="H64" s="1">
        <v>43200</v>
      </c>
      <c r="I64" t="s">
        <v>86</v>
      </c>
      <c r="J64">
        <v>1</v>
      </c>
      <c r="K64" t="s">
        <v>15</v>
      </c>
      <c r="M64" t="s">
        <v>453</v>
      </c>
      <c r="N64" t="s">
        <v>103</v>
      </c>
      <c r="O64" t="s">
        <v>454</v>
      </c>
      <c r="P64" t="s">
        <v>455</v>
      </c>
      <c r="Q64" t="str">
        <f t="shared" si="0"/>
        <v>CRISTHIAN ANDRES</v>
      </c>
      <c r="R64" t="str">
        <f t="shared" si="1"/>
        <v>RENTERIA ORTIZ</v>
      </c>
      <c r="S64" t="s">
        <v>19</v>
      </c>
      <c r="T64" t="s">
        <v>18</v>
      </c>
    </row>
    <row r="65" spans="1:20">
      <c r="A65">
        <v>3410</v>
      </c>
      <c r="B65">
        <v>2624</v>
      </c>
      <c r="C65">
        <v>57</v>
      </c>
      <c r="E65">
        <v>2</v>
      </c>
      <c r="F65">
        <v>4</v>
      </c>
      <c r="G65">
        <v>891</v>
      </c>
      <c r="H65" s="1">
        <v>43200</v>
      </c>
      <c r="I65" t="s">
        <v>86</v>
      </c>
      <c r="J65">
        <v>1</v>
      </c>
      <c r="K65" t="s">
        <v>15</v>
      </c>
      <c r="M65" t="s">
        <v>359</v>
      </c>
      <c r="N65" t="s">
        <v>99</v>
      </c>
      <c r="O65" t="s">
        <v>456</v>
      </c>
      <c r="P65" t="s">
        <v>457</v>
      </c>
      <c r="Q65" t="str">
        <f t="shared" si="0"/>
        <v>SEBASTIAN ISAAC</v>
      </c>
      <c r="R65" t="str">
        <f t="shared" si="1"/>
        <v>REYES ORTEGA</v>
      </c>
      <c r="S65" t="s">
        <v>83</v>
      </c>
      <c r="T65" t="s">
        <v>20</v>
      </c>
    </row>
    <row r="66" spans="1:20">
      <c r="A66">
        <v>3411</v>
      </c>
      <c r="B66">
        <v>2625</v>
      </c>
      <c r="C66">
        <v>57</v>
      </c>
      <c r="E66">
        <v>2</v>
      </c>
      <c r="F66">
        <v>1</v>
      </c>
      <c r="G66">
        <v>892</v>
      </c>
      <c r="H66" s="1">
        <v>43200</v>
      </c>
      <c r="I66" t="s">
        <v>86</v>
      </c>
      <c r="J66">
        <v>1</v>
      </c>
      <c r="K66" t="s">
        <v>15</v>
      </c>
      <c r="M66" t="s">
        <v>156</v>
      </c>
      <c r="N66" t="s">
        <v>458</v>
      </c>
      <c r="O66" t="s">
        <v>459</v>
      </c>
      <c r="P66" t="s">
        <v>460</v>
      </c>
      <c r="Q66" t="str">
        <f t="shared" si="0"/>
        <v>ADAMARIS SHISUKA</v>
      </c>
      <c r="R66" t="str">
        <f t="shared" si="1"/>
        <v>RODRIGUEZ FUENTES</v>
      </c>
      <c r="S66" t="s">
        <v>19</v>
      </c>
      <c r="T66" t="s">
        <v>20</v>
      </c>
    </row>
    <row r="67" spans="1:20">
      <c r="A67">
        <v>3412</v>
      </c>
      <c r="B67">
        <v>2626</v>
      </c>
      <c r="C67">
        <v>57</v>
      </c>
      <c r="E67">
        <v>2</v>
      </c>
      <c r="F67">
        <v>3</v>
      </c>
      <c r="G67">
        <v>893</v>
      </c>
      <c r="H67" s="1">
        <v>43200</v>
      </c>
      <c r="I67" t="s">
        <v>86</v>
      </c>
      <c r="J67">
        <v>1</v>
      </c>
      <c r="K67" t="s">
        <v>15</v>
      </c>
      <c r="M67" t="s">
        <v>156</v>
      </c>
      <c r="N67" t="s">
        <v>461</v>
      </c>
      <c r="O67" t="s">
        <v>462</v>
      </c>
      <c r="P67" t="s">
        <v>463</v>
      </c>
      <c r="Q67" t="str">
        <f t="shared" ref="Q67:Q77" si="2">O67&amp;" "&amp;P67</f>
        <v>ARBER ALEJANDRO</v>
      </c>
      <c r="R67" t="str">
        <f t="shared" ref="R67:R77" si="3">M67&amp;" "&amp;N67</f>
        <v>RODRIGUEZ ZAIMI</v>
      </c>
      <c r="S67" t="s">
        <v>54</v>
      </c>
      <c r="T67" t="s">
        <v>20</v>
      </c>
    </row>
    <row r="68" spans="1:20">
      <c r="A68">
        <v>3413</v>
      </c>
      <c r="B68">
        <v>2627</v>
      </c>
      <c r="C68">
        <v>57</v>
      </c>
      <c r="E68">
        <v>2</v>
      </c>
      <c r="F68">
        <v>3</v>
      </c>
      <c r="G68">
        <v>894</v>
      </c>
      <c r="H68" s="1">
        <v>43200</v>
      </c>
      <c r="I68" t="s">
        <v>86</v>
      </c>
      <c r="J68">
        <v>1</v>
      </c>
      <c r="K68" t="s">
        <v>15</v>
      </c>
      <c r="M68" t="s">
        <v>156</v>
      </c>
      <c r="N68" t="s">
        <v>461</v>
      </c>
      <c r="O68" t="s">
        <v>464</v>
      </c>
      <c r="P68" t="s">
        <v>465</v>
      </c>
      <c r="Q68" t="str">
        <f t="shared" si="2"/>
        <v>JORGE ILIR</v>
      </c>
      <c r="R68" t="str">
        <f t="shared" si="3"/>
        <v>RODRIGUEZ ZAIMI</v>
      </c>
      <c r="S68" t="s">
        <v>54</v>
      </c>
      <c r="T68" t="s">
        <v>20</v>
      </c>
    </row>
    <row r="69" spans="1:20">
      <c r="A69">
        <v>3414</v>
      </c>
      <c r="B69">
        <v>2628</v>
      </c>
      <c r="C69">
        <v>57</v>
      </c>
      <c r="E69">
        <v>2</v>
      </c>
      <c r="F69">
        <v>3</v>
      </c>
      <c r="G69">
        <v>895</v>
      </c>
      <c r="H69" s="1">
        <v>43200</v>
      </c>
      <c r="I69" t="s">
        <v>86</v>
      </c>
      <c r="J69">
        <v>1</v>
      </c>
      <c r="K69" t="s">
        <v>15</v>
      </c>
      <c r="M69" t="s">
        <v>466</v>
      </c>
      <c r="N69" t="s">
        <v>410</v>
      </c>
      <c r="O69" t="s">
        <v>467</v>
      </c>
      <c r="Q69" t="str">
        <f t="shared" si="2"/>
        <v xml:space="preserve">BRENFY </v>
      </c>
      <c r="R69" t="str">
        <f t="shared" si="3"/>
        <v>ROSERO PORTILLA</v>
      </c>
      <c r="S69" t="s">
        <v>54</v>
      </c>
      <c r="T69" t="s">
        <v>20</v>
      </c>
    </row>
    <row r="70" spans="1:20">
      <c r="A70">
        <v>3415</v>
      </c>
      <c r="B70">
        <v>2629</v>
      </c>
      <c r="C70">
        <v>57</v>
      </c>
      <c r="E70">
        <v>2</v>
      </c>
      <c r="F70">
        <v>4</v>
      </c>
      <c r="G70">
        <v>896</v>
      </c>
      <c r="H70" s="1">
        <v>43200</v>
      </c>
      <c r="I70" t="s">
        <v>86</v>
      </c>
      <c r="J70">
        <v>1</v>
      </c>
      <c r="K70" t="s">
        <v>15</v>
      </c>
      <c r="M70" t="s">
        <v>468</v>
      </c>
      <c r="N70" t="s">
        <v>469</v>
      </c>
      <c r="O70" t="s">
        <v>470</v>
      </c>
      <c r="P70" t="s">
        <v>471</v>
      </c>
      <c r="Q70" t="str">
        <f t="shared" si="2"/>
        <v>ARIANNA ISABELLA</v>
      </c>
      <c r="R70" t="str">
        <f t="shared" si="3"/>
        <v>SALAZAR OLEAS</v>
      </c>
      <c r="S70" t="s">
        <v>83</v>
      </c>
      <c r="T70" t="s">
        <v>20</v>
      </c>
    </row>
    <row r="71" spans="1:20">
      <c r="A71">
        <v>3416</v>
      </c>
      <c r="B71">
        <v>2630</v>
      </c>
      <c r="C71">
        <v>57</v>
      </c>
      <c r="E71">
        <v>2</v>
      </c>
      <c r="F71">
        <v>2</v>
      </c>
      <c r="G71">
        <v>897</v>
      </c>
      <c r="H71" s="1">
        <v>43200</v>
      </c>
      <c r="I71" t="s">
        <v>86</v>
      </c>
      <c r="J71">
        <v>1</v>
      </c>
      <c r="K71" t="s">
        <v>15</v>
      </c>
      <c r="M71" t="s">
        <v>472</v>
      </c>
      <c r="N71" t="s">
        <v>106</v>
      </c>
      <c r="O71" t="s">
        <v>473</v>
      </c>
      <c r="P71" t="s">
        <v>474</v>
      </c>
      <c r="Q71" t="str">
        <f t="shared" si="2"/>
        <v>JHOSIAS ELIAS</v>
      </c>
      <c r="R71" t="str">
        <f t="shared" si="3"/>
        <v>SIMISTERRA RAMIREZ</v>
      </c>
      <c r="S71" t="s">
        <v>17</v>
      </c>
      <c r="T71" t="s">
        <v>20</v>
      </c>
    </row>
    <row r="72" spans="1:20">
      <c r="A72">
        <v>3417</v>
      </c>
      <c r="B72">
        <v>2631</v>
      </c>
      <c r="C72">
        <v>57</v>
      </c>
      <c r="E72">
        <v>2</v>
      </c>
      <c r="F72">
        <v>2</v>
      </c>
      <c r="G72">
        <v>898</v>
      </c>
      <c r="H72" s="1">
        <v>43200</v>
      </c>
      <c r="I72" t="s">
        <v>86</v>
      </c>
      <c r="J72">
        <v>1</v>
      </c>
      <c r="K72" t="s">
        <v>15</v>
      </c>
      <c r="M72" t="s">
        <v>475</v>
      </c>
      <c r="N72" t="s">
        <v>175</v>
      </c>
      <c r="O72" t="s">
        <v>476</v>
      </c>
      <c r="P72" t="s">
        <v>477</v>
      </c>
      <c r="Q72" t="str">
        <f t="shared" si="2"/>
        <v>DAMARI PAOLA</v>
      </c>
      <c r="R72" t="str">
        <f t="shared" si="3"/>
        <v>SOLORZANO MOREIRA</v>
      </c>
      <c r="S72" t="s">
        <v>17</v>
      </c>
      <c r="T72" t="s">
        <v>20</v>
      </c>
    </row>
    <row r="73" spans="1:20">
      <c r="A73">
        <v>3418</v>
      </c>
      <c r="B73">
        <v>2632</v>
      </c>
      <c r="C73">
        <v>57</v>
      </c>
      <c r="E73">
        <v>2</v>
      </c>
      <c r="F73">
        <v>4</v>
      </c>
      <c r="G73">
        <v>899</v>
      </c>
      <c r="H73" s="1">
        <v>43200</v>
      </c>
      <c r="I73" t="s">
        <v>86</v>
      </c>
      <c r="J73">
        <v>1</v>
      </c>
      <c r="K73" t="s">
        <v>15</v>
      </c>
      <c r="M73" t="s">
        <v>478</v>
      </c>
      <c r="N73" t="s">
        <v>479</v>
      </c>
      <c r="O73" t="s">
        <v>480</v>
      </c>
      <c r="P73" t="s">
        <v>481</v>
      </c>
      <c r="Q73" t="str">
        <f t="shared" si="2"/>
        <v>GABRIELA MADELINE</v>
      </c>
      <c r="R73" t="str">
        <f t="shared" si="3"/>
        <v>TAMBACO CHEVEZ</v>
      </c>
      <c r="S73" t="s">
        <v>83</v>
      </c>
      <c r="T73" t="s">
        <v>20</v>
      </c>
    </row>
    <row r="74" spans="1:20">
      <c r="A74">
        <v>3419</v>
      </c>
      <c r="B74">
        <v>2633</v>
      </c>
      <c r="C74">
        <v>73</v>
      </c>
      <c r="E74">
        <v>2</v>
      </c>
      <c r="F74">
        <v>2</v>
      </c>
      <c r="G74">
        <v>900</v>
      </c>
      <c r="H74" s="1">
        <v>43200</v>
      </c>
      <c r="I74" t="s">
        <v>86</v>
      </c>
      <c r="J74">
        <v>1</v>
      </c>
      <c r="K74" t="s">
        <v>15</v>
      </c>
      <c r="M74" t="s">
        <v>482</v>
      </c>
      <c r="N74" t="s">
        <v>483</v>
      </c>
      <c r="O74" t="s">
        <v>470</v>
      </c>
      <c r="P74" t="s">
        <v>484</v>
      </c>
      <c r="Q74" t="str">
        <f t="shared" si="2"/>
        <v>ARIANNA GUADALUPE</v>
      </c>
      <c r="R74" t="str">
        <f t="shared" si="3"/>
        <v>TIPANTASI CAGUA</v>
      </c>
      <c r="S74" t="s">
        <v>17</v>
      </c>
      <c r="T74" t="s">
        <v>18</v>
      </c>
    </row>
    <row r="75" spans="1:20">
      <c r="A75">
        <v>3420</v>
      </c>
      <c r="B75">
        <v>2634</v>
      </c>
      <c r="C75">
        <v>57</v>
      </c>
      <c r="E75">
        <v>2</v>
      </c>
      <c r="F75">
        <v>3</v>
      </c>
      <c r="G75">
        <v>901</v>
      </c>
      <c r="H75" s="1">
        <v>43200</v>
      </c>
      <c r="I75" t="s">
        <v>86</v>
      </c>
      <c r="J75">
        <v>1</v>
      </c>
      <c r="K75" t="s">
        <v>15</v>
      </c>
      <c r="M75" t="s">
        <v>485</v>
      </c>
      <c r="N75" t="s">
        <v>486</v>
      </c>
      <c r="O75" t="s">
        <v>487</v>
      </c>
      <c r="P75" t="s">
        <v>488</v>
      </c>
      <c r="Q75" t="str">
        <f t="shared" si="2"/>
        <v>NATHALIA MARIUXI</v>
      </c>
      <c r="R75" t="str">
        <f t="shared" si="3"/>
        <v>TORRES CHASIN</v>
      </c>
      <c r="S75" t="s">
        <v>54</v>
      </c>
      <c r="T75" t="s">
        <v>20</v>
      </c>
    </row>
    <row r="76" spans="1:20">
      <c r="A76">
        <v>3421</v>
      </c>
      <c r="B76">
        <v>2635</v>
      </c>
      <c r="C76">
        <v>57</v>
      </c>
      <c r="E76">
        <v>2</v>
      </c>
      <c r="F76">
        <v>2</v>
      </c>
      <c r="G76">
        <v>902</v>
      </c>
      <c r="H76" s="1">
        <v>43200</v>
      </c>
      <c r="I76" t="s">
        <v>86</v>
      </c>
      <c r="J76">
        <v>1</v>
      </c>
      <c r="K76" t="s">
        <v>15</v>
      </c>
      <c r="M76" t="s">
        <v>400</v>
      </c>
      <c r="N76" t="s">
        <v>489</v>
      </c>
      <c r="O76" t="s">
        <v>364</v>
      </c>
      <c r="P76" t="s">
        <v>490</v>
      </c>
      <c r="Q76" t="str">
        <f t="shared" si="2"/>
        <v>ANA PAULA</v>
      </c>
      <c r="R76" t="str">
        <f t="shared" si="3"/>
        <v>TREJO MONTALVO</v>
      </c>
      <c r="S76" t="s">
        <v>17</v>
      </c>
      <c r="T76" t="s">
        <v>20</v>
      </c>
    </row>
    <row r="77" spans="1:20">
      <c r="A77">
        <v>3422</v>
      </c>
      <c r="B77">
        <v>2636</v>
      </c>
      <c r="C77">
        <v>73</v>
      </c>
      <c r="E77">
        <v>2</v>
      </c>
      <c r="F77">
        <v>1</v>
      </c>
      <c r="G77">
        <v>903</v>
      </c>
      <c r="H77" s="1">
        <v>43200</v>
      </c>
      <c r="I77" t="s">
        <v>86</v>
      </c>
      <c r="J77">
        <v>1</v>
      </c>
      <c r="K77" t="s">
        <v>15</v>
      </c>
      <c r="M77" t="s">
        <v>110</v>
      </c>
      <c r="N77" t="s">
        <v>491</v>
      </c>
      <c r="O77" t="s">
        <v>492</v>
      </c>
      <c r="P77" t="s">
        <v>493</v>
      </c>
      <c r="Q77" t="str">
        <f t="shared" si="2"/>
        <v>JUSSELAY ADALIZ</v>
      </c>
      <c r="R77" t="str">
        <f t="shared" si="3"/>
        <v>VALENCIA MACIA</v>
      </c>
      <c r="S77" t="s">
        <v>19</v>
      </c>
      <c r="T77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"/>
  <sheetViews>
    <sheetView topLeftCell="A174" workbookViewId="0">
      <selection activeCell="O190" sqref="O190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3584</v>
      </c>
      <c r="B2">
        <v>1250</v>
      </c>
      <c r="C2">
        <v>58</v>
      </c>
      <c r="E2">
        <v>2</v>
      </c>
      <c r="F2">
        <v>2</v>
      </c>
      <c r="G2">
        <v>1045</v>
      </c>
      <c r="H2" s="1">
        <v>43201</v>
      </c>
      <c r="I2" t="s">
        <v>521</v>
      </c>
      <c r="J2">
        <v>1</v>
      </c>
      <c r="K2" t="s">
        <v>15</v>
      </c>
    </row>
    <row r="3" spans="1:11">
      <c r="A3">
        <v>3585</v>
      </c>
      <c r="B3">
        <v>1934</v>
      </c>
      <c r="C3">
        <v>74</v>
      </c>
      <c r="E3">
        <v>2</v>
      </c>
      <c r="F3">
        <v>2</v>
      </c>
      <c r="G3">
        <v>1046</v>
      </c>
      <c r="H3" s="1">
        <v>43201</v>
      </c>
      <c r="I3" t="s">
        <v>521</v>
      </c>
      <c r="J3">
        <v>1</v>
      </c>
      <c r="K3" t="s">
        <v>15</v>
      </c>
    </row>
    <row r="4" spans="1:11">
      <c r="A4">
        <v>3586</v>
      </c>
      <c r="B4">
        <v>1251</v>
      </c>
      <c r="C4">
        <v>58</v>
      </c>
      <c r="E4">
        <v>2</v>
      </c>
      <c r="F4">
        <v>2</v>
      </c>
      <c r="G4">
        <v>1047</v>
      </c>
      <c r="H4" s="1">
        <v>43201</v>
      </c>
      <c r="I4" t="s">
        <v>521</v>
      </c>
      <c r="J4">
        <v>1</v>
      </c>
      <c r="K4" t="s">
        <v>15</v>
      </c>
    </row>
    <row r="5" spans="1:11">
      <c r="A5">
        <v>3587</v>
      </c>
      <c r="B5">
        <v>1968</v>
      </c>
      <c r="C5">
        <v>74</v>
      </c>
      <c r="E5">
        <v>2</v>
      </c>
      <c r="F5">
        <v>1</v>
      </c>
      <c r="G5">
        <v>1048</v>
      </c>
      <c r="H5" s="1">
        <v>43201</v>
      </c>
      <c r="I5" t="s">
        <v>521</v>
      </c>
      <c r="J5">
        <v>1</v>
      </c>
      <c r="K5" t="s">
        <v>15</v>
      </c>
    </row>
    <row r="6" spans="1:11">
      <c r="A6">
        <v>3588</v>
      </c>
      <c r="B6">
        <v>1212</v>
      </c>
      <c r="C6">
        <v>58</v>
      </c>
      <c r="E6">
        <v>2</v>
      </c>
      <c r="F6">
        <v>1</v>
      </c>
      <c r="G6">
        <v>1049</v>
      </c>
      <c r="H6" s="1">
        <v>43201</v>
      </c>
      <c r="I6" t="s">
        <v>521</v>
      </c>
      <c r="J6">
        <v>1</v>
      </c>
      <c r="K6" t="s">
        <v>15</v>
      </c>
    </row>
    <row r="7" spans="1:11">
      <c r="A7">
        <v>3589</v>
      </c>
      <c r="B7">
        <v>1322</v>
      </c>
      <c r="C7">
        <v>58</v>
      </c>
      <c r="E7">
        <v>2</v>
      </c>
      <c r="F7">
        <v>4</v>
      </c>
      <c r="G7">
        <v>1050</v>
      </c>
      <c r="H7" s="1">
        <v>43201</v>
      </c>
      <c r="I7" t="s">
        <v>521</v>
      </c>
      <c r="J7">
        <v>1</v>
      </c>
      <c r="K7" t="s">
        <v>15</v>
      </c>
    </row>
    <row r="8" spans="1:11">
      <c r="A8">
        <v>3590</v>
      </c>
      <c r="B8">
        <v>1935</v>
      </c>
      <c r="C8">
        <v>74</v>
      </c>
      <c r="E8">
        <v>2</v>
      </c>
      <c r="F8">
        <v>1</v>
      </c>
      <c r="G8">
        <v>1051</v>
      </c>
      <c r="H8" s="1">
        <v>43201</v>
      </c>
      <c r="I8" t="s">
        <v>521</v>
      </c>
      <c r="J8">
        <v>1</v>
      </c>
      <c r="K8" t="s">
        <v>15</v>
      </c>
    </row>
    <row r="9" spans="1:11">
      <c r="A9">
        <v>3591</v>
      </c>
      <c r="B9">
        <v>1213</v>
      </c>
      <c r="C9">
        <v>58</v>
      </c>
      <c r="E9">
        <v>2</v>
      </c>
      <c r="F9">
        <v>1</v>
      </c>
      <c r="G9">
        <v>1052</v>
      </c>
      <c r="H9" s="1">
        <v>43201</v>
      </c>
      <c r="I9" t="s">
        <v>521</v>
      </c>
      <c r="J9">
        <v>1</v>
      </c>
      <c r="K9" t="s">
        <v>15</v>
      </c>
    </row>
    <row r="10" spans="1:11">
      <c r="A10">
        <v>3592</v>
      </c>
      <c r="B10">
        <v>1214</v>
      </c>
      <c r="C10">
        <v>58</v>
      </c>
      <c r="E10">
        <v>2</v>
      </c>
      <c r="F10">
        <v>1</v>
      </c>
      <c r="G10">
        <v>1053</v>
      </c>
      <c r="H10" s="1">
        <v>43201</v>
      </c>
      <c r="I10" t="s">
        <v>521</v>
      </c>
      <c r="J10">
        <v>1</v>
      </c>
      <c r="K10" t="s">
        <v>15</v>
      </c>
    </row>
    <row r="11" spans="1:11">
      <c r="A11">
        <v>3593</v>
      </c>
      <c r="B11">
        <v>1936</v>
      </c>
      <c r="C11">
        <v>74</v>
      </c>
      <c r="E11">
        <v>2</v>
      </c>
      <c r="F11">
        <v>2</v>
      </c>
      <c r="G11">
        <v>1054</v>
      </c>
      <c r="H11" s="1">
        <v>43201</v>
      </c>
      <c r="I11" t="s">
        <v>521</v>
      </c>
      <c r="J11">
        <v>1</v>
      </c>
      <c r="K11" t="s">
        <v>15</v>
      </c>
    </row>
    <row r="12" spans="1:11">
      <c r="A12">
        <v>3594</v>
      </c>
      <c r="B12">
        <v>1216</v>
      </c>
      <c r="C12">
        <v>58</v>
      </c>
      <c r="E12">
        <v>2</v>
      </c>
      <c r="F12">
        <v>1</v>
      </c>
      <c r="G12">
        <v>1055</v>
      </c>
      <c r="H12" s="1">
        <v>43201</v>
      </c>
      <c r="I12" t="s">
        <v>521</v>
      </c>
      <c r="J12">
        <v>1</v>
      </c>
      <c r="K12" t="s">
        <v>15</v>
      </c>
    </row>
    <row r="13" spans="1:11">
      <c r="A13">
        <v>3595</v>
      </c>
      <c r="B13">
        <v>1286</v>
      </c>
      <c r="C13">
        <v>58</v>
      </c>
      <c r="E13">
        <v>2</v>
      </c>
      <c r="F13">
        <v>3</v>
      </c>
      <c r="G13">
        <v>1056</v>
      </c>
      <c r="H13" s="1">
        <v>43201</v>
      </c>
      <c r="I13" t="s">
        <v>521</v>
      </c>
      <c r="J13">
        <v>1</v>
      </c>
      <c r="K13" t="s">
        <v>15</v>
      </c>
    </row>
    <row r="14" spans="1:11">
      <c r="A14">
        <v>3596</v>
      </c>
      <c r="B14">
        <v>1253</v>
      </c>
      <c r="C14">
        <v>58</v>
      </c>
      <c r="E14">
        <v>2</v>
      </c>
      <c r="F14">
        <v>2</v>
      </c>
      <c r="G14">
        <v>1057</v>
      </c>
      <c r="H14" s="1">
        <v>43201</v>
      </c>
      <c r="I14" t="s">
        <v>521</v>
      </c>
      <c r="J14">
        <v>1</v>
      </c>
      <c r="K14" t="s">
        <v>15</v>
      </c>
    </row>
    <row r="15" spans="1:11">
      <c r="A15">
        <v>3597</v>
      </c>
      <c r="B15">
        <v>1254</v>
      </c>
      <c r="C15">
        <v>58</v>
      </c>
      <c r="E15">
        <v>2</v>
      </c>
      <c r="F15">
        <v>2</v>
      </c>
      <c r="G15">
        <v>1058</v>
      </c>
      <c r="H15" s="1">
        <v>43201</v>
      </c>
      <c r="I15" t="s">
        <v>521</v>
      </c>
      <c r="J15">
        <v>1</v>
      </c>
      <c r="K15" t="s">
        <v>15</v>
      </c>
    </row>
    <row r="16" spans="1:11">
      <c r="A16">
        <v>3598</v>
      </c>
      <c r="B16">
        <v>1970</v>
      </c>
      <c r="C16">
        <v>74</v>
      </c>
      <c r="E16">
        <v>2</v>
      </c>
      <c r="F16">
        <v>2</v>
      </c>
      <c r="G16">
        <v>1059</v>
      </c>
      <c r="H16" s="1">
        <v>43201</v>
      </c>
      <c r="I16" t="s">
        <v>521</v>
      </c>
      <c r="J16">
        <v>1</v>
      </c>
      <c r="K16" t="s">
        <v>15</v>
      </c>
    </row>
    <row r="17" spans="1:11">
      <c r="A17">
        <v>3599</v>
      </c>
      <c r="B17">
        <v>1255</v>
      </c>
      <c r="C17">
        <v>58</v>
      </c>
      <c r="E17">
        <v>2</v>
      </c>
      <c r="F17">
        <v>2</v>
      </c>
      <c r="G17">
        <v>1060</v>
      </c>
      <c r="H17" s="1">
        <v>43201</v>
      </c>
      <c r="I17" t="s">
        <v>521</v>
      </c>
      <c r="J17">
        <v>1</v>
      </c>
      <c r="K17" t="s">
        <v>15</v>
      </c>
    </row>
    <row r="18" spans="1:11">
      <c r="A18">
        <v>3600</v>
      </c>
      <c r="B18">
        <v>1971</v>
      </c>
      <c r="C18">
        <v>74</v>
      </c>
      <c r="E18">
        <v>2</v>
      </c>
      <c r="F18">
        <v>1</v>
      </c>
      <c r="G18">
        <v>1061</v>
      </c>
      <c r="H18" s="1">
        <v>43201</v>
      </c>
      <c r="I18" t="s">
        <v>521</v>
      </c>
      <c r="J18">
        <v>1</v>
      </c>
      <c r="K18" t="s">
        <v>15</v>
      </c>
    </row>
    <row r="19" spans="1:11">
      <c r="A19">
        <v>3601</v>
      </c>
      <c r="B19">
        <v>1937</v>
      </c>
      <c r="C19">
        <v>58</v>
      </c>
      <c r="E19">
        <v>2</v>
      </c>
      <c r="F19">
        <v>1</v>
      </c>
      <c r="G19">
        <v>1062</v>
      </c>
      <c r="H19" s="1">
        <v>43201</v>
      </c>
      <c r="I19" t="s">
        <v>521</v>
      </c>
      <c r="J19">
        <v>1</v>
      </c>
      <c r="K19" t="s">
        <v>15</v>
      </c>
    </row>
    <row r="20" spans="1:11">
      <c r="A20">
        <v>3602</v>
      </c>
      <c r="B20">
        <v>1218</v>
      </c>
      <c r="C20">
        <v>58</v>
      </c>
      <c r="E20">
        <v>2</v>
      </c>
      <c r="F20">
        <v>1</v>
      </c>
      <c r="G20">
        <v>1063</v>
      </c>
      <c r="H20" s="1">
        <v>43201</v>
      </c>
      <c r="I20" t="s">
        <v>521</v>
      </c>
      <c r="J20">
        <v>1</v>
      </c>
      <c r="K20" t="s">
        <v>15</v>
      </c>
    </row>
    <row r="21" spans="1:11">
      <c r="A21">
        <v>3603</v>
      </c>
      <c r="B21">
        <v>1287</v>
      </c>
      <c r="C21">
        <v>58</v>
      </c>
      <c r="E21">
        <v>2</v>
      </c>
      <c r="F21">
        <v>3</v>
      </c>
      <c r="G21">
        <v>1064</v>
      </c>
      <c r="H21" s="1">
        <v>43201</v>
      </c>
      <c r="I21" t="s">
        <v>521</v>
      </c>
      <c r="J21">
        <v>1</v>
      </c>
      <c r="K21" t="s">
        <v>15</v>
      </c>
    </row>
    <row r="22" spans="1:11">
      <c r="A22">
        <v>3604</v>
      </c>
      <c r="B22">
        <v>1288</v>
      </c>
      <c r="C22">
        <v>58</v>
      </c>
      <c r="E22">
        <v>2</v>
      </c>
      <c r="F22">
        <v>3</v>
      </c>
      <c r="G22">
        <v>1065</v>
      </c>
      <c r="H22" s="1">
        <v>43201</v>
      </c>
      <c r="I22" t="s">
        <v>521</v>
      </c>
      <c r="J22">
        <v>1</v>
      </c>
      <c r="K22" t="s">
        <v>15</v>
      </c>
    </row>
    <row r="23" spans="1:11">
      <c r="A23">
        <v>3605</v>
      </c>
      <c r="B23">
        <v>1972</v>
      </c>
      <c r="C23">
        <v>74</v>
      </c>
      <c r="E23">
        <v>2</v>
      </c>
      <c r="F23">
        <v>2</v>
      </c>
      <c r="G23">
        <v>1066</v>
      </c>
      <c r="H23" s="1">
        <v>43201</v>
      </c>
      <c r="I23" t="s">
        <v>521</v>
      </c>
      <c r="J23">
        <v>1</v>
      </c>
      <c r="K23" t="s">
        <v>15</v>
      </c>
    </row>
    <row r="24" spans="1:11">
      <c r="A24">
        <v>3606</v>
      </c>
      <c r="B24">
        <v>1289</v>
      </c>
      <c r="C24">
        <v>58</v>
      </c>
      <c r="E24">
        <v>2</v>
      </c>
      <c r="F24">
        <v>3</v>
      </c>
      <c r="G24">
        <v>1067</v>
      </c>
      <c r="H24" s="1">
        <v>43201</v>
      </c>
      <c r="I24" t="s">
        <v>521</v>
      </c>
      <c r="J24">
        <v>1</v>
      </c>
      <c r="K24" t="s">
        <v>15</v>
      </c>
    </row>
    <row r="25" spans="1:11">
      <c r="A25">
        <v>3607</v>
      </c>
      <c r="B25">
        <v>1939</v>
      </c>
      <c r="C25">
        <v>74</v>
      </c>
      <c r="E25">
        <v>2</v>
      </c>
      <c r="F25">
        <v>1</v>
      </c>
      <c r="G25">
        <v>1068</v>
      </c>
      <c r="H25" s="1">
        <v>43201</v>
      </c>
      <c r="I25" t="s">
        <v>521</v>
      </c>
      <c r="J25">
        <v>1</v>
      </c>
      <c r="K25" t="s">
        <v>15</v>
      </c>
    </row>
    <row r="26" spans="1:11">
      <c r="A26">
        <v>3608</v>
      </c>
      <c r="B26">
        <v>1940</v>
      </c>
      <c r="C26">
        <v>74</v>
      </c>
      <c r="E26">
        <v>2</v>
      </c>
      <c r="F26">
        <v>2</v>
      </c>
      <c r="G26">
        <v>1069</v>
      </c>
      <c r="H26" s="1">
        <v>43201</v>
      </c>
      <c r="I26" t="s">
        <v>521</v>
      </c>
      <c r="J26">
        <v>1</v>
      </c>
      <c r="K26" t="s">
        <v>15</v>
      </c>
    </row>
    <row r="27" spans="1:11">
      <c r="A27">
        <v>3609</v>
      </c>
      <c r="B27">
        <v>1323</v>
      </c>
      <c r="C27">
        <v>58</v>
      </c>
      <c r="E27">
        <v>2</v>
      </c>
      <c r="F27">
        <v>4</v>
      </c>
      <c r="G27">
        <v>1070</v>
      </c>
      <c r="H27" s="1">
        <v>43201</v>
      </c>
      <c r="I27" t="s">
        <v>521</v>
      </c>
      <c r="J27">
        <v>1</v>
      </c>
      <c r="K27" t="s">
        <v>15</v>
      </c>
    </row>
    <row r="28" spans="1:11">
      <c r="A28">
        <v>3610</v>
      </c>
      <c r="B28">
        <v>1256</v>
      </c>
      <c r="C28">
        <v>58</v>
      </c>
      <c r="E28">
        <v>2</v>
      </c>
      <c r="F28">
        <v>2</v>
      </c>
      <c r="G28">
        <v>1071</v>
      </c>
      <c r="H28" s="1">
        <v>43201</v>
      </c>
      <c r="I28" t="s">
        <v>521</v>
      </c>
      <c r="J28">
        <v>1</v>
      </c>
      <c r="K28" t="s">
        <v>15</v>
      </c>
    </row>
    <row r="29" spans="1:11">
      <c r="A29">
        <v>3611</v>
      </c>
      <c r="B29">
        <v>1257</v>
      </c>
      <c r="C29">
        <v>58</v>
      </c>
      <c r="E29">
        <v>2</v>
      </c>
      <c r="F29">
        <v>2</v>
      </c>
      <c r="G29">
        <v>1072</v>
      </c>
      <c r="H29" s="1">
        <v>43201</v>
      </c>
      <c r="I29" t="s">
        <v>521</v>
      </c>
      <c r="J29">
        <v>1</v>
      </c>
      <c r="K29" t="s">
        <v>15</v>
      </c>
    </row>
    <row r="30" spans="1:11">
      <c r="A30">
        <v>3612</v>
      </c>
      <c r="B30">
        <v>1219</v>
      </c>
      <c r="C30">
        <v>58</v>
      </c>
      <c r="E30">
        <v>2</v>
      </c>
      <c r="F30">
        <v>1</v>
      </c>
      <c r="G30">
        <v>1073</v>
      </c>
      <c r="H30" s="1">
        <v>43201</v>
      </c>
      <c r="I30" t="s">
        <v>521</v>
      </c>
      <c r="J30">
        <v>1</v>
      </c>
      <c r="K30" t="s">
        <v>15</v>
      </c>
    </row>
    <row r="31" spans="1:11">
      <c r="A31">
        <v>3613</v>
      </c>
      <c r="B31">
        <v>1290</v>
      </c>
      <c r="C31">
        <v>58</v>
      </c>
      <c r="E31">
        <v>2</v>
      </c>
      <c r="F31">
        <v>3</v>
      </c>
      <c r="G31">
        <v>1074</v>
      </c>
      <c r="H31" s="1">
        <v>43201</v>
      </c>
      <c r="I31" t="s">
        <v>521</v>
      </c>
      <c r="J31">
        <v>1</v>
      </c>
      <c r="K31" t="s">
        <v>15</v>
      </c>
    </row>
    <row r="32" spans="1:11">
      <c r="A32">
        <v>3614</v>
      </c>
      <c r="B32">
        <v>1258</v>
      </c>
      <c r="C32">
        <v>58</v>
      </c>
      <c r="E32">
        <v>2</v>
      </c>
      <c r="F32">
        <v>2</v>
      </c>
      <c r="G32">
        <v>1075</v>
      </c>
      <c r="H32" s="1">
        <v>43201</v>
      </c>
      <c r="I32" t="s">
        <v>521</v>
      </c>
      <c r="J32">
        <v>1</v>
      </c>
      <c r="K32" t="s">
        <v>15</v>
      </c>
    </row>
    <row r="33" spans="1:11">
      <c r="A33">
        <v>3615</v>
      </c>
      <c r="B33">
        <v>1259</v>
      </c>
      <c r="C33">
        <v>58</v>
      </c>
      <c r="E33">
        <v>2</v>
      </c>
      <c r="F33">
        <v>2</v>
      </c>
      <c r="G33">
        <v>1076</v>
      </c>
      <c r="H33" s="1">
        <v>43201</v>
      </c>
      <c r="I33" t="s">
        <v>521</v>
      </c>
      <c r="J33">
        <v>1</v>
      </c>
      <c r="K33" t="s">
        <v>15</v>
      </c>
    </row>
    <row r="34" spans="1:11">
      <c r="A34">
        <v>3616</v>
      </c>
      <c r="B34">
        <v>1291</v>
      </c>
      <c r="C34">
        <v>58</v>
      </c>
      <c r="E34">
        <v>2</v>
      </c>
      <c r="F34">
        <v>3</v>
      </c>
      <c r="G34">
        <v>1077</v>
      </c>
      <c r="H34" s="1">
        <v>43201</v>
      </c>
      <c r="I34" t="s">
        <v>521</v>
      </c>
      <c r="J34">
        <v>1</v>
      </c>
      <c r="K34" t="s">
        <v>15</v>
      </c>
    </row>
    <row r="35" spans="1:11">
      <c r="A35">
        <v>3617</v>
      </c>
      <c r="B35">
        <v>1260</v>
      </c>
      <c r="C35">
        <v>58</v>
      </c>
      <c r="E35">
        <v>2</v>
      </c>
      <c r="F35">
        <v>2</v>
      </c>
      <c r="G35">
        <v>1078</v>
      </c>
      <c r="H35" s="1">
        <v>43201</v>
      </c>
      <c r="I35" t="s">
        <v>521</v>
      </c>
      <c r="J35">
        <v>1</v>
      </c>
      <c r="K35" t="s">
        <v>15</v>
      </c>
    </row>
    <row r="36" spans="1:11">
      <c r="A36">
        <v>3618</v>
      </c>
      <c r="B36">
        <v>1292</v>
      </c>
      <c r="C36">
        <v>58</v>
      </c>
      <c r="E36">
        <v>2</v>
      </c>
      <c r="F36">
        <v>3</v>
      </c>
      <c r="G36">
        <v>1079</v>
      </c>
      <c r="H36" s="1">
        <v>43201</v>
      </c>
      <c r="I36" t="s">
        <v>521</v>
      </c>
      <c r="J36">
        <v>1</v>
      </c>
      <c r="K36" t="s">
        <v>15</v>
      </c>
    </row>
    <row r="37" spans="1:11">
      <c r="A37">
        <v>3619</v>
      </c>
      <c r="B37">
        <v>1324</v>
      </c>
      <c r="C37">
        <v>58</v>
      </c>
      <c r="E37">
        <v>2</v>
      </c>
      <c r="F37">
        <v>4</v>
      </c>
      <c r="G37">
        <v>1080</v>
      </c>
      <c r="H37" s="1">
        <v>43201</v>
      </c>
      <c r="I37" t="s">
        <v>521</v>
      </c>
      <c r="J37">
        <v>1</v>
      </c>
      <c r="K37" t="s">
        <v>15</v>
      </c>
    </row>
    <row r="38" spans="1:11">
      <c r="A38">
        <v>3620</v>
      </c>
      <c r="B38">
        <v>1974</v>
      </c>
      <c r="C38">
        <v>74</v>
      </c>
      <c r="E38">
        <v>2</v>
      </c>
      <c r="F38">
        <v>2</v>
      </c>
      <c r="G38">
        <v>1081</v>
      </c>
      <c r="H38" s="1">
        <v>43201</v>
      </c>
      <c r="I38" t="s">
        <v>521</v>
      </c>
      <c r="J38">
        <v>1</v>
      </c>
      <c r="K38" t="s">
        <v>15</v>
      </c>
    </row>
    <row r="39" spans="1:11">
      <c r="A39">
        <v>3621</v>
      </c>
      <c r="B39">
        <v>1941</v>
      </c>
      <c r="C39">
        <v>74</v>
      </c>
      <c r="E39">
        <v>2</v>
      </c>
      <c r="F39">
        <v>1</v>
      </c>
      <c r="G39">
        <v>1082</v>
      </c>
      <c r="H39" s="1">
        <v>43201</v>
      </c>
      <c r="I39" t="s">
        <v>521</v>
      </c>
      <c r="J39">
        <v>1</v>
      </c>
      <c r="K39" t="s">
        <v>15</v>
      </c>
    </row>
    <row r="40" spans="1:11">
      <c r="A40">
        <v>3622</v>
      </c>
      <c r="B40">
        <v>1293</v>
      </c>
      <c r="C40">
        <v>58</v>
      </c>
      <c r="E40">
        <v>2</v>
      </c>
      <c r="F40">
        <v>3</v>
      </c>
      <c r="G40">
        <v>1083</v>
      </c>
      <c r="H40" s="1">
        <v>43201</v>
      </c>
      <c r="I40" t="s">
        <v>521</v>
      </c>
      <c r="J40">
        <v>1</v>
      </c>
      <c r="K40" t="s">
        <v>15</v>
      </c>
    </row>
    <row r="41" spans="1:11">
      <c r="A41">
        <v>3623</v>
      </c>
      <c r="B41">
        <v>1975</v>
      </c>
      <c r="C41">
        <v>74</v>
      </c>
      <c r="E41">
        <v>2</v>
      </c>
      <c r="F41">
        <v>1</v>
      </c>
      <c r="G41">
        <v>1084</v>
      </c>
      <c r="H41" s="1">
        <v>43201</v>
      </c>
      <c r="I41" t="s">
        <v>521</v>
      </c>
      <c r="J41">
        <v>1</v>
      </c>
      <c r="K41" t="s">
        <v>15</v>
      </c>
    </row>
    <row r="42" spans="1:11">
      <c r="A42">
        <v>3624</v>
      </c>
      <c r="B42">
        <v>1325</v>
      </c>
      <c r="C42">
        <v>58</v>
      </c>
      <c r="E42">
        <v>2</v>
      </c>
      <c r="F42">
        <v>4</v>
      </c>
      <c r="G42">
        <v>1085</v>
      </c>
      <c r="H42" s="1">
        <v>43201</v>
      </c>
      <c r="I42" t="s">
        <v>521</v>
      </c>
      <c r="J42">
        <v>1</v>
      </c>
      <c r="K42" t="s">
        <v>15</v>
      </c>
    </row>
    <row r="43" spans="1:11">
      <c r="A43">
        <v>3625</v>
      </c>
      <c r="B43">
        <v>1976</v>
      </c>
      <c r="C43">
        <v>74</v>
      </c>
      <c r="E43">
        <v>2</v>
      </c>
      <c r="F43">
        <v>2</v>
      </c>
      <c r="G43">
        <v>1086</v>
      </c>
      <c r="H43" s="1">
        <v>43201</v>
      </c>
      <c r="I43" t="s">
        <v>521</v>
      </c>
      <c r="J43">
        <v>1</v>
      </c>
      <c r="K43" t="s">
        <v>15</v>
      </c>
    </row>
    <row r="44" spans="1:11">
      <c r="A44">
        <v>3626</v>
      </c>
      <c r="B44">
        <v>1220</v>
      </c>
      <c r="C44">
        <v>58</v>
      </c>
      <c r="E44">
        <v>2</v>
      </c>
      <c r="F44">
        <v>1</v>
      </c>
      <c r="G44">
        <v>1087</v>
      </c>
      <c r="H44" s="1">
        <v>43201</v>
      </c>
      <c r="I44" t="s">
        <v>521</v>
      </c>
      <c r="J44">
        <v>1</v>
      </c>
      <c r="K44" t="s">
        <v>15</v>
      </c>
    </row>
    <row r="45" spans="1:11">
      <c r="A45">
        <v>3627</v>
      </c>
      <c r="B45">
        <v>1942</v>
      </c>
      <c r="C45">
        <v>74</v>
      </c>
      <c r="E45">
        <v>2</v>
      </c>
      <c r="F45">
        <v>2</v>
      </c>
      <c r="G45">
        <v>1088</v>
      </c>
      <c r="H45" s="1">
        <v>43201</v>
      </c>
      <c r="I45" t="s">
        <v>521</v>
      </c>
      <c r="J45">
        <v>1</v>
      </c>
      <c r="K45" t="s">
        <v>15</v>
      </c>
    </row>
    <row r="46" spans="1:11">
      <c r="A46">
        <v>3628</v>
      </c>
      <c r="B46">
        <v>1943</v>
      </c>
      <c r="C46">
        <v>74</v>
      </c>
      <c r="E46">
        <v>2</v>
      </c>
      <c r="F46">
        <v>1</v>
      </c>
      <c r="G46">
        <v>1089</v>
      </c>
      <c r="H46" s="1">
        <v>43201</v>
      </c>
      <c r="I46" t="s">
        <v>521</v>
      </c>
      <c r="J46">
        <v>1</v>
      </c>
      <c r="K46" t="s">
        <v>15</v>
      </c>
    </row>
    <row r="47" spans="1:11">
      <c r="A47">
        <v>3629</v>
      </c>
      <c r="B47">
        <v>1294</v>
      </c>
      <c r="C47">
        <v>58</v>
      </c>
      <c r="E47">
        <v>2</v>
      </c>
      <c r="F47">
        <v>3</v>
      </c>
      <c r="G47">
        <v>1090</v>
      </c>
      <c r="H47" s="1">
        <v>43201</v>
      </c>
      <c r="I47" t="s">
        <v>521</v>
      </c>
      <c r="J47">
        <v>1</v>
      </c>
      <c r="K47" t="s">
        <v>15</v>
      </c>
    </row>
    <row r="48" spans="1:11">
      <c r="A48">
        <v>3630</v>
      </c>
      <c r="B48">
        <v>1295</v>
      </c>
      <c r="C48">
        <v>58</v>
      </c>
      <c r="E48">
        <v>2</v>
      </c>
      <c r="F48">
        <v>3</v>
      </c>
      <c r="G48">
        <v>1091</v>
      </c>
      <c r="H48" s="1">
        <v>43201</v>
      </c>
      <c r="I48" t="s">
        <v>521</v>
      </c>
      <c r="J48">
        <v>1</v>
      </c>
      <c r="K48" t="s">
        <v>15</v>
      </c>
    </row>
    <row r="49" spans="1:11">
      <c r="A49">
        <v>3631</v>
      </c>
      <c r="B49">
        <v>1977</v>
      </c>
      <c r="C49">
        <v>74</v>
      </c>
      <c r="E49">
        <v>2</v>
      </c>
      <c r="F49">
        <v>1</v>
      </c>
      <c r="G49">
        <v>1092</v>
      </c>
      <c r="H49" s="1">
        <v>43201</v>
      </c>
      <c r="I49" t="s">
        <v>521</v>
      </c>
      <c r="J49">
        <v>1</v>
      </c>
      <c r="K49" t="s">
        <v>15</v>
      </c>
    </row>
    <row r="50" spans="1:11">
      <c r="A50">
        <v>3632</v>
      </c>
      <c r="B50">
        <v>1261</v>
      </c>
      <c r="C50">
        <v>58</v>
      </c>
      <c r="E50">
        <v>2</v>
      </c>
      <c r="F50">
        <v>2</v>
      </c>
      <c r="G50">
        <v>1093</v>
      </c>
      <c r="H50" s="1">
        <v>43201</v>
      </c>
      <c r="I50" t="s">
        <v>521</v>
      </c>
      <c r="J50">
        <v>1</v>
      </c>
      <c r="K50" t="s">
        <v>15</v>
      </c>
    </row>
    <row r="51" spans="1:11">
      <c r="A51">
        <v>3633</v>
      </c>
      <c r="B51">
        <v>1221</v>
      </c>
      <c r="C51">
        <v>58</v>
      </c>
      <c r="E51">
        <v>2</v>
      </c>
      <c r="F51">
        <v>1</v>
      </c>
      <c r="G51">
        <v>1094</v>
      </c>
      <c r="H51" s="1">
        <v>43201</v>
      </c>
      <c r="I51" t="s">
        <v>521</v>
      </c>
      <c r="J51">
        <v>1</v>
      </c>
      <c r="K51" t="s">
        <v>15</v>
      </c>
    </row>
    <row r="52" spans="1:11">
      <c r="A52">
        <v>3634</v>
      </c>
      <c r="B52">
        <v>1296</v>
      </c>
      <c r="C52">
        <v>58</v>
      </c>
      <c r="E52">
        <v>2</v>
      </c>
      <c r="F52">
        <v>3</v>
      </c>
      <c r="G52">
        <v>1095</v>
      </c>
      <c r="H52" s="1">
        <v>43201</v>
      </c>
      <c r="I52" t="s">
        <v>521</v>
      </c>
      <c r="J52">
        <v>1</v>
      </c>
      <c r="K52" t="s">
        <v>15</v>
      </c>
    </row>
    <row r="53" spans="1:11">
      <c r="A53">
        <v>3635</v>
      </c>
      <c r="B53">
        <v>1222</v>
      </c>
      <c r="C53">
        <v>58</v>
      </c>
      <c r="E53">
        <v>2</v>
      </c>
      <c r="F53">
        <v>1</v>
      </c>
      <c r="G53">
        <v>1096</v>
      </c>
      <c r="H53" s="1">
        <v>43201</v>
      </c>
      <c r="I53" t="s">
        <v>521</v>
      </c>
      <c r="J53">
        <v>1</v>
      </c>
      <c r="K53" t="s">
        <v>15</v>
      </c>
    </row>
    <row r="54" spans="1:11">
      <c r="A54">
        <v>3636</v>
      </c>
      <c r="B54">
        <v>1263</v>
      </c>
      <c r="C54">
        <v>58</v>
      </c>
      <c r="E54">
        <v>2</v>
      </c>
      <c r="F54">
        <v>2</v>
      </c>
      <c r="G54">
        <v>1097</v>
      </c>
      <c r="H54" s="1">
        <v>43201</v>
      </c>
      <c r="I54" t="s">
        <v>521</v>
      </c>
      <c r="J54">
        <v>1</v>
      </c>
      <c r="K54" t="s">
        <v>15</v>
      </c>
    </row>
    <row r="55" spans="1:11">
      <c r="A55">
        <v>3637</v>
      </c>
      <c r="B55">
        <v>1297</v>
      </c>
      <c r="C55">
        <v>58</v>
      </c>
      <c r="E55">
        <v>2</v>
      </c>
      <c r="F55">
        <v>3</v>
      </c>
      <c r="G55">
        <v>1098</v>
      </c>
      <c r="H55" s="1">
        <v>43201</v>
      </c>
      <c r="I55" t="s">
        <v>521</v>
      </c>
      <c r="J55">
        <v>1</v>
      </c>
      <c r="K55" t="s">
        <v>15</v>
      </c>
    </row>
    <row r="56" spans="1:11">
      <c r="A56">
        <v>3638</v>
      </c>
      <c r="B56">
        <v>1326</v>
      </c>
      <c r="C56">
        <v>58</v>
      </c>
      <c r="E56">
        <v>2</v>
      </c>
      <c r="F56">
        <v>4</v>
      </c>
      <c r="G56">
        <v>1099</v>
      </c>
      <c r="H56" s="1">
        <v>43201</v>
      </c>
      <c r="I56" t="s">
        <v>521</v>
      </c>
      <c r="J56">
        <v>1</v>
      </c>
      <c r="K56" t="s">
        <v>15</v>
      </c>
    </row>
    <row r="57" spans="1:11">
      <c r="A57">
        <v>3639</v>
      </c>
      <c r="B57">
        <v>1298</v>
      </c>
      <c r="C57">
        <v>58</v>
      </c>
      <c r="E57">
        <v>2</v>
      </c>
      <c r="F57">
        <v>3</v>
      </c>
      <c r="G57">
        <v>1100</v>
      </c>
      <c r="H57" s="1">
        <v>43201</v>
      </c>
      <c r="I57" t="s">
        <v>521</v>
      </c>
      <c r="J57">
        <v>1</v>
      </c>
      <c r="K57" t="s">
        <v>15</v>
      </c>
    </row>
    <row r="58" spans="1:11">
      <c r="A58">
        <v>3640</v>
      </c>
      <c r="B58">
        <v>1264</v>
      </c>
      <c r="C58">
        <v>58</v>
      </c>
      <c r="E58">
        <v>2</v>
      </c>
      <c r="F58">
        <v>2</v>
      </c>
      <c r="G58">
        <v>1101</v>
      </c>
      <c r="H58" s="1">
        <v>43201</v>
      </c>
      <c r="I58" t="s">
        <v>521</v>
      </c>
      <c r="J58">
        <v>1</v>
      </c>
      <c r="K58" t="s">
        <v>15</v>
      </c>
    </row>
    <row r="59" spans="1:11">
      <c r="A59">
        <v>3641</v>
      </c>
      <c r="B59">
        <v>1223</v>
      </c>
      <c r="C59">
        <v>58</v>
      </c>
      <c r="E59">
        <v>2</v>
      </c>
      <c r="F59">
        <v>1</v>
      </c>
      <c r="G59">
        <v>1102</v>
      </c>
      <c r="H59" s="1">
        <v>43201</v>
      </c>
      <c r="I59" t="s">
        <v>521</v>
      </c>
      <c r="J59">
        <v>1</v>
      </c>
      <c r="K59" t="s">
        <v>15</v>
      </c>
    </row>
    <row r="60" spans="1:11">
      <c r="A60">
        <v>3642</v>
      </c>
      <c r="B60">
        <v>1299</v>
      </c>
      <c r="C60">
        <v>58</v>
      </c>
      <c r="E60">
        <v>2</v>
      </c>
      <c r="F60">
        <v>3</v>
      </c>
      <c r="G60">
        <v>1103</v>
      </c>
      <c r="H60" s="1">
        <v>43201</v>
      </c>
      <c r="I60" t="s">
        <v>521</v>
      </c>
      <c r="J60">
        <v>1</v>
      </c>
      <c r="K60" t="s">
        <v>15</v>
      </c>
    </row>
    <row r="61" spans="1:11">
      <c r="A61">
        <v>3643</v>
      </c>
      <c r="B61">
        <v>1265</v>
      </c>
      <c r="C61">
        <v>58</v>
      </c>
      <c r="E61">
        <v>2</v>
      </c>
      <c r="F61">
        <v>2</v>
      </c>
      <c r="G61">
        <v>1104</v>
      </c>
      <c r="H61" s="1">
        <v>43201</v>
      </c>
      <c r="I61" t="s">
        <v>521</v>
      </c>
      <c r="J61">
        <v>1</v>
      </c>
      <c r="K61" t="s">
        <v>15</v>
      </c>
    </row>
    <row r="62" spans="1:11">
      <c r="A62">
        <v>3644</v>
      </c>
      <c r="B62">
        <v>1300</v>
      </c>
      <c r="C62">
        <v>58</v>
      </c>
      <c r="E62">
        <v>2</v>
      </c>
      <c r="F62">
        <v>3</v>
      </c>
      <c r="G62">
        <v>1105</v>
      </c>
      <c r="H62" s="1">
        <v>43201</v>
      </c>
      <c r="I62" t="s">
        <v>521</v>
      </c>
      <c r="J62">
        <v>1</v>
      </c>
      <c r="K62" t="s">
        <v>15</v>
      </c>
    </row>
    <row r="63" spans="1:11">
      <c r="A63">
        <v>3645</v>
      </c>
      <c r="B63">
        <v>1302</v>
      </c>
      <c r="C63">
        <v>58</v>
      </c>
      <c r="E63">
        <v>2</v>
      </c>
      <c r="F63">
        <v>3</v>
      </c>
      <c r="G63">
        <v>1106</v>
      </c>
      <c r="H63" s="1">
        <v>43201</v>
      </c>
      <c r="I63" t="s">
        <v>521</v>
      </c>
      <c r="J63">
        <v>1</v>
      </c>
      <c r="K63" t="s">
        <v>15</v>
      </c>
    </row>
    <row r="64" spans="1:11">
      <c r="A64">
        <v>3646</v>
      </c>
      <c r="B64">
        <v>1224</v>
      </c>
      <c r="C64">
        <v>58</v>
      </c>
      <c r="E64">
        <v>2</v>
      </c>
      <c r="F64">
        <v>1</v>
      </c>
      <c r="G64">
        <v>1107</v>
      </c>
      <c r="H64" s="1">
        <v>43201</v>
      </c>
      <c r="I64" t="s">
        <v>521</v>
      </c>
      <c r="J64">
        <v>1</v>
      </c>
      <c r="K64" t="s">
        <v>15</v>
      </c>
    </row>
    <row r="65" spans="1:11">
      <c r="A65">
        <v>3647</v>
      </c>
      <c r="B65">
        <v>1303</v>
      </c>
      <c r="C65">
        <v>58</v>
      </c>
      <c r="E65">
        <v>2</v>
      </c>
      <c r="F65">
        <v>3</v>
      </c>
      <c r="G65">
        <v>1108</v>
      </c>
      <c r="H65" s="1">
        <v>43201</v>
      </c>
      <c r="I65" t="s">
        <v>521</v>
      </c>
      <c r="J65">
        <v>1</v>
      </c>
      <c r="K65" t="s">
        <v>15</v>
      </c>
    </row>
    <row r="66" spans="1:11">
      <c r="A66">
        <v>3648</v>
      </c>
      <c r="B66">
        <v>1304</v>
      </c>
      <c r="C66">
        <v>58</v>
      </c>
      <c r="E66">
        <v>2</v>
      </c>
      <c r="F66">
        <v>3</v>
      </c>
      <c r="G66">
        <v>1109</v>
      </c>
      <c r="H66" s="1">
        <v>43201</v>
      </c>
      <c r="I66" t="s">
        <v>521</v>
      </c>
      <c r="J66">
        <v>1</v>
      </c>
      <c r="K66" t="s">
        <v>15</v>
      </c>
    </row>
    <row r="67" spans="1:11">
      <c r="A67">
        <v>3649</v>
      </c>
      <c r="B67">
        <v>1944</v>
      </c>
      <c r="C67">
        <v>74</v>
      </c>
      <c r="E67">
        <v>2</v>
      </c>
      <c r="F67">
        <v>2</v>
      </c>
      <c r="G67">
        <v>1110</v>
      </c>
      <c r="H67" s="1">
        <v>43201</v>
      </c>
      <c r="I67" t="s">
        <v>521</v>
      </c>
      <c r="J67">
        <v>1</v>
      </c>
      <c r="K67" t="s">
        <v>15</v>
      </c>
    </row>
    <row r="68" spans="1:11">
      <c r="A68">
        <v>3650</v>
      </c>
      <c r="B68">
        <v>1305</v>
      </c>
      <c r="C68">
        <v>58</v>
      </c>
      <c r="E68">
        <v>2</v>
      </c>
      <c r="F68">
        <v>3</v>
      </c>
      <c r="G68">
        <v>1111</v>
      </c>
      <c r="H68" s="1">
        <v>43201</v>
      </c>
      <c r="I68" t="s">
        <v>521</v>
      </c>
      <c r="J68">
        <v>1</v>
      </c>
      <c r="K68" t="s">
        <v>15</v>
      </c>
    </row>
    <row r="69" spans="1:11">
      <c r="A69">
        <v>3651</v>
      </c>
      <c r="B69">
        <v>1266</v>
      </c>
      <c r="C69">
        <v>58</v>
      </c>
      <c r="E69">
        <v>2</v>
      </c>
      <c r="F69">
        <v>2</v>
      </c>
      <c r="G69">
        <v>1112</v>
      </c>
      <c r="H69" s="1">
        <v>43201</v>
      </c>
      <c r="I69" t="s">
        <v>521</v>
      </c>
      <c r="J69">
        <v>1</v>
      </c>
      <c r="K69" t="s">
        <v>15</v>
      </c>
    </row>
    <row r="70" spans="1:11">
      <c r="A70">
        <v>3652</v>
      </c>
      <c r="B70">
        <v>1306</v>
      </c>
      <c r="C70">
        <v>58</v>
      </c>
      <c r="E70">
        <v>2</v>
      </c>
      <c r="F70">
        <v>3</v>
      </c>
      <c r="G70">
        <v>1113</v>
      </c>
      <c r="H70" s="1">
        <v>43201</v>
      </c>
      <c r="I70" t="s">
        <v>521</v>
      </c>
      <c r="J70">
        <v>1</v>
      </c>
      <c r="K70" t="s">
        <v>15</v>
      </c>
    </row>
    <row r="71" spans="1:11">
      <c r="A71">
        <v>3653</v>
      </c>
      <c r="B71">
        <v>1978</v>
      </c>
      <c r="C71">
        <v>74</v>
      </c>
      <c r="E71">
        <v>2</v>
      </c>
      <c r="F71">
        <v>2</v>
      </c>
      <c r="G71">
        <v>1114</v>
      </c>
      <c r="H71" s="1">
        <v>43201</v>
      </c>
      <c r="I71" t="s">
        <v>521</v>
      </c>
      <c r="J71">
        <v>1</v>
      </c>
      <c r="K71" t="s">
        <v>15</v>
      </c>
    </row>
    <row r="72" spans="1:11">
      <c r="A72">
        <v>3654</v>
      </c>
      <c r="B72">
        <v>1225</v>
      </c>
      <c r="C72">
        <v>58</v>
      </c>
      <c r="E72">
        <v>2</v>
      </c>
      <c r="F72">
        <v>1</v>
      </c>
      <c r="G72">
        <v>1115</v>
      </c>
      <c r="H72" s="1">
        <v>43201</v>
      </c>
      <c r="I72" t="s">
        <v>521</v>
      </c>
      <c r="J72">
        <v>1</v>
      </c>
      <c r="K72" t="s">
        <v>15</v>
      </c>
    </row>
    <row r="73" spans="1:11">
      <c r="A73">
        <v>3655</v>
      </c>
      <c r="B73">
        <v>1979</v>
      </c>
      <c r="C73">
        <v>74</v>
      </c>
      <c r="E73">
        <v>2</v>
      </c>
      <c r="F73">
        <v>1</v>
      </c>
      <c r="G73">
        <v>1116</v>
      </c>
      <c r="H73" s="1">
        <v>43201</v>
      </c>
      <c r="I73" t="s">
        <v>521</v>
      </c>
      <c r="J73">
        <v>1</v>
      </c>
      <c r="K73" t="s">
        <v>15</v>
      </c>
    </row>
    <row r="74" spans="1:11">
      <c r="A74">
        <v>3656</v>
      </c>
      <c r="B74">
        <v>1328</v>
      </c>
      <c r="C74">
        <v>58</v>
      </c>
      <c r="E74">
        <v>2</v>
      </c>
      <c r="F74">
        <v>4</v>
      </c>
      <c r="G74">
        <v>1117</v>
      </c>
      <c r="H74" s="1">
        <v>43201</v>
      </c>
      <c r="I74" t="s">
        <v>521</v>
      </c>
      <c r="J74">
        <v>1</v>
      </c>
      <c r="K74" t="s">
        <v>15</v>
      </c>
    </row>
    <row r="75" spans="1:11">
      <c r="A75">
        <v>3657</v>
      </c>
      <c r="B75">
        <v>1226</v>
      </c>
      <c r="C75">
        <v>58</v>
      </c>
      <c r="E75">
        <v>2</v>
      </c>
      <c r="F75">
        <v>1</v>
      </c>
      <c r="G75">
        <v>1118</v>
      </c>
      <c r="H75" s="1">
        <v>43201</v>
      </c>
      <c r="I75" t="s">
        <v>521</v>
      </c>
      <c r="J75">
        <v>1</v>
      </c>
      <c r="K75" t="s">
        <v>15</v>
      </c>
    </row>
    <row r="76" spans="1:11">
      <c r="A76">
        <v>3658</v>
      </c>
      <c r="B76">
        <v>1329</v>
      </c>
      <c r="C76">
        <v>58</v>
      </c>
      <c r="E76">
        <v>2</v>
      </c>
      <c r="F76">
        <v>4</v>
      </c>
      <c r="G76">
        <v>1119</v>
      </c>
      <c r="H76" s="1">
        <v>43201</v>
      </c>
      <c r="I76" t="s">
        <v>521</v>
      </c>
      <c r="J76">
        <v>1</v>
      </c>
      <c r="K76" t="s">
        <v>15</v>
      </c>
    </row>
    <row r="77" spans="1:11">
      <c r="A77">
        <v>3659</v>
      </c>
      <c r="B77">
        <v>1945</v>
      </c>
      <c r="C77">
        <v>74</v>
      </c>
      <c r="E77">
        <v>2</v>
      </c>
      <c r="F77">
        <v>1</v>
      </c>
      <c r="G77">
        <v>1120</v>
      </c>
      <c r="H77" s="1">
        <v>43201</v>
      </c>
      <c r="I77" t="s">
        <v>521</v>
      </c>
      <c r="J77">
        <v>1</v>
      </c>
      <c r="K77" t="s">
        <v>15</v>
      </c>
    </row>
    <row r="78" spans="1:11">
      <c r="A78">
        <v>3660</v>
      </c>
      <c r="B78">
        <v>1330</v>
      </c>
      <c r="C78">
        <v>58</v>
      </c>
      <c r="E78">
        <v>2</v>
      </c>
      <c r="F78">
        <v>4</v>
      </c>
      <c r="G78">
        <v>1121</v>
      </c>
      <c r="H78" s="1">
        <v>43201</v>
      </c>
      <c r="I78" t="s">
        <v>521</v>
      </c>
      <c r="J78">
        <v>1</v>
      </c>
      <c r="K78" t="s">
        <v>15</v>
      </c>
    </row>
    <row r="79" spans="1:11">
      <c r="A79">
        <v>3661</v>
      </c>
      <c r="B79">
        <v>1307</v>
      </c>
      <c r="C79">
        <v>58</v>
      </c>
      <c r="E79">
        <v>2</v>
      </c>
      <c r="F79">
        <v>3</v>
      </c>
      <c r="G79">
        <v>1122</v>
      </c>
      <c r="H79" s="1">
        <v>43201</v>
      </c>
      <c r="I79" t="s">
        <v>521</v>
      </c>
      <c r="J79">
        <v>1</v>
      </c>
      <c r="K79" t="s">
        <v>15</v>
      </c>
    </row>
    <row r="80" spans="1:11">
      <c r="A80">
        <v>3662</v>
      </c>
      <c r="B80">
        <v>1946</v>
      </c>
      <c r="C80">
        <v>74</v>
      </c>
      <c r="E80">
        <v>2</v>
      </c>
      <c r="F80">
        <v>2</v>
      </c>
      <c r="G80">
        <v>1123</v>
      </c>
      <c r="H80" s="1">
        <v>43201</v>
      </c>
      <c r="I80" t="s">
        <v>521</v>
      </c>
      <c r="J80">
        <v>1</v>
      </c>
      <c r="K80" t="s">
        <v>15</v>
      </c>
    </row>
    <row r="81" spans="1:11">
      <c r="A81">
        <v>3663</v>
      </c>
      <c r="B81">
        <v>1308</v>
      </c>
      <c r="C81">
        <v>58</v>
      </c>
      <c r="E81">
        <v>2</v>
      </c>
      <c r="F81">
        <v>3</v>
      </c>
      <c r="G81">
        <v>1124</v>
      </c>
      <c r="H81" s="1">
        <v>43201</v>
      </c>
      <c r="I81" t="s">
        <v>521</v>
      </c>
      <c r="J81">
        <v>1</v>
      </c>
      <c r="K81" t="s">
        <v>15</v>
      </c>
    </row>
    <row r="82" spans="1:11">
      <c r="A82">
        <v>3664</v>
      </c>
      <c r="B82">
        <v>1981</v>
      </c>
      <c r="C82">
        <v>74</v>
      </c>
      <c r="E82">
        <v>2</v>
      </c>
      <c r="F82">
        <v>1</v>
      </c>
      <c r="G82">
        <v>1125</v>
      </c>
      <c r="H82" s="1">
        <v>43201</v>
      </c>
      <c r="I82" t="s">
        <v>521</v>
      </c>
      <c r="J82">
        <v>1</v>
      </c>
      <c r="K82" t="s">
        <v>15</v>
      </c>
    </row>
    <row r="83" spans="1:11">
      <c r="A83">
        <v>3665</v>
      </c>
      <c r="B83">
        <v>1331</v>
      </c>
      <c r="C83">
        <v>58</v>
      </c>
      <c r="E83">
        <v>2</v>
      </c>
      <c r="F83">
        <v>4</v>
      </c>
      <c r="G83">
        <v>1126</v>
      </c>
      <c r="H83" s="1">
        <v>43201</v>
      </c>
      <c r="I83" t="s">
        <v>521</v>
      </c>
      <c r="J83">
        <v>1</v>
      </c>
      <c r="K83" t="s">
        <v>15</v>
      </c>
    </row>
    <row r="84" spans="1:11">
      <c r="A84">
        <v>3666</v>
      </c>
      <c r="B84">
        <v>1982</v>
      </c>
      <c r="C84">
        <v>74</v>
      </c>
      <c r="E84">
        <v>2</v>
      </c>
      <c r="F84">
        <v>2</v>
      </c>
      <c r="G84">
        <v>1127</v>
      </c>
      <c r="H84" s="1">
        <v>43201</v>
      </c>
      <c r="I84" t="s">
        <v>521</v>
      </c>
      <c r="J84">
        <v>1</v>
      </c>
      <c r="K84" t="s">
        <v>15</v>
      </c>
    </row>
    <row r="85" spans="1:11">
      <c r="A85">
        <v>3667</v>
      </c>
      <c r="B85">
        <v>1332</v>
      </c>
      <c r="C85">
        <v>58</v>
      </c>
      <c r="E85">
        <v>2</v>
      </c>
      <c r="F85">
        <v>4</v>
      </c>
      <c r="G85">
        <v>1128</v>
      </c>
      <c r="H85" s="1">
        <v>43201</v>
      </c>
      <c r="I85" t="s">
        <v>521</v>
      </c>
      <c r="J85">
        <v>1</v>
      </c>
      <c r="K85" t="s">
        <v>15</v>
      </c>
    </row>
    <row r="86" spans="1:11">
      <c r="A86">
        <v>3668</v>
      </c>
      <c r="B86">
        <v>1983</v>
      </c>
      <c r="C86">
        <v>74</v>
      </c>
      <c r="E86">
        <v>2</v>
      </c>
      <c r="F86">
        <v>1</v>
      </c>
      <c r="G86">
        <v>1129</v>
      </c>
      <c r="H86" s="1">
        <v>43201</v>
      </c>
      <c r="I86" t="s">
        <v>521</v>
      </c>
      <c r="J86">
        <v>1</v>
      </c>
      <c r="K86" t="s">
        <v>15</v>
      </c>
    </row>
    <row r="87" spans="1:11">
      <c r="A87">
        <v>3669</v>
      </c>
      <c r="B87">
        <v>1333</v>
      </c>
      <c r="C87">
        <v>58</v>
      </c>
      <c r="E87">
        <v>2</v>
      </c>
      <c r="F87">
        <v>4</v>
      </c>
      <c r="G87">
        <v>1130</v>
      </c>
      <c r="H87" s="1">
        <v>43201</v>
      </c>
      <c r="I87" t="s">
        <v>521</v>
      </c>
      <c r="J87">
        <v>1</v>
      </c>
      <c r="K87" t="s">
        <v>15</v>
      </c>
    </row>
    <row r="88" spans="1:11">
      <c r="A88">
        <v>3670</v>
      </c>
      <c r="B88">
        <v>1227</v>
      </c>
      <c r="C88">
        <v>58</v>
      </c>
      <c r="E88">
        <v>2</v>
      </c>
      <c r="F88">
        <v>1</v>
      </c>
      <c r="G88">
        <v>1131</v>
      </c>
      <c r="H88" s="1">
        <v>43201</v>
      </c>
      <c r="I88" t="s">
        <v>521</v>
      </c>
      <c r="J88">
        <v>1</v>
      </c>
      <c r="K88" t="s">
        <v>15</v>
      </c>
    </row>
    <row r="89" spans="1:11">
      <c r="A89">
        <v>3671</v>
      </c>
      <c r="B89">
        <v>1984</v>
      </c>
      <c r="C89">
        <v>74</v>
      </c>
      <c r="E89">
        <v>2</v>
      </c>
      <c r="F89">
        <v>2</v>
      </c>
      <c r="G89">
        <v>1132</v>
      </c>
      <c r="H89" s="1">
        <v>43201</v>
      </c>
      <c r="I89" t="s">
        <v>521</v>
      </c>
      <c r="J89">
        <v>1</v>
      </c>
      <c r="K89" t="s">
        <v>15</v>
      </c>
    </row>
    <row r="90" spans="1:11">
      <c r="A90">
        <v>3672</v>
      </c>
      <c r="B90">
        <v>1309</v>
      </c>
      <c r="C90">
        <v>58</v>
      </c>
      <c r="E90">
        <v>2</v>
      </c>
      <c r="F90">
        <v>3</v>
      </c>
      <c r="G90">
        <v>1133</v>
      </c>
      <c r="H90" s="1">
        <v>43201</v>
      </c>
      <c r="I90" t="s">
        <v>521</v>
      </c>
      <c r="J90">
        <v>1</v>
      </c>
      <c r="K90" t="s">
        <v>15</v>
      </c>
    </row>
    <row r="91" spans="1:11">
      <c r="A91">
        <v>3673</v>
      </c>
      <c r="B91">
        <v>1228</v>
      </c>
      <c r="C91">
        <v>58</v>
      </c>
      <c r="E91">
        <v>2</v>
      </c>
      <c r="F91">
        <v>1</v>
      </c>
      <c r="G91">
        <v>1134</v>
      </c>
      <c r="H91" s="1">
        <v>43201</v>
      </c>
      <c r="I91" t="s">
        <v>521</v>
      </c>
      <c r="J91">
        <v>1</v>
      </c>
      <c r="K91" t="s">
        <v>15</v>
      </c>
    </row>
    <row r="92" spans="1:11">
      <c r="A92">
        <v>3674</v>
      </c>
      <c r="B92">
        <v>1947</v>
      </c>
      <c r="C92">
        <v>74</v>
      </c>
      <c r="E92">
        <v>2</v>
      </c>
      <c r="F92">
        <v>1</v>
      </c>
      <c r="G92">
        <v>1135</v>
      </c>
      <c r="H92" s="1">
        <v>43201</v>
      </c>
      <c r="I92" t="s">
        <v>521</v>
      </c>
      <c r="J92">
        <v>1</v>
      </c>
      <c r="K92" t="s">
        <v>15</v>
      </c>
    </row>
    <row r="93" spans="1:11">
      <c r="A93">
        <v>3675</v>
      </c>
      <c r="B93">
        <v>1334</v>
      </c>
      <c r="C93">
        <v>58</v>
      </c>
      <c r="E93">
        <v>2</v>
      </c>
      <c r="F93">
        <v>4</v>
      </c>
      <c r="G93">
        <v>1136</v>
      </c>
      <c r="H93" s="1">
        <v>43201</v>
      </c>
      <c r="I93" t="s">
        <v>521</v>
      </c>
      <c r="J93">
        <v>1</v>
      </c>
      <c r="K93" t="s">
        <v>15</v>
      </c>
    </row>
    <row r="94" spans="1:11">
      <c r="A94">
        <v>3676</v>
      </c>
      <c r="B94">
        <v>1335</v>
      </c>
      <c r="C94">
        <v>58</v>
      </c>
      <c r="E94">
        <v>2</v>
      </c>
      <c r="F94">
        <v>4</v>
      </c>
      <c r="G94">
        <v>1137</v>
      </c>
      <c r="H94" s="1">
        <v>43201</v>
      </c>
      <c r="I94" t="s">
        <v>521</v>
      </c>
      <c r="J94">
        <v>1</v>
      </c>
      <c r="K94" t="s">
        <v>15</v>
      </c>
    </row>
    <row r="95" spans="1:11">
      <c r="A95">
        <v>3677</v>
      </c>
      <c r="B95">
        <v>1310</v>
      </c>
      <c r="C95">
        <v>58</v>
      </c>
      <c r="E95">
        <v>2</v>
      </c>
      <c r="F95">
        <v>3</v>
      </c>
      <c r="G95">
        <v>1138</v>
      </c>
      <c r="H95" s="1">
        <v>43201</v>
      </c>
      <c r="I95" t="s">
        <v>521</v>
      </c>
      <c r="J95">
        <v>1</v>
      </c>
      <c r="K95" t="s">
        <v>15</v>
      </c>
    </row>
    <row r="96" spans="1:11">
      <c r="A96">
        <v>3678</v>
      </c>
      <c r="B96">
        <v>1336</v>
      </c>
      <c r="C96">
        <v>58</v>
      </c>
      <c r="E96">
        <v>2</v>
      </c>
      <c r="F96">
        <v>4</v>
      </c>
      <c r="G96">
        <v>1139</v>
      </c>
      <c r="H96" s="1">
        <v>43201</v>
      </c>
      <c r="I96" t="s">
        <v>521</v>
      </c>
      <c r="J96">
        <v>1</v>
      </c>
      <c r="K96" t="s">
        <v>15</v>
      </c>
    </row>
    <row r="97" spans="1:11">
      <c r="A97">
        <v>3679</v>
      </c>
      <c r="B97">
        <v>1337</v>
      </c>
      <c r="C97">
        <v>58</v>
      </c>
      <c r="E97">
        <v>2</v>
      </c>
      <c r="F97">
        <v>4</v>
      </c>
      <c r="G97">
        <v>1140</v>
      </c>
      <c r="H97" s="1">
        <v>43201</v>
      </c>
      <c r="I97" t="s">
        <v>521</v>
      </c>
      <c r="J97">
        <v>1</v>
      </c>
      <c r="K97" t="s">
        <v>15</v>
      </c>
    </row>
    <row r="98" spans="1:11">
      <c r="A98">
        <v>3680</v>
      </c>
      <c r="B98">
        <v>1948</v>
      </c>
      <c r="C98">
        <v>74</v>
      </c>
      <c r="E98">
        <v>2</v>
      </c>
      <c r="F98">
        <v>2</v>
      </c>
      <c r="G98">
        <v>1141</v>
      </c>
      <c r="H98" s="1">
        <v>43201</v>
      </c>
      <c r="I98" t="s">
        <v>521</v>
      </c>
      <c r="J98">
        <v>1</v>
      </c>
      <c r="K98" t="s">
        <v>15</v>
      </c>
    </row>
    <row r="99" spans="1:11">
      <c r="A99">
        <v>3681</v>
      </c>
      <c r="B99">
        <v>1229</v>
      </c>
      <c r="C99">
        <v>58</v>
      </c>
      <c r="E99">
        <v>2</v>
      </c>
      <c r="F99">
        <v>1</v>
      </c>
      <c r="G99">
        <v>1142</v>
      </c>
      <c r="H99" s="1">
        <v>43201</v>
      </c>
      <c r="I99" t="s">
        <v>521</v>
      </c>
      <c r="J99">
        <v>1</v>
      </c>
      <c r="K99" t="s">
        <v>15</v>
      </c>
    </row>
    <row r="100" spans="1:11">
      <c r="A100">
        <v>3682</v>
      </c>
      <c r="B100">
        <v>1311</v>
      </c>
      <c r="C100">
        <v>58</v>
      </c>
      <c r="E100">
        <v>2</v>
      </c>
      <c r="F100">
        <v>3</v>
      </c>
      <c r="G100">
        <v>1143</v>
      </c>
      <c r="H100" s="1">
        <v>43201</v>
      </c>
      <c r="I100" t="s">
        <v>521</v>
      </c>
      <c r="J100">
        <v>1</v>
      </c>
      <c r="K100" t="s">
        <v>15</v>
      </c>
    </row>
    <row r="101" spans="1:11">
      <c r="A101">
        <v>3683</v>
      </c>
      <c r="B101">
        <v>1230</v>
      </c>
      <c r="C101">
        <v>58</v>
      </c>
      <c r="E101">
        <v>2</v>
      </c>
      <c r="F101">
        <v>1</v>
      </c>
      <c r="G101">
        <v>1144</v>
      </c>
      <c r="H101" s="1">
        <v>43201</v>
      </c>
      <c r="I101" t="s">
        <v>521</v>
      </c>
      <c r="J101">
        <v>1</v>
      </c>
      <c r="K101" t="s">
        <v>15</v>
      </c>
    </row>
    <row r="102" spans="1:11">
      <c r="A102">
        <v>3684</v>
      </c>
      <c r="B102">
        <v>1312</v>
      </c>
      <c r="C102">
        <v>58</v>
      </c>
      <c r="E102">
        <v>2</v>
      </c>
      <c r="F102">
        <v>3</v>
      </c>
      <c r="G102">
        <v>1145</v>
      </c>
      <c r="H102" s="1">
        <v>43201</v>
      </c>
      <c r="I102" t="s">
        <v>521</v>
      </c>
      <c r="J102">
        <v>1</v>
      </c>
      <c r="K102" t="s">
        <v>15</v>
      </c>
    </row>
    <row r="103" spans="1:11">
      <c r="A103">
        <v>3685</v>
      </c>
      <c r="B103">
        <v>1231</v>
      </c>
      <c r="C103">
        <v>58</v>
      </c>
      <c r="E103">
        <v>2</v>
      </c>
      <c r="F103">
        <v>1</v>
      </c>
      <c r="G103">
        <v>1146</v>
      </c>
      <c r="H103" s="1">
        <v>43201</v>
      </c>
      <c r="I103" t="s">
        <v>521</v>
      </c>
      <c r="J103">
        <v>1</v>
      </c>
      <c r="K103" t="s">
        <v>15</v>
      </c>
    </row>
    <row r="104" spans="1:11">
      <c r="A104">
        <v>3686</v>
      </c>
      <c r="B104">
        <v>1267</v>
      </c>
      <c r="C104">
        <v>58</v>
      </c>
      <c r="E104">
        <v>2</v>
      </c>
      <c r="F104">
        <v>2</v>
      </c>
      <c r="G104">
        <v>1147</v>
      </c>
      <c r="H104" s="1">
        <v>43201</v>
      </c>
      <c r="I104" t="s">
        <v>521</v>
      </c>
      <c r="J104">
        <v>1</v>
      </c>
      <c r="K104" t="s">
        <v>15</v>
      </c>
    </row>
    <row r="105" spans="1:11">
      <c r="A105">
        <v>3687</v>
      </c>
      <c r="B105">
        <v>1338</v>
      </c>
      <c r="C105">
        <v>58</v>
      </c>
      <c r="E105">
        <v>2</v>
      </c>
      <c r="F105">
        <v>4</v>
      </c>
      <c r="G105">
        <v>1148</v>
      </c>
      <c r="H105" s="1">
        <v>43201</v>
      </c>
      <c r="I105" t="s">
        <v>521</v>
      </c>
      <c r="J105">
        <v>1</v>
      </c>
      <c r="K105" t="s">
        <v>15</v>
      </c>
    </row>
    <row r="106" spans="1:11">
      <c r="A106">
        <v>3688</v>
      </c>
      <c r="B106">
        <v>1339</v>
      </c>
      <c r="C106">
        <v>58</v>
      </c>
      <c r="E106">
        <v>2</v>
      </c>
      <c r="F106">
        <v>4</v>
      </c>
      <c r="G106">
        <v>1149</v>
      </c>
      <c r="H106" s="1">
        <v>43201</v>
      </c>
      <c r="I106" t="s">
        <v>521</v>
      </c>
      <c r="J106">
        <v>1</v>
      </c>
      <c r="K106" t="s">
        <v>15</v>
      </c>
    </row>
    <row r="107" spans="1:11">
      <c r="A107">
        <v>3689</v>
      </c>
      <c r="B107">
        <v>1340</v>
      </c>
      <c r="C107">
        <v>58</v>
      </c>
      <c r="E107">
        <v>2</v>
      </c>
      <c r="F107">
        <v>4</v>
      </c>
      <c r="G107">
        <v>1150</v>
      </c>
      <c r="H107" s="1">
        <v>43201</v>
      </c>
      <c r="I107" t="s">
        <v>521</v>
      </c>
      <c r="J107">
        <v>1</v>
      </c>
      <c r="K107" t="s">
        <v>15</v>
      </c>
    </row>
    <row r="108" spans="1:11">
      <c r="A108">
        <v>3690</v>
      </c>
      <c r="B108">
        <v>1268</v>
      </c>
      <c r="C108">
        <v>58</v>
      </c>
      <c r="E108">
        <v>2</v>
      </c>
      <c r="F108">
        <v>2</v>
      </c>
      <c r="G108">
        <v>1151</v>
      </c>
      <c r="H108" s="1">
        <v>43201</v>
      </c>
      <c r="I108" t="s">
        <v>521</v>
      </c>
      <c r="J108">
        <v>1</v>
      </c>
      <c r="K108" t="s">
        <v>15</v>
      </c>
    </row>
    <row r="109" spans="1:11">
      <c r="A109">
        <v>3691</v>
      </c>
      <c r="B109">
        <v>1232</v>
      </c>
      <c r="C109">
        <v>58</v>
      </c>
      <c r="E109">
        <v>2</v>
      </c>
      <c r="F109">
        <v>1</v>
      </c>
      <c r="G109">
        <v>1152</v>
      </c>
      <c r="H109" s="1">
        <v>43201</v>
      </c>
      <c r="I109" t="s">
        <v>521</v>
      </c>
      <c r="J109">
        <v>1</v>
      </c>
      <c r="K109" t="s">
        <v>15</v>
      </c>
    </row>
    <row r="110" spans="1:11">
      <c r="A110">
        <v>3692</v>
      </c>
      <c r="B110">
        <v>1949</v>
      </c>
      <c r="C110">
        <v>74</v>
      </c>
      <c r="E110">
        <v>2</v>
      </c>
      <c r="F110">
        <v>1</v>
      </c>
      <c r="G110">
        <v>1153</v>
      </c>
      <c r="H110" s="1">
        <v>43201</v>
      </c>
      <c r="I110" t="s">
        <v>521</v>
      </c>
      <c r="J110">
        <v>1</v>
      </c>
      <c r="K110" t="s">
        <v>15</v>
      </c>
    </row>
    <row r="111" spans="1:11">
      <c r="A111">
        <v>3693</v>
      </c>
      <c r="B111">
        <v>1269</v>
      </c>
      <c r="C111">
        <v>58</v>
      </c>
      <c r="E111">
        <v>2</v>
      </c>
      <c r="F111">
        <v>2</v>
      </c>
      <c r="G111">
        <v>1154</v>
      </c>
      <c r="H111" s="1">
        <v>43201</v>
      </c>
      <c r="I111" t="s">
        <v>521</v>
      </c>
      <c r="J111">
        <v>1</v>
      </c>
      <c r="K111" t="s">
        <v>15</v>
      </c>
    </row>
    <row r="112" spans="1:11">
      <c r="A112">
        <v>3694</v>
      </c>
      <c r="B112">
        <v>1341</v>
      </c>
      <c r="C112">
        <v>58</v>
      </c>
      <c r="E112">
        <v>2</v>
      </c>
      <c r="F112">
        <v>4</v>
      </c>
      <c r="G112">
        <v>1155</v>
      </c>
      <c r="H112" s="1">
        <v>43201</v>
      </c>
      <c r="I112" t="s">
        <v>521</v>
      </c>
      <c r="J112">
        <v>1</v>
      </c>
      <c r="K112" t="s">
        <v>15</v>
      </c>
    </row>
    <row r="113" spans="1:11">
      <c r="A113">
        <v>3695</v>
      </c>
      <c r="B113">
        <v>1342</v>
      </c>
      <c r="C113">
        <v>58</v>
      </c>
      <c r="E113">
        <v>2</v>
      </c>
      <c r="F113">
        <v>4</v>
      </c>
      <c r="G113">
        <v>1156</v>
      </c>
      <c r="H113" s="1">
        <v>43201</v>
      </c>
      <c r="I113" t="s">
        <v>521</v>
      </c>
      <c r="J113">
        <v>1</v>
      </c>
      <c r="K113" t="s">
        <v>15</v>
      </c>
    </row>
    <row r="114" spans="1:11">
      <c r="A114">
        <v>3696</v>
      </c>
      <c r="B114">
        <v>1950</v>
      </c>
      <c r="C114">
        <v>74</v>
      </c>
      <c r="E114">
        <v>2</v>
      </c>
      <c r="F114">
        <v>2</v>
      </c>
      <c r="G114">
        <v>1157</v>
      </c>
      <c r="H114" s="1">
        <v>43201</v>
      </c>
      <c r="I114" t="s">
        <v>521</v>
      </c>
      <c r="J114">
        <v>1</v>
      </c>
      <c r="K114" t="s">
        <v>15</v>
      </c>
    </row>
    <row r="115" spans="1:11">
      <c r="A115">
        <v>3697</v>
      </c>
      <c r="B115">
        <v>1233</v>
      </c>
      <c r="C115">
        <v>58</v>
      </c>
      <c r="E115">
        <v>2</v>
      </c>
      <c r="F115">
        <v>1</v>
      </c>
      <c r="G115">
        <v>1158</v>
      </c>
      <c r="H115" s="1">
        <v>43201</v>
      </c>
      <c r="I115" t="s">
        <v>521</v>
      </c>
      <c r="J115">
        <v>1</v>
      </c>
      <c r="K115" t="s">
        <v>15</v>
      </c>
    </row>
    <row r="116" spans="1:11">
      <c r="A116">
        <v>3698</v>
      </c>
      <c r="B116">
        <v>1343</v>
      </c>
      <c r="C116">
        <v>58</v>
      </c>
      <c r="E116">
        <v>2</v>
      </c>
      <c r="F116">
        <v>4</v>
      </c>
      <c r="G116">
        <v>1159</v>
      </c>
      <c r="H116" s="1">
        <v>43201</v>
      </c>
      <c r="I116" t="s">
        <v>521</v>
      </c>
      <c r="J116">
        <v>1</v>
      </c>
      <c r="K116" t="s">
        <v>15</v>
      </c>
    </row>
    <row r="117" spans="1:11">
      <c r="A117">
        <v>3699</v>
      </c>
      <c r="B117">
        <v>1985</v>
      </c>
      <c r="C117">
        <v>74</v>
      </c>
      <c r="E117">
        <v>2</v>
      </c>
      <c r="F117">
        <v>1</v>
      </c>
      <c r="G117">
        <v>1160</v>
      </c>
      <c r="H117" s="1">
        <v>43201</v>
      </c>
      <c r="I117" t="s">
        <v>521</v>
      </c>
      <c r="J117">
        <v>1</v>
      </c>
      <c r="K117" t="s">
        <v>15</v>
      </c>
    </row>
    <row r="118" spans="1:11">
      <c r="A118">
        <v>3700</v>
      </c>
      <c r="B118">
        <v>1234</v>
      </c>
      <c r="C118">
        <v>58</v>
      </c>
      <c r="E118">
        <v>2</v>
      </c>
      <c r="F118">
        <v>1</v>
      </c>
      <c r="G118">
        <v>1161</v>
      </c>
      <c r="H118" s="1">
        <v>43201</v>
      </c>
      <c r="I118" t="s">
        <v>521</v>
      </c>
      <c r="J118">
        <v>1</v>
      </c>
      <c r="K118" t="s">
        <v>15</v>
      </c>
    </row>
    <row r="119" spans="1:11">
      <c r="A119">
        <v>3701</v>
      </c>
      <c r="B119">
        <v>1951</v>
      </c>
      <c r="C119">
        <v>74</v>
      </c>
      <c r="E119">
        <v>2</v>
      </c>
      <c r="F119">
        <v>1</v>
      </c>
      <c r="G119">
        <v>1162</v>
      </c>
      <c r="H119" s="1">
        <v>43201</v>
      </c>
      <c r="I119" t="s">
        <v>521</v>
      </c>
      <c r="J119">
        <v>1</v>
      </c>
      <c r="K119" t="s">
        <v>15</v>
      </c>
    </row>
    <row r="120" spans="1:11">
      <c r="A120">
        <v>3702</v>
      </c>
      <c r="B120">
        <v>1313</v>
      </c>
      <c r="C120">
        <v>58</v>
      </c>
      <c r="E120">
        <v>2</v>
      </c>
      <c r="F120">
        <v>3</v>
      </c>
      <c r="G120">
        <v>1163</v>
      </c>
      <c r="H120" s="1">
        <v>43201</v>
      </c>
      <c r="I120" t="s">
        <v>521</v>
      </c>
      <c r="J120">
        <v>1</v>
      </c>
      <c r="K120" t="s">
        <v>15</v>
      </c>
    </row>
    <row r="121" spans="1:11">
      <c r="A121">
        <v>3703</v>
      </c>
      <c r="B121">
        <v>1344</v>
      </c>
      <c r="C121">
        <v>58</v>
      </c>
      <c r="E121">
        <v>2</v>
      </c>
      <c r="F121">
        <v>4</v>
      </c>
      <c r="G121">
        <v>1164</v>
      </c>
      <c r="H121" s="1">
        <v>43201</v>
      </c>
      <c r="I121" t="s">
        <v>521</v>
      </c>
      <c r="J121">
        <v>1</v>
      </c>
      <c r="K121" t="s">
        <v>15</v>
      </c>
    </row>
    <row r="122" spans="1:11">
      <c r="A122">
        <v>3704</v>
      </c>
      <c r="B122">
        <v>1314</v>
      </c>
      <c r="C122">
        <v>58</v>
      </c>
      <c r="E122">
        <v>2</v>
      </c>
      <c r="F122">
        <v>3</v>
      </c>
      <c r="G122">
        <v>1165</v>
      </c>
      <c r="H122" s="1">
        <v>43201</v>
      </c>
      <c r="I122" t="s">
        <v>521</v>
      </c>
      <c r="J122">
        <v>1</v>
      </c>
      <c r="K122" t="s">
        <v>15</v>
      </c>
    </row>
    <row r="123" spans="1:11">
      <c r="A123">
        <v>3705</v>
      </c>
      <c r="B123">
        <v>1952</v>
      </c>
      <c r="C123">
        <v>74</v>
      </c>
      <c r="E123">
        <v>2</v>
      </c>
      <c r="F123">
        <v>2</v>
      </c>
      <c r="G123">
        <v>1166</v>
      </c>
      <c r="H123" s="1">
        <v>43201</v>
      </c>
      <c r="I123" t="s">
        <v>521</v>
      </c>
      <c r="J123">
        <v>1</v>
      </c>
      <c r="K123" t="s">
        <v>15</v>
      </c>
    </row>
    <row r="124" spans="1:11">
      <c r="A124">
        <v>3706</v>
      </c>
      <c r="B124">
        <v>1345</v>
      </c>
      <c r="C124">
        <v>58</v>
      </c>
      <c r="E124">
        <v>2</v>
      </c>
      <c r="F124">
        <v>4</v>
      </c>
      <c r="G124">
        <v>1167</v>
      </c>
      <c r="H124" s="1">
        <v>43201</v>
      </c>
      <c r="I124" t="s">
        <v>521</v>
      </c>
      <c r="J124">
        <v>1</v>
      </c>
      <c r="K124" t="s">
        <v>15</v>
      </c>
    </row>
    <row r="125" spans="1:11">
      <c r="A125">
        <v>3707</v>
      </c>
      <c r="B125">
        <v>1346</v>
      </c>
      <c r="C125">
        <v>58</v>
      </c>
      <c r="E125">
        <v>2</v>
      </c>
      <c r="F125">
        <v>4</v>
      </c>
      <c r="G125">
        <v>1168</v>
      </c>
      <c r="H125" s="1">
        <v>43201</v>
      </c>
      <c r="I125" t="s">
        <v>521</v>
      </c>
      <c r="J125">
        <v>1</v>
      </c>
      <c r="K125" t="s">
        <v>15</v>
      </c>
    </row>
    <row r="126" spans="1:11">
      <c r="A126">
        <v>3708</v>
      </c>
      <c r="B126">
        <v>1235</v>
      </c>
      <c r="C126">
        <v>58</v>
      </c>
      <c r="E126">
        <v>2</v>
      </c>
      <c r="F126">
        <v>1</v>
      </c>
      <c r="G126">
        <v>1169</v>
      </c>
      <c r="H126" s="1">
        <v>43201</v>
      </c>
      <c r="I126" t="s">
        <v>521</v>
      </c>
      <c r="J126">
        <v>1</v>
      </c>
      <c r="K126" t="s">
        <v>15</v>
      </c>
    </row>
    <row r="127" spans="1:11">
      <c r="A127">
        <v>3709</v>
      </c>
      <c r="B127">
        <v>1270</v>
      </c>
      <c r="C127">
        <v>58</v>
      </c>
      <c r="E127">
        <v>2</v>
      </c>
      <c r="F127">
        <v>2</v>
      </c>
      <c r="G127">
        <v>1170</v>
      </c>
      <c r="H127" s="1">
        <v>43201</v>
      </c>
      <c r="I127" t="s">
        <v>521</v>
      </c>
      <c r="J127">
        <v>1</v>
      </c>
      <c r="K127" t="s">
        <v>15</v>
      </c>
    </row>
    <row r="128" spans="1:11">
      <c r="A128">
        <v>3710</v>
      </c>
      <c r="B128">
        <v>1315</v>
      </c>
      <c r="C128">
        <v>58</v>
      </c>
      <c r="E128">
        <v>2</v>
      </c>
      <c r="F128">
        <v>3</v>
      </c>
      <c r="G128">
        <v>1171</v>
      </c>
      <c r="H128" s="1">
        <v>43201</v>
      </c>
      <c r="I128" t="s">
        <v>521</v>
      </c>
      <c r="J128">
        <v>1</v>
      </c>
      <c r="K128" t="s">
        <v>15</v>
      </c>
    </row>
    <row r="129" spans="1:11">
      <c r="A129">
        <v>3711</v>
      </c>
      <c r="B129">
        <v>1271</v>
      </c>
      <c r="C129">
        <v>58</v>
      </c>
      <c r="E129">
        <v>2</v>
      </c>
      <c r="F129">
        <v>2</v>
      </c>
      <c r="G129">
        <v>1172</v>
      </c>
      <c r="H129" s="1">
        <v>43201</v>
      </c>
      <c r="I129" t="s">
        <v>521</v>
      </c>
      <c r="J129">
        <v>1</v>
      </c>
      <c r="K129" t="s">
        <v>15</v>
      </c>
    </row>
    <row r="130" spans="1:11">
      <c r="A130">
        <v>3712</v>
      </c>
      <c r="B130">
        <v>1347</v>
      </c>
      <c r="C130">
        <v>58</v>
      </c>
      <c r="E130">
        <v>2</v>
      </c>
      <c r="F130">
        <v>4</v>
      </c>
      <c r="G130">
        <v>1173</v>
      </c>
      <c r="H130" s="1">
        <v>43201</v>
      </c>
      <c r="I130" t="s">
        <v>521</v>
      </c>
      <c r="J130">
        <v>1</v>
      </c>
      <c r="K130" t="s">
        <v>15</v>
      </c>
    </row>
    <row r="131" spans="1:11">
      <c r="A131">
        <v>3713</v>
      </c>
      <c r="B131">
        <v>1954</v>
      </c>
      <c r="C131">
        <v>74</v>
      </c>
      <c r="E131">
        <v>2</v>
      </c>
      <c r="F131">
        <v>2</v>
      </c>
      <c r="G131">
        <v>1174</v>
      </c>
      <c r="H131" s="1">
        <v>43201</v>
      </c>
      <c r="I131" t="s">
        <v>521</v>
      </c>
      <c r="J131">
        <v>1</v>
      </c>
      <c r="K131" t="s">
        <v>15</v>
      </c>
    </row>
    <row r="132" spans="1:11">
      <c r="A132">
        <v>3714</v>
      </c>
      <c r="B132">
        <v>1986</v>
      </c>
      <c r="C132">
        <v>74</v>
      </c>
      <c r="E132">
        <v>2</v>
      </c>
      <c r="F132">
        <v>2</v>
      </c>
      <c r="G132">
        <v>1175</v>
      </c>
      <c r="H132" s="1">
        <v>43201</v>
      </c>
      <c r="I132" t="s">
        <v>521</v>
      </c>
      <c r="J132">
        <v>1</v>
      </c>
      <c r="K132" t="s">
        <v>15</v>
      </c>
    </row>
    <row r="133" spans="1:11">
      <c r="A133">
        <v>3715</v>
      </c>
      <c r="B133">
        <v>1955</v>
      </c>
      <c r="C133">
        <v>74</v>
      </c>
      <c r="E133">
        <v>2</v>
      </c>
      <c r="F133">
        <v>1</v>
      </c>
      <c r="G133">
        <v>1176</v>
      </c>
      <c r="H133" s="1">
        <v>43201</v>
      </c>
      <c r="I133" t="s">
        <v>521</v>
      </c>
      <c r="J133">
        <v>1</v>
      </c>
      <c r="K133" t="s">
        <v>15</v>
      </c>
    </row>
    <row r="134" spans="1:11">
      <c r="A134">
        <v>3716</v>
      </c>
      <c r="B134">
        <v>1316</v>
      </c>
      <c r="C134">
        <v>58</v>
      </c>
      <c r="E134">
        <v>2</v>
      </c>
      <c r="F134">
        <v>3</v>
      </c>
      <c r="G134">
        <v>1177</v>
      </c>
      <c r="H134" s="1">
        <v>43201</v>
      </c>
      <c r="I134" t="s">
        <v>521</v>
      </c>
      <c r="J134">
        <v>1</v>
      </c>
      <c r="K134" t="s">
        <v>15</v>
      </c>
    </row>
    <row r="135" spans="1:11">
      <c r="A135">
        <v>3717</v>
      </c>
      <c r="B135">
        <v>1272</v>
      </c>
      <c r="C135">
        <v>58</v>
      </c>
      <c r="E135">
        <v>2</v>
      </c>
      <c r="F135">
        <v>2</v>
      </c>
      <c r="G135">
        <v>1178</v>
      </c>
      <c r="H135" s="1">
        <v>43201</v>
      </c>
      <c r="I135" t="s">
        <v>521</v>
      </c>
      <c r="J135">
        <v>1</v>
      </c>
      <c r="K135" t="s">
        <v>15</v>
      </c>
    </row>
    <row r="136" spans="1:11">
      <c r="A136">
        <v>3718</v>
      </c>
      <c r="B136">
        <v>1348</v>
      </c>
      <c r="C136">
        <v>58</v>
      </c>
      <c r="E136">
        <v>2</v>
      </c>
      <c r="F136">
        <v>4</v>
      </c>
      <c r="G136">
        <v>1179</v>
      </c>
      <c r="H136" s="1">
        <v>43201</v>
      </c>
      <c r="I136" t="s">
        <v>521</v>
      </c>
      <c r="J136">
        <v>1</v>
      </c>
      <c r="K136" t="s">
        <v>15</v>
      </c>
    </row>
    <row r="137" spans="1:11">
      <c r="A137">
        <v>3719</v>
      </c>
      <c r="B137">
        <v>1349</v>
      </c>
      <c r="C137">
        <v>58</v>
      </c>
      <c r="E137">
        <v>2</v>
      </c>
      <c r="F137">
        <v>4</v>
      </c>
      <c r="G137">
        <v>1180</v>
      </c>
      <c r="H137" s="1">
        <v>43201</v>
      </c>
      <c r="I137" t="s">
        <v>521</v>
      </c>
      <c r="J137">
        <v>1</v>
      </c>
      <c r="K137" t="s">
        <v>15</v>
      </c>
    </row>
    <row r="138" spans="1:11">
      <c r="A138">
        <v>3720</v>
      </c>
      <c r="B138">
        <v>1273</v>
      </c>
      <c r="C138">
        <v>58</v>
      </c>
      <c r="E138">
        <v>2</v>
      </c>
      <c r="F138">
        <v>2</v>
      </c>
      <c r="G138">
        <v>1181</v>
      </c>
      <c r="H138" s="1">
        <v>43201</v>
      </c>
      <c r="I138" t="s">
        <v>521</v>
      </c>
      <c r="J138">
        <v>1</v>
      </c>
      <c r="K138" t="s">
        <v>15</v>
      </c>
    </row>
    <row r="139" spans="1:11">
      <c r="A139">
        <v>3721</v>
      </c>
      <c r="B139">
        <v>1274</v>
      </c>
      <c r="C139">
        <v>58</v>
      </c>
      <c r="E139">
        <v>2</v>
      </c>
      <c r="F139">
        <v>2</v>
      </c>
      <c r="G139">
        <v>1182</v>
      </c>
      <c r="H139" s="1">
        <v>43201</v>
      </c>
      <c r="I139" t="s">
        <v>521</v>
      </c>
      <c r="J139">
        <v>1</v>
      </c>
      <c r="K139" t="s">
        <v>15</v>
      </c>
    </row>
    <row r="140" spans="1:11">
      <c r="A140">
        <v>3722</v>
      </c>
      <c r="B140">
        <v>1987</v>
      </c>
      <c r="C140">
        <v>74</v>
      </c>
      <c r="E140">
        <v>2</v>
      </c>
      <c r="F140">
        <v>1</v>
      </c>
      <c r="G140">
        <v>1183</v>
      </c>
      <c r="H140" s="1">
        <v>43201</v>
      </c>
      <c r="I140" t="s">
        <v>521</v>
      </c>
      <c r="J140">
        <v>1</v>
      </c>
      <c r="K140" t="s">
        <v>15</v>
      </c>
    </row>
    <row r="141" spans="1:11">
      <c r="A141">
        <v>3723</v>
      </c>
      <c r="B141">
        <v>1956</v>
      </c>
      <c r="C141">
        <v>74</v>
      </c>
      <c r="E141">
        <v>2</v>
      </c>
      <c r="F141">
        <v>2</v>
      </c>
      <c r="G141">
        <v>1184</v>
      </c>
      <c r="H141" s="1">
        <v>43201</v>
      </c>
      <c r="I141" t="s">
        <v>521</v>
      </c>
      <c r="J141">
        <v>1</v>
      </c>
      <c r="K141" t="s">
        <v>15</v>
      </c>
    </row>
    <row r="142" spans="1:11">
      <c r="A142">
        <v>3724</v>
      </c>
      <c r="B142">
        <v>1236</v>
      </c>
      <c r="C142">
        <v>58</v>
      </c>
      <c r="E142">
        <v>2</v>
      </c>
      <c r="F142">
        <v>1</v>
      </c>
      <c r="G142">
        <v>1185</v>
      </c>
      <c r="H142" s="1">
        <v>43201</v>
      </c>
      <c r="I142" t="s">
        <v>521</v>
      </c>
      <c r="J142">
        <v>1</v>
      </c>
      <c r="K142" t="s">
        <v>15</v>
      </c>
    </row>
    <row r="143" spans="1:11">
      <c r="A143">
        <v>3725</v>
      </c>
      <c r="B143">
        <v>1237</v>
      </c>
      <c r="C143">
        <v>58</v>
      </c>
      <c r="E143">
        <v>2</v>
      </c>
      <c r="F143">
        <v>1</v>
      </c>
      <c r="G143">
        <v>1186</v>
      </c>
      <c r="H143" s="1">
        <v>43201</v>
      </c>
      <c r="I143" t="s">
        <v>521</v>
      </c>
      <c r="J143">
        <v>1</v>
      </c>
      <c r="K143" t="s">
        <v>15</v>
      </c>
    </row>
    <row r="144" spans="1:11">
      <c r="A144">
        <v>3726</v>
      </c>
      <c r="B144">
        <v>1317</v>
      </c>
      <c r="C144">
        <v>58</v>
      </c>
      <c r="E144">
        <v>2</v>
      </c>
      <c r="F144">
        <v>3</v>
      </c>
      <c r="G144">
        <v>1187</v>
      </c>
      <c r="H144" s="1">
        <v>43201</v>
      </c>
      <c r="I144" t="s">
        <v>521</v>
      </c>
      <c r="J144">
        <v>1</v>
      </c>
      <c r="K144" t="s">
        <v>15</v>
      </c>
    </row>
    <row r="145" spans="1:11">
      <c r="A145">
        <v>3727</v>
      </c>
      <c r="B145">
        <v>1238</v>
      </c>
      <c r="C145">
        <v>58</v>
      </c>
      <c r="E145">
        <v>2</v>
      </c>
      <c r="F145">
        <v>1</v>
      </c>
      <c r="G145">
        <v>1188</v>
      </c>
      <c r="H145" s="1">
        <v>43201</v>
      </c>
      <c r="I145" t="s">
        <v>521</v>
      </c>
      <c r="J145">
        <v>1</v>
      </c>
      <c r="K145" t="s">
        <v>15</v>
      </c>
    </row>
    <row r="146" spans="1:11">
      <c r="A146">
        <v>3728</v>
      </c>
      <c r="B146">
        <v>1957</v>
      </c>
      <c r="C146">
        <v>74</v>
      </c>
      <c r="E146">
        <v>2</v>
      </c>
      <c r="F146">
        <v>1</v>
      </c>
      <c r="G146">
        <v>1189</v>
      </c>
      <c r="H146" s="1">
        <v>43201</v>
      </c>
      <c r="I146" t="s">
        <v>521</v>
      </c>
      <c r="J146">
        <v>1</v>
      </c>
      <c r="K146" t="s">
        <v>15</v>
      </c>
    </row>
    <row r="147" spans="1:11">
      <c r="A147">
        <v>3729</v>
      </c>
      <c r="B147">
        <v>1958</v>
      </c>
      <c r="C147">
        <v>74</v>
      </c>
      <c r="E147">
        <v>2</v>
      </c>
      <c r="F147">
        <v>2</v>
      </c>
      <c r="G147">
        <v>1190</v>
      </c>
      <c r="H147" s="1">
        <v>43201</v>
      </c>
      <c r="I147" t="s">
        <v>521</v>
      </c>
      <c r="J147">
        <v>1</v>
      </c>
      <c r="K147" t="s">
        <v>15</v>
      </c>
    </row>
    <row r="148" spans="1:11">
      <c r="A148">
        <v>3730</v>
      </c>
      <c r="B148">
        <v>1959</v>
      </c>
      <c r="C148">
        <v>74</v>
      </c>
      <c r="E148">
        <v>2</v>
      </c>
      <c r="F148">
        <v>1</v>
      </c>
      <c r="G148">
        <v>1191</v>
      </c>
      <c r="H148" s="1">
        <v>43201</v>
      </c>
      <c r="I148" t="s">
        <v>521</v>
      </c>
      <c r="J148">
        <v>1</v>
      </c>
      <c r="K148" t="s">
        <v>15</v>
      </c>
    </row>
    <row r="149" spans="1:11">
      <c r="A149">
        <v>3731</v>
      </c>
      <c r="B149">
        <v>1350</v>
      </c>
      <c r="C149">
        <v>58</v>
      </c>
      <c r="E149">
        <v>2</v>
      </c>
      <c r="F149">
        <v>4</v>
      </c>
      <c r="G149">
        <v>1192</v>
      </c>
      <c r="H149" s="1">
        <v>43201</v>
      </c>
      <c r="I149" t="s">
        <v>521</v>
      </c>
      <c r="J149">
        <v>1</v>
      </c>
      <c r="K149" t="s">
        <v>15</v>
      </c>
    </row>
    <row r="150" spans="1:11">
      <c r="A150">
        <v>3732</v>
      </c>
      <c r="B150">
        <v>1988</v>
      </c>
      <c r="C150">
        <v>74</v>
      </c>
      <c r="E150">
        <v>2</v>
      </c>
      <c r="F150">
        <v>2</v>
      </c>
      <c r="G150">
        <v>1193</v>
      </c>
      <c r="H150" s="1">
        <v>43201</v>
      </c>
      <c r="I150" t="s">
        <v>521</v>
      </c>
      <c r="J150">
        <v>1</v>
      </c>
      <c r="K150" t="s">
        <v>15</v>
      </c>
    </row>
    <row r="151" spans="1:11">
      <c r="A151">
        <v>3733</v>
      </c>
      <c r="B151">
        <v>1239</v>
      </c>
      <c r="C151">
        <v>58</v>
      </c>
      <c r="E151">
        <v>2</v>
      </c>
      <c r="F151">
        <v>1</v>
      </c>
      <c r="G151">
        <v>1194</v>
      </c>
      <c r="H151" s="1">
        <v>43201</v>
      </c>
      <c r="I151" t="s">
        <v>521</v>
      </c>
      <c r="J151">
        <v>1</v>
      </c>
      <c r="K151" t="s">
        <v>15</v>
      </c>
    </row>
    <row r="152" spans="1:11">
      <c r="A152">
        <v>3734</v>
      </c>
      <c r="B152">
        <v>1276</v>
      </c>
      <c r="C152">
        <v>58</v>
      </c>
      <c r="E152">
        <v>2</v>
      </c>
      <c r="F152">
        <v>2</v>
      </c>
      <c r="G152">
        <v>1195</v>
      </c>
      <c r="H152" s="1">
        <v>43201</v>
      </c>
      <c r="I152" t="s">
        <v>521</v>
      </c>
      <c r="J152">
        <v>1</v>
      </c>
      <c r="K152" t="s">
        <v>15</v>
      </c>
    </row>
    <row r="153" spans="1:11">
      <c r="A153">
        <v>3735</v>
      </c>
      <c r="B153">
        <v>1989</v>
      </c>
      <c r="C153">
        <v>74</v>
      </c>
      <c r="E153">
        <v>2</v>
      </c>
      <c r="F153">
        <v>1</v>
      </c>
      <c r="G153">
        <v>1196</v>
      </c>
      <c r="H153" s="1">
        <v>43201</v>
      </c>
      <c r="I153" t="s">
        <v>521</v>
      </c>
      <c r="J153">
        <v>1</v>
      </c>
      <c r="K153" t="s">
        <v>15</v>
      </c>
    </row>
    <row r="154" spans="1:11">
      <c r="A154">
        <v>3736</v>
      </c>
      <c r="B154">
        <v>1351</v>
      </c>
      <c r="C154">
        <v>58</v>
      </c>
      <c r="E154">
        <v>2</v>
      </c>
      <c r="F154">
        <v>4</v>
      </c>
      <c r="G154">
        <v>1197</v>
      </c>
      <c r="H154" s="1">
        <v>43201</v>
      </c>
      <c r="I154" t="s">
        <v>521</v>
      </c>
      <c r="J154">
        <v>1</v>
      </c>
      <c r="K154" t="s">
        <v>15</v>
      </c>
    </row>
    <row r="155" spans="1:11">
      <c r="A155">
        <v>3737</v>
      </c>
      <c r="B155">
        <v>1990</v>
      </c>
      <c r="C155">
        <v>74</v>
      </c>
      <c r="E155">
        <v>2</v>
      </c>
      <c r="F155">
        <v>2</v>
      </c>
      <c r="G155">
        <v>1198</v>
      </c>
      <c r="H155" s="1">
        <v>43201</v>
      </c>
      <c r="I155" t="s">
        <v>521</v>
      </c>
      <c r="J155">
        <v>1</v>
      </c>
      <c r="K155" t="s">
        <v>15</v>
      </c>
    </row>
    <row r="156" spans="1:11">
      <c r="A156">
        <v>3738</v>
      </c>
      <c r="B156">
        <v>1960</v>
      </c>
      <c r="C156">
        <v>74</v>
      </c>
      <c r="E156">
        <v>2</v>
      </c>
      <c r="F156">
        <v>2</v>
      </c>
      <c r="G156">
        <v>1199</v>
      </c>
      <c r="H156" s="1">
        <v>43201</v>
      </c>
      <c r="I156" t="s">
        <v>521</v>
      </c>
      <c r="J156">
        <v>1</v>
      </c>
      <c r="K156" t="s">
        <v>15</v>
      </c>
    </row>
    <row r="157" spans="1:11">
      <c r="A157">
        <v>3739</v>
      </c>
      <c r="B157">
        <v>1240</v>
      </c>
      <c r="C157">
        <v>58</v>
      </c>
      <c r="E157">
        <v>2</v>
      </c>
      <c r="F157">
        <v>1</v>
      </c>
      <c r="G157">
        <v>1200</v>
      </c>
      <c r="H157" s="1">
        <v>43201</v>
      </c>
      <c r="I157" t="s">
        <v>521</v>
      </c>
      <c r="J157">
        <v>1</v>
      </c>
      <c r="K157" t="s">
        <v>15</v>
      </c>
    </row>
    <row r="158" spans="1:11">
      <c r="A158">
        <v>3740</v>
      </c>
      <c r="B158">
        <v>1962</v>
      </c>
      <c r="C158">
        <v>74</v>
      </c>
      <c r="E158">
        <v>2</v>
      </c>
      <c r="F158">
        <v>1</v>
      </c>
      <c r="G158">
        <v>1201</v>
      </c>
      <c r="H158" s="1">
        <v>43201</v>
      </c>
      <c r="I158" t="s">
        <v>521</v>
      </c>
      <c r="J158">
        <v>1</v>
      </c>
      <c r="K158" t="s">
        <v>15</v>
      </c>
    </row>
    <row r="159" spans="1:11">
      <c r="A159">
        <v>3741</v>
      </c>
      <c r="B159">
        <v>1352</v>
      </c>
      <c r="C159">
        <v>58</v>
      </c>
      <c r="E159">
        <v>2</v>
      </c>
      <c r="F159">
        <v>4</v>
      </c>
      <c r="G159">
        <v>1202</v>
      </c>
      <c r="H159" s="1">
        <v>43201</v>
      </c>
      <c r="I159" t="s">
        <v>521</v>
      </c>
      <c r="J159">
        <v>1</v>
      </c>
      <c r="K159" t="s">
        <v>15</v>
      </c>
    </row>
    <row r="160" spans="1:11">
      <c r="A160">
        <v>3742</v>
      </c>
      <c r="B160">
        <v>1963</v>
      </c>
      <c r="C160">
        <v>74</v>
      </c>
      <c r="E160">
        <v>2</v>
      </c>
      <c r="F160">
        <v>1</v>
      </c>
      <c r="G160">
        <v>1203</v>
      </c>
      <c r="H160" s="1">
        <v>43201</v>
      </c>
      <c r="I160" t="s">
        <v>521</v>
      </c>
      <c r="J160">
        <v>1</v>
      </c>
      <c r="K160" t="s">
        <v>15</v>
      </c>
    </row>
    <row r="161" spans="1:11">
      <c r="A161">
        <v>3743</v>
      </c>
      <c r="B161">
        <v>1277</v>
      </c>
      <c r="C161">
        <v>58</v>
      </c>
      <c r="E161">
        <v>2</v>
      </c>
      <c r="F161">
        <v>2</v>
      </c>
      <c r="G161">
        <v>1204</v>
      </c>
      <c r="H161" s="1">
        <v>43201</v>
      </c>
      <c r="I161" t="s">
        <v>521</v>
      </c>
      <c r="J161">
        <v>1</v>
      </c>
      <c r="K161" t="s">
        <v>15</v>
      </c>
    </row>
    <row r="162" spans="1:11">
      <c r="A162">
        <v>3744</v>
      </c>
      <c r="B162">
        <v>1241</v>
      </c>
      <c r="C162">
        <v>58</v>
      </c>
      <c r="E162">
        <v>2</v>
      </c>
      <c r="F162">
        <v>1</v>
      </c>
      <c r="G162">
        <v>1205</v>
      </c>
      <c r="H162" s="1">
        <v>43201</v>
      </c>
      <c r="I162" t="s">
        <v>521</v>
      </c>
      <c r="J162">
        <v>1</v>
      </c>
      <c r="K162" t="s">
        <v>15</v>
      </c>
    </row>
    <row r="163" spans="1:11">
      <c r="A163">
        <v>3745</v>
      </c>
      <c r="B163">
        <v>1278</v>
      </c>
      <c r="C163">
        <v>58</v>
      </c>
      <c r="E163">
        <v>2</v>
      </c>
      <c r="F163">
        <v>2</v>
      </c>
      <c r="G163">
        <v>1206</v>
      </c>
      <c r="H163" s="1">
        <v>43201</v>
      </c>
      <c r="I163" t="s">
        <v>521</v>
      </c>
      <c r="J163">
        <v>1</v>
      </c>
      <c r="K163" t="s">
        <v>15</v>
      </c>
    </row>
    <row r="164" spans="1:11">
      <c r="A164">
        <v>3746</v>
      </c>
      <c r="B164">
        <v>1991</v>
      </c>
      <c r="C164">
        <v>74</v>
      </c>
      <c r="E164">
        <v>2</v>
      </c>
      <c r="F164">
        <v>1</v>
      </c>
      <c r="G164">
        <v>1207</v>
      </c>
      <c r="H164" s="1">
        <v>43201</v>
      </c>
      <c r="I164" t="s">
        <v>521</v>
      </c>
      <c r="J164">
        <v>1</v>
      </c>
      <c r="K164" t="s">
        <v>15</v>
      </c>
    </row>
    <row r="165" spans="1:11">
      <c r="A165">
        <v>3747</v>
      </c>
      <c r="B165">
        <v>1279</v>
      </c>
      <c r="C165">
        <v>58</v>
      </c>
      <c r="E165">
        <v>2</v>
      </c>
      <c r="F165">
        <v>2</v>
      </c>
      <c r="G165">
        <v>1208</v>
      </c>
      <c r="H165" s="1">
        <v>43201</v>
      </c>
      <c r="I165" t="s">
        <v>521</v>
      </c>
      <c r="J165">
        <v>1</v>
      </c>
      <c r="K165" t="s">
        <v>15</v>
      </c>
    </row>
    <row r="166" spans="1:11">
      <c r="A166">
        <v>3748</v>
      </c>
      <c r="B166">
        <v>1964</v>
      </c>
      <c r="C166">
        <v>74</v>
      </c>
      <c r="E166">
        <v>2</v>
      </c>
      <c r="F166">
        <v>2</v>
      </c>
      <c r="G166">
        <v>1209</v>
      </c>
      <c r="H166" s="1">
        <v>43201</v>
      </c>
      <c r="I166" t="s">
        <v>521</v>
      </c>
      <c r="J166">
        <v>1</v>
      </c>
      <c r="K166" t="s">
        <v>15</v>
      </c>
    </row>
    <row r="167" spans="1:11">
      <c r="A167">
        <v>3749</v>
      </c>
      <c r="B167">
        <v>1280</v>
      </c>
      <c r="C167">
        <v>58</v>
      </c>
      <c r="E167">
        <v>2</v>
      </c>
      <c r="F167">
        <v>2</v>
      </c>
      <c r="G167">
        <v>1210</v>
      </c>
      <c r="H167" s="1">
        <v>43201</v>
      </c>
      <c r="I167" t="s">
        <v>521</v>
      </c>
      <c r="J167">
        <v>1</v>
      </c>
      <c r="K167" t="s">
        <v>15</v>
      </c>
    </row>
    <row r="168" spans="1:11">
      <c r="A168">
        <v>3750</v>
      </c>
      <c r="B168">
        <v>1318</v>
      </c>
      <c r="C168">
        <v>58</v>
      </c>
      <c r="E168">
        <v>2</v>
      </c>
      <c r="F168">
        <v>3</v>
      </c>
      <c r="G168">
        <v>1211</v>
      </c>
      <c r="H168" s="1">
        <v>43201</v>
      </c>
      <c r="I168" t="s">
        <v>521</v>
      </c>
      <c r="J168">
        <v>1</v>
      </c>
      <c r="K168" t="s">
        <v>15</v>
      </c>
    </row>
    <row r="169" spans="1:11">
      <c r="A169">
        <v>3751</v>
      </c>
      <c r="B169">
        <v>1242</v>
      </c>
      <c r="C169">
        <v>58</v>
      </c>
      <c r="E169">
        <v>2</v>
      </c>
      <c r="F169">
        <v>1</v>
      </c>
      <c r="G169">
        <v>1212</v>
      </c>
      <c r="H169" s="1">
        <v>43201</v>
      </c>
      <c r="I169" t="s">
        <v>521</v>
      </c>
      <c r="J169">
        <v>1</v>
      </c>
      <c r="K169" t="s">
        <v>15</v>
      </c>
    </row>
    <row r="170" spans="1:11">
      <c r="A170">
        <v>3752</v>
      </c>
      <c r="B170">
        <v>1992</v>
      </c>
      <c r="C170">
        <v>74</v>
      </c>
      <c r="E170">
        <v>2</v>
      </c>
      <c r="F170">
        <v>2</v>
      </c>
      <c r="G170">
        <v>1213</v>
      </c>
      <c r="H170" s="1">
        <v>43201</v>
      </c>
      <c r="I170" t="s">
        <v>521</v>
      </c>
      <c r="J170">
        <v>1</v>
      </c>
      <c r="K170" t="s">
        <v>15</v>
      </c>
    </row>
    <row r="171" spans="1:11">
      <c r="A171">
        <v>3753</v>
      </c>
      <c r="B171">
        <v>1993</v>
      </c>
      <c r="C171">
        <v>74</v>
      </c>
      <c r="E171">
        <v>2</v>
      </c>
      <c r="F171">
        <v>2</v>
      </c>
      <c r="G171">
        <v>1214</v>
      </c>
      <c r="H171" s="1">
        <v>43201</v>
      </c>
      <c r="I171" t="s">
        <v>521</v>
      </c>
      <c r="J171">
        <v>1</v>
      </c>
      <c r="K171" t="s">
        <v>15</v>
      </c>
    </row>
    <row r="172" spans="1:11">
      <c r="A172">
        <v>3754</v>
      </c>
      <c r="B172">
        <v>1281</v>
      </c>
      <c r="C172">
        <v>58</v>
      </c>
      <c r="E172">
        <v>2</v>
      </c>
      <c r="F172">
        <v>2</v>
      </c>
      <c r="G172">
        <v>1215</v>
      </c>
      <c r="H172" s="1">
        <v>43201</v>
      </c>
      <c r="I172" t="s">
        <v>521</v>
      </c>
      <c r="J172">
        <v>1</v>
      </c>
      <c r="K172" t="s">
        <v>15</v>
      </c>
    </row>
    <row r="173" spans="1:11">
      <c r="A173">
        <v>3755</v>
      </c>
      <c r="B173">
        <v>1319</v>
      </c>
      <c r="C173">
        <v>58</v>
      </c>
      <c r="E173">
        <v>2</v>
      </c>
      <c r="F173">
        <v>3</v>
      </c>
      <c r="G173">
        <v>1216</v>
      </c>
      <c r="H173" s="1">
        <v>43201</v>
      </c>
      <c r="I173" t="s">
        <v>521</v>
      </c>
      <c r="J173">
        <v>1</v>
      </c>
      <c r="K173" t="s">
        <v>15</v>
      </c>
    </row>
    <row r="174" spans="1:11">
      <c r="A174">
        <v>3756</v>
      </c>
      <c r="B174">
        <v>1994</v>
      </c>
      <c r="C174">
        <v>74</v>
      </c>
      <c r="E174">
        <v>2</v>
      </c>
      <c r="F174">
        <v>1</v>
      </c>
      <c r="G174">
        <v>1217</v>
      </c>
      <c r="H174" s="1">
        <v>43201</v>
      </c>
      <c r="I174" t="s">
        <v>521</v>
      </c>
      <c r="J174">
        <v>1</v>
      </c>
      <c r="K174" t="s">
        <v>15</v>
      </c>
    </row>
    <row r="175" spans="1:11">
      <c r="A175">
        <v>3757</v>
      </c>
      <c r="B175">
        <v>1282</v>
      </c>
      <c r="C175">
        <v>58</v>
      </c>
      <c r="E175">
        <v>2</v>
      </c>
      <c r="F175">
        <v>2</v>
      </c>
      <c r="G175">
        <v>1218</v>
      </c>
      <c r="H175" s="1">
        <v>43201</v>
      </c>
      <c r="I175" t="s">
        <v>521</v>
      </c>
      <c r="J175">
        <v>1</v>
      </c>
      <c r="K175" t="s">
        <v>15</v>
      </c>
    </row>
    <row r="176" spans="1:11">
      <c r="A176">
        <v>3758</v>
      </c>
      <c r="B176">
        <v>1995</v>
      </c>
      <c r="C176">
        <v>74</v>
      </c>
      <c r="E176">
        <v>2</v>
      </c>
      <c r="F176">
        <v>1</v>
      </c>
      <c r="G176">
        <v>1219</v>
      </c>
      <c r="H176" s="1">
        <v>43201</v>
      </c>
      <c r="I176" t="s">
        <v>521</v>
      </c>
      <c r="J176">
        <v>1</v>
      </c>
      <c r="K176" t="s">
        <v>15</v>
      </c>
    </row>
    <row r="177" spans="1:11">
      <c r="A177">
        <v>3759</v>
      </c>
      <c r="B177">
        <v>1243</v>
      </c>
      <c r="C177">
        <v>58</v>
      </c>
      <c r="E177">
        <v>2</v>
      </c>
      <c r="F177">
        <v>1</v>
      </c>
      <c r="G177">
        <v>1220</v>
      </c>
      <c r="H177" s="1">
        <v>43201</v>
      </c>
      <c r="I177" t="s">
        <v>521</v>
      </c>
      <c r="J177">
        <v>1</v>
      </c>
      <c r="K177" t="s">
        <v>15</v>
      </c>
    </row>
    <row r="178" spans="1:11">
      <c r="A178">
        <v>3760</v>
      </c>
      <c r="B178">
        <v>1244</v>
      </c>
      <c r="C178">
        <v>58</v>
      </c>
      <c r="E178">
        <v>2</v>
      </c>
      <c r="F178">
        <v>1</v>
      </c>
      <c r="G178">
        <v>1221</v>
      </c>
      <c r="H178" s="1">
        <v>43201</v>
      </c>
      <c r="I178" t="s">
        <v>521</v>
      </c>
      <c r="J178">
        <v>1</v>
      </c>
      <c r="K178" t="s">
        <v>15</v>
      </c>
    </row>
    <row r="179" spans="1:11">
      <c r="A179">
        <v>3761</v>
      </c>
      <c r="B179">
        <v>1965</v>
      </c>
      <c r="C179">
        <v>74</v>
      </c>
      <c r="E179">
        <v>2</v>
      </c>
      <c r="F179">
        <v>1</v>
      </c>
      <c r="G179">
        <v>1222</v>
      </c>
      <c r="H179" s="1">
        <v>43201</v>
      </c>
      <c r="I179" t="s">
        <v>521</v>
      </c>
      <c r="J179">
        <v>1</v>
      </c>
      <c r="K179" t="s">
        <v>15</v>
      </c>
    </row>
    <row r="180" spans="1:11">
      <c r="A180">
        <v>3762</v>
      </c>
      <c r="B180">
        <v>1996</v>
      </c>
      <c r="C180">
        <v>74</v>
      </c>
      <c r="E180">
        <v>2</v>
      </c>
      <c r="F180">
        <v>2</v>
      </c>
      <c r="G180">
        <v>1223</v>
      </c>
      <c r="H180" s="1">
        <v>43201</v>
      </c>
      <c r="I180" t="s">
        <v>521</v>
      </c>
      <c r="J180">
        <v>1</v>
      </c>
      <c r="K180" t="s">
        <v>15</v>
      </c>
    </row>
    <row r="181" spans="1:11">
      <c r="A181">
        <v>3763</v>
      </c>
      <c r="B181">
        <v>1245</v>
      </c>
      <c r="C181">
        <v>58</v>
      </c>
      <c r="E181">
        <v>2</v>
      </c>
      <c r="F181">
        <v>1</v>
      </c>
      <c r="G181">
        <v>1224</v>
      </c>
      <c r="H181" s="1">
        <v>43201</v>
      </c>
      <c r="I181" t="s">
        <v>521</v>
      </c>
      <c r="J181">
        <v>1</v>
      </c>
      <c r="K181" t="s">
        <v>15</v>
      </c>
    </row>
    <row r="182" spans="1:11">
      <c r="A182">
        <v>3764</v>
      </c>
      <c r="B182">
        <v>1966</v>
      </c>
      <c r="C182">
        <v>74</v>
      </c>
      <c r="E182">
        <v>2</v>
      </c>
      <c r="F182">
        <v>2</v>
      </c>
      <c r="G182">
        <v>1225</v>
      </c>
      <c r="H182" s="1">
        <v>43201</v>
      </c>
      <c r="I182" t="s">
        <v>521</v>
      </c>
      <c r="J182">
        <v>1</v>
      </c>
      <c r="K182" t="s">
        <v>15</v>
      </c>
    </row>
    <row r="183" spans="1:11">
      <c r="A183">
        <v>3765</v>
      </c>
      <c r="B183">
        <v>1353</v>
      </c>
      <c r="C183">
        <v>58</v>
      </c>
      <c r="E183">
        <v>2</v>
      </c>
      <c r="F183">
        <v>4</v>
      </c>
      <c r="G183">
        <v>1226</v>
      </c>
      <c r="H183" s="1">
        <v>43201</v>
      </c>
      <c r="I183" t="s">
        <v>521</v>
      </c>
      <c r="J183">
        <v>1</v>
      </c>
      <c r="K183" t="s">
        <v>15</v>
      </c>
    </row>
    <row r="184" spans="1:11">
      <c r="A184">
        <v>3766</v>
      </c>
      <c r="B184">
        <v>1320</v>
      </c>
      <c r="C184">
        <v>58</v>
      </c>
      <c r="E184">
        <v>2</v>
      </c>
      <c r="F184">
        <v>3</v>
      </c>
      <c r="G184">
        <v>1227</v>
      </c>
      <c r="H184" s="1">
        <v>43201</v>
      </c>
      <c r="I184" t="s">
        <v>521</v>
      </c>
      <c r="J184">
        <v>1</v>
      </c>
      <c r="K184" t="s">
        <v>15</v>
      </c>
    </row>
    <row r="185" spans="1:11">
      <c r="A185">
        <v>3767</v>
      </c>
      <c r="B185">
        <v>1354</v>
      </c>
      <c r="C185">
        <v>58</v>
      </c>
      <c r="E185">
        <v>2</v>
      </c>
      <c r="F185">
        <v>4</v>
      </c>
      <c r="G185">
        <v>1228</v>
      </c>
      <c r="H185" s="1">
        <v>43201</v>
      </c>
      <c r="I185" t="s">
        <v>521</v>
      </c>
      <c r="J185">
        <v>1</v>
      </c>
      <c r="K185" t="s">
        <v>15</v>
      </c>
    </row>
    <row r="186" spans="1:11">
      <c r="A186">
        <v>3768</v>
      </c>
      <c r="B186">
        <v>1321</v>
      </c>
      <c r="C186">
        <v>58</v>
      </c>
      <c r="E186">
        <v>2</v>
      </c>
      <c r="F186">
        <v>3</v>
      </c>
      <c r="G186">
        <v>1229</v>
      </c>
      <c r="H186" s="1">
        <v>43201</v>
      </c>
      <c r="I186" t="s">
        <v>521</v>
      </c>
      <c r="J186">
        <v>1</v>
      </c>
      <c r="K186" t="s">
        <v>15</v>
      </c>
    </row>
    <row r="187" spans="1:11">
      <c r="A187">
        <v>3769</v>
      </c>
      <c r="B187">
        <v>1283</v>
      </c>
      <c r="C187">
        <v>58</v>
      </c>
      <c r="E187">
        <v>2</v>
      </c>
      <c r="F187">
        <v>2</v>
      </c>
      <c r="G187">
        <v>1230</v>
      </c>
      <c r="H187" s="1">
        <v>43201</v>
      </c>
      <c r="I187" t="s">
        <v>521</v>
      </c>
      <c r="J187">
        <v>1</v>
      </c>
      <c r="K187" t="s">
        <v>15</v>
      </c>
    </row>
    <row r="188" spans="1:11">
      <c r="A188">
        <v>3770</v>
      </c>
      <c r="B188">
        <v>1246</v>
      </c>
      <c r="C188">
        <v>58</v>
      </c>
      <c r="E188">
        <v>2</v>
      </c>
      <c r="F188">
        <v>1</v>
      </c>
      <c r="G188">
        <v>1231</v>
      </c>
      <c r="H188" s="1">
        <v>43201</v>
      </c>
      <c r="I188" t="s">
        <v>521</v>
      </c>
      <c r="J188">
        <v>1</v>
      </c>
      <c r="K188" t="s">
        <v>15</v>
      </c>
    </row>
    <row r="189" spans="1:11">
      <c r="A189">
        <v>3771</v>
      </c>
      <c r="B189">
        <v>1284</v>
      </c>
      <c r="C189">
        <v>58</v>
      </c>
      <c r="E189">
        <v>2</v>
      </c>
      <c r="F189">
        <v>2</v>
      </c>
      <c r="G189">
        <v>1232</v>
      </c>
      <c r="H189" s="1">
        <v>43201</v>
      </c>
      <c r="I189" t="s">
        <v>521</v>
      </c>
      <c r="J189">
        <v>1</v>
      </c>
      <c r="K189" t="s">
        <v>15</v>
      </c>
    </row>
    <row r="190" spans="1:11">
      <c r="A190">
        <v>3772</v>
      </c>
      <c r="B190">
        <v>1355</v>
      </c>
      <c r="C190">
        <v>58</v>
      </c>
      <c r="E190">
        <v>2</v>
      </c>
      <c r="F190">
        <v>4</v>
      </c>
      <c r="G190">
        <v>1233</v>
      </c>
      <c r="H190" s="1">
        <v>43201</v>
      </c>
      <c r="I190" t="s">
        <v>521</v>
      </c>
      <c r="J190">
        <v>1</v>
      </c>
      <c r="K190" t="s">
        <v>15</v>
      </c>
    </row>
    <row r="191" spans="1:11">
      <c r="A191">
        <v>3773</v>
      </c>
      <c r="B191">
        <v>1356</v>
      </c>
      <c r="C191">
        <v>58</v>
      </c>
      <c r="E191">
        <v>2</v>
      </c>
      <c r="F191">
        <v>4</v>
      </c>
      <c r="G191">
        <v>1234</v>
      </c>
      <c r="H191" s="1">
        <v>43201</v>
      </c>
      <c r="I191" t="s">
        <v>521</v>
      </c>
      <c r="J191">
        <v>1</v>
      </c>
      <c r="K191" t="s">
        <v>15</v>
      </c>
    </row>
    <row r="192" spans="1:11">
      <c r="A192">
        <v>3774</v>
      </c>
      <c r="B192">
        <v>1247</v>
      </c>
      <c r="C192">
        <v>58</v>
      </c>
      <c r="E192">
        <v>2</v>
      </c>
      <c r="F192">
        <v>1</v>
      </c>
      <c r="G192">
        <v>1235</v>
      </c>
      <c r="H192" s="1">
        <v>43201</v>
      </c>
      <c r="I192" t="s">
        <v>521</v>
      </c>
      <c r="J192">
        <v>1</v>
      </c>
      <c r="K192" t="s">
        <v>15</v>
      </c>
    </row>
    <row r="193" spans="1:11">
      <c r="A193">
        <v>3775</v>
      </c>
      <c r="B193">
        <v>1357</v>
      </c>
      <c r="C193">
        <v>58</v>
      </c>
      <c r="E193">
        <v>2</v>
      </c>
      <c r="F193">
        <v>4</v>
      </c>
      <c r="G193">
        <v>1236</v>
      </c>
      <c r="H193" s="1">
        <v>43201</v>
      </c>
      <c r="I193" t="s">
        <v>521</v>
      </c>
      <c r="J193">
        <v>1</v>
      </c>
      <c r="K193" t="s">
        <v>15</v>
      </c>
    </row>
    <row r="194" spans="1:11">
      <c r="A194">
        <v>3776</v>
      </c>
      <c r="B194">
        <v>1358</v>
      </c>
      <c r="C194">
        <v>58</v>
      </c>
      <c r="E194">
        <v>2</v>
      </c>
      <c r="F194">
        <v>4</v>
      </c>
      <c r="G194">
        <v>1237</v>
      </c>
      <c r="H194" s="1">
        <v>43201</v>
      </c>
      <c r="I194" t="s">
        <v>521</v>
      </c>
      <c r="J194">
        <v>1</v>
      </c>
      <c r="K194" t="s">
        <v>15</v>
      </c>
    </row>
    <row r="195" spans="1:11">
      <c r="A195">
        <v>3777</v>
      </c>
      <c r="B195">
        <v>1997</v>
      </c>
      <c r="C195">
        <v>74</v>
      </c>
      <c r="E195">
        <v>2</v>
      </c>
      <c r="F195">
        <v>2</v>
      </c>
      <c r="G195">
        <v>1238</v>
      </c>
      <c r="H195" s="1">
        <v>43201</v>
      </c>
      <c r="I195" t="s">
        <v>521</v>
      </c>
      <c r="J195">
        <v>1</v>
      </c>
      <c r="K195" t="s">
        <v>15</v>
      </c>
    </row>
    <row r="196" spans="1:11">
      <c r="A196">
        <v>3778</v>
      </c>
      <c r="B196">
        <v>1998</v>
      </c>
      <c r="C196">
        <v>74</v>
      </c>
      <c r="E196">
        <v>2</v>
      </c>
      <c r="F196">
        <v>2</v>
      </c>
      <c r="G196">
        <v>1239</v>
      </c>
      <c r="H196" s="1">
        <v>43201</v>
      </c>
      <c r="I196" t="s">
        <v>521</v>
      </c>
      <c r="J196">
        <v>1</v>
      </c>
      <c r="K196" t="s">
        <v>15</v>
      </c>
    </row>
    <row r="197" spans="1:11">
      <c r="A197">
        <v>3779</v>
      </c>
      <c r="B197">
        <v>1999</v>
      </c>
      <c r="C197">
        <v>74</v>
      </c>
      <c r="E197">
        <v>2</v>
      </c>
      <c r="F197">
        <v>1</v>
      </c>
      <c r="G197">
        <v>1240</v>
      </c>
      <c r="H197" s="1">
        <v>43201</v>
      </c>
      <c r="I197" t="s">
        <v>521</v>
      </c>
      <c r="J197">
        <v>1</v>
      </c>
      <c r="K197" t="s">
        <v>15</v>
      </c>
    </row>
    <row r="198" spans="1:11">
      <c r="A198">
        <v>3780</v>
      </c>
      <c r="B198">
        <v>1285</v>
      </c>
      <c r="C198">
        <v>58</v>
      </c>
      <c r="E198">
        <v>2</v>
      </c>
      <c r="F198">
        <v>2</v>
      </c>
      <c r="G198">
        <v>1241</v>
      </c>
      <c r="H198" s="1">
        <v>43201</v>
      </c>
      <c r="I198" t="s">
        <v>521</v>
      </c>
      <c r="J198">
        <v>1</v>
      </c>
      <c r="K198" t="s">
        <v>15</v>
      </c>
    </row>
    <row r="199" spans="1:11">
      <c r="A199">
        <v>3781</v>
      </c>
      <c r="B199">
        <v>1359</v>
      </c>
      <c r="C199">
        <v>58</v>
      </c>
      <c r="E199">
        <v>2</v>
      </c>
      <c r="F199">
        <v>4</v>
      </c>
      <c r="G199">
        <v>1242</v>
      </c>
      <c r="H199" s="1">
        <v>43201</v>
      </c>
      <c r="I199" t="s">
        <v>521</v>
      </c>
      <c r="J199">
        <v>1</v>
      </c>
      <c r="K199" t="s">
        <v>15</v>
      </c>
    </row>
    <row r="200" spans="1:11">
      <c r="A200">
        <v>3782</v>
      </c>
      <c r="B200">
        <v>1248</v>
      </c>
      <c r="C200">
        <v>58</v>
      </c>
      <c r="E200">
        <v>2</v>
      </c>
      <c r="F200">
        <v>1</v>
      </c>
      <c r="G200">
        <v>1243</v>
      </c>
      <c r="H200" s="1">
        <v>43201</v>
      </c>
      <c r="I200" t="s">
        <v>521</v>
      </c>
      <c r="J200">
        <v>1</v>
      </c>
      <c r="K200" t="s">
        <v>15</v>
      </c>
    </row>
    <row r="201" spans="1:11">
      <c r="A201">
        <v>3783</v>
      </c>
      <c r="B201">
        <v>2000</v>
      </c>
      <c r="C201">
        <v>74</v>
      </c>
      <c r="E201">
        <v>2</v>
      </c>
      <c r="F201">
        <v>2</v>
      </c>
      <c r="G201">
        <v>1244</v>
      </c>
      <c r="H201" s="1">
        <v>43201</v>
      </c>
      <c r="I201" t="s">
        <v>521</v>
      </c>
      <c r="J201">
        <v>1</v>
      </c>
      <c r="K201" t="s">
        <v>15</v>
      </c>
    </row>
    <row r="202" spans="1:11">
      <c r="A202">
        <v>3784</v>
      </c>
      <c r="B202">
        <v>1967</v>
      </c>
      <c r="C202">
        <v>74</v>
      </c>
      <c r="E202">
        <v>2</v>
      </c>
      <c r="F202">
        <v>1</v>
      </c>
      <c r="G202">
        <v>1245</v>
      </c>
      <c r="H202" s="1">
        <v>43201</v>
      </c>
      <c r="I202" t="s">
        <v>521</v>
      </c>
      <c r="J202">
        <v>1</v>
      </c>
      <c r="K202" t="s">
        <v>15</v>
      </c>
    </row>
    <row r="203" spans="1:11">
      <c r="A203">
        <v>3785</v>
      </c>
      <c r="B203">
        <v>1249</v>
      </c>
      <c r="C203">
        <v>74</v>
      </c>
      <c r="E203">
        <v>2</v>
      </c>
      <c r="F203">
        <v>1</v>
      </c>
      <c r="G203">
        <v>1246</v>
      </c>
      <c r="H203" s="1">
        <v>43201</v>
      </c>
      <c r="I203" t="s">
        <v>521</v>
      </c>
      <c r="J203">
        <v>1</v>
      </c>
      <c r="K203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A2" sqref="A2:K10"/>
    </sheetView>
  </sheetViews>
  <sheetFormatPr baseColWidth="10" defaultRowHeight="15"/>
  <cols>
    <col min="8" max="8" width="11.42578125" style="27"/>
  </cols>
  <sheetData>
    <row r="1" spans="1:20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7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S1" t="s">
        <v>13</v>
      </c>
      <c r="T1" t="s">
        <v>14</v>
      </c>
    </row>
    <row r="2" spans="1:20">
      <c r="A2">
        <v>3575</v>
      </c>
      <c r="B2">
        <v>2637</v>
      </c>
      <c r="C2">
        <v>74</v>
      </c>
      <c r="E2">
        <v>2</v>
      </c>
      <c r="F2">
        <v>1</v>
      </c>
      <c r="G2">
        <v>1036</v>
      </c>
      <c r="H2" s="27">
        <v>43200</v>
      </c>
      <c r="I2" t="s">
        <v>86</v>
      </c>
      <c r="J2">
        <v>1</v>
      </c>
      <c r="K2" t="s">
        <v>15</v>
      </c>
      <c r="M2" t="s">
        <v>494</v>
      </c>
      <c r="N2" t="s">
        <v>495</v>
      </c>
      <c r="O2" t="s">
        <v>496</v>
      </c>
      <c r="P2" t="s">
        <v>497</v>
      </c>
      <c r="Q2" t="str">
        <f>O2&amp;" "&amp;P2</f>
        <v>SOFIA BELÉN</v>
      </c>
      <c r="R2" t="str">
        <f>M2&amp;" "&amp;N2</f>
        <v>AFZAL GALLEGOS</v>
      </c>
      <c r="S2" t="s">
        <v>19</v>
      </c>
      <c r="T2" t="s">
        <v>18</v>
      </c>
    </row>
    <row r="3" spans="1:20">
      <c r="A3">
        <v>3576</v>
      </c>
      <c r="B3">
        <v>2638</v>
      </c>
      <c r="C3">
        <v>58</v>
      </c>
      <c r="E3">
        <v>2</v>
      </c>
      <c r="F3">
        <v>2</v>
      </c>
      <c r="G3">
        <v>1037</v>
      </c>
      <c r="H3" s="27">
        <v>43200</v>
      </c>
      <c r="I3" t="s">
        <v>86</v>
      </c>
      <c r="J3">
        <v>1</v>
      </c>
      <c r="K3" t="s">
        <v>15</v>
      </c>
      <c r="M3" t="s">
        <v>498</v>
      </c>
      <c r="N3" t="s">
        <v>499</v>
      </c>
      <c r="O3" t="s">
        <v>500</v>
      </c>
      <c r="P3" t="s">
        <v>501</v>
      </c>
      <c r="Q3" t="str">
        <f t="shared" ref="Q3:Q10" si="0">O3&amp;" "&amp;P3</f>
        <v>MARÌA LILINAN</v>
      </c>
      <c r="R3" t="str">
        <f t="shared" ref="R3:R10" si="1">M3&amp;" "&amp;N3</f>
        <v>ALBORNOZ ACHILIE</v>
      </c>
      <c r="S3" t="s">
        <v>17</v>
      </c>
      <c r="T3" t="s">
        <v>20</v>
      </c>
    </row>
    <row r="4" spans="1:20">
      <c r="A4">
        <v>3577</v>
      </c>
      <c r="B4">
        <v>2639</v>
      </c>
      <c r="C4">
        <v>58</v>
      </c>
      <c r="E4">
        <v>2</v>
      </c>
      <c r="F4">
        <v>2</v>
      </c>
      <c r="G4">
        <v>1038</v>
      </c>
      <c r="H4" s="27">
        <v>43200</v>
      </c>
      <c r="I4" t="s">
        <v>86</v>
      </c>
      <c r="J4">
        <v>1</v>
      </c>
      <c r="K4" t="s">
        <v>15</v>
      </c>
      <c r="M4" t="s">
        <v>502</v>
      </c>
      <c r="N4" t="s">
        <v>228</v>
      </c>
      <c r="O4" t="s">
        <v>503</v>
      </c>
      <c r="P4" t="s">
        <v>395</v>
      </c>
      <c r="Q4" t="str">
        <f t="shared" si="0"/>
        <v>FRANCIS MATEO</v>
      </c>
      <c r="R4" t="str">
        <f t="shared" si="1"/>
        <v>GARRIDO CALDERON</v>
      </c>
      <c r="S4" t="s">
        <v>17</v>
      </c>
      <c r="T4" t="s">
        <v>20</v>
      </c>
    </row>
    <row r="5" spans="1:20">
      <c r="A5">
        <v>3578</v>
      </c>
      <c r="B5">
        <v>2640</v>
      </c>
      <c r="C5">
        <v>74</v>
      </c>
      <c r="E5">
        <v>2</v>
      </c>
      <c r="F5">
        <v>1</v>
      </c>
      <c r="G5">
        <v>1039</v>
      </c>
      <c r="H5" s="27">
        <v>43200</v>
      </c>
      <c r="I5" t="s">
        <v>86</v>
      </c>
      <c r="J5">
        <v>1</v>
      </c>
      <c r="K5" t="s">
        <v>15</v>
      </c>
      <c r="M5" t="s">
        <v>504</v>
      </c>
      <c r="N5" t="s">
        <v>505</v>
      </c>
      <c r="O5" t="s">
        <v>506</v>
      </c>
      <c r="P5" t="s">
        <v>507</v>
      </c>
      <c r="Q5" t="str">
        <f t="shared" si="0"/>
        <v>JORDY STALIN</v>
      </c>
      <c r="R5" t="str">
        <f t="shared" si="1"/>
        <v>GUAMAN GAROFALO</v>
      </c>
      <c r="S5" t="s">
        <v>19</v>
      </c>
      <c r="T5" t="s">
        <v>18</v>
      </c>
    </row>
    <row r="6" spans="1:20">
      <c r="A6">
        <v>3579</v>
      </c>
      <c r="B6">
        <v>2641</v>
      </c>
      <c r="C6">
        <v>58</v>
      </c>
      <c r="E6">
        <v>2</v>
      </c>
      <c r="F6">
        <v>4</v>
      </c>
      <c r="G6">
        <v>1040</v>
      </c>
      <c r="H6" s="27">
        <v>43200</v>
      </c>
      <c r="I6" t="s">
        <v>86</v>
      </c>
      <c r="J6">
        <v>1</v>
      </c>
      <c r="K6" t="s">
        <v>15</v>
      </c>
      <c r="M6" t="s">
        <v>409</v>
      </c>
      <c r="N6" t="s">
        <v>508</v>
      </c>
      <c r="O6" t="s">
        <v>509</v>
      </c>
      <c r="P6" t="s">
        <v>510</v>
      </c>
      <c r="Q6" t="str">
        <f t="shared" si="0"/>
        <v>MÌA KAORY</v>
      </c>
      <c r="R6" t="str">
        <f t="shared" si="1"/>
        <v>MARQUEZ GIL</v>
      </c>
      <c r="S6" t="s">
        <v>83</v>
      </c>
      <c r="T6" t="s">
        <v>20</v>
      </c>
    </row>
    <row r="7" spans="1:20">
      <c r="A7">
        <v>3580</v>
      </c>
      <c r="B7">
        <v>2642</v>
      </c>
      <c r="C7">
        <v>74</v>
      </c>
      <c r="E7">
        <v>2</v>
      </c>
      <c r="F7">
        <v>2</v>
      </c>
      <c r="G7">
        <v>1041</v>
      </c>
      <c r="H7" s="27">
        <v>43200</v>
      </c>
      <c r="I7" t="s">
        <v>86</v>
      </c>
      <c r="J7">
        <v>1</v>
      </c>
      <c r="K7" t="s">
        <v>15</v>
      </c>
      <c r="M7" t="s">
        <v>511</v>
      </c>
      <c r="N7" t="s">
        <v>120</v>
      </c>
      <c r="O7" t="s">
        <v>512</v>
      </c>
      <c r="P7" t="s">
        <v>108</v>
      </c>
      <c r="Q7" t="str">
        <f t="shared" si="0"/>
        <v>EDGARDO DAVID</v>
      </c>
      <c r="R7" t="str">
        <f t="shared" si="1"/>
        <v>MENDOZA CASTILLO</v>
      </c>
      <c r="S7" t="s">
        <v>17</v>
      </c>
      <c r="T7" t="s">
        <v>18</v>
      </c>
    </row>
    <row r="8" spans="1:20">
      <c r="A8">
        <v>3581</v>
      </c>
      <c r="B8">
        <v>2643</v>
      </c>
      <c r="C8">
        <v>58</v>
      </c>
      <c r="E8">
        <v>2</v>
      </c>
      <c r="F8">
        <v>2</v>
      </c>
      <c r="G8">
        <v>1042</v>
      </c>
      <c r="H8" s="27">
        <v>43200</v>
      </c>
      <c r="I8" t="s">
        <v>86</v>
      </c>
      <c r="J8">
        <v>1</v>
      </c>
      <c r="K8" t="s">
        <v>15</v>
      </c>
      <c r="M8" t="s">
        <v>513</v>
      </c>
      <c r="N8" t="s">
        <v>514</v>
      </c>
      <c r="O8" t="s">
        <v>515</v>
      </c>
      <c r="P8" t="s">
        <v>299</v>
      </c>
      <c r="Q8" t="str">
        <f t="shared" si="0"/>
        <v>VALERIA ANAHI</v>
      </c>
      <c r="R8" t="str">
        <f t="shared" si="1"/>
        <v>OROZCO GUERRERO</v>
      </c>
      <c r="S8" t="s">
        <v>17</v>
      </c>
      <c r="T8" t="s">
        <v>20</v>
      </c>
    </row>
    <row r="9" spans="1:20">
      <c r="A9">
        <v>3582</v>
      </c>
      <c r="B9">
        <v>2644</v>
      </c>
      <c r="C9">
        <v>58</v>
      </c>
      <c r="E9">
        <v>2</v>
      </c>
      <c r="F9">
        <v>2</v>
      </c>
      <c r="G9">
        <v>1043</v>
      </c>
      <c r="H9" s="27">
        <v>43200</v>
      </c>
      <c r="I9" t="s">
        <v>86</v>
      </c>
      <c r="J9">
        <v>1</v>
      </c>
      <c r="K9" t="s">
        <v>15</v>
      </c>
      <c r="M9" t="s">
        <v>160</v>
      </c>
      <c r="N9" t="s">
        <v>114</v>
      </c>
      <c r="O9" t="s">
        <v>162</v>
      </c>
      <c r="P9" t="s">
        <v>516</v>
      </c>
      <c r="Q9" t="str">
        <f t="shared" si="0"/>
        <v>JIMMY ALFONSO</v>
      </c>
      <c r="R9" t="str">
        <f t="shared" si="1"/>
        <v>SOLIS VILELA</v>
      </c>
      <c r="S9" t="s">
        <v>17</v>
      </c>
      <c r="T9" t="s">
        <v>20</v>
      </c>
    </row>
    <row r="10" spans="1:20">
      <c r="A10">
        <v>3583</v>
      </c>
      <c r="B10">
        <v>2645</v>
      </c>
      <c r="C10">
        <v>58</v>
      </c>
      <c r="E10">
        <v>2</v>
      </c>
      <c r="F10">
        <v>3</v>
      </c>
      <c r="G10">
        <v>1044</v>
      </c>
      <c r="H10" s="27">
        <v>43200</v>
      </c>
      <c r="I10" t="s">
        <v>86</v>
      </c>
      <c r="J10">
        <v>1</v>
      </c>
      <c r="K10" t="s">
        <v>15</v>
      </c>
      <c r="M10" t="s">
        <v>517</v>
      </c>
      <c r="N10" t="s">
        <v>518</v>
      </c>
      <c r="O10" t="s">
        <v>519</v>
      </c>
      <c r="P10" t="s">
        <v>520</v>
      </c>
      <c r="Q10" t="str">
        <f t="shared" si="0"/>
        <v>ANDRÈS ENRIQUE</v>
      </c>
      <c r="R10" t="str">
        <f t="shared" si="1"/>
        <v>SOSA MARTÌNEZ</v>
      </c>
      <c r="S10" t="s">
        <v>54</v>
      </c>
      <c r="T10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"/>
  <sheetViews>
    <sheetView workbookViewId="0">
      <selection activeCell="H2" sqref="H2:I2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3794</v>
      </c>
      <c r="B2">
        <v>1360</v>
      </c>
      <c r="C2">
        <v>59</v>
      </c>
      <c r="E2">
        <v>2</v>
      </c>
      <c r="F2">
        <v>1</v>
      </c>
      <c r="G2">
        <v>1255</v>
      </c>
      <c r="H2" s="1">
        <v>43201</v>
      </c>
      <c r="I2" t="s">
        <v>132</v>
      </c>
      <c r="J2">
        <v>1</v>
      </c>
      <c r="K2" t="s">
        <v>15</v>
      </c>
    </row>
    <row r="3" spans="1:11">
      <c r="A3">
        <v>3795</v>
      </c>
      <c r="B3">
        <v>1429</v>
      </c>
      <c r="C3">
        <v>59</v>
      </c>
      <c r="E3">
        <v>2</v>
      </c>
      <c r="F3">
        <v>3</v>
      </c>
      <c r="G3">
        <v>1256</v>
      </c>
      <c r="H3" s="1">
        <v>43201</v>
      </c>
      <c r="I3" t="s">
        <v>132</v>
      </c>
      <c r="J3">
        <v>1</v>
      </c>
      <c r="K3" t="s">
        <v>15</v>
      </c>
    </row>
    <row r="4" spans="1:11">
      <c r="A4">
        <v>3796</v>
      </c>
      <c r="B4">
        <v>2001</v>
      </c>
      <c r="C4">
        <v>75</v>
      </c>
      <c r="E4">
        <v>2</v>
      </c>
      <c r="F4">
        <v>1</v>
      </c>
      <c r="G4">
        <v>1257</v>
      </c>
      <c r="H4" s="1">
        <v>43201</v>
      </c>
      <c r="I4" t="s">
        <v>132</v>
      </c>
      <c r="J4">
        <v>1</v>
      </c>
      <c r="K4" t="s">
        <v>15</v>
      </c>
    </row>
    <row r="5" spans="1:11">
      <c r="A5">
        <v>3797</v>
      </c>
      <c r="B5">
        <v>2065</v>
      </c>
      <c r="C5">
        <v>75</v>
      </c>
      <c r="E5">
        <v>2</v>
      </c>
      <c r="F5">
        <v>3</v>
      </c>
      <c r="G5">
        <v>1258</v>
      </c>
      <c r="H5" s="1">
        <v>43201</v>
      </c>
      <c r="I5" t="s">
        <v>132</v>
      </c>
      <c r="J5">
        <v>1</v>
      </c>
      <c r="K5" t="s">
        <v>15</v>
      </c>
    </row>
    <row r="6" spans="1:11">
      <c r="A6">
        <v>3798</v>
      </c>
      <c r="B6">
        <v>2035</v>
      </c>
      <c r="C6">
        <v>75</v>
      </c>
      <c r="E6">
        <v>2</v>
      </c>
      <c r="F6">
        <v>2</v>
      </c>
      <c r="G6">
        <v>1259</v>
      </c>
      <c r="H6" s="1">
        <v>43201</v>
      </c>
      <c r="I6" t="s">
        <v>132</v>
      </c>
      <c r="J6">
        <v>1</v>
      </c>
      <c r="K6" t="s">
        <v>15</v>
      </c>
    </row>
    <row r="7" spans="1:11">
      <c r="A7">
        <v>3799</v>
      </c>
      <c r="B7">
        <v>2002</v>
      </c>
      <c r="C7">
        <v>75</v>
      </c>
      <c r="E7">
        <v>2</v>
      </c>
      <c r="F7">
        <v>1</v>
      </c>
      <c r="G7">
        <v>1260</v>
      </c>
      <c r="H7" s="1">
        <v>43201</v>
      </c>
      <c r="I7" t="s">
        <v>132</v>
      </c>
      <c r="J7">
        <v>1</v>
      </c>
      <c r="K7" t="s">
        <v>15</v>
      </c>
    </row>
    <row r="8" spans="1:11">
      <c r="A8">
        <v>3800</v>
      </c>
      <c r="B8">
        <v>1462</v>
      </c>
      <c r="C8">
        <v>59</v>
      </c>
      <c r="E8">
        <v>2</v>
      </c>
      <c r="F8">
        <v>4</v>
      </c>
      <c r="G8">
        <v>1261</v>
      </c>
      <c r="H8" s="1">
        <v>43201</v>
      </c>
      <c r="I8" t="s">
        <v>132</v>
      </c>
      <c r="J8">
        <v>1</v>
      </c>
      <c r="K8" t="s">
        <v>15</v>
      </c>
    </row>
    <row r="9" spans="1:11">
      <c r="A9">
        <v>3801</v>
      </c>
      <c r="B9">
        <v>1361</v>
      </c>
      <c r="C9">
        <v>59</v>
      </c>
      <c r="E9">
        <v>2</v>
      </c>
      <c r="F9">
        <v>1</v>
      </c>
      <c r="G9">
        <v>1262</v>
      </c>
      <c r="H9" s="1">
        <v>43201</v>
      </c>
      <c r="I9" t="s">
        <v>132</v>
      </c>
      <c r="J9">
        <v>1</v>
      </c>
      <c r="K9" t="s">
        <v>15</v>
      </c>
    </row>
    <row r="10" spans="1:11">
      <c r="A10">
        <v>3802</v>
      </c>
      <c r="B10">
        <v>2034</v>
      </c>
      <c r="C10">
        <v>75</v>
      </c>
      <c r="E10">
        <v>2</v>
      </c>
      <c r="F10">
        <v>2</v>
      </c>
      <c r="G10">
        <v>1263</v>
      </c>
      <c r="H10" s="1">
        <v>43201</v>
      </c>
      <c r="I10" t="s">
        <v>132</v>
      </c>
      <c r="J10">
        <v>1</v>
      </c>
      <c r="K10" t="s">
        <v>15</v>
      </c>
    </row>
    <row r="11" spans="1:11">
      <c r="A11">
        <v>3803</v>
      </c>
      <c r="B11">
        <v>2003</v>
      </c>
      <c r="C11">
        <v>75</v>
      </c>
      <c r="E11">
        <v>2</v>
      </c>
      <c r="F11">
        <v>1</v>
      </c>
      <c r="G11">
        <v>1264</v>
      </c>
      <c r="H11" s="1">
        <v>43201</v>
      </c>
      <c r="I11" t="s">
        <v>132</v>
      </c>
      <c r="J11">
        <v>1</v>
      </c>
      <c r="K11" t="s">
        <v>15</v>
      </c>
    </row>
    <row r="12" spans="1:11">
      <c r="A12">
        <v>3804</v>
      </c>
      <c r="B12">
        <v>1394</v>
      </c>
      <c r="C12">
        <v>59</v>
      </c>
      <c r="E12">
        <v>2</v>
      </c>
      <c r="F12">
        <v>2</v>
      </c>
      <c r="G12">
        <v>1265</v>
      </c>
      <c r="H12" s="1">
        <v>43201</v>
      </c>
      <c r="I12" t="s">
        <v>132</v>
      </c>
      <c r="J12">
        <v>1</v>
      </c>
      <c r="K12" t="s">
        <v>15</v>
      </c>
    </row>
    <row r="13" spans="1:11">
      <c r="A13">
        <v>3805</v>
      </c>
      <c r="B13">
        <v>1430</v>
      </c>
      <c r="C13">
        <v>59</v>
      </c>
      <c r="E13">
        <v>2</v>
      </c>
      <c r="F13">
        <v>3</v>
      </c>
      <c r="G13">
        <v>1266</v>
      </c>
      <c r="H13" s="1">
        <v>43201</v>
      </c>
      <c r="I13" t="s">
        <v>132</v>
      </c>
      <c r="J13">
        <v>1</v>
      </c>
      <c r="K13" t="s">
        <v>15</v>
      </c>
    </row>
    <row r="14" spans="1:11">
      <c r="A14">
        <v>3806</v>
      </c>
      <c r="B14">
        <v>2004</v>
      </c>
      <c r="C14">
        <v>75</v>
      </c>
      <c r="E14">
        <v>2</v>
      </c>
      <c r="F14">
        <v>1</v>
      </c>
      <c r="G14">
        <v>1267</v>
      </c>
      <c r="H14" s="1">
        <v>43201</v>
      </c>
      <c r="I14" t="s">
        <v>132</v>
      </c>
      <c r="J14">
        <v>1</v>
      </c>
      <c r="K14" t="s">
        <v>15</v>
      </c>
    </row>
    <row r="15" spans="1:11">
      <c r="A15">
        <v>3807</v>
      </c>
      <c r="B15">
        <v>1431</v>
      </c>
      <c r="C15">
        <v>59</v>
      </c>
      <c r="E15">
        <v>2</v>
      </c>
      <c r="F15">
        <v>3</v>
      </c>
      <c r="G15">
        <v>1268</v>
      </c>
      <c r="H15" s="1">
        <v>43201</v>
      </c>
      <c r="I15" t="s">
        <v>132</v>
      </c>
      <c r="J15">
        <v>1</v>
      </c>
      <c r="K15" t="s">
        <v>15</v>
      </c>
    </row>
    <row r="16" spans="1:11">
      <c r="A16">
        <v>3808</v>
      </c>
      <c r="B16">
        <v>1396</v>
      </c>
      <c r="C16">
        <v>59</v>
      </c>
      <c r="E16">
        <v>2</v>
      </c>
      <c r="F16">
        <v>2</v>
      </c>
      <c r="G16">
        <v>1269</v>
      </c>
      <c r="H16" s="1">
        <v>43201</v>
      </c>
      <c r="I16" t="s">
        <v>132</v>
      </c>
      <c r="J16">
        <v>1</v>
      </c>
      <c r="K16" t="s">
        <v>15</v>
      </c>
    </row>
    <row r="17" spans="1:11">
      <c r="A17">
        <v>3809</v>
      </c>
      <c r="B17">
        <v>2066</v>
      </c>
      <c r="C17">
        <v>75</v>
      </c>
      <c r="E17">
        <v>2</v>
      </c>
      <c r="F17">
        <v>3</v>
      </c>
      <c r="G17">
        <v>1270</v>
      </c>
      <c r="H17" s="1">
        <v>43201</v>
      </c>
      <c r="I17" t="s">
        <v>132</v>
      </c>
      <c r="J17">
        <v>1</v>
      </c>
      <c r="K17" t="s">
        <v>15</v>
      </c>
    </row>
    <row r="18" spans="1:11">
      <c r="A18">
        <v>3810</v>
      </c>
      <c r="B18">
        <v>2005</v>
      </c>
      <c r="C18">
        <v>75</v>
      </c>
      <c r="E18">
        <v>2</v>
      </c>
      <c r="F18">
        <v>1</v>
      </c>
      <c r="G18">
        <v>1271</v>
      </c>
      <c r="H18" s="1">
        <v>43201</v>
      </c>
      <c r="I18" t="s">
        <v>132</v>
      </c>
      <c r="J18">
        <v>1</v>
      </c>
      <c r="K18" t="s">
        <v>15</v>
      </c>
    </row>
    <row r="19" spans="1:11">
      <c r="A19">
        <v>3811</v>
      </c>
      <c r="B19">
        <v>1362</v>
      </c>
      <c r="C19">
        <v>59</v>
      </c>
      <c r="E19">
        <v>2</v>
      </c>
      <c r="F19">
        <v>1</v>
      </c>
      <c r="G19">
        <v>1272</v>
      </c>
      <c r="H19" s="1">
        <v>43201</v>
      </c>
      <c r="I19" t="s">
        <v>132</v>
      </c>
      <c r="J19">
        <v>1</v>
      </c>
      <c r="K19" t="s">
        <v>15</v>
      </c>
    </row>
    <row r="20" spans="1:11">
      <c r="A20">
        <v>3812</v>
      </c>
      <c r="B20">
        <v>2006</v>
      </c>
      <c r="C20">
        <v>75</v>
      </c>
      <c r="E20">
        <v>2</v>
      </c>
      <c r="F20">
        <v>1</v>
      </c>
      <c r="G20">
        <v>1273</v>
      </c>
      <c r="H20" s="1">
        <v>43201</v>
      </c>
      <c r="I20" t="s">
        <v>132</v>
      </c>
      <c r="J20">
        <v>1</v>
      </c>
      <c r="K20" t="s">
        <v>15</v>
      </c>
    </row>
    <row r="21" spans="1:11">
      <c r="A21">
        <v>3813</v>
      </c>
      <c r="B21">
        <v>2007</v>
      </c>
      <c r="C21">
        <v>75</v>
      </c>
      <c r="E21">
        <v>2</v>
      </c>
      <c r="F21">
        <v>1</v>
      </c>
      <c r="G21">
        <v>1274</v>
      </c>
      <c r="H21" s="1">
        <v>43201</v>
      </c>
      <c r="I21" t="s">
        <v>132</v>
      </c>
      <c r="J21">
        <v>1</v>
      </c>
      <c r="K21" t="s">
        <v>15</v>
      </c>
    </row>
    <row r="22" spans="1:11">
      <c r="A22">
        <v>3814</v>
      </c>
      <c r="B22">
        <v>2067</v>
      </c>
      <c r="C22">
        <v>75</v>
      </c>
      <c r="E22">
        <v>2</v>
      </c>
      <c r="F22">
        <v>3</v>
      </c>
      <c r="G22">
        <v>1275</v>
      </c>
      <c r="H22" s="1">
        <v>43201</v>
      </c>
      <c r="I22" t="s">
        <v>132</v>
      </c>
      <c r="J22">
        <v>1</v>
      </c>
      <c r="K22" t="s">
        <v>15</v>
      </c>
    </row>
    <row r="23" spans="1:11">
      <c r="A23">
        <v>3815</v>
      </c>
      <c r="B23">
        <v>1363</v>
      </c>
      <c r="C23">
        <v>59</v>
      </c>
      <c r="E23">
        <v>2</v>
      </c>
      <c r="F23">
        <v>1</v>
      </c>
      <c r="G23">
        <v>1276</v>
      </c>
      <c r="H23" s="1">
        <v>43201</v>
      </c>
      <c r="I23" t="s">
        <v>132</v>
      </c>
      <c r="J23">
        <v>1</v>
      </c>
      <c r="K23" t="s">
        <v>15</v>
      </c>
    </row>
    <row r="24" spans="1:11">
      <c r="A24">
        <v>3816</v>
      </c>
      <c r="B24">
        <v>2036</v>
      </c>
      <c r="C24">
        <v>75</v>
      </c>
      <c r="E24">
        <v>2</v>
      </c>
      <c r="F24">
        <v>2</v>
      </c>
      <c r="G24">
        <v>1277</v>
      </c>
      <c r="H24" s="1">
        <v>43201</v>
      </c>
      <c r="I24" t="s">
        <v>132</v>
      </c>
      <c r="J24">
        <v>1</v>
      </c>
      <c r="K24" t="s">
        <v>15</v>
      </c>
    </row>
    <row r="25" spans="1:11">
      <c r="A25">
        <v>3817</v>
      </c>
      <c r="B25">
        <v>1463</v>
      </c>
      <c r="C25">
        <v>59</v>
      </c>
      <c r="E25">
        <v>2</v>
      </c>
      <c r="F25">
        <v>4</v>
      </c>
      <c r="G25">
        <v>1278</v>
      </c>
      <c r="H25" s="1">
        <v>43201</v>
      </c>
      <c r="I25" t="s">
        <v>132</v>
      </c>
      <c r="J25">
        <v>1</v>
      </c>
      <c r="K25" t="s">
        <v>15</v>
      </c>
    </row>
    <row r="26" spans="1:11">
      <c r="A26">
        <v>3818</v>
      </c>
      <c r="B26">
        <v>2008</v>
      </c>
      <c r="C26">
        <v>75</v>
      </c>
      <c r="E26">
        <v>2</v>
      </c>
      <c r="F26">
        <v>1</v>
      </c>
      <c r="G26">
        <v>1279</v>
      </c>
      <c r="H26" s="1">
        <v>43201</v>
      </c>
      <c r="I26" t="s">
        <v>132</v>
      </c>
      <c r="J26">
        <v>1</v>
      </c>
      <c r="K26" t="s">
        <v>15</v>
      </c>
    </row>
    <row r="27" spans="1:11">
      <c r="A27">
        <v>3819</v>
      </c>
      <c r="B27">
        <v>2009</v>
      </c>
      <c r="C27">
        <v>75</v>
      </c>
      <c r="E27">
        <v>2</v>
      </c>
      <c r="F27">
        <v>1</v>
      </c>
      <c r="G27">
        <v>1280</v>
      </c>
      <c r="H27" s="1">
        <v>43201</v>
      </c>
      <c r="I27" t="s">
        <v>132</v>
      </c>
      <c r="J27">
        <v>1</v>
      </c>
      <c r="K27" t="s">
        <v>15</v>
      </c>
    </row>
    <row r="28" spans="1:11">
      <c r="A28">
        <v>3820</v>
      </c>
      <c r="B28">
        <v>1364</v>
      </c>
      <c r="C28">
        <v>59</v>
      </c>
      <c r="E28">
        <v>2</v>
      </c>
      <c r="F28">
        <v>1</v>
      </c>
      <c r="G28">
        <v>1281</v>
      </c>
      <c r="H28" s="1">
        <v>43201</v>
      </c>
      <c r="I28" t="s">
        <v>132</v>
      </c>
      <c r="J28">
        <v>1</v>
      </c>
      <c r="K28" t="s">
        <v>15</v>
      </c>
    </row>
    <row r="29" spans="1:11">
      <c r="A29">
        <v>3821</v>
      </c>
      <c r="B29">
        <v>1464</v>
      </c>
      <c r="C29">
        <v>59</v>
      </c>
      <c r="E29">
        <v>2</v>
      </c>
      <c r="F29">
        <v>4</v>
      </c>
      <c r="G29">
        <v>1282</v>
      </c>
      <c r="H29" s="1">
        <v>43201</v>
      </c>
      <c r="I29" t="s">
        <v>132</v>
      </c>
      <c r="J29">
        <v>1</v>
      </c>
      <c r="K29" t="s">
        <v>15</v>
      </c>
    </row>
    <row r="30" spans="1:11">
      <c r="A30">
        <v>3822</v>
      </c>
      <c r="B30">
        <v>1397</v>
      </c>
      <c r="C30">
        <v>59</v>
      </c>
      <c r="E30">
        <v>2</v>
      </c>
      <c r="F30">
        <v>2</v>
      </c>
      <c r="G30">
        <v>1283</v>
      </c>
      <c r="H30" s="1">
        <v>43201</v>
      </c>
      <c r="I30" t="s">
        <v>132</v>
      </c>
      <c r="J30">
        <v>1</v>
      </c>
      <c r="K30" t="s">
        <v>15</v>
      </c>
    </row>
    <row r="31" spans="1:11">
      <c r="A31">
        <v>3823</v>
      </c>
      <c r="B31">
        <v>1432</v>
      </c>
      <c r="C31">
        <v>59</v>
      </c>
      <c r="E31">
        <v>2</v>
      </c>
      <c r="F31">
        <v>3</v>
      </c>
      <c r="G31">
        <v>1284</v>
      </c>
      <c r="H31" s="1">
        <v>43201</v>
      </c>
      <c r="I31" t="s">
        <v>132</v>
      </c>
      <c r="J31">
        <v>1</v>
      </c>
      <c r="K31" t="s">
        <v>15</v>
      </c>
    </row>
    <row r="32" spans="1:11">
      <c r="A32">
        <v>3824</v>
      </c>
      <c r="B32">
        <v>2011</v>
      </c>
      <c r="C32">
        <v>75</v>
      </c>
      <c r="E32">
        <v>2</v>
      </c>
      <c r="F32">
        <v>1</v>
      </c>
      <c r="G32">
        <v>1285</v>
      </c>
      <c r="H32" s="1">
        <v>43201</v>
      </c>
      <c r="I32" t="s">
        <v>132</v>
      </c>
      <c r="J32">
        <v>1</v>
      </c>
      <c r="K32" t="s">
        <v>15</v>
      </c>
    </row>
    <row r="33" spans="1:11">
      <c r="A33">
        <v>3825</v>
      </c>
      <c r="B33">
        <v>1365</v>
      </c>
      <c r="C33">
        <v>59</v>
      </c>
      <c r="E33">
        <v>2</v>
      </c>
      <c r="F33">
        <v>1</v>
      </c>
      <c r="G33">
        <v>1286</v>
      </c>
      <c r="H33" s="1">
        <v>43201</v>
      </c>
      <c r="I33" t="s">
        <v>132</v>
      </c>
      <c r="J33">
        <v>1</v>
      </c>
      <c r="K33" t="s">
        <v>15</v>
      </c>
    </row>
    <row r="34" spans="1:11">
      <c r="A34">
        <v>3826</v>
      </c>
      <c r="B34">
        <v>1465</v>
      </c>
      <c r="C34">
        <v>59</v>
      </c>
      <c r="E34">
        <v>2</v>
      </c>
      <c r="F34">
        <v>4</v>
      </c>
      <c r="G34">
        <v>1287</v>
      </c>
      <c r="H34" s="1">
        <v>43201</v>
      </c>
      <c r="I34" t="s">
        <v>132</v>
      </c>
      <c r="J34">
        <v>1</v>
      </c>
      <c r="K34" t="s">
        <v>15</v>
      </c>
    </row>
    <row r="35" spans="1:11">
      <c r="A35">
        <v>3827</v>
      </c>
      <c r="B35">
        <v>2012</v>
      </c>
      <c r="C35">
        <v>75</v>
      </c>
      <c r="E35">
        <v>2</v>
      </c>
      <c r="F35">
        <v>1</v>
      </c>
      <c r="G35">
        <v>1288</v>
      </c>
      <c r="H35" s="1">
        <v>43201</v>
      </c>
      <c r="I35" t="s">
        <v>132</v>
      </c>
      <c r="J35">
        <v>1</v>
      </c>
      <c r="K35" t="s">
        <v>15</v>
      </c>
    </row>
    <row r="36" spans="1:11">
      <c r="A36">
        <v>3828</v>
      </c>
      <c r="B36">
        <v>1466</v>
      </c>
      <c r="C36">
        <v>59</v>
      </c>
      <c r="E36">
        <v>2</v>
      </c>
      <c r="F36">
        <v>4</v>
      </c>
      <c r="G36">
        <v>1289</v>
      </c>
      <c r="H36" s="1">
        <v>43201</v>
      </c>
      <c r="I36" t="s">
        <v>132</v>
      </c>
      <c r="J36">
        <v>1</v>
      </c>
      <c r="K36" t="s">
        <v>15</v>
      </c>
    </row>
    <row r="37" spans="1:11">
      <c r="A37">
        <v>3829</v>
      </c>
      <c r="B37">
        <v>1398</v>
      </c>
      <c r="C37">
        <v>59</v>
      </c>
      <c r="E37">
        <v>2</v>
      </c>
      <c r="F37">
        <v>2</v>
      </c>
      <c r="G37">
        <v>1290</v>
      </c>
      <c r="H37" s="1">
        <v>43201</v>
      </c>
      <c r="I37" t="s">
        <v>132</v>
      </c>
      <c r="J37">
        <v>1</v>
      </c>
      <c r="K37" t="s">
        <v>15</v>
      </c>
    </row>
    <row r="38" spans="1:11">
      <c r="A38">
        <v>3830</v>
      </c>
      <c r="B38">
        <v>1366</v>
      </c>
      <c r="C38">
        <v>59</v>
      </c>
      <c r="E38">
        <v>2</v>
      </c>
      <c r="F38">
        <v>1</v>
      </c>
      <c r="G38">
        <v>1291</v>
      </c>
      <c r="H38" s="1">
        <v>43201</v>
      </c>
      <c r="I38" t="s">
        <v>132</v>
      </c>
      <c r="J38">
        <v>1</v>
      </c>
      <c r="K38" t="s">
        <v>15</v>
      </c>
    </row>
    <row r="39" spans="1:11">
      <c r="A39">
        <v>3831</v>
      </c>
      <c r="B39">
        <v>2013</v>
      </c>
      <c r="C39">
        <v>75</v>
      </c>
      <c r="E39">
        <v>2</v>
      </c>
      <c r="F39">
        <v>1</v>
      </c>
      <c r="G39">
        <v>1292</v>
      </c>
      <c r="H39" s="1">
        <v>43201</v>
      </c>
      <c r="I39" t="s">
        <v>132</v>
      </c>
      <c r="J39">
        <v>1</v>
      </c>
      <c r="K39" t="s">
        <v>15</v>
      </c>
    </row>
    <row r="40" spans="1:11">
      <c r="A40">
        <v>3832</v>
      </c>
      <c r="B40">
        <v>1399</v>
      </c>
      <c r="C40">
        <v>59</v>
      </c>
      <c r="E40">
        <v>2</v>
      </c>
      <c r="F40">
        <v>2</v>
      </c>
      <c r="G40">
        <v>1293</v>
      </c>
      <c r="H40" s="1">
        <v>43201</v>
      </c>
      <c r="I40" t="s">
        <v>132</v>
      </c>
      <c r="J40">
        <v>1</v>
      </c>
      <c r="K40" t="s">
        <v>15</v>
      </c>
    </row>
    <row r="41" spans="1:11">
      <c r="A41">
        <v>3833</v>
      </c>
      <c r="B41">
        <v>2068</v>
      </c>
      <c r="C41">
        <v>75</v>
      </c>
      <c r="E41">
        <v>2</v>
      </c>
      <c r="F41">
        <v>3</v>
      </c>
      <c r="G41">
        <v>1294</v>
      </c>
      <c r="H41" s="1">
        <v>43201</v>
      </c>
      <c r="I41" t="s">
        <v>132</v>
      </c>
      <c r="J41">
        <v>1</v>
      </c>
      <c r="K41" t="s">
        <v>15</v>
      </c>
    </row>
    <row r="42" spans="1:11">
      <c r="A42">
        <v>3834</v>
      </c>
      <c r="B42">
        <v>2069</v>
      </c>
      <c r="C42">
        <v>75</v>
      </c>
      <c r="E42">
        <v>2</v>
      </c>
      <c r="F42">
        <v>3</v>
      </c>
      <c r="G42">
        <v>1295</v>
      </c>
      <c r="H42" s="1">
        <v>43201</v>
      </c>
      <c r="I42" t="s">
        <v>132</v>
      </c>
      <c r="J42">
        <v>1</v>
      </c>
      <c r="K42" t="s">
        <v>15</v>
      </c>
    </row>
    <row r="43" spans="1:11">
      <c r="A43">
        <v>3835</v>
      </c>
      <c r="B43">
        <v>1467</v>
      </c>
      <c r="C43">
        <v>59</v>
      </c>
      <c r="E43">
        <v>2</v>
      </c>
      <c r="F43">
        <v>4</v>
      </c>
      <c r="G43">
        <v>1296</v>
      </c>
      <c r="H43" s="1">
        <v>43201</v>
      </c>
      <c r="I43" t="s">
        <v>132</v>
      </c>
      <c r="J43">
        <v>1</v>
      </c>
      <c r="K43" t="s">
        <v>15</v>
      </c>
    </row>
    <row r="44" spans="1:11">
      <c r="A44">
        <v>3836</v>
      </c>
      <c r="B44">
        <v>1433</v>
      </c>
      <c r="C44">
        <v>59</v>
      </c>
      <c r="E44">
        <v>2</v>
      </c>
      <c r="F44">
        <v>3</v>
      </c>
      <c r="G44">
        <v>1297</v>
      </c>
      <c r="H44" s="1">
        <v>43201</v>
      </c>
      <c r="I44" t="s">
        <v>132</v>
      </c>
      <c r="J44">
        <v>1</v>
      </c>
      <c r="K44" t="s">
        <v>15</v>
      </c>
    </row>
    <row r="45" spans="1:11">
      <c r="A45">
        <v>3837</v>
      </c>
      <c r="B45">
        <v>1434</v>
      </c>
      <c r="C45">
        <v>59</v>
      </c>
      <c r="E45">
        <v>2</v>
      </c>
      <c r="F45">
        <v>3</v>
      </c>
      <c r="G45">
        <v>1298</v>
      </c>
      <c r="H45" s="1">
        <v>43201</v>
      </c>
      <c r="I45" t="s">
        <v>132</v>
      </c>
      <c r="J45">
        <v>1</v>
      </c>
      <c r="K45" t="s">
        <v>15</v>
      </c>
    </row>
    <row r="46" spans="1:11">
      <c r="A46">
        <v>3838</v>
      </c>
      <c r="B46">
        <v>1367</v>
      </c>
      <c r="C46">
        <v>59</v>
      </c>
      <c r="E46">
        <v>2</v>
      </c>
      <c r="F46">
        <v>1</v>
      </c>
      <c r="G46">
        <v>1299</v>
      </c>
      <c r="H46" s="1">
        <v>43201</v>
      </c>
      <c r="I46" t="s">
        <v>132</v>
      </c>
      <c r="J46">
        <v>1</v>
      </c>
      <c r="K46" t="s">
        <v>15</v>
      </c>
    </row>
    <row r="47" spans="1:11">
      <c r="A47">
        <v>3839</v>
      </c>
      <c r="B47">
        <v>1368</v>
      </c>
      <c r="C47">
        <v>59</v>
      </c>
      <c r="E47">
        <v>2</v>
      </c>
      <c r="F47">
        <v>1</v>
      </c>
      <c r="G47">
        <v>1300</v>
      </c>
      <c r="H47" s="1">
        <v>43201</v>
      </c>
      <c r="I47" t="s">
        <v>132</v>
      </c>
      <c r="J47">
        <v>1</v>
      </c>
      <c r="K47" t="s">
        <v>15</v>
      </c>
    </row>
    <row r="48" spans="1:11">
      <c r="A48">
        <v>3840</v>
      </c>
      <c r="B48">
        <v>1468</v>
      </c>
      <c r="C48">
        <v>59</v>
      </c>
      <c r="E48">
        <v>2</v>
      </c>
      <c r="F48">
        <v>4</v>
      </c>
      <c r="G48">
        <v>1301</v>
      </c>
      <c r="H48" s="1">
        <v>43201</v>
      </c>
      <c r="I48" t="s">
        <v>132</v>
      </c>
      <c r="J48">
        <v>1</v>
      </c>
      <c r="K48" t="s">
        <v>15</v>
      </c>
    </row>
    <row r="49" spans="1:11">
      <c r="A49">
        <v>3841</v>
      </c>
      <c r="B49">
        <v>1400</v>
      </c>
      <c r="C49">
        <v>59</v>
      </c>
      <c r="E49">
        <v>2</v>
      </c>
      <c r="F49">
        <v>2</v>
      </c>
      <c r="G49">
        <v>1302</v>
      </c>
      <c r="H49" s="1">
        <v>43201</v>
      </c>
      <c r="I49" t="s">
        <v>132</v>
      </c>
      <c r="J49">
        <v>1</v>
      </c>
      <c r="K49" t="s">
        <v>15</v>
      </c>
    </row>
    <row r="50" spans="1:11">
      <c r="A50">
        <v>3842</v>
      </c>
      <c r="B50">
        <v>2037</v>
      </c>
      <c r="C50">
        <v>75</v>
      </c>
      <c r="E50">
        <v>2</v>
      </c>
      <c r="F50">
        <v>2</v>
      </c>
      <c r="G50">
        <v>1303</v>
      </c>
      <c r="H50" s="1">
        <v>43201</v>
      </c>
      <c r="I50" t="s">
        <v>132</v>
      </c>
      <c r="J50">
        <v>1</v>
      </c>
      <c r="K50" t="s">
        <v>15</v>
      </c>
    </row>
    <row r="51" spans="1:11">
      <c r="A51">
        <v>3843</v>
      </c>
      <c r="B51">
        <v>1369</v>
      </c>
      <c r="C51">
        <v>59</v>
      </c>
      <c r="E51">
        <v>2</v>
      </c>
      <c r="F51">
        <v>1</v>
      </c>
      <c r="G51">
        <v>1304</v>
      </c>
      <c r="H51" s="1">
        <v>43201</v>
      </c>
      <c r="I51" t="s">
        <v>132</v>
      </c>
      <c r="J51">
        <v>1</v>
      </c>
      <c r="K51" t="s">
        <v>15</v>
      </c>
    </row>
    <row r="52" spans="1:11">
      <c r="A52">
        <v>3844</v>
      </c>
      <c r="B52">
        <v>1469</v>
      </c>
      <c r="C52">
        <v>59</v>
      </c>
      <c r="E52">
        <v>2</v>
      </c>
      <c r="F52">
        <v>4</v>
      </c>
      <c r="G52">
        <v>1305</v>
      </c>
      <c r="H52" s="1">
        <v>43201</v>
      </c>
      <c r="I52" t="s">
        <v>132</v>
      </c>
      <c r="J52">
        <v>1</v>
      </c>
      <c r="K52" t="s">
        <v>15</v>
      </c>
    </row>
    <row r="53" spans="1:11">
      <c r="A53">
        <v>3845</v>
      </c>
      <c r="B53">
        <v>1470</v>
      </c>
      <c r="C53">
        <v>59</v>
      </c>
      <c r="E53">
        <v>2</v>
      </c>
      <c r="F53">
        <v>4</v>
      </c>
      <c r="G53">
        <v>1306</v>
      </c>
      <c r="H53" s="1">
        <v>43201</v>
      </c>
      <c r="I53" t="s">
        <v>132</v>
      </c>
      <c r="J53">
        <v>1</v>
      </c>
      <c r="K53" t="s">
        <v>15</v>
      </c>
    </row>
    <row r="54" spans="1:11">
      <c r="A54">
        <v>3846</v>
      </c>
      <c r="B54">
        <v>1471</v>
      </c>
      <c r="C54">
        <v>59</v>
      </c>
      <c r="E54">
        <v>2</v>
      </c>
      <c r="F54">
        <v>4</v>
      </c>
      <c r="G54">
        <v>1307</v>
      </c>
      <c r="H54" s="1">
        <v>43201</v>
      </c>
      <c r="I54" t="s">
        <v>132</v>
      </c>
      <c r="J54">
        <v>1</v>
      </c>
      <c r="K54" t="s">
        <v>15</v>
      </c>
    </row>
    <row r="55" spans="1:11">
      <c r="A55">
        <v>3847</v>
      </c>
      <c r="B55">
        <v>1401</v>
      </c>
      <c r="C55">
        <v>59</v>
      </c>
      <c r="E55">
        <v>2</v>
      </c>
      <c r="F55">
        <v>2</v>
      </c>
      <c r="G55">
        <v>1308</v>
      </c>
      <c r="H55" s="1">
        <v>43201</v>
      </c>
      <c r="I55" t="s">
        <v>132</v>
      </c>
      <c r="J55">
        <v>1</v>
      </c>
      <c r="K55" t="s">
        <v>15</v>
      </c>
    </row>
    <row r="56" spans="1:11">
      <c r="A56">
        <v>3848</v>
      </c>
      <c r="B56">
        <v>2014</v>
      </c>
      <c r="C56">
        <v>75</v>
      </c>
      <c r="E56">
        <v>2</v>
      </c>
      <c r="F56">
        <v>1</v>
      </c>
      <c r="G56">
        <v>1309</v>
      </c>
      <c r="H56" s="1">
        <v>43201</v>
      </c>
      <c r="I56" t="s">
        <v>132</v>
      </c>
      <c r="J56">
        <v>1</v>
      </c>
      <c r="K56" t="s">
        <v>15</v>
      </c>
    </row>
    <row r="57" spans="1:11">
      <c r="A57">
        <v>3849</v>
      </c>
      <c r="B57">
        <v>1435</v>
      </c>
      <c r="C57">
        <v>59</v>
      </c>
      <c r="E57">
        <v>2</v>
      </c>
      <c r="F57">
        <v>3</v>
      </c>
      <c r="G57">
        <v>1310</v>
      </c>
      <c r="H57" s="1">
        <v>43201</v>
      </c>
      <c r="I57" t="s">
        <v>132</v>
      </c>
      <c r="J57">
        <v>1</v>
      </c>
      <c r="K57" t="s">
        <v>15</v>
      </c>
    </row>
    <row r="58" spans="1:11">
      <c r="A58">
        <v>3850</v>
      </c>
      <c r="B58">
        <v>1370</v>
      </c>
      <c r="C58">
        <v>59</v>
      </c>
      <c r="E58">
        <v>2</v>
      </c>
      <c r="F58">
        <v>1</v>
      </c>
      <c r="G58">
        <v>1311</v>
      </c>
      <c r="H58" s="1">
        <v>43201</v>
      </c>
      <c r="I58" t="s">
        <v>132</v>
      </c>
      <c r="J58">
        <v>1</v>
      </c>
      <c r="K58" t="s">
        <v>15</v>
      </c>
    </row>
    <row r="59" spans="1:11">
      <c r="A59">
        <v>3851</v>
      </c>
      <c r="B59">
        <v>1371</v>
      </c>
      <c r="C59">
        <v>59</v>
      </c>
      <c r="E59">
        <v>2</v>
      </c>
      <c r="F59">
        <v>1</v>
      </c>
      <c r="G59">
        <v>1312</v>
      </c>
      <c r="H59" s="1">
        <v>43201</v>
      </c>
      <c r="I59" t="s">
        <v>132</v>
      </c>
      <c r="J59">
        <v>1</v>
      </c>
      <c r="K59" t="s">
        <v>15</v>
      </c>
    </row>
    <row r="60" spans="1:11">
      <c r="A60">
        <v>3852</v>
      </c>
      <c r="B60">
        <v>1436</v>
      </c>
      <c r="C60">
        <v>59</v>
      </c>
      <c r="E60">
        <v>2</v>
      </c>
      <c r="F60">
        <v>3</v>
      </c>
      <c r="G60">
        <v>1313</v>
      </c>
      <c r="H60" s="1">
        <v>43201</v>
      </c>
      <c r="I60" t="s">
        <v>132</v>
      </c>
      <c r="J60">
        <v>1</v>
      </c>
      <c r="K60" t="s">
        <v>15</v>
      </c>
    </row>
    <row r="61" spans="1:11">
      <c r="A61">
        <v>3853</v>
      </c>
      <c r="B61">
        <v>2070</v>
      </c>
      <c r="C61">
        <v>75</v>
      </c>
      <c r="E61">
        <v>2</v>
      </c>
      <c r="F61">
        <v>3</v>
      </c>
      <c r="G61">
        <v>1314</v>
      </c>
      <c r="H61" s="1">
        <v>43201</v>
      </c>
      <c r="I61" t="s">
        <v>132</v>
      </c>
      <c r="J61">
        <v>1</v>
      </c>
      <c r="K61" t="s">
        <v>15</v>
      </c>
    </row>
    <row r="62" spans="1:11">
      <c r="A62">
        <v>3854</v>
      </c>
      <c r="B62">
        <v>1472</v>
      </c>
      <c r="C62">
        <v>59</v>
      </c>
      <c r="E62">
        <v>2</v>
      </c>
      <c r="F62">
        <v>4</v>
      </c>
      <c r="G62">
        <v>1315</v>
      </c>
      <c r="H62" s="1">
        <v>43201</v>
      </c>
      <c r="I62" t="s">
        <v>132</v>
      </c>
      <c r="J62">
        <v>1</v>
      </c>
      <c r="K62" t="s">
        <v>15</v>
      </c>
    </row>
    <row r="63" spans="1:11">
      <c r="A63">
        <v>3855</v>
      </c>
      <c r="B63">
        <v>2038</v>
      </c>
      <c r="C63">
        <v>75</v>
      </c>
      <c r="E63">
        <v>2</v>
      </c>
      <c r="F63">
        <v>2</v>
      </c>
      <c r="G63">
        <v>1316</v>
      </c>
      <c r="H63" s="1">
        <v>43201</v>
      </c>
      <c r="I63" t="s">
        <v>132</v>
      </c>
      <c r="J63">
        <v>1</v>
      </c>
      <c r="K63" t="s">
        <v>15</v>
      </c>
    </row>
    <row r="64" spans="1:11">
      <c r="A64">
        <v>3856</v>
      </c>
      <c r="B64">
        <v>1402</v>
      </c>
      <c r="C64">
        <v>59</v>
      </c>
      <c r="E64">
        <v>2</v>
      </c>
      <c r="F64">
        <v>2</v>
      </c>
      <c r="G64">
        <v>1317</v>
      </c>
      <c r="H64" s="1">
        <v>43201</v>
      </c>
      <c r="I64" t="s">
        <v>132</v>
      </c>
      <c r="J64">
        <v>1</v>
      </c>
      <c r="K64" t="s">
        <v>15</v>
      </c>
    </row>
    <row r="65" spans="1:11">
      <c r="A65">
        <v>3857</v>
      </c>
      <c r="B65">
        <v>2039</v>
      </c>
      <c r="C65">
        <v>75</v>
      </c>
      <c r="E65">
        <v>2</v>
      </c>
      <c r="F65">
        <v>2</v>
      </c>
      <c r="G65">
        <v>1318</v>
      </c>
      <c r="H65" s="1">
        <v>43201</v>
      </c>
      <c r="I65" t="s">
        <v>132</v>
      </c>
      <c r="J65">
        <v>1</v>
      </c>
      <c r="K65" t="s">
        <v>15</v>
      </c>
    </row>
    <row r="66" spans="1:11">
      <c r="A66">
        <v>3858</v>
      </c>
      <c r="B66">
        <v>1473</v>
      </c>
      <c r="C66">
        <v>59</v>
      </c>
      <c r="E66">
        <v>2</v>
      </c>
      <c r="F66">
        <v>4</v>
      </c>
      <c r="G66">
        <v>1319</v>
      </c>
      <c r="H66" s="1">
        <v>43201</v>
      </c>
      <c r="I66" t="s">
        <v>132</v>
      </c>
      <c r="J66">
        <v>1</v>
      </c>
      <c r="K66" t="s">
        <v>15</v>
      </c>
    </row>
    <row r="67" spans="1:11">
      <c r="A67">
        <v>3859</v>
      </c>
      <c r="B67">
        <v>1437</v>
      </c>
      <c r="C67">
        <v>59</v>
      </c>
      <c r="E67">
        <v>2</v>
      </c>
      <c r="F67">
        <v>3</v>
      </c>
      <c r="G67">
        <v>1320</v>
      </c>
      <c r="H67" s="1">
        <v>43201</v>
      </c>
      <c r="I67" t="s">
        <v>132</v>
      </c>
      <c r="J67">
        <v>1</v>
      </c>
      <c r="K67" t="s">
        <v>15</v>
      </c>
    </row>
    <row r="68" spans="1:11">
      <c r="A68">
        <v>3860</v>
      </c>
      <c r="B68">
        <v>2015</v>
      </c>
      <c r="C68">
        <v>75</v>
      </c>
      <c r="E68">
        <v>2</v>
      </c>
      <c r="F68">
        <v>1</v>
      </c>
      <c r="G68">
        <v>1321</v>
      </c>
      <c r="H68" s="1">
        <v>43201</v>
      </c>
      <c r="I68" t="s">
        <v>132</v>
      </c>
      <c r="J68">
        <v>1</v>
      </c>
      <c r="K68" t="s">
        <v>15</v>
      </c>
    </row>
    <row r="69" spans="1:11">
      <c r="A69">
        <v>3861</v>
      </c>
      <c r="B69">
        <v>1438</v>
      </c>
      <c r="C69">
        <v>59</v>
      </c>
      <c r="E69">
        <v>2</v>
      </c>
      <c r="F69">
        <v>3</v>
      </c>
      <c r="G69">
        <v>1322</v>
      </c>
      <c r="H69" s="1">
        <v>43201</v>
      </c>
      <c r="I69" t="s">
        <v>132</v>
      </c>
      <c r="J69">
        <v>1</v>
      </c>
      <c r="K69" t="s">
        <v>15</v>
      </c>
    </row>
    <row r="70" spans="1:11">
      <c r="A70">
        <v>3862</v>
      </c>
      <c r="B70">
        <v>1474</v>
      </c>
      <c r="C70">
        <v>59</v>
      </c>
      <c r="E70">
        <v>2</v>
      </c>
      <c r="F70">
        <v>4</v>
      </c>
      <c r="G70">
        <v>1323</v>
      </c>
      <c r="H70" s="1">
        <v>43201</v>
      </c>
      <c r="I70" t="s">
        <v>132</v>
      </c>
      <c r="J70">
        <v>1</v>
      </c>
      <c r="K70" t="s">
        <v>15</v>
      </c>
    </row>
    <row r="71" spans="1:11">
      <c r="A71">
        <v>3863</v>
      </c>
      <c r="B71">
        <v>1439</v>
      </c>
      <c r="C71">
        <v>59</v>
      </c>
      <c r="E71">
        <v>2</v>
      </c>
      <c r="F71">
        <v>3</v>
      </c>
      <c r="G71">
        <v>1324</v>
      </c>
      <c r="H71" s="1">
        <v>43201</v>
      </c>
      <c r="I71" t="s">
        <v>132</v>
      </c>
      <c r="J71">
        <v>1</v>
      </c>
      <c r="K71" t="s">
        <v>15</v>
      </c>
    </row>
    <row r="72" spans="1:11">
      <c r="A72">
        <v>3864</v>
      </c>
      <c r="B72">
        <v>1475</v>
      </c>
      <c r="C72">
        <v>59</v>
      </c>
      <c r="E72">
        <v>2</v>
      </c>
      <c r="F72">
        <v>4</v>
      </c>
      <c r="G72">
        <v>1325</v>
      </c>
      <c r="H72" s="1">
        <v>43201</v>
      </c>
      <c r="I72" t="s">
        <v>132</v>
      </c>
      <c r="J72">
        <v>1</v>
      </c>
      <c r="K72" t="s">
        <v>15</v>
      </c>
    </row>
    <row r="73" spans="1:11">
      <c r="A73">
        <v>3865</v>
      </c>
      <c r="B73">
        <v>2016</v>
      </c>
      <c r="C73">
        <v>75</v>
      </c>
      <c r="E73">
        <v>2</v>
      </c>
      <c r="F73">
        <v>1</v>
      </c>
      <c r="G73">
        <v>1326</v>
      </c>
      <c r="H73" s="1">
        <v>43201</v>
      </c>
      <c r="I73" t="s">
        <v>132</v>
      </c>
      <c r="J73">
        <v>1</v>
      </c>
      <c r="K73" t="s">
        <v>15</v>
      </c>
    </row>
    <row r="74" spans="1:11">
      <c r="A74">
        <v>3866</v>
      </c>
      <c r="B74">
        <v>1403</v>
      </c>
      <c r="C74">
        <v>59</v>
      </c>
      <c r="E74">
        <v>2</v>
      </c>
      <c r="F74">
        <v>2</v>
      </c>
      <c r="G74">
        <v>1327</v>
      </c>
      <c r="H74" s="1">
        <v>43201</v>
      </c>
      <c r="I74" t="s">
        <v>132</v>
      </c>
      <c r="J74">
        <v>1</v>
      </c>
      <c r="K74" t="s">
        <v>15</v>
      </c>
    </row>
    <row r="75" spans="1:11">
      <c r="A75">
        <v>3867</v>
      </c>
      <c r="B75">
        <v>1404</v>
      </c>
      <c r="C75">
        <v>59</v>
      </c>
      <c r="E75">
        <v>2</v>
      </c>
      <c r="F75">
        <v>2</v>
      </c>
      <c r="G75">
        <v>1328</v>
      </c>
      <c r="H75" s="1">
        <v>43201</v>
      </c>
      <c r="I75" t="s">
        <v>132</v>
      </c>
      <c r="J75">
        <v>1</v>
      </c>
      <c r="K75" t="s">
        <v>15</v>
      </c>
    </row>
    <row r="76" spans="1:11">
      <c r="A76">
        <v>3868</v>
      </c>
      <c r="B76">
        <v>1405</v>
      </c>
      <c r="C76">
        <v>59</v>
      </c>
      <c r="E76">
        <v>2</v>
      </c>
      <c r="F76">
        <v>2</v>
      </c>
      <c r="G76">
        <v>1329</v>
      </c>
      <c r="H76" s="1">
        <v>43201</v>
      </c>
      <c r="I76" t="s">
        <v>132</v>
      </c>
      <c r="J76">
        <v>1</v>
      </c>
      <c r="K76" t="s">
        <v>15</v>
      </c>
    </row>
    <row r="77" spans="1:11">
      <c r="A77">
        <v>3869</v>
      </c>
      <c r="B77">
        <v>1440</v>
      </c>
      <c r="C77">
        <v>59</v>
      </c>
      <c r="E77">
        <v>2</v>
      </c>
      <c r="F77">
        <v>3</v>
      </c>
      <c r="G77">
        <v>1330</v>
      </c>
      <c r="H77" s="1">
        <v>43201</v>
      </c>
      <c r="I77" t="s">
        <v>132</v>
      </c>
      <c r="J77">
        <v>1</v>
      </c>
      <c r="K77" t="s">
        <v>15</v>
      </c>
    </row>
    <row r="78" spans="1:11">
      <c r="A78">
        <v>3870</v>
      </c>
      <c r="B78">
        <v>1441</v>
      </c>
      <c r="C78">
        <v>59</v>
      </c>
      <c r="E78">
        <v>2</v>
      </c>
      <c r="F78">
        <v>3</v>
      </c>
      <c r="G78">
        <v>1331</v>
      </c>
      <c r="H78" s="1">
        <v>43201</v>
      </c>
      <c r="I78" t="s">
        <v>132</v>
      </c>
      <c r="J78">
        <v>1</v>
      </c>
      <c r="K78" t="s">
        <v>15</v>
      </c>
    </row>
    <row r="79" spans="1:11">
      <c r="A79">
        <v>3871</v>
      </c>
      <c r="B79">
        <v>1372</v>
      </c>
      <c r="C79">
        <v>59</v>
      </c>
      <c r="E79">
        <v>2</v>
      </c>
      <c r="F79">
        <v>1</v>
      </c>
      <c r="G79">
        <v>1332</v>
      </c>
      <c r="H79" s="1">
        <v>43201</v>
      </c>
      <c r="I79" t="s">
        <v>132</v>
      </c>
      <c r="J79">
        <v>1</v>
      </c>
      <c r="K79" t="s">
        <v>15</v>
      </c>
    </row>
    <row r="80" spans="1:11">
      <c r="A80">
        <v>3872</v>
      </c>
      <c r="B80">
        <v>1406</v>
      </c>
      <c r="C80">
        <v>59</v>
      </c>
      <c r="E80">
        <v>2</v>
      </c>
      <c r="F80">
        <v>2</v>
      </c>
      <c r="G80">
        <v>1333</v>
      </c>
      <c r="H80" s="1">
        <v>43201</v>
      </c>
      <c r="I80" t="s">
        <v>132</v>
      </c>
      <c r="J80">
        <v>1</v>
      </c>
      <c r="K80" t="s">
        <v>15</v>
      </c>
    </row>
    <row r="81" spans="1:11">
      <c r="A81">
        <v>3873</v>
      </c>
      <c r="B81">
        <v>2040</v>
      </c>
      <c r="C81">
        <v>75</v>
      </c>
      <c r="E81">
        <v>2</v>
      </c>
      <c r="F81">
        <v>2</v>
      </c>
      <c r="G81">
        <v>1334</v>
      </c>
      <c r="H81" s="1">
        <v>43201</v>
      </c>
      <c r="I81" t="s">
        <v>132</v>
      </c>
      <c r="J81">
        <v>1</v>
      </c>
      <c r="K81" t="s">
        <v>15</v>
      </c>
    </row>
    <row r="82" spans="1:11">
      <c r="A82">
        <v>3874</v>
      </c>
      <c r="B82">
        <v>2017</v>
      </c>
      <c r="C82">
        <v>75</v>
      </c>
      <c r="E82">
        <v>2</v>
      </c>
      <c r="F82">
        <v>1</v>
      </c>
      <c r="G82">
        <v>1335</v>
      </c>
      <c r="H82" s="1">
        <v>43201</v>
      </c>
      <c r="I82" t="s">
        <v>132</v>
      </c>
      <c r="J82">
        <v>1</v>
      </c>
      <c r="K82" t="s">
        <v>15</v>
      </c>
    </row>
    <row r="83" spans="1:11">
      <c r="A83">
        <v>3875</v>
      </c>
      <c r="B83">
        <v>1442</v>
      </c>
      <c r="C83">
        <v>59</v>
      </c>
      <c r="E83">
        <v>2</v>
      </c>
      <c r="F83">
        <v>3</v>
      </c>
      <c r="G83">
        <v>1336</v>
      </c>
      <c r="H83" s="1">
        <v>43201</v>
      </c>
      <c r="I83" t="s">
        <v>132</v>
      </c>
      <c r="J83">
        <v>1</v>
      </c>
      <c r="K83" t="s">
        <v>15</v>
      </c>
    </row>
    <row r="84" spans="1:11">
      <c r="A84">
        <v>3876</v>
      </c>
      <c r="B84">
        <v>1407</v>
      </c>
      <c r="C84">
        <v>75</v>
      </c>
      <c r="E84">
        <v>2</v>
      </c>
      <c r="F84">
        <v>1</v>
      </c>
      <c r="G84">
        <v>1337</v>
      </c>
      <c r="H84" s="1">
        <v>43201</v>
      </c>
      <c r="I84" t="s">
        <v>132</v>
      </c>
      <c r="J84">
        <v>1</v>
      </c>
      <c r="K84" t="s">
        <v>15</v>
      </c>
    </row>
    <row r="85" spans="1:11">
      <c r="A85">
        <v>3877</v>
      </c>
      <c r="B85">
        <v>1477</v>
      </c>
      <c r="C85">
        <v>59</v>
      </c>
      <c r="E85">
        <v>2</v>
      </c>
      <c r="F85">
        <v>4</v>
      </c>
      <c r="G85">
        <v>1338</v>
      </c>
      <c r="H85" s="1">
        <v>43201</v>
      </c>
      <c r="I85" t="s">
        <v>132</v>
      </c>
      <c r="J85">
        <v>1</v>
      </c>
      <c r="K85" t="s">
        <v>15</v>
      </c>
    </row>
    <row r="86" spans="1:11">
      <c r="A86">
        <v>3878</v>
      </c>
      <c r="B86">
        <v>1373</v>
      </c>
      <c r="C86">
        <v>59</v>
      </c>
      <c r="E86">
        <v>2</v>
      </c>
      <c r="F86">
        <v>1</v>
      </c>
      <c r="G86">
        <v>1339</v>
      </c>
      <c r="H86" s="1">
        <v>43201</v>
      </c>
      <c r="I86" t="s">
        <v>132</v>
      </c>
      <c r="J86">
        <v>1</v>
      </c>
      <c r="K86" t="s">
        <v>15</v>
      </c>
    </row>
    <row r="87" spans="1:11">
      <c r="A87">
        <v>3879</v>
      </c>
      <c r="B87">
        <v>1374</v>
      </c>
      <c r="C87">
        <v>59</v>
      </c>
      <c r="E87">
        <v>2</v>
      </c>
      <c r="F87">
        <v>1</v>
      </c>
      <c r="G87">
        <v>1340</v>
      </c>
      <c r="H87" s="1">
        <v>43201</v>
      </c>
      <c r="I87" t="s">
        <v>132</v>
      </c>
      <c r="J87">
        <v>1</v>
      </c>
      <c r="K87" t="s">
        <v>15</v>
      </c>
    </row>
    <row r="88" spans="1:11">
      <c r="A88">
        <v>3880</v>
      </c>
      <c r="B88">
        <v>2019</v>
      </c>
      <c r="C88">
        <v>75</v>
      </c>
      <c r="E88">
        <v>2</v>
      </c>
      <c r="F88">
        <v>1</v>
      </c>
      <c r="G88">
        <v>1341</v>
      </c>
      <c r="H88" s="1">
        <v>43201</v>
      </c>
      <c r="I88" t="s">
        <v>132</v>
      </c>
      <c r="J88">
        <v>1</v>
      </c>
      <c r="K88" t="s">
        <v>15</v>
      </c>
    </row>
    <row r="89" spans="1:11">
      <c r="A89">
        <v>3881</v>
      </c>
      <c r="B89">
        <v>2071</v>
      </c>
      <c r="C89">
        <v>75</v>
      </c>
      <c r="E89">
        <v>2</v>
      </c>
      <c r="F89">
        <v>3</v>
      </c>
      <c r="G89">
        <v>1342</v>
      </c>
      <c r="H89" s="1">
        <v>43201</v>
      </c>
      <c r="I89" t="s">
        <v>132</v>
      </c>
      <c r="J89">
        <v>1</v>
      </c>
      <c r="K89" t="s">
        <v>15</v>
      </c>
    </row>
    <row r="90" spans="1:11">
      <c r="A90">
        <v>3882</v>
      </c>
      <c r="B90">
        <v>1408</v>
      </c>
      <c r="C90">
        <v>59</v>
      </c>
      <c r="E90">
        <v>2</v>
      </c>
      <c r="F90">
        <v>2</v>
      </c>
      <c r="G90">
        <v>1343</v>
      </c>
      <c r="H90" s="1">
        <v>43201</v>
      </c>
      <c r="I90" t="s">
        <v>132</v>
      </c>
      <c r="J90">
        <v>1</v>
      </c>
      <c r="K90" t="s">
        <v>15</v>
      </c>
    </row>
    <row r="91" spans="1:11">
      <c r="A91">
        <v>3883</v>
      </c>
      <c r="B91">
        <v>2020</v>
      </c>
      <c r="C91">
        <v>75</v>
      </c>
      <c r="E91">
        <v>2</v>
      </c>
      <c r="F91">
        <v>1</v>
      </c>
      <c r="G91">
        <v>1344</v>
      </c>
      <c r="H91" s="1">
        <v>43201</v>
      </c>
      <c r="I91" t="s">
        <v>132</v>
      </c>
      <c r="J91">
        <v>1</v>
      </c>
      <c r="K91" t="s">
        <v>15</v>
      </c>
    </row>
    <row r="92" spans="1:11">
      <c r="A92">
        <v>3884</v>
      </c>
      <c r="B92">
        <v>2021</v>
      </c>
      <c r="C92">
        <v>75</v>
      </c>
      <c r="E92">
        <v>2</v>
      </c>
      <c r="F92">
        <v>1</v>
      </c>
      <c r="G92">
        <v>1345</v>
      </c>
      <c r="H92" s="1">
        <v>43201</v>
      </c>
      <c r="I92" t="s">
        <v>132</v>
      </c>
      <c r="J92">
        <v>1</v>
      </c>
      <c r="K92" t="s">
        <v>15</v>
      </c>
    </row>
    <row r="93" spans="1:11">
      <c r="A93">
        <v>3885</v>
      </c>
      <c r="B93">
        <v>1375</v>
      </c>
      <c r="C93">
        <v>59</v>
      </c>
      <c r="E93">
        <v>2</v>
      </c>
      <c r="F93">
        <v>1</v>
      </c>
      <c r="G93">
        <v>1346</v>
      </c>
      <c r="H93" s="1">
        <v>43201</v>
      </c>
      <c r="I93" t="s">
        <v>132</v>
      </c>
      <c r="J93">
        <v>1</v>
      </c>
      <c r="K93" t="s">
        <v>15</v>
      </c>
    </row>
    <row r="94" spans="1:11">
      <c r="A94">
        <v>3886</v>
      </c>
      <c r="B94">
        <v>2072</v>
      </c>
      <c r="C94">
        <v>75</v>
      </c>
      <c r="E94">
        <v>2</v>
      </c>
      <c r="F94">
        <v>3</v>
      </c>
      <c r="G94">
        <v>1347</v>
      </c>
      <c r="H94" s="1">
        <v>43201</v>
      </c>
      <c r="I94" t="s">
        <v>132</v>
      </c>
      <c r="J94">
        <v>1</v>
      </c>
      <c r="K94" t="s">
        <v>15</v>
      </c>
    </row>
    <row r="95" spans="1:11">
      <c r="A95">
        <v>3887</v>
      </c>
      <c r="B95">
        <v>2073</v>
      </c>
      <c r="C95">
        <v>75</v>
      </c>
      <c r="E95">
        <v>2</v>
      </c>
      <c r="F95">
        <v>3</v>
      </c>
      <c r="G95">
        <v>1348</v>
      </c>
      <c r="H95" s="1">
        <v>43201</v>
      </c>
      <c r="I95" t="s">
        <v>132</v>
      </c>
      <c r="J95">
        <v>1</v>
      </c>
      <c r="K95" t="s">
        <v>15</v>
      </c>
    </row>
    <row r="96" spans="1:11">
      <c r="A96">
        <v>3888</v>
      </c>
      <c r="B96">
        <v>2041</v>
      </c>
      <c r="C96">
        <v>75</v>
      </c>
      <c r="E96">
        <v>2</v>
      </c>
      <c r="F96">
        <v>2</v>
      </c>
      <c r="G96">
        <v>1349</v>
      </c>
      <c r="H96" s="1">
        <v>43201</v>
      </c>
      <c r="I96" t="s">
        <v>132</v>
      </c>
      <c r="J96">
        <v>1</v>
      </c>
      <c r="K96" t="s">
        <v>15</v>
      </c>
    </row>
    <row r="97" spans="1:11">
      <c r="A97">
        <v>3889</v>
      </c>
      <c r="B97">
        <v>2074</v>
      </c>
      <c r="C97">
        <v>75</v>
      </c>
      <c r="E97">
        <v>2</v>
      </c>
      <c r="F97">
        <v>3</v>
      </c>
      <c r="G97">
        <v>1350</v>
      </c>
      <c r="H97" s="1">
        <v>43201</v>
      </c>
      <c r="I97" t="s">
        <v>132</v>
      </c>
      <c r="J97">
        <v>1</v>
      </c>
      <c r="K97" t="s">
        <v>15</v>
      </c>
    </row>
    <row r="98" spans="1:11">
      <c r="A98">
        <v>3890</v>
      </c>
      <c r="B98">
        <v>2042</v>
      </c>
      <c r="C98">
        <v>75</v>
      </c>
      <c r="E98">
        <v>2</v>
      </c>
      <c r="F98">
        <v>2</v>
      </c>
      <c r="G98">
        <v>1351</v>
      </c>
      <c r="H98" s="1">
        <v>43201</v>
      </c>
      <c r="I98" t="s">
        <v>132</v>
      </c>
      <c r="J98">
        <v>1</v>
      </c>
      <c r="K98" t="s">
        <v>15</v>
      </c>
    </row>
    <row r="99" spans="1:11">
      <c r="A99">
        <v>3891</v>
      </c>
      <c r="B99">
        <v>2022</v>
      </c>
      <c r="C99">
        <v>75</v>
      </c>
      <c r="E99">
        <v>2</v>
      </c>
      <c r="F99">
        <v>1</v>
      </c>
      <c r="G99">
        <v>1352</v>
      </c>
      <c r="H99" s="1">
        <v>43201</v>
      </c>
      <c r="I99" t="s">
        <v>132</v>
      </c>
      <c r="J99">
        <v>1</v>
      </c>
      <c r="K99" t="s">
        <v>15</v>
      </c>
    </row>
    <row r="100" spans="1:11">
      <c r="A100">
        <v>3892</v>
      </c>
      <c r="B100">
        <v>1479</v>
      </c>
      <c r="C100">
        <v>59</v>
      </c>
      <c r="E100">
        <v>2</v>
      </c>
      <c r="F100">
        <v>4</v>
      </c>
      <c r="G100">
        <v>1353</v>
      </c>
      <c r="H100" s="1">
        <v>43201</v>
      </c>
      <c r="I100" t="s">
        <v>132</v>
      </c>
      <c r="J100">
        <v>1</v>
      </c>
      <c r="K100" t="s">
        <v>15</v>
      </c>
    </row>
    <row r="101" spans="1:11">
      <c r="A101">
        <v>3893</v>
      </c>
      <c r="B101">
        <v>2043</v>
      </c>
      <c r="C101">
        <v>75</v>
      </c>
      <c r="E101">
        <v>2</v>
      </c>
      <c r="F101">
        <v>2</v>
      </c>
      <c r="G101">
        <v>1354</v>
      </c>
      <c r="H101" s="1">
        <v>43201</v>
      </c>
      <c r="I101" t="s">
        <v>132</v>
      </c>
      <c r="J101">
        <v>1</v>
      </c>
      <c r="K101" t="s">
        <v>15</v>
      </c>
    </row>
    <row r="102" spans="1:11">
      <c r="A102">
        <v>3894</v>
      </c>
      <c r="B102">
        <v>2075</v>
      </c>
      <c r="C102">
        <v>75</v>
      </c>
      <c r="E102">
        <v>2</v>
      </c>
      <c r="F102">
        <v>3</v>
      </c>
      <c r="G102">
        <v>1355</v>
      </c>
      <c r="H102" s="1">
        <v>43201</v>
      </c>
      <c r="I102" t="s">
        <v>132</v>
      </c>
      <c r="J102">
        <v>1</v>
      </c>
      <c r="K102" t="s">
        <v>15</v>
      </c>
    </row>
    <row r="103" spans="1:11">
      <c r="A103">
        <v>3895</v>
      </c>
      <c r="B103">
        <v>2044</v>
      </c>
      <c r="C103">
        <v>75</v>
      </c>
      <c r="E103">
        <v>2</v>
      </c>
      <c r="F103">
        <v>2</v>
      </c>
      <c r="G103">
        <v>1356</v>
      </c>
      <c r="H103" s="1">
        <v>43201</v>
      </c>
      <c r="I103" t="s">
        <v>132</v>
      </c>
      <c r="J103">
        <v>1</v>
      </c>
      <c r="K103" t="s">
        <v>15</v>
      </c>
    </row>
    <row r="104" spans="1:11">
      <c r="A104">
        <v>3896</v>
      </c>
      <c r="B104">
        <v>2076</v>
      </c>
      <c r="C104">
        <v>75</v>
      </c>
      <c r="E104">
        <v>2</v>
      </c>
      <c r="F104">
        <v>3</v>
      </c>
      <c r="G104">
        <v>1357</v>
      </c>
      <c r="H104" s="1">
        <v>43201</v>
      </c>
      <c r="I104" t="s">
        <v>132</v>
      </c>
      <c r="J104">
        <v>1</v>
      </c>
      <c r="K104" t="s">
        <v>15</v>
      </c>
    </row>
    <row r="105" spans="1:11">
      <c r="A105">
        <v>3897</v>
      </c>
      <c r="B105">
        <v>2045</v>
      </c>
      <c r="C105">
        <v>75</v>
      </c>
      <c r="E105">
        <v>2</v>
      </c>
      <c r="F105">
        <v>2</v>
      </c>
      <c r="G105">
        <v>1358</v>
      </c>
      <c r="H105" s="1">
        <v>43201</v>
      </c>
      <c r="I105" t="s">
        <v>132</v>
      </c>
      <c r="J105">
        <v>1</v>
      </c>
      <c r="K105" t="s">
        <v>15</v>
      </c>
    </row>
    <row r="106" spans="1:11">
      <c r="A106">
        <v>3898</v>
      </c>
      <c r="B106">
        <v>2077</v>
      </c>
      <c r="C106">
        <v>75</v>
      </c>
      <c r="E106">
        <v>2</v>
      </c>
      <c r="F106">
        <v>3</v>
      </c>
      <c r="G106">
        <v>1359</v>
      </c>
      <c r="H106" s="1">
        <v>43201</v>
      </c>
      <c r="I106" t="s">
        <v>132</v>
      </c>
      <c r="J106">
        <v>1</v>
      </c>
      <c r="K106" t="s">
        <v>15</v>
      </c>
    </row>
    <row r="107" spans="1:11">
      <c r="A107">
        <v>3899</v>
      </c>
      <c r="B107">
        <v>1409</v>
      </c>
      <c r="C107">
        <v>59</v>
      </c>
      <c r="E107">
        <v>2</v>
      </c>
      <c r="F107">
        <v>2</v>
      </c>
      <c r="G107">
        <v>1360</v>
      </c>
      <c r="H107" s="1">
        <v>43201</v>
      </c>
      <c r="I107" t="s">
        <v>132</v>
      </c>
      <c r="J107">
        <v>1</v>
      </c>
      <c r="K107" t="s">
        <v>15</v>
      </c>
    </row>
    <row r="108" spans="1:11">
      <c r="A108">
        <v>3900</v>
      </c>
      <c r="B108">
        <v>1377</v>
      </c>
      <c r="C108">
        <v>59</v>
      </c>
      <c r="E108">
        <v>2</v>
      </c>
      <c r="F108">
        <v>1</v>
      </c>
      <c r="G108">
        <v>1361</v>
      </c>
      <c r="H108" s="1">
        <v>43201</v>
      </c>
      <c r="I108" t="s">
        <v>132</v>
      </c>
      <c r="J108">
        <v>1</v>
      </c>
      <c r="K108" t="s">
        <v>15</v>
      </c>
    </row>
    <row r="109" spans="1:11">
      <c r="A109">
        <v>3901</v>
      </c>
      <c r="B109">
        <v>1480</v>
      </c>
      <c r="C109">
        <v>59</v>
      </c>
      <c r="E109">
        <v>2</v>
      </c>
      <c r="F109">
        <v>4</v>
      </c>
      <c r="G109">
        <v>1362</v>
      </c>
      <c r="H109" s="1">
        <v>43201</v>
      </c>
      <c r="I109" t="s">
        <v>132</v>
      </c>
      <c r="J109">
        <v>1</v>
      </c>
      <c r="K109" t="s">
        <v>15</v>
      </c>
    </row>
    <row r="110" spans="1:11">
      <c r="A110">
        <v>3902</v>
      </c>
      <c r="B110">
        <v>1444</v>
      </c>
      <c r="C110">
        <v>59</v>
      </c>
      <c r="E110">
        <v>2</v>
      </c>
      <c r="F110">
        <v>3</v>
      </c>
      <c r="G110">
        <v>1363</v>
      </c>
      <c r="H110" s="1">
        <v>43201</v>
      </c>
      <c r="I110" t="s">
        <v>132</v>
      </c>
      <c r="J110">
        <v>1</v>
      </c>
      <c r="K110" t="s">
        <v>15</v>
      </c>
    </row>
    <row r="111" spans="1:11">
      <c r="A111">
        <v>3903</v>
      </c>
      <c r="B111">
        <v>1481</v>
      </c>
      <c r="C111">
        <v>59</v>
      </c>
      <c r="E111">
        <v>2</v>
      </c>
      <c r="F111">
        <v>4</v>
      </c>
      <c r="G111">
        <v>1364</v>
      </c>
      <c r="H111" s="1">
        <v>43201</v>
      </c>
      <c r="I111" t="s">
        <v>132</v>
      </c>
      <c r="J111">
        <v>1</v>
      </c>
      <c r="K111" t="s">
        <v>15</v>
      </c>
    </row>
    <row r="112" spans="1:11">
      <c r="A112">
        <v>3904</v>
      </c>
      <c r="B112">
        <v>1445</v>
      </c>
      <c r="C112">
        <v>59</v>
      </c>
      <c r="E112">
        <v>2</v>
      </c>
      <c r="F112">
        <v>3</v>
      </c>
      <c r="G112">
        <v>1365</v>
      </c>
      <c r="H112" s="1">
        <v>43201</v>
      </c>
      <c r="I112" t="s">
        <v>132</v>
      </c>
      <c r="J112">
        <v>1</v>
      </c>
      <c r="K112" t="s">
        <v>15</v>
      </c>
    </row>
    <row r="113" spans="1:11">
      <c r="A113">
        <v>3905</v>
      </c>
      <c r="B113">
        <v>1410</v>
      </c>
      <c r="C113">
        <v>59</v>
      </c>
      <c r="E113">
        <v>2</v>
      </c>
      <c r="F113">
        <v>2</v>
      </c>
      <c r="G113">
        <v>1366</v>
      </c>
      <c r="H113" s="1">
        <v>43201</v>
      </c>
      <c r="I113" t="s">
        <v>132</v>
      </c>
      <c r="J113">
        <v>1</v>
      </c>
      <c r="K113" t="s">
        <v>15</v>
      </c>
    </row>
    <row r="114" spans="1:11">
      <c r="A114">
        <v>3906</v>
      </c>
      <c r="B114">
        <v>1411</v>
      </c>
      <c r="C114">
        <v>59</v>
      </c>
      <c r="E114">
        <v>2</v>
      </c>
      <c r="F114">
        <v>2</v>
      </c>
      <c r="G114">
        <v>1367</v>
      </c>
      <c r="H114" s="1">
        <v>43201</v>
      </c>
      <c r="I114" t="s">
        <v>132</v>
      </c>
      <c r="J114">
        <v>1</v>
      </c>
      <c r="K114" t="s">
        <v>15</v>
      </c>
    </row>
    <row r="115" spans="1:11">
      <c r="A115">
        <v>3907</v>
      </c>
      <c r="B115">
        <v>2046</v>
      </c>
      <c r="C115">
        <v>75</v>
      </c>
      <c r="E115">
        <v>2</v>
      </c>
      <c r="F115">
        <v>2</v>
      </c>
      <c r="G115">
        <v>1368</v>
      </c>
      <c r="H115" s="1">
        <v>43201</v>
      </c>
      <c r="I115" t="s">
        <v>132</v>
      </c>
      <c r="J115">
        <v>1</v>
      </c>
      <c r="K115" t="s">
        <v>15</v>
      </c>
    </row>
    <row r="116" spans="1:11">
      <c r="A116">
        <v>3908</v>
      </c>
      <c r="B116">
        <v>2078</v>
      </c>
      <c r="C116">
        <v>75</v>
      </c>
      <c r="E116">
        <v>2</v>
      </c>
      <c r="F116">
        <v>3</v>
      </c>
      <c r="G116">
        <v>1369</v>
      </c>
      <c r="H116" s="1">
        <v>43201</v>
      </c>
      <c r="I116" t="s">
        <v>132</v>
      </c>
      <c r="J116">
        <v>1</v>
      </c>
      <c r="K116" t="s">
        <v>15</v>
      </c>
    </row>
    <row r="117" spans="1:11">
      <c r="A117">
        <v>3909</v>
      </c>
      <c r="B117">
        <v>1379</v>
      </c>
      <c r="C117">
        <v>59</v>
      </c>
      <c r="E117">
        <v>2</v>
      </c>
      <c r="F117">
        <v>1</v>
      </c>
      <c r="G117">
        <v>1370</v>
      </c>
      <c r="H117" s="1">
        <v>43201</v>
      </c>
      <c r="I117" t="s">
        <v>132</v>
      </c>
      <c r="J117">
        <v>1</v>
      </c>
      <c r="K117" t="s">
        <v>15</v>
      </c>
    </row>
    <row r="118" spans="1:11">
      <c r="A118">
        <v>3910</v>
      </c>
      <c r="B118">
        <v>1412</v>
      </c>
      <c r="C118">
        <v>59</v>
      </c>
      <c r="E118">
        <v>2</v>
      </c>
      <c r="F118">
        <v>2</v>
      </c>
      <c r="G118">
        <v>1371</v>
      </c>
      <c r="H118" s="1">
        <v>43201</v>
      </c>
      <c r="I118" t="s">
        <v>132</v>
      </c>
      <c r="J118">
        <v>1</v>
      </c>
      <c r="K118" t="s">
        <v>15</v>
      </c>
    </row>
    <row r="119" spans="1:11">
      <c r="A119">
        <v>3911</v>
      </c>
      <c r="B119">
        <v>1482</v>
      </c>
      <c r="C119">
        <v>59</v>
      </c>
      <c r="E119">
        <v>2</v>
      </c>
      <c r="F119">
        <v>4</v>
      </c>
      <c r="G119">
        <v>1372</v>
      </c>
      <c r="H119" s="1">
        <v>43201</v>
      </c>
      <c r="I119" t="s">
        <v>132</v>
      </c>
      <c r="J119">
        <v>1</v>
      </c>
      <c r="K119" t="s">
        <v>15</v>
      </c>
    </row>
    <row r="120" spans="1:11">
      <c r="A120">
        <v>3912</v>
      </c>
      <c r="B120">
        <v>1483</v>
      </c>
      <c r="C120">
        <v>59</v>
      </c>
      <c r="E120">
        <v>2</v>
      </c>
      <c r="F120">
        <v>4</v>
      </c>
      <c r="G120">
        <v>1373</v>
      </c>
      <c r="H120" s="1">
        <v>43201</v>
      </c>
      <c r="I120" t="s">
        <v>132</v>
      </c>
      <c r="J120">
        <v>1</v>
      </c>
      <c r="K120" t="s">
        <v>15</v>
      </c>
    </row>
    <row r="121" spans="1:11">
      <c r="A121">
        <v>3913</v>
      </c>
      <c r="B121">
        <v>2023</v>
      </c>
      <c r="C121">
        <v>75</v>
      </c>
      <c r="E121">
        <v>2</v>
      </c>
      <c r="F121">
        <v>1</v>
      </c>
      <c r="G121">
        <v>1374</v>
      </c>
      <c r="H121" s="1">
        <v>43201</v>
      </c>
      <c r="I121" t="s">
        <v>132</v>
      </c>
      <c r="J121">
        <v>1</v>
      </c>
      <c r="K121" t="s">
        <v>15</v>
      </c>
    </row>
    <row r="122" spans="1:11">
      <c r="A122">
        <v>3914</v>
      </c>
      <c r="B122">
        <v>1380</v>
      </c>
      <c r="C122">
        <v>59</v>
      </c>
      <c r="E122">
        <v>2</v>
      </c>
      <c r="F122">
        <v>1</v>
      </c>
      <c r="G122">
        <v>1375</v>
      </c>
      <c r="H122" s="1">
        <v>43201</v>
      </c>
      <c r="I122" t="s">
        <v>132</v>
      </c>
      <c r="J122">
        <v>1</v>
      </c>
      <c r="K122" t="s">
        <v>15</v>
      </c>
    </row>
    <row r="123" spans="1:11">
      <c r="A123">
        <v>3915</v>
      </c>
      <c r="B123">
        <v>1381</v>
      </c>
      <c r="C123">
        <v>59</v>
      </c>
      <c r="E123">
        <v>2</v>
      </c>
      <c r="F123">
        <v>1</v>
      </c>
      <c r="G123">
        <v>1376</v>
      </c>
      <c r="H123" s="1">
        <v>43201</v>
      </c>
      <c r="I123" t="s">
        <v>132</v>
      </c>
      <c r="J123">
        <v>1</v>
      </c>
      <c r="K123" t="s">
        <v>15</v>
      </c>
    </row>
    <row r="124" spans="1:11">
      <c r="A124">
        <v>3916</v>
      </c>
      <c r="B124">
        <v>2079</v>
      </c>
      <c r="C124">
        <v>75</v>
      </c>
      <c r="E124">
        <v>2</v>
      </c>
      <c r="F124">
        <v>3</v>
      </c>
      <c r="G124">
        <v>1377</v>
      </c>
      <c r="H124" s="1">
        <v>43201</v>
      </c>
      <c r="I124" t="s">
        <v>132</v>
      </c>
      <c r="J124">
        <v>1</v>
      </c>
      <c r="K124" t="s">
        <v>15</v>
      </c>
    </row>
    <row r="125" spans="1:11">
      <c r="A125">
        <v>3917</v>
      </c>
      <c r="B125">
        <v>1413</v>
      </c>
      <c r="C125">
        <v>59</v>
      </c>
      <c r="E125">
        <v>2</v>
      </c>
      <c r="F125">
        <v>2</v>
      </c>
      <c r="G125">
        <v>1378</v>
      </c>
      <c r="H125" s="1">
        <v>43201</v>
      </c>
      <c r="I125" t="s">
        <v>132</v>
      </c>
      <c r="J125">
        <v>1</v>
      </c>
      <c r="K125" t="s">
        <v>15</v>
      </c>
    </row>
    <row r="126" spans="1:11">
      <c r="A126">
        <v>3918</v>
      </c>
      <c r="B126">
        <v>1414</v>
      </c>
      <c r="C126">
        <v>59</v>
      </c>
      <c r="E126">
        <v>2</v>
      </c>
      <c r="F126">
        <v>2</v>
      </c>
      <c r="G126">
        <v>1379</v>
      </c>
      <c r="H126" s="1">
        <v>43201</v>
      </c>
      <c r="I126" t="s">
        <v>132</v>
      </c>
      <c r="J126">
        <v>1</v>
      </c>
      <c r="K126" t="s">
        <v>15</v>
      </c>
    </row>
    <row r="127" spans="1:11">
      <c r="A127">
        <v>3919</v>
      </c>
      <c r="B127">
        <v>2024</v>
      </c>
      <c r="C127">
        <v>75</v>
      </c>
      <c r="E127">
        <v>2</v>
      </c>
      <c r="F127">
        <v>1</v>
      </c>
      <c r="G127">
        <v>1380</v>
      </c>
      <c r="H127" s="1">
        <v>43201</v>
      </c>
      <c r="I127" t="s">
        <v>132</v>
      </c>
      <c r="J127">
        <v>1</v>
      </c>
      <c r="K127" t="s">
        <v>15</v>
      </c>
    </row>
    <row r="128" spans="1:11">
      <c r="A128">
        <v>3920</v>
      </c>
      <c r="B128">
        <v>1484</v>
      </c>
      <c r="C128">
        <v>59</v>
      </c>
      <c r="E128">
        <v>2</v>
      </c>
      <c r="F128">
        <v>4</v>
      </c>
      <c r="G128">
        <v>1381</v>
      </c>
      <c r="H128" s="1">
        <v>43201</v>
      </c>
      <c r="I128" t="s">
        <v>132</v>
      </c>
      <c r="J128">
        <v>1</v>
      </c>
      <c r="K128" t="s">
        <v>15</v>
      </c>
    </row>
    <row r="129" spans="1:11">
      <c r="A129">
        <v>3921</v>
      </c>
      <c r="B129">
        <v>2025</v>
      </c>
      <c r="C129">
        <v>75</v>
      </c>
      <c r="E129">
        <v>2</v>
      </c>
      <c r="F129">
        <v>1</v>
      </c>
      <c r="G129">
        <v>1382</v>
      </c>
      <c r="H129" s="1">
        <v>43201</v>
      </c>
      <c r="I129" t="s">
        <v>132</v>
      </c>
      <c r="J129">
        <v>1</v>
      </c>
      <c r="K129" t="s">
        <v>15</v>
      </c>
    </row>
    <row r="130" spans="1:11">
      <c r="A130">
        <v>3922</v>
      </c>
      <c r="B130">
        <v>1383</v>
      </c>
      <c r="C130">
        <v>59</v>
      </c>
      <c r="E130">
        <v>2</v>
      </c>
      <c r="F130">
        <v>1</v>
      </c>
      <c r="G130">
        <v>1383</v>
      </c>
      <c r="H130" s="1">
        <v>43201</v>
      </c>
      <c r="I130" t="s">
        <v>132</v>
      </c>
      <c r="J130">
        <v>1</v>
      </c>
      <c r="K130" t="s">
        <v>15</v>
      </c>
    </row>
    <row r="131" spans="1:11">
      <c r="A131">
        <v>3923</v>
      </c>
      <c r="B131">
        <v>2026</v>
      </c>
      <c r="C131">
        <v>75</v>
      </c>
      <c r="E131">
        <v>2</v>
      </c>
      <c r="F131">
        <v>1</v>
      </c>
      <c r="G131">
        <v>1384</v>
      </c>
      <c r="H131" s="1">
        <v>43201</v>
      </c>
      <c r="I131" t="s">
        <v>132</v>
      </c>
      <c r="J131">
        <v>1</v>
      </c>
      <c r="K131" t="s">
        <v>15</v>
      </c>
    </row>
    <row r="132" spans="1:11">
      <c r="A132">
        <v>3924</v>
      </c>
      <c r="B132">
        <v>1446</v>
      </c>
      <c r="C132">
        <v>59</v>
      </c>
      <c r="E132">
        <v>2</v>
      </c>
      <c r="F132">
        <v>3</v>
      </c>
      <c r="G132">
        <v>1385</v>
      </c>
      <c r="H132" s="1">
        <v>43201</v>
      </c>
      <c r="I132" t="s">
        <v>132</v>
      </c>
      <c r="J132">
        <v>1</v>
      </c>
      <c r="K132" t="s">
        <v>15</v>
      </c>
    </row>
    <row r="133" spans="1:11">
      <c r="A133">
        <v>3925</v>
      </c>
      <c r="B133">
        <v>1447</v>
      </c>
      <c r="C133">
        <v>59</v>
      </c>
      <c r="E133">
        <v>2</v>
      </c>
      <c r="F133">
        <v>3</v>
      </c>
      <c r="G133">
        <v>1386</v>
      </c>
      <c r="H133" s="1">
        <v>43201</v>
      </c>
      <c r="I133" t="s">
        <v>132</v>
      </c>
      <c r="J133">
        <v>1</v>
      </c>
      <c r="K133" t="s">
        <v>15</v>
      </c>
    </row>
    <row r="134" spans="1:11">
      <c r="A134">
        <v>3926</v>
      </c>
      <c r="B134">
        <v>1485</v>
      </c>
      <c r="C134">
        <v>59</v>
      </c>
      <c r="E134">
        <v>2</v>
      </c>
      <c r="F134">
        <v>4</v>
      </c>
      <c r="G134">
        <v>1387</v>
      </c>
      <c r="H134" s="1">
        <v>43201</v>
      </c>
      <c r="I134" t="s">
        <v>132</v>
      </c>
      <c r="J134">
        <v>1</v>
      </c>
      <c r="K134" t="s">
        <v>15</v>
      </c>
    </row>
    <row r="135" spans="1:11">
      <c r="A135">
        <v>3927</v>
      </c>
      <c r="B135">
        <v>2027</v>
      </c>
      <c r="C135">
        <v>75</v>
      </c>
      <c r="E135">
        <v>2</v>
      </c>
      <c r="F135">
        <v>1</v>
      </c>
      <c r="G135">
        <v>1388</v>
      </c>
      <c r="H135" s="1">
        <v>43201</v>
      </c>
      <c r="I135" t="s">
        <v>132</v>
      </c>
      <c r="J135">
        <v>1</v>
      </c>
      <c r="K135" t="s">
        <v>15</v>
      </c>
    </row>
    <row r="136" spans="1:11">
      <c r="A136">
        <v>3928</v>
      </c>
      <c r="B136">
        <v>2080</v>
      </c>
      <c r="C136">
        <v>75</v>
      </c>
      <c r="E136">
        <v>2</v>
      </c>
      <c r="F136">
        <v>3</v>
      </c>
      <c r="G136">
        <v>1389</v>
      </c>
      <c r="H136" s="1">
        <v>43201</v>
      </c>
      <c r="I136" t="s">
        <v>132</v>
      </c>
      <c r="J136">
        <v>1</v>
      </c>
      <c r="K136" t="s">
        <v>15</v>
      </c>
    </row>
    <row r="137" spans="1:11">
      <c r="A137">
        <v>3929</v>
      </c>
      <c r="B137">
        <v>1448</v>
      </c>
      <c r="C137">
        <v>59</v>
      </c>
      <c r="E137">
        <v>2</v>
      </c>
      <c r="F137">
        <v>3</v>
      </c>
      <c r="G137">
        <v>1390</v>
      </c>
      <c r="H137" s="1">
        <v>43201</v>
      </c>
      <c r="I137" t="s">
        <v>132</v>
      </c>
      <c r="J137">
        <v>1</v>
      </c>
      <c r="K137" t="s">
        <v>15</v>
      </c>
    </row>
    <row r="138" spans="1:11">
      <c r="A138">
        <v>3930</v>
      </c>
      <c r="B138">
        <v>2028</v>
      </c>
      <c r="C138">
        <v>75</v>
      </c>
      <c r="E138">
        <v>2</v>
      </c>
      <c r="F138">
        <v>1</v>
      </c>
      <c r="G138">
        <v>1391</v>
      </c>
      <c r="H138" s="1">
        <v>43201</v>
      </c>
      <c r="I138" t="s">
        <v>132</v>
      </c>
      <c r="J138">
        <v>1</v>
      </c>
      <c r="K138" t="s">
        <v>15</v>
      </c>
    </row>
    <row r="139" spans="1:11">
      <c r="A139">
        <v>3931</v>
      </c>
      <c r="B139">
        <v>2081</v>
      </c>
      <c r="C139">
        <v>75</v>
      </c>
      <c r="E139">
        <v>2</v>
      </c>
      <c r="F139">
        <v>3</v>
      </c>
      <c r="G139">
        <v>1392</v>
      </c>
      <c r="H139" s="1">
        <v>43201</v>
      </c>
      <c r="I139" t="s">
        <v>132</v>
      </c>
      <c r="J139">
        <v>1</v>
      </c>
      <c r="K139" t="s">
        <v>15</v>
      </c>
    </row>
    <row r="140" spans="1:11">
      <c r="A140">
        <v>3932</v>
      </c>
      <c r="B140">
        <v>1486</v>
      </c>
      <c r="C140">
        <v>59</v>
      </c>
      <c r="E140">
        <v>2</v>
      </c>
      <c r="F140">
        <v>4</v>
      </c>
      <c r="G140">
        <v>1393</v>
      </c>
      <c r="H140" s="1">
        <v>43201</v>
      </c>
      <c r="I140" t="s">
        <v>132</v>
      </c>
      <c r="J140">
        <v>1</v>
      </c>
      <c r="K140" t="s">
        <v>15</v>
      </c>
    </row>
    <row r="141" spans="1:11">
      <c r="A141">
        <v>3933</v>
      </c>
      <c r="B141">
        <v>2029</v>
      </c>
      <c r="C141">
        <v>75</v>
      </c>
      <c r="E141">
        <v>2</v>
      </c>
      <c r="F141">
        <v>1</v>
      </c>
      <c r="G141">
        <v>1394</v>
      </c>
      <c r="H141" s="1">
        <v>43201</v>
      </c>
      <c r="I141" t="s">
        <v>132</v>
      </c>
      <c r="J141">
        <v>1</v>
      </c>
      <c r="K141" t="s">
        <v>15</v>
      </c>
    </row>
    <row r="142" spans="1:11">
      <c r="A142">
        <v>3934</v>
      </c>
      <c r="B142">
        <v>2082</v>
      </c>
      <c r="C142">
        <v>75</v>
      </c>
      <c r="E142">
        <v>2</v>
      </c>
      <c r="F142">
        <v>3</v>
      </c>
      <c r="G142">
        <v>1395</v>
      </c>
      <c r="H142" s="1">
        <v>43201</v>
      </c>
      <c r="I142" t="s">
        <v>132</v>
      </c>
      <c r="J142">
        <v>1</v>
      </c>
      <c r="K142" t="s">
        <v>15</v>
      </c>
    </row>
    <row r="143" spans="1:11">
      <c r="A143">
        <v>3935</v>
      </c>
      <c r="B143">
        <v>2083</v>
      </c>
      <c r="C143">
        <v>59</v>
      </c>
      <c r="E143">
        <v>2</v>
      </c>
      <c r="F143">
        <v>3</v>
      </c>
      <c r="G143">
        <v>1396</v>
      </c>
      <c r="H143" s="1">
        <v>43201</v>
      </c>
      <c r="I143" t="s">
        <v>132</v>
      </c>
      <c r="J143">
        <v>1</v>
      </c>
      <c r="K143" t="s">
        <v>15</v>
      </c>
    </row>
    <row r="144" spans="1:11">
      <c r="A144">
        <v>3936</v>
      </c>
      <c r="B144">
        <v>1449</v>
      </c>
      <c r="C144">
        <v>59</v>
      </c>
      <c r="E144">
        <v>2</v>
      </c>
      <c r="F144">
        <v>3</v>
      </c>
      <c r="G144">
        <v>1397</v>
      </c>
      <c r="H144" s="1">
        <v>43201</v>
      </c>
      <c r="I144" t="s">
        <v>132</v>
      </c>
      <c r="J144">
        <v>1</v>
      </c>
      <c r="K144" t="s">
        <v>15</v>
      </c>
    </row>
    <row r="145" spans="1:11">
      <c r="A145">
        <v>3937</v>
      </c>
      <c r="B145">
        <v>1415</v>
      </c>
      <c r="C145">
        <v>59</v>
      </c>
      <c r="E145">
        <v>2</v>
      </c>
      <c r="F145">
        <v>2</v>
      </c>
      <c r="G145">
        <v>1398</v>
      </c>
      <c r="H145" s="1">
        <v>43201</v>
      </c>
      <c r="I145" t="s">
        <v>132</v>
      </c>
      <c r="J145">
        <v>1</v>
      </c>
      <c r="K145" t="s">
        <v>15</v>
      </c>
    </row>
    <row r="146" spans="1:11">
      <c r="A146">
        <v>3938</v>
      </c>
      <c r="B146">
        <v>1487</v>
      </c>
      <c r="C146">
        <v>59</v>
      </c>
      <c r="E146">
        <v>2</v>
      </c>
      <c r="F146">
        <v>4</v>
      </c>
      <c r="G146">
        <v>1399</v>
      </c>
      <c r="H146" s="1">
        <v>43201</v>
      </c>
      <c r="I146" t="s">
        <v>132</v>
      </c>
      <c r="J146">
        <v>1</v>
      </c>
      <c r="K146" t="s">
        <v>15</v>
      </c>
    </row>
    <row r="147" spans="1:11">
      <c r="A147">
        <v>3939</v>
      </c>
      <c r="B147">
        <v>1450</v>
      </c>
      <c r="C147">
        <v>59</v>
      </c>
      <c r="E147">
        <v>2</v>
      </c>
      <c r="F147">
        <v>3</v>
      </c>
      <c r="G147">
        <v>1400</v>
      </c>
      <c r="H147" s="1">
        <v>43201</v>
      </c>
      <c r="I147" t="s">
        <v>132</v>
      </c>
      <c r="J147">
        <v>1</v>
      </c>
      <c r="K147" t="s">
        <v>15</v>
      </c>
    </row>
    <row r="148" spans="1:11">
      <c r="A148">
        <v>3940</v>
      </c>
      <c r="B148">
        <v>1416</v>
      </c>
      <c r="C148">
        <v>59</v>
      </c>
      <c r="E148">
        <v>2</v>
      </c>
      <c r="F148">
        <v>2</v>
      </c>
      <c r="G148">
        <v>1401</v>
      </c>
      <c r="H148" s="1">
        <v>43201</v>
      </c>
      <c r="I148" t="s">
        <v>132</v>
      </c>
      <c r="J148">
        <v>1</v>
      </c>
      <c r="K148" t="s">
        <v>15</v>
      </c>
    </row>
    <row r="149" spans="1:11">
      <c r="A149">
        <v>3941</v>
      </c>
      <c r="B149">
        <v>1417</v>
      </c>
      <c r="C149">
        <v>59</v>
      </c>
      <c r="E149">
        <v>2</v>
      </c>
      <c r="F149">
        <v>2</v>
      </c>
      <c r="G149">
        <v>1402</v>
      </c>
      <c r="H149" s="1">
        <v>43201</v>
      </c>
      <c r="I149" t="s">
        <v>132</v>
      </c>
      <c r="J149">
        <v>1</v>
      </c>
      <c r="K149" t="s">
        <v>15</v>
      </c>
    </row>
    <row r="150" spans="1:11">
      <c r="A150">
        <v>3942</v>
      </c>
      <c r="B150">
        <v>1384</v>
      </c>
      <c r="C150">
        <v>59</v>
      </c>
      <c r="E150">
        <v>2</v>
      </c>
      <c r="F150">
        <v>1</v>
      </c>
      <c r="G150">
        <v>1403</v>
      </c>
      <c r="H150" s="1">
        <v>43201</v>
      </c>
      <c r="I150" t="s">
        <v>132</v>
      </c>
      <c r="J150">
        <v>1</v>
      </c>
      <c r="K150" t="s">
        <v>15</v>
      </c>
    </row>
    <row r="151" spans="1:11">
      <c r="A151">
        <v>3943</v>
      </c>
      <c r="B151">
        <v>1451</v>
      </c>
      <c r="C151">
        <v>59</v>
      </c>
      <c r="E151">
        <v>2</v>
      </c>
      <c r="F151">
        <v>3</v>
      </c>
      <c r="G151">
        <v>1404</v>
      </c>
      <c r="H151" s="1">
        <v>43201</v>
      </c>
      <c r="I151" t="s">
        <v>132</v>
      </c>
      <c r="J151">
        <v>1</v>
      </c>
      <c r="K151" t="s">
        <v>15</v>
      </c>
    </row>
    <row r="152" spans="1:11">
      <c r="A152">
        <v>3944</v>
      </c>
      <c r="B152">
        <v>1385</v>
      </c>
      <c r="C152">
        <v>59</v>
      </c>
      <c r="E152">
        <v>2</v>
      </c>
      <c r="F152">
        <v>1</v>
      </c>
      <c r="G152">
        <v>1405</v>
      </c>
      <c r="H152" s="1">
        <v>43201</v>
      </c>
      <c r="I152" t="s">
        <v>132</v>
      </c>
      <c r="J152">
        <v>1</v>
      </c>
      <c r="K152" t="s">
        <v>15</v>
      </c>
    </row>
    <row r="153" spans="1:11">
      <c r="A153">
        <v>3945</v>
      </c>
      <c r="B153">
        <v>1418</v>
      </c>
      <c r="C153">
        <v>59</v>
      </c>
      <c r="E153">
        <v>2</v>
      </c>
      <c r="F153">
        <v>2</v>
      </c>
      <c r="G153">
        <v>1406</v>
      </c>
      <c r="H153" s="1">
        <v>43201</v>
      </c>
      <c r="I153" t="s">
        <v>132</v>
      </c>
      <c r="J153">
        <v>1</v>
      </c>
      <c r="K153" t="s">
        <v>15</v>
      </c>
    </row>
    <row r="154" spans="1:11">
      <c r="A154">
        <v>3946</v>
      </c>
      <c r="B154">
        <v>2047</v>
      </c>
      <c r="C154">
        <v>75</v>
      </c>
      <c r="E154">
        <v>2</v>
      </c>
      <c r="F154">
        <v>2</v>
      </c>
      <c r="G154">
        <v>1407</v>
      </c>
      <c r="H154" s="1">
        <v>43201</v>
      </c>
      <c r="I154" t="s">
        <v>132</v>
      </c>
      <c r="J154">
        <v>1</v>
      </c>
      <c r="K154" t="s">
        <v>15</v>
      </c>
    </row>
    <row r="155" spans="1:11">
      <c r="A155">
        <v>3947</v>
      </c>
      <c r="B155">
        <v>2048</v>
      </c>
      <c r="C155">
        <v>75</v>
      </c>
      <c r="E155">
        <v>2</v>
      </c>
      <c r="F155">
        <v>2</v>
      </c>
      <c r="G155">
        <v>1408</v>
      </c>
      <c r="H155" s="1">
        <v>43201</v>
      </c>
      <c r="I155" t="s">
        <v>132</v>
      </c>
      <c r="J155">
        <v>1</v>
      </c>
      <c r="K155" t="s">
        <v>15</v>
      </c>
    </row>
    <row r="156" spans="1:11">
      <c r="A156">
        <v>3948</v>
      </c>
      <c r="B156">
        <v>1386</v>
      </c>
      <c r="C156">
        <v>59</v>
      </c>
      <c r="E156">
        <v>2</v>
      </c>
      <c r="F156">
        <v>1</v>
      </c>
      <c r="G156">
        <v>1409</v>
      </c>
      <c r="H156" s="1">
        <v>43201</v>
      </c>
      <c r="I156" t="s">
        <v>132</v>
      </c>
      <c r="J156">
        <v>1</v>
      </c>
      <c r="K156" t="s">
        <v>15</v>
      </c>
    </row>
    <row r="157" spans="1:11">
      <c r="A157">
        <v>3949</v>
      </c>
      <c r="B157">
        <v>1419</v>
      </c>
      <c r="C157">
        <v>59</v>
      </c>
      <c r="E157">
        <v>2</v>
      </c>
      <c r="F157">
        <v>2</v>
      </c>
      <c r="G157">
        <v>1410</v>
      </c>
      <c r="H157" s="1">
        <v>43201</v>
      </c>
      <c r="I157" t="s">
        <v>132</v>
      </c>
      <c r="J157">
        <v>1</v>
      </c>
      <c r="K157" t="s">
        <v>15</v>
      </c>
    </row>
    <row r="158" spans="1:11">
      <c r="A158">
        <v>3950</v>
      </c>
      <c r="B158">
        <v>2049</v>
      </c>
      <c r="C158">
        <v>75</v>
      </c>
      <c r="E158">
        <v>2</v>
      </c>
      <c r="F158">
        <v>2</v>
      </c>
      <c r="G158">
        <v>1411</v>
      </c>
      <c r="H158" s="1">
        <v>43201</v>
      </c>
      <c r="I158" t="s">
        <v>132</v>
      </c>
      <c r="J158">
        <v>1</v>
      </c>
      <c r="K158" t="s">
        <v>15</v>
      </c>
    </row>
    <row r="159" spans="1:11">
      <c r="A159">
        <v>3951</v>
      </c>
      <c r="B159">
        <v>2050</v>
      </c>
      <c r="C159">
        <v>75</v>
      </c>
      <c r="E159">
        <v>2</v>
      </c>
      <c r="F159">
        <v>2</v>
      </c>
      <c r="G159">
        <v>1412</v>
      </c>
      <c r="H159" s="1">
        <v>43201</v>
      </c>
      <c r="I159" t="s">
        <v>132</v>
      </c>
      <c r="J159">
        <v>1</v>
      </c>
      <c r="K159" t="s">
        <v>15</v>
      </c>
    </row>
    <row r="160" spans="1:11">
      <c r="A160">
        <v>3952</v>
      </c>
      <c r="B160">
        <v>1488</v>
      </c>
      <c r="C160">
        <v>59</v>
      </c>
      <c r="E160">
        <v>2</v>
      </c>
      <c r="F160">
        <v>4</v>
      </c>
      <c r="G160">
        <v>1413</v>
      </c>
      <c r="H160" s="1">
        <v>43201</v>
      </c>
      <c r="I160" t="s">
        <v>132</v>
      </c>
      <c r="J160">
        <v>1</v>
      </c>
      <c r="K160" t="s">
        <v>15</v>
      </c>
    </row>
    <row r="161" spans="1:11">
      <c r="A161">
        <v>3953</v>
      </c>
      <c r="B161">
        <v>2084</v>
      </c>
      <c r="C161">
        <v>75</v>
      </c>
      <c r="E161">
        <v>2</v>
      </c>
      <c r="F161">
        <v>3</v>
      </c>
      <c r="G161">
        <v>1414</v>
      </c>
      <c r="H161" s="1">
        <v>43201</v>
      </c>
      <c r="I161" t="s">
        <v>132</v>
      </c>
      <c r="J161">
        <v>1</v>
      </c>
      <c r="K161" t="s">
        <v>15</v>
      </c>
    </row>
    <row r="162" spans="1:11">
      <c r="A162">
        <v>3954</v>
      </c>
      <c r="B162">
        <v>1422</v>
      </c>
      <c r="C162">
        <v>59</v>
      </c>
      <c r="E162">
        <v>2</v>
      </c>
      <c r="F162">
        <v>2</v>
      </c>
      <c r="G162">
        <v>1415</v>
      </c>
      <c r="H162" s="1">
        <v>43201</v>
      </c>
      <c r="I162" t="s">
        <v>132</v>
      </c>
      <c r="J162">
        <v>1</v>
      </c>
      <c r="K162" t="s">
        <v>15</v>
      </c>
    </row>
    <row r="163" spans="1:11">
      <c r="A163">
        <v>3955</v>
      </c>
      <c r="B163">
        <v>1388</v>
      </c>
      <c r="C163">
        <v>59</v>
      </c>
      <c r="E163">
        <v>2</v>
      </c>
      <c r="F163">
        <v>1</v>
      </c>
      <c r="G163">
        <v>1416</v>
      </c>
      <c r="H163" s="1">
        <v>43201</v>
      </c>
      <c r="I163" t="s">
        <v>132</v>
      </c>
      <c r="J163">
        <v>1</v>
      </c>
      <c r="K163" t="s">
        <v>15</v>
      </c>
    </row>
    <row r="164" spans="1:11">
      <c r="A164">
        <v>3956</v>
      </c>
      <c r="B164">
        <v>1489</v>
      </c>
      <c r="C164">
        <v>59</v>
      </c>
      <c r="E164">
        <v>2</v>
      </c>
      <c r="F164">
        <v>4</v>
      </c>
      <c r="G164">
        <v>1417</v>
      </c>
      <c r="H164" s="1">
        <v>43201</v>
      </c>
      <c r="I164" t="s">
        <v>132</v>
      </c>
      <c r="J164">
        <v>1</v>
      </c>
      <c r="K164" t="s">
        <v>15</v>
      </c>
    </row>
    <row r="165" spans="1:11">
      <c r="A165">
        <v>3957</v>
      </c>
      <c r="B165">
        <v>1490</v>
      </c>
      <c r="C165">
        <v>59</v>
      </c>
      <c r="E165">
        <v>2</v>
      </c>
      <c r="F165">
        <v>4</v>
      </c>
      <c r="G165">
        <v>1418</v>
      </c>
      <c r="H165" s="1">
        <v>43201</v>
      </c>
      <c r="I165" t="s">
        <v>132</v>
      </c>
      <c r="J165">
        <v>1</v>
      </c>
      <c r="K165" t="s">
        <v>15</v>
      </c>
    </row>
    <row r="166" spans="1:11">
      <c r="A166">
        <v>3958</v>
      </c>
      <c r="B166">
        <v>2051</v>
      </c>
      <c r="C166">
        <v>75</v>
      </c>
      <c r="E166">
        <v>2</v>
      </c>
      <c r="F166">
        <v>2</v>
      </c>
      <c r="G166">
        <v>1419</v>
      </c>
      <c r="H166" s="1">
        <v>43201</v>
      </c>
      <c r="I166" t="s">
        <v>132</v>
      </c>
      <c r="J166">
        <v>1</v>
      </c>
      <c r="K166" t="s">
        <v>15</v>
      </c>
    </row>
    <row r="167" spans="1:11">
      <c r="A167">
        <v>3959</v>
      </c>
      <c r="B167">
        <v>1423</v>
      </c>
      <c r="C167">
        <v>59</v>
      </c>
      <c r="E167">
        <v>2</v>
      </c>
      <c r="F167">
        <v>2</v>
      </c>
      <c r="G167">
        <v>1420</v>
      </c>
      <c r="H167" s="1">
        <v>43201</v>
      </c>
      <c r="I167" t="s">
        <v>132</v>
      </c>
      <c r="J167">
        <v>1</v>
      </c>
      <c r="K167" t="s">
        <v>15</v>
      </c>
    </row>
    <row r="168" spans="1:11">
      <c r="A168">
        <v>3960</v>
      </c>
      <c r="B168">
        <v>2086</v>
      </c>
      <c r="C168">
        <v>75</v>
      </c>
      <c r="E168">
        <v>2</v>
      </c>
      <c r="F168">
        <v>3</v>
      </c>
      <c r="G168">
        <v>1421</v>
      </c>
      <c r="H168" s="1">
        <v>43201</v>
      </c>
      <c r="I168" t="s">
        <v>132</v>
      </c>
      <c r="J168">
        <v>1</v>
      </c>
      <c r="K168" t="s">
        <v>15</v>
      </c>
    </row>
    <row r="169" spans="1:11">
      <c r="A169">
        <v>3961</v>
      </c>
      <c r="B169">
        <v>2087</v>
      </c>
      <c r="C169">
        <v>75</v>
      </c>
      <c r="E169">
        <v>2</v>
      </c>
      <c r="F169">
        <v>3</v>
      </c>
      <c r="G169">
        <v>1422</v>
      </c>
      <c r="H169" s="1">
        <v>43201</v>
      </c>
      <c r="I169" t="s">
        <v>132</v>
      </c>
      <c r="J169">
        <v>1</v>
      </c>
      <c r="K169" t="s">
        <v>15</v>
      </c>
    </row>
    <row r="170" spans="1:11">
      <c r="A170">
        <v>3962</v>
      </c>
      <c r="B170">
        <v>1424</v>
      </c>
      <c r="C170">
        <v>59</v>
      </c>
      <c r="E170">
        <v>2</v>
      </c>
      <c r="F170">
        <v>2</v>
      </c>
      <c r="G170">
        <v>1423</v>
      </c>
      <c r="H170" s="1">
        <v>43201</v>
      </c>
      <c r="I170" t="s">
        <v>132</v>
      </c>
      <c r="J170">
        <v>1</v>
      </c>
      <c r="K170" t="s">
        <v>15</v>
      </c>
    </row>
    <row r="171" spans="1:11">
      <c r="A171">
        <v>3963</v>
      </c>
      <c r="B171">
        <v>2088</v>
      </c>
      <c r="C171">
        <v>75</v>
      </c>
      <c r="E171">
        <v>2</v>
      </c>
      <c r="F171">
        <v>3</v>
      </c>
      <c r="G171">
        <v>1424</v>
      </c>
      <c r="H171" s="1">
        <v>43201</v>
      </c>
      <c r="I171" t="s">
        <v>132</v>
      </c>
      <c r="J171">
        <v>1</v>
      </c>
      <c r="K171" t="s">
        <v>15</v>
      </c>
    </row>
    <row r="172" spans="1:11">
      <c r="A172">
        <v>3964</v>
      </c>
      <c r="B172">
        <v>1389</v>
      </c>
      <c r="C172">
        <v>59</v>
      </c>
      <c r="E172">
        <v>2</v>
      </c>
      <c r="F172">
        <v>1</v>
      </c>
      <c r="G172">
        <v>1425</v>
      </c>
      <c r="H172" s="1">
        <v>43201</v>
      </c>
      <c r="I172" t="s">
        <v>132</v>
      </c>
      <c r="J172">
        <v>1</v>
      </c>
      <c r="K172" t="s">
        <v>15</v>
      </c>
    </row>
    <row r="173" spans="1:11">
      <c r="A173">
        <v>3965</v>
      </c>
      <c r="B173">
        <v>1425</v>
      </c>
      <c r="C173">
        <v>59</v>
      </c>
      <c r="E173">
        <v>2</v>
      </c>
      <c r="F173">
        <v>2</v>
      </c>
      <c r="G173">
        <v>1426</v>
      </c>
      <c r="H173" s="1">
        <v>43201</v>
      </c>
      <c r="I173" t="s">
        <v>132</v>
      </c>
      <c r="J173">
        <v>1</v>
      </c>
      <c r="K173" t="s">
        <v>15</v>
      </c>
    </row>
    <row r="174" spans="1:11">
      <c r="A174">
        <v>3966</v>
      </c>
      <c r="B174">
        <v>1491</v>
      </c>
      <c r="C174">
        <v>59</v>
      </c>
      <c r="E174">
        <v>2</v>
      </c>
      <c r="F174">
        <v>4</v>
      </c>
      <c r="G174">
        <v>1427</v>
      </c>
      <c r="H174" s="1">
        <v>43201</v>
      </c>
      <c r="I174" t="s">
        <v>132</v>
      </c>
      <c r="J174">
        <v>1</v>
      </c>
      <c r="K174" t="s">
        <v>15</v>
      </c>
    </row>
    <row r="175" spans="1:11">
      <c r="A175">
        <v>3967</v>
      </c>
      <c r="B175">
        <v>1452</v>
      </c>
      <c r="C175">
        <v>59</v>
      </c>
      <c r="E175">
        <v>2</v>
      </c>
      <c r="F175">
        <v>3</v>
      </c>
      <c r="G175">
        <v>1428</v>
      </c>
      <c r="H175" s="1">
        <v>43201</v>
      </c>
      <c r="I175" t="s">
        <v>132</v>
      </c>
      <c r="J175">
        <v>1</v>
      </c>
      <c r="K175" t="s">
        <v>15</v>
      </c>
    </row>
    <row r="176" spans="1:11">
      <c r="A176">
        <v>3968</v>
      </c>
      <c r="B176">
        <v>2052</v>
      </c>
      <c r="C176">
        <v>75</v>
      </c>
      <c r="E176">
        <v>2</v>
      </c>
      <c r="F176">
        <v>3</v>
      </c>
      <c r="G176">
        <v>1429</v>
      </c>
      <c r="H176" s="1">
        <v>43201</v>
      </c>
      <c r="I176" t="s">
        <v>132</v>
      </c>
      <c r="J176">
        <v>1</v>
      </c>
      <c r="K176" t="s">
        <v>15</v>
      </c>
    </row>
    <row r="177" spans="1:11">
      <c r="A177">
        <v>3969</v>
      </c>
      <c r="B177">
        <v>2053</v>
      </c>
      <c r="C177">
        <v>75</v>
      </c>
      <c r="E177">
        <v>2</v>
      </c>
      <c r="F177">
        <v>2</v>
      </c>
      <c r="G177">
        <v>1430</v>
      </c>
      <c r="H177" s="1">
        <v>43201</v>
      </c>
      <c r="I177" t="s">
        <v>132</v>
      </c>
      <c r="J177">
        <v>1</v>
      </c>
      <c r="K177" t="s">
        <v>15</v>
      </c>
    </row>
    <row r="178" spans="1:11">
      <c r="A178">
        <v>3970</v>
      </c>
      <c r="B178">
        <v>1492</v>
      </c>
      <c r="C178">
        <v>59</v>
      </c>
      <c r="E178">
        <v>2</v>
      </c>
      <c r="F178">
        <v>4</v>
      </c>
      <c r="G178">
        <v>1431</v>
      </c>
      <c r="H178" s="1">
        <v>43201</v>
      </c>
      <c r="I178" t="s">
        <v>132</v>
      </c>
      <c r="J178">
        <v>1</v>
      </c>
      <c r="K178" t="s">
        <v>15</v>
      </c>
    </row>
    <row r="179" spans="1:11">
      <c r="A179">
        <v>3971</v>
      </c>
      <c r="B179">
        <v>2089</v>
      </c>
      <c r="C179">
        <v>75</v>
      </c>
      <c r="E179">
        <v>2</v>
      </c>
      <c r="F179">
        <v>3</v>
      </c>
      <c r="G179">
        <v>1432</v>
      </c>
      <c r="H179" s="1">
        <v>43201</v>
      </c>
      <c r="I179" t="s">
        <v>132</v>
      </c>
      <c r="J179">
        <v>1</v>
      </c>
      <c r="K179" t="s">
        <v>15</v>
      </c>
    </row>
    <row r="180" spans="1:11">
      <c r="A180">
        <v>3972</v>
      </c>
      <c r="B180">
        <v>1493</v>
      </c>
      <c r="C180">
        <v>59</v>
      </c>
      <c r="E180">
        <v>2</v>
      </c>
      <c r="F180">
        <v>4</v>
      </c>
      <c r="G180">
        <v>1433</v>
      </c>
      <c r="H180" s="1">
        <v>43201</v>
      </c>
      <c r="I180" t="s">
        <v>132</v>
      </c>
      <c r="J180">
        <v>1</v>
      </c>
      <c r="K180" t="s">
        <v>15</v>
      </c>
    </row>
    <row r="181" spans="1:11">
      <c r="A181">
        <v>3973</v>
      </c>
      <c r="B181">
        <v>2054</v>
      </c>
      <c r="C181">
        <v>75</v>
      </c>
      <c r="E181">
        <v>2</v>
      </c>
      <c r="F181">
        <v>2</v>
      </c>
      <c r="G181">
        <v>1434</v>
      </c>
      <c r="H181" s="1">
        <v>43201</v>
      </c>
      <c r="I181" t="s">
        <v>132</v>
      </c>
      <c r="J181">
        <v>1</v>
      </c>
      <c r="K181" t="s">
        <v>15</v>
      </c>
    </row>
    <row r="182" spans="1:11">
      <c r="A182">
        <v>3974</v>
      </c>
      <c r="B182">
        <v>2090</v>
      </c>
      <c r="C182">
        <v>75</v>
      </c>
      <c r="E182">
        <v>2</v>
      </c>
      <c r="F182">
        <v>3</v>
      </c>
      <c r="G182">
        <v>1435</v>
      </c>
      <c r="H182" s="1">
        <v>43201</v>
      </c>
      <c r="I182" t="s">
        <v>132</v>
      </c>
      <c r="J182">
        <v>1</v>
      </c>
      <c r="K182" t="s">
        <v>15</v>
      </c>
    </row>
    <row r="183" spans="1:11">
      <c r="A183">
        <v>3975</v>
      </c>
      <c r="B183">
        <v>1390</v>
      </c>
      <c r="C183">
        <v>59</v>
      </c>
      <c r="E183">
        <v>2</v>
      </c>
      <c r="F183">
        <v>1</v>
      </c>
      <c r="G183">
        <v>1436</v>
      </c>
      <c r="H183" s="1">
        <v>43201</v>
      </c>
      <c r="I183" t="s">
        <v>132</v>
      </c>
      <c r="J183">
        <v>1</v>
      </c>
      <c r="K183" t="s">
        <v>15</v>
      </c>
    </row>
    <row r="184" spans="1:11">
      <c r="A184">
        <v>3976</v>
      </c>
      <c r="B184">
        <v>2055</v>
      </c>
      <c r="C184">
        <v>75</v>
      </c>
      <c r="E184">
        <v>2</v>
      </c>
      <c r="F184">
        <v>2</v>
      </c>
      <c r="G184">
        <v>1437</v>
      </c>
      <c r="H184" s="1">
        <v>43201</v>
      </c>
      <c r="I184" t="s">
        <v>132</v>
      </c>
      <c r="J184">
        <v>1</v>
      </c>
      <c r="K184" t="s">
        <v>15</v>
      </c>
    </row>
    <row r="185" spans="1:11">
      <c r="A185">
        <v>3977</v>
      </c>
      <c r="B185">
        <v>2091</v>
      </c>
      <c r="C185">
        <v>75</v>
      </c>
      <c r="E185">
        <v>2</v>
      </c>
      <c r="F185">
        <v>3</v>
      </c>
      <c r="G185">
        <v>1438</v>
      </c>
      <c r="H185" s="1">
        <v>43201</v>
      </c>
      <c r="I185" t="s">
        <v>132</v>
      </c>
      <c r="J185">
        <v>1</v>
      </c>
      <c r="K185" t="s">
        <v>15</v>
      </c>
    </row>
    <row r="186" spans="1:11">
      <c r="A186">
        <v>3978</v>
      </c>
      <c r="B186">
        <v>1453</v>
      </c>
      <c r="C186">
        <v>59</v>
      </c>
      <c r="E186">
        <v>2</v>
      </c>
      <c r="F186">
        <v>3</v>
      </c>
      <c r="G186">
        <v>1439</v>
      </c>
      <c r="H186" s="1">
        <v>43201</v>
      </c>
      <c r="I186" t="s">
        <v>132</v>
      </c>
      <c r="J186">
        <v>1</v>
      </c>
      <c r="K186" t="s">
        <v>15</v>
      </c>
    </row>
    <row r="187" spans="1:11">
      <c r="A187">
        <v>3979</v>
      </c>
      <c r="B187">
        <v>2030</v>
      </c>
      <c r="C187">
        <v>75</v>
      </c>
      <c r="E187">
        <v>2</v>
      </c>
      <c r="F187">
        <v>1</v>
      </c>
      <c r="G187">
        <v>1440</v>
      </c>
      <c r="H187" s="1">
        <v>43201</v>
      </c>
      <c r="I187" t="s">
        <v>132</v>
      </c>
      <c r="J187">
        <v>1</v>
      </c>
      <c r="K187" t="s">
        <v>15</v>
      </c>
    </row>
    <row r="188" spans="1:11">
      <c r="A188">
        <v>3980</v>
      </c>
      <c r="B188">
        <v>2056</v>
      </c>
      <c r="C188">
        <v>75</v>
      </c>
      <c r="E188">
        <v>2</v>
      </c>
      <c r="F188">
        <v>2</v>
      </c>
      <c r="G188">
        <v>1441</v>
      </c>
      <c r="H188" s="1">
        <v>43201</v>
      </c>
      <c r="I188" t="s">
        <v>132</v>
      </c>
      <c r="J188">
        <v>1</v>
      </c>
      <c r="K188" t="s">
        <v>15</v>
      </c>
    </row>
    <row r="189" spans="1:11">
      <c r="A189">
        <v>3981</v>
      </c>
      <c r="B189">
        <v>1391</v>
      </c>
      <c r="C189">
        <v>59</v>
      </c>
      <c r="E189">
        <v>2</v>
      </c>
      <c r="F189">
        <v>1</v>
      </c>
      <c r="G189">
        <v>1442</v>
      </c>
      <c r="H189" s="1">
        <v>43201</v>
      </c>
      <c r="I189" t="s">
        <v>132</v>
      </c>
      <c r="J189">
        <v>1</v>
      </c>
      <c r="K189" t="s">
        <v>15</v>
      </c>
    </row>
    <row r="190" spans="1:11">
      <c r="A190">
        <v>3982</v>
      </c>
      <c r="B190">
        <v>2092</v>
      </c>
      <c r="C190">
        <v>75</v>
      </c>
      <c r="E190">
        <v>2</v>
      </c>
      <c r="F190">
        <v>3</v>
      </c>
      <c r="G190">
        <v>1443</v>
      </c>
      <c r="H190" s="1">
        <v>43201</v>
      </c>
      <c r="I190" t="s">
        <v>132</v>
      </c>
      <c r="J190">
        <v>1</v>
      </c>
      <c r="K190" t="s">
        <v>15</v>
      </c>
    </row>
    <row r="191" spans="1:11">
      <c r="A191">
        <v>3983</v>
      </c>
      <c r="B191">
        <v>2093</v>
      </c>
      <c r="C191">
        <v>75</v>
      </c>
      <c r="E191">
        <v>2</v>
      </c>
      <c r="F191">
        <v>3</v>
      </c>
      <c r="G191">
        <v>1444</v>
      </c>
      <c r="H191" s="1">
        <v>43201</v>
      </c>
      <c r="I191" t="s">
        <v>132</v>
      </c>
      <c r="J191">
        <v>1</v>
      </c>
      <c r="K191" t="s">
        <v>15</v>
      </c>
    </row>
    <row r="192" spans="1:11">
      <c r="A192">
        <v>3984</v>
      </c>
      <c r="B192">
        <v>2058</v>
      </c>
      <c r="C192">
        <v>75</v>
      </c>
      <c r="E192">
        <v>2</v>
      </c>
      <c r="F192">
        <v>2</v>
      </c>
      <c r="G192">
        <v>1445</v>
      </c>
      <c r="H192" s="1">
        <v>43201</v>
      </c>
      <c r="I192" t="s">
        <v>132</v>
      </c>
      <c r="J192">
        <v>1</v>
      </c>
      <c r="K192" t="s">
        <v>15</v>
      </c>
    </row>
    <row r="193" spans="1:11">
      <c r="A193">
        <v>3985</v>
      </c>
      <c r="B193">
        <v>2059</v>
      </c>
      <c r="C193">
        <v>75</v>
      </c>
      <c r="E193">
        <v>2</v>
      </c>
      <c r="F193">
        <v>2</v>
      </c>
      <c r="G193">
        <v>1446</v>
      </c>
      <c r="H193" s="1">
        <v>43201</v>
      </c>
      <c r="I193" t="s">
        <v>132</v>
      </c>
      <c r="J193">
        <v>1</v>
      </c>
      <c r="K193" t="s">
        <v>15</v>
      </c>
    </row>
    <row r="194" spans="1:11">
      <c r="A194">
        <v>3986</v>
      </c>
      <c r="B194">
        <v>2094</v>
      </c>
      <c r="C194">
        <v>75</v>
      </c>
      <c r="E194">
        <v>2</v>
      </c>
      <c r="F194">
        <v>2</v>
      </c>
      <c r="G194">
        <v>1447</v>
      </c>
      <c r="H194" s="1">
        <v>43201</v>
      </c>
      <c r="I194" t="s">
        <v>132</v>
      </c>
      <c r="J194">
        <v>1</v>
      </c>
      <c r="K194" t="s">
        <v>15</v>
      </c>
    </row>
    <row r="195" spans="1:11">
      <c r="A195">
        <v>3987</v>
      </c>
      <c r="B195">
        <v>1454</v>
      </c>
      <c r="C195">
        <v>59</v>
      </c>
      <c r="E195">
        <v>2</v>
      </c>
      <c r="F195">
        <v>3</v>
      </c>
      <c r="G195">
        <v>1448</v>
      </c>
      <c r="H195" s="1">
        <v>43201</v>
      </c>
      <c r="I195" t="s">
        <v>132</v>
      </c>
      <c r="J195">
        <v>1</v>
      </c>
      <c r="K195" t="s">
        <v>15</v>
      </c>
    </row>
    <row r="196" spans="1:11">
      <c r="A196">
        <v>3988</v>
      </c>
      <c r="B196">
        <v>1455</v>
      </c>
      <c r="C196">
        <v>59</v>
      </c>
      <c r="E196">
        <v>2</v>
      </c>
      <c r="F196">
        <v>3</v>
      </c>
      <c r="G196">
        <v>1449</v>
      </c>
      <c r="H196" s="1">
        <v>43201</v>
      </c>
      <c r="I196" t="s">
        <v>132</v>
      </c>
      <c r="J196">
        <v>1</v>
      </c>
      <c r="K196" t="s">
        <v>15</v>
      </c>
    </row>
    <row r="197" spans="1:11">
      <c r="A197">
        <v>3989</v>
      </c>
      <c r="B197">
        <v>1456</v>
      </c>
      <c r="C197">
        <v>59</v>
      </c>
      <c r="E197">
        <v>2</v>
      </c>
      <c r="F197">
        <v>3</v>
      </c>
      <c r="G197">
        <v>1450</v>
      </c>
      <c r="H197" s="1">
        <v>43201</v>
      </c>
      <c r="I197" t="s">
        <v>132</v>
      </c>
      <c r="J197">
        <v>1</v>
      </c>
      <c r="K197" t="s">
        <v>15</v>
      </c>
    </row>
    <row r="198" spans="1:11">
      <c r="A198">
        <v>3990</v>
      </c>
      <c r="B198">
        <v>2060</v>
      </c>
      <c r="C198">
        <v>75</v>
      </c>
      <c r="E198">
        <v>2</v>
      </c>
      <c r="F198">
        <v>2</v>
      </c>
      <c r="G198">
        <v>1451</v>
      </c>
      <c r="H198" s="1">
        <v>43201</v>
      </c>
      <c r="I198" t="s">
        <v>132</v>
      </c>
      <c r="J198">
        <v>1</v>
      </c>
      <c r="K198" t="s">
        <v>15</v>
      </c>
    </row>
    <row r="199" spans="1:11">
      <c r="A199">
        <v>3991</v>
      </c>
      <c r="B199">
        <v>1494</v>
      </c>
      <c r="C199">
        <v>59</v>
      </c>
      <c r="E199">
        <v>2</v>
      </c>
      <c r="F199">
        <v>4</v>
      </c>
      <c r="G199">
        <v>1452</v>
      </c>
      <c r="H199" s="1">
        <v>43201</v>
      </c>
      <c r="I199" t="s">
        <v>132</v>
      </c>
      <c r="J199">
        <v>1</v>
      </c>
      <c r="K199" t="s">
        <v>15</v>
      </c>
    </row>
    <row r="200" spans="1:11">
      <c r="A200">
        <v>3992</v>
      </c>
      <c r="B200">
        <v>1457</v>
      </c>
      <c r="C200">
        <v>59</v>
      </c>
      <c r="E200">
        <v>2</v>
      </c>
      <c r="F200">
        <v>3</v>
      </c>
      <c r="G200">
        <v>1453</v>
      </c>
      <c r="H200" s="1">
        <v>43201</v>
      </c>
      <c r="I200" t="s">
        <v>132</v>
      </c>
      <c r="J200">
        <v>1</v>
      </c>
      <c r="K200" t="s">
        <v>15</v>
      </c>
    </row>
    <row r="201" spans="1:11">
      <c r="A201">
        <v>3993</v>
      </c>
      <c r="B201">
        <v>2061</v>
      </c>
      <c r="C201">
        <v>75</v>
      </c>
      <c r="E201">
        <v>2</v>
      </c>
      <c r="F201">
        <v>2</v>
      </c>
      <c r="G201">
        <v>1454</v>
      </c>
      <c r="H201" s="1">
        <v>43201</v>
      </c>
      <c r="I201" t="s">
        <v>132</v>
      </c>
      <c r="J201">
        <v>1</v>
      </c>
      <c r="K201" t="s">
        <v>15</v>
      </c>
    </row>
    <row r="202" spans="1:11">
      <c r="A202">
        <v>3994</v>
      </c>
      <c r="B202">
        <v>1495</v>
      </c>
      <c r="C202">
        <v>59</v>
      </c>
      <c r="E202">
        <v>2</v>
      </c>
      <c r="F202">
        <v>4</v>
      </c>
      <c r="G202">
        <v>1455</v>
      </c>
      <c r="H202" s="1">
        <v>43201</v>
      </c>
      <c r="I202" t="s">
        <v>132</v>
      </c>
      <c r="J202">
        <v>1</v>
      </c>
      <c r="K202" t="s">
        <v>15</v>
      </c>
    </row>
    <row r="203" spans="1:11">
      <c r="A203">
        <v>3995</v>
      </c>
      <c r="B203">
        <v>2095</v>
      </c>
      <c r="C203">
        <v>75</v>
      </c>
      <c r="E203">
        <v>2</v>
      </c>
      <c r="F203">
        <v>3</v>
      </c>
      <c r="G203">
        <v>1456</v>
      </c>
      <c r="H203" s="1">
        <v>43201</v>
      </c>
      <c r="I203" t="s">
        <v>132</v>
      </c>
      <c r="J203">
        <v>1</v>
      </c>
      <c r="K203" t="s">
        <v>15</v>
      </c>
    </row>
    <row r="204" spans="1:11">
      <c r="A204">
        <v>3996</v>
      </c>
      <c r="B204">
        <v>1392</v>
      </c>
      <c r="C204">
        <v>59</v>
      </c>
      <c r="E204">
        <v>2</v>
      </c>
      <c r="F204">
        <v>1</v>
      </c>
      <c r="G204">
        <v>1457</v>
      </c>
      <c r="H204" s="1">
        <v>43201</v>
      </c>
      <c r="I204" t="s">
        <v>132</v>
      </c>
      <c r="J204">
        <v>1</v>
      </c>
      <c r="K204" t="s">
        <v>15</v>
      </c>
    </row>
    <row r="205" spans="1:11">
      <c r="A205">
        <v>3997</v>
      </c>
      <c r="B205">
        <v>1393</v>
      </c>
      <c r="C205">
        <v>59</v>
      </c>
      <c r="E205">
        <v>2</v>
      </c>
      <c r="F205">
        <v>1</v>
      </c>
      <c r="G205">
        <v>1458</v>
      </c>
      <c r="H205" s="1">
        <v>43201</v>
      </c>
      <c r="I205" t="s">
        <v>132</v>
      </c>
      <c r="J205">
        <v>1</v>
      </c>
      <c r="K205" t="s">
        <v>15</v>
      </c>
    </row>
    <row r="206" spans="1:11">
      <c r="A206">
        <v>3998</v>
      </c>
      <c r="B206">
        <v>1426</v>
      </c>
      <c r="C206">
        <v>59</v>
      </c>
      <c r="E206">
        <v>2</v>
      </c>
      <c r="F206">
        <v>2</v>
      </c>
      <c r="G206">
        <v>1459</v>
      </c>
      <c r="H206" s="1">
        <v>43201</v>
      </c>
      <c r="I206" t="s">
        <v>132</v>
      </c>
      <c r="J206">
        <v>1</v>
      </c>
      <c r="K206" t="s">
        <v>15</v>
      </c>
    </row>
    <row r="207" spans="1:11">
      <c r="A207">
        <v>3999</v>
      </c>
      <c r="B207">
        <v>2062</v>
      </c>
      <c r="C207">
        <v>75</v>
      </c>
      <c r="E207">
        <v>2</v>
      </c>
      <c r="F207">
        <v>2</v>
      </c>
      <c r="G207">
        <v>1460</v>
      </c>
      <c r="H207" s="1">
        <v>43201</v>
      </c>
      <c r="I207" t="s">
        <v>132</v>
      </c>
      <c r="J207">
        <v>1</v>
      </c>
      <c r="K207" t="s">
        <v>15</v>
      </c>
    </row>
    <row r="208" spans="1:11">
      <c r="A208">
        <v>4000</v>
      </c>
      <c r="B208">
        <v>1496</v>
      </c>
      <c r="C208">
        <v>59</v>
      </c>
      <c r="E208">
        <v>2</v>
      </c>
      <c r="F208">
        <v>4</v>
      </c>
      <c r="G208">
        <v>1461</v>
      </c>
      <c r="H208" s="1">
        <v>43201</v>
      </c>
      <c r="I208" t="s">
        <v>132</v>
      </c>
      <c r="J208">
        <v>1</v>
      </c>
      <c r="K208" t="s">
        <v>15</v>
      </c>
    </row>
    <row r="209" spans="1:11">
      <c r="A209">
        <v>4001</v>
      </c>
      <c r="B209">
        <v>1427</v>
      </c>
      <c r="C209">
        <v>59</v>
      </c>
      <c r="E209">
        <v>2</v>
      </c>
      <c r="F209">
        <v>2</v>
      </c>
      <c r="G209">
        <v>1462</v>
      </c>
      <c r="H209" s="1">
        <v>43201</v>
      </c>
      <c r="I209" t="s">
        <v>132</v>
      </c>
      <c r="J209">
        <v>1</v>
      </c>
      <c r="K209" t="s">
        <v>15</v>
      </c>
    </row>
    <row r="210" spans="1:11">
      <c r="A210">
        <v>4002</v>
      </c>
      <c r="B210">
        <v>2063</v>
      </c>
      <c r="C210">
        <v>75</v>
      </c>
      <c r="E210">
        <v>2</v>
      </c>
      <c r="F210">
        <v>2</v>
      </c>
      <c r="G210">
        <v>1463</v>
      </c>
      <c r="H210" s="1">
        <v>43201</v>
      </c>
      <c r="I210" t="s">
        <v>132</v>
      </c>
      <c r="J210">
        <v>1</v>
      </c>
      <c r="K210" t="s">
        <v>15</v>
      </c>
    </row>
    <row r="211" spans="1:11">
      <c r="A211">
        <v>4003</v>
      </c>
      <c r="B211">
        <v>2096</v>
      </c>
      <c r="C211">
        <v>75</v>
      </c>
      <c r="E211">
        <v>2</v>
      </c>
      <c r="F211">
        <v>3</v>
      </c>
      <c r="G211">
        <v>1464</v>
      </c>
      <c r="H211" s="1">
        <v>43201</v>
      </c>
      <c r="I211" t="s">
        <v>132</v>
      </c>
      <c r="J211">
        <v>1</v>
      </c>
      <c r="K211" t="s">
        <v>15</v>
      </c>
    </row>
    <row r="212" spans="1:11">
      <c r="A212">
        <v>4004</v>
      </c>
      <c r="B212">
        <v>2031</v>
      </c>
      <c r="C212">
        <v>75</v>
      </c>
      <c r="E212">
        <v>2</v>
      </c>
      <c r="F212">
        <v>1</v>
      </c>
      <c r="G212">
        <v>1465</v>
      </c>
      <c r="H212" s="1">
        <v>43201</v>
      </c>
      <c r="I212" t="s">
        <v>132</v>
      </c>
      <c r="J212">
        <v>1</v>
      </c>
      <c r="K212" t="s">
        <v>15</v>
      </c>
    </row>
    <row r="213" spans="1:11">
      <c r="A213">
        <v>4005</v>
      </c>
      <c r="B213">
        <v>1458</v>
      </c>
      <c r="C213">
        <v>59</v>
      </c>
      <c r="E213">
        <v>2</v>
      </c>
      <c r="F213">
        <v>3</v>
      </c>
      <c r="G213">
        <v>1466</v>
      </c>
      <c r="H213" s="1">
        <v>43201</v>
      </c>
      <c r="I213" t="s">
        <v>132</v>
      </c>
      <c r="J213">
        <v>1</v>
      </c>
      <c r="K213" t="s">
        <v>15</v>
      </c>
    </row>
    <row r="214" spans="1:11">
      <c r="A214">
        <v>4006</v>
      </c>
      <c r="B214">
        <v>2032</v>
      </c>
      <c r="C214">
        <v>75</v>
      </c>
      <c r="E214">
        <v>2</v>
      </c>
      <c r="F214">
        <v>1</v>
      </c>
      <c r="G214">
        <v>1467</v>
      </c>
      <c r="H214" s="1">
        <v>43201</v>
      </c>
      <c r="I214" t="s">
        <v>132</v>
      </c>
      <c r="J214">
        <v>1</v>
      </c>
      <c r="K214" t="s">
        <v>15</v>
      </c>
    </row>
    <row r="215" spans="1:11">
      <c r="A215">
        <v>4007</v>
      </c>
      <c r="B215">
        <v>1459</v>
      </c>
      <c r="C215">
        <v>59</v>
      </c>
      <c r="E215">
        <v>2</v>
      </c>
      <c r="F215">
        <v>3</v>
      </c>
      <c r="G215">
        <v>1468</v>
      </c>
      <c r="H215" s="1">
        <v>43201</v>
      </c>
      <c r="I215" t="s">
        <v>132</v>
      </c>
      <c r="J215">
        <v>1</v>
      </c>
      <c r="K215" t="s">
        <v>15</v>
      </c>
    </row>
    <row r="216" spans="1:11">
      <c r="A216">
        <v>4008</v>
      </c>
      <c r="B216">
        <v>1460</v>
      </c>
      <c r="C216">
        <v>59</v>
      </c>
      <c r="E216">
        <v>2</v>
      </c>
      <c r="F216">
        <v>3</v>
      </c>
      <c r="G216">
        <v>1469</v>
      </c>
      <c r="H216" s="1">
        <v>43201</v>
      </c>
      <c r="I216" t="s">
        <v>132</v>
      </c>
      <c r="J216">
        <v>1</v>
      </c>
      <c r="K216" t="s">
        <v>15</v>
      </c>
    </row>
    <row r="217" spans="1:11">
      <c r="A217">
        <v>4009</v>
      </c>
      <c r="B217">
        <v>2064</v>
      </c>
      <c r="C217">
        <v>75</v>
      </c>
      <c r="E217">
        <v>2</v>
      </c>
      <c r="F217">
        <v>2</v>
      </c>
      <c r="G217">
        <v>1470</v>
      </c>
      <c r="H217" s="1">
        <v>43201</v>
      </c>
      <c r="I217" t="s">
        <v>132</v>
      </c>
      <c r="J217">
        <v>1</v>
      </c>
      <c r="K217" t="s">
        <v>15</v>
      </c>
    </row>
    <row r="218" spans="1:11">
      <c r="A218">
        <v>4010</v>
      </c>
      <c r="B218">
        <v>1428</v>
      </c>
      <c r="C218">
        <v>59</v>
      </c>
      <c r="E218">
        <v>2</v>
      </c>
      <c r="F218">
        <v>2</v>
      </c>
      <c r="G218">
        <v>1471</v>
      </c>
      <c r="H218" s="1">
        <v>43201</v>
      </c>
      <c r="I218" t="s">
        <v>132</v>
      </c>
      <c r="J218">
        <v>1</v>
      </c>
      <c r="K218" t="s">
        <v>15</v>
      </c>
    </row>
    <row r="219" spans="1:11">
      <c r="A219">
        <v>4011</v>
      </c>
      <c r="B219">
        <v>1461</v>
      </c>
      <c r="C219">
        <v>59</v>
      </c>
      <c r="E219">
        <v>2</v>
      </c>
      <c r="F219">
        <v>3</v>
      </c>
      <c r="G219">
        <v>1472</v>
      </c>
      <c r="H219" s="1">
        <v>43201</v>
      </c>
      <c r="I219" t="s">
        <v>132</v>
      </c>
      <c r="J219">
        <v>1</v>
      </c>
      <c r="K219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H2" sqref="H2:I2"/>
    </sheetView>
  </sheetViews>
  <sheetFormatPr baseColWidth="10" defaultRowHeight="15"/>
  <cols>
    <col min="13" max="13" width="12.42578125" bestFit="1" customWidth="1"/>
    <col min="14" max="14" width="11.140625" bestFit="1" customWidth="1"/>
    <col min="15" max="15" width="8.42578125" bestFit="1" customWidth="1"/>
    <col min="16" max="16" width="10.7109375" bestFit="1" customWidth="1"/>
    <col min="17" max="18" width="30.28515625" customWidth="1"/>
  </cols>
  <sheetData>
    <row r="1" spans="1:20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S1" t="s">
        <v>13</v>
      </c>
      <c r="T1" t="s">
        <v>14</v>
      </c>
    </row>
    <row r="2" spans="1:20">
      <c r="A2">
        <v>3786</v>
      </c>
      <c r="B2">
        <v>2646</v>
      </c>
      <c r="C2">
        <v>59</v>
      </c>
      <c r="E2">
        <v>2</v>
      </c>
      <c r="F2">
        <v>2</v>
      </c>
      <c r="G2">
        <v>1247</v>
      </c>
      <c r="H2" s="1">
        <v>43200</v>
      </c>
      <c r="I2" t="s">
        <v>86</v>
      </c>
      <c r="J2">
        <v>1</v>
      </c>
      <c r="K2" t="s">
        <v>15</v>
      </c>
      <c r="M2" t="s">
        <v>522</v>
      </c>
      <c r="N2" t="s">
        <v>203</v>
      </c>
      <c r="O2" t="s">
        <v>261</v>
      </c>
      <c r="P2" t="s">
        <v>523</v>
      </c>
      <c r="Q2" t="str">
        <f>O2&amp;" "&amp;P2</f>
        <v>MARIA JOSE</v>
      </c>
      <c r="R2" t="str">
        <f>M2&amp;" "&amp;N2</f>
        <v>ESPIN MEJIA</v>
      </c>
      <c r="S2" t="s">
        <v>17</v>
      </c>
      <c r="T2" t="s">
        <v>20</v>
      </c>
    </row>
    <row r="3" spans="1:20">
      <c r="A3">
        <v>3787</v>
      </c>
      <c r="B3">
        <v>2647</v>
      </c>
      <c r="C3">
        <v>75</v>
      </c>
      <c r="E3">
        <v>2</v>
      </c>
      <c r="F3">
        <v>2</v>
      </c>
      <c r="G3">
        <v>1248</v>
      </c>
      <c r="H3" s="1">
        <v>43200</v>
      </c>
      <c r="I3" t="s">
        <v>86</v>
      </c>
      <c r="J3">
        <v>1</v>
      </c>
      <c r="K3" t="s">
        <v>15</v>
      </c>
      <c r="M3" t="s">
        <v>338</v>
      </c>
      <c r="N3" t="s">
        <v>524</v>
      </c>
      <c r="O3" t="s">
        <v>525</v>
      </c>
      <c r="P3" t="s">
        <v>310</v>
      </c>
      <c r="Q3" t="str">
        <f t="shared" ref="Q3:Q9" si="0">O3&amp;" "&amp;P3</f>
        <v>ROGER XAVIER</v>
      </c>
      <c r="R3" t="str">
        <f t="shared" ref="R3:R9" si="1">M3&amp;" "&amp;N3</f>
        <v>ESTUPIÑAN LAJONES</v>
      </c>
      <c r="S3" t="s">
        <v>17</v>
      </c>
      <c r="T3" t="s">
        <v>18</v>
      </c>
    </row>
    <row r="4" spans="1:20">
      <c r="A4">
        <v>3788</v>
      </c>
      <c r="B4">
        <v>2648</v>
      </c>
      <c r="C4">
        <v>59</v>
      </c>
      <c r="E4">
        <v>2</v>
      </c>
      <c r="F4">
        <v>2</v>
      </c>
      <c r="G4">
        <v>1249</v>
      </c>
      <c r="H4" s="1">
        <v>43200</v>
      </c>
      <c r="I4" t="s">
        <v>86</v>
      </c>
      <c r="J4">
        <v>1</v>
      </c>
      <c r="K4" t="s">
        <v>15</v>
      </c>
      <c r="M4" t="s">
        <v>526</v>
      </c>
      <c r="N4" t="s">
        <v>244</v>
      </c>
      <c r="O4" t="s">
        <v>527</v>
      </c>
      <c r="P4" t="s">
        <v>515</v>
      </c>
      <c r="Q4" t="str">
        <f t="shared" si="0"/>
        <v>DANNA VALERIA</v>
      </c>
      <c r="R4" t="str">
        <f t="shared" si="1"/>
        <v>ESTUPIUÑÁN MACIAS</v>
      </c>
      <c r="S4" t="s">
        <v>17</v>
      </c>
      <c r="T4" t="s">
        <v>20</v>
      </c>
    </row>
    <row r="5" spans="1:20">
      <c r="A5">
        <v>3789</v>
      </c>
      <c r="B5">
        <v>2649</v>
      </c>
      <c r="C5">
        <v>59</v>
      </c>
      <c r="E5">
        <v>2</v>
      </c>
      <c r="F5">
        <v>3</v>
      </c>
      <c r="G5">
        <v>1250</v>
      </c>
      <c r="H5" s="1">
        <v>43200</v>
      </c>
      <c r="I5" t="s">
        <v>86</v>
      </c>
      <c r="J5">
        <v>1</v>
      </c>
      <c r="K5" t="s">
        <v>15</v>
      </c>
      <c r="M5" t="s">
        <v>528</v>
      </c>
      <c r="N5" t="s">
        <v>118</v>
      </c>
      <c r="O5" t="s">
        <v>529</v>
      </c>
      <c r="P5" t="s">
        <v>530</v>
      </c>
      <c r="Q5" t="str">
        <f t="shared" si="0"/>
        <v>HELEN VANNABEL</v>
      </c>
      <c r="R5" t="str">
        <f t="shared" si="1"/>
        <v>MEJÍA VERA</v>
      </c>
      <c r="S5" t="s">
        <v>54</v>
      </c>
      <c r="T5" t="s">
        <v>20</v>
      </c>
    </row>
    <row r="6" spans="1:20">
      <c r="A6">
        <v>3790</v>
      </c>
      <c r="B6">
        <v>2650</v>
      </c>
      <c r="C6">
        <v>59</v>
      </c>
      <c r="E6">
        <v>2</v>
      </c>
      <c r="F6">
        <v>2</v>
      </c>
      <c r="G6">
        <v>1251</v>
      </c>
      <c r="H6" s="1">
        <v>43200</v>
      </c>
      <c r="I6" t="s">
        <v>86</v>
      </c>
      <c r="J6">
        <v>1</v>
      </c>
      <c r="K6" t="s">
        <v>15</v>
      </c>
      <c r="M6" t="s">
        <v>531</v>
      </c>
      <c r="N6" t="s">
        <v>171</v>
      </c>
      <c r="O6" t="s">
        <v>166</v>
      </c>
      <c r="P6" t="s">
        <v>459</v>
      </c>
      <c r="Q6" t="str">
        <f t="shared" si="0"/>
        <v>JULIANA ADAMARIS</v>
      </c>
      <c r="R6" t="str">
        <f t="shared" si="1"/>
        <v>QUINTERO GARCIA</v>
      </c>
      <c r="S6" t="s">
        <v>17</v>
      </c>
      <c r="T6" t="s">
        <v>20</v>
      </c>
    </row>
    <row r="7" spans="1:20">
      <c r="A7">
        <v>3791</v>
      </c>
      <c r="B7">
        <v>2651</v>
      </c>
      <c r="C7">
        <v>59</v>
      </c>
      <c r="E7">
        <v>2</v>
      </c>
      <c r="F7">
        <v>3</v>
      </c>
      <c r="G7">
        <v>1252</v>
      </c>
      <c r="H7" s="1">
        <v>43200</v>
      </c>
      <c r="I7" t="s">
        <v>86</v>
      </c>
      <c r="J7">
        <v>1</v>
      </c>
      <c r="K7" t="s">
        <v>15</v>
      </c>
      <c r="M7" t="s">
        <v>532</v>
      </c>
      <c r="N7" t="s">
        <v>204</v>
      </c>
      <c r="O7" t="s">
        <v>533</v>
      </c>
      <c r="P7" t="s">
        <v>534</v>
      </c>
      <c r="Q7" t="str">
        <f t="shared" si="0"/>
        <v>ALBA CAMILA</v>
      </c>
      <c r="R7" t="str">
        <f t="shared" si="1"/>
        <v>REINOSO LOPEZ</v>
      </c>
      <c r="S7" t="s">
        <v>54</v>
      </c>
      <c r="T7" t="s">
        <v>20</v>
      </c>
    </row>
    <row r="8" spans="1:20">
      <c r="A8">
        <v>3792</v>
      </c>
      <c r="B8">
        <v>2652</v>
      </c>
      <c r="C8">
        <v>59</v>
      </c>
      <c r="E8">
        <v>2</v>
      </c>
      <c r="F8">
        <v>2</v>
      </c>
      <c r="G8">
        <v>1253</v>
      </c>
      <c r="H8" s="1">
        <v>43200</v>
      </c>
      <c r="I8" t="s">
        <v>86</v>
      </c>
      <c r="J8">
        <v>1</v>
      </c>
      <c r="K8" t="s">
        <v>15</v>
      </c>
      <c r="M8" t="s">
        <v>535</v>
      </c>
      <c r="N8" t="s">
        <v>214</v>
      </c>
      <c r="O8" t="s">
        <v>536</v>
      </c>
      <c r="P8" t="s">
        <v>537</v>
      </c>
      <c r="Q8" t="str">
        <f t="shared" si="0"/>
        <v>CLARA LISSETTE</v>
      </c>
      <c r="R8" t="str">
        <f t="shared" si="1"/>
        <v>RODRÍGUEZ BRAVO</v>
      </c>
      <c r="S8" t="s">
        <v>17</v>
      </c>
      <c r="T8" t="s">
        <v>20</v>
      </c>
    </row>
    <row r="9" spans="1:20">
      <c r="A9">
        <v>3793</v>
      </c>
      <c r="B9">
        <v>2653</v>
      </c>
      <c r="C9">
        <v>75</v>
      </c>
      <c r="E9">
        <v>2</v>
      </c>
      <c r="F9">
        <v>3</v>
      </c>
      <c r="G9">
        <v>1254</v>
      </c>
      <c r="H9" s="1">
        <v>43200</v>
      </c>
      <c r="I9" t="s">
        <v>86</v>
      </c>
      <c r="J9">
        <v>1</v>
      </c>
      <c r="K9" t="s">
        <v>15</v>
      </c>
      <c r="M9" t="s">
        <v>538</v>
      </c>
      <c r="N9" t="s">
        <v>535</v>
      </c>
      <c r="O9" t="s">
        <v>539</v>
      </c>
      <c r="P9" t="s">
        <v>340</v>
      </c>
      <c r="Q9" t="str">
        <f t="shared" si="0"/>
        <v>BREYSI PAULETTE</v>
      </c>
      <c r="R9" t="str">
        <f t="shared" si="1"/>
        <v>SAAVEDRA RODRÍGUEZ</v>
      </c>
      <c r="S9" t="s">
        <v>54</v>
      </c>
      <c r="T9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opLeftCell="A171" workbookViewId="0">
      <selection activeCell="H171" sqref="H171:I17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4053</v>
      </c>
      <c r="B2">
        <v>1533</v>
      </c>
      <c r="C2">
        <v>60</v>
      </c>
      <c r="E2">
        <v>2</v>
      </c>
      <c r="F2">
        <v>1</v>
      </c>
      <c r="G2">
        <v>1514</v>
      </c>
      <c r="H2" s="1">
        <v>43201</v>
      </c>
      <c r="I2" t="s">
        <v>132</v>
      </c>
      <c r="J2">
        <v>1</v>
      </c>
      <c r="K2" t="s">
        <v>15</v>
      </c>
    </row>
    <row r="3" spans="1:11">
      <c r="A3">
        <v>4054</v>
      </c>
      <c r="B3">
        <v>2127</v>
      </c>
      <c r="C3">
        <v>79</v>
      </c>
      <c r="E3">
        <v>2</v>
      </c>
      <c r="F3">
        <v>1</v>
      </c>
      <c r="G3">
        <v>1515</v>
      </c>
      <c r="H3" s="1">
        <v>43201</v>
      </c>
      <c r="I3" t="s">
        <v>132</v>
      </c>
      <c r="J3">
        <v>1</v>
      </c>
      <c r="K3" t="s">
        <v>15</v>
      </c>
    </row>
    <row r="4" spans="1:11">
      <c r="A4">
        <v>4055</v>
      </c>
      <c r="B4">
        <v>2097</v>
      </c>
      <c r="C4">
        <v>79</v>
      </c>
      <c r="E4">
        <v>2</v>
      </c>
      <c r="F4">
        <v>1</v>
      </c>
      <c r="G4">
        <v>1516</v>
      </c>
      <c r="H4" s="1">
        <v>43201</v>
      </c>
      <c r="I4" t="s">
        <v>132</v>
      </c>
      <c r="J4">
        <v>1</v>
      </c>
      <c r="K4" t="s">
        <v>15</v>
      </c>
    </row>
    <row r="5" spans="1:11">
      <c r="A5">
        <v>4056</v>
      </c>
      <c r="B5">
        <v>1497</v>
      </c>
      <c r="C5">
        <v>60</v>
      </c>
      <c r="E5">
        <v>2</v>
      </c>
      <c r="F5">
        <v>4</v>
      </c>
      <c r="G5">
        <v>1517</v>
      </c>
      <c r="H5" s="1">
        <v>43201</v>
      </c>
      <c r="I5" t="s">
        <v>132</v>
      </c>
      <c r="J5">
        <v>1</v>
      </c>
      <c r="K5" t="s">
        <v>15</v>
      </c>
    </row>
    <row r="6" spans="1:11">
      <c r="A6">
        <v>4057</v>
      </c>
      <c r="B6">
        <v>2128</v>
      </c>
      <c r="C6">
        <v>76</v>
      </c>
      <c r="E6">
        <v>2</v>
      </c>
      <c r="F6">
        <v>2</v>
      </c>
      <c r="G6">
        <v>1518</v>
      </c>
      <c r="H6" s="1">
        <v>43201</v>
      </c>
      <c r="I6" t="s">
        <v>132</v>
      </c>
      <c r="J6">
        <v>1</v>
      </c>
      <c r="K6" t="s">
        <v>15</v>
      </c>
    </row>
    <row r="7" spans="1:11">
      <c r="A7">
        <v>4058</v>
      </c>
      <c r="B7">
        <v>1498</v>
      </c>
      <c r="C7">
        <v>60</v>
      </c>
      <c r="E7">
        <v>2</v>
      </c>
      <c r="F7">
        <v>1</v>
      </c>
      <c r="G7">
        <v>1519</v>
      </c>
      <c r="H7" s="1">
        <v>43201</v>
      </c>
      <c r="I7" t="s">
        <v>132</v>
      </c>
      <c r="J7">
        <v>1</v>
      </c>
      <c r="K7" t="s">
        <v>15</v>
      </c>
    </row>
    <row r="8" spans="1:11">
      <c r="A8">
        <v>4059</v>
      </c>
      <c r="B8">
        <v>2184</v>
      </c>
      <c r="C8">
        <v>76</v>
      </c>
      <c r="E8">
        <v>2</v>
      </c>
      <c r="F8">
        <v>4</v>
      </c>
      <c r="G8">
        <v>1520</v>
      </c>
      <c r="H8" s="1">
        <v>43201</v>
      </c>
      <c r="I8" t="s">
        <v>132</v>
      </c>
      <c r="J8">
        <v>1</v>
      </c>
      <c r="K8" t="s">
        <v>15</v>
      </c>
    </row>
    <row r="9" spans="1:11">
      <c r="A9">
        <v>4060</v>
      </c>
      <c r="B9">
        <v>2156</v>
      </c>
      <c r="C9">
        <v>76</v>
      </c>
      <c r="E9">
        <v>2</v>
      </c>
      <c r="F9">
        <v>3</v>
      </c>
      <c r="G9">
        <v>1521</v>
      </c>
      <c r="H9" s="1">
        <v>43201</v>
      </c>
      <c r="I9" t="s">
        <v>132</v>
      </c>
      <c r="J9">
        <v>1</v>
      </c>
      <c r="K9" t="s">
        <v>15</v>
      </c>
    </row>
    <row r="10" spans="1:11">
      <c r="A10">
        <v>4061</v>
      </c>
      <c r="B10">
        <v>1569</v>
      </c>
      <c r="C10">
        <v>60</v>
      </c>
      <c r="E10">
        <v>2</v>
      </c>
      <c r="F10">
        <v>4</v>
      </c>
      <c r="G10">
        <v>1522</v>
      </c>
      <c r="H10" s="1">
        <v>43201</v>
      </c>
      <c r="I10" t="s">
        <v>132</v>
      </c>
      <c r="J10">
        <v>1</v>
      </c>
      <c r="K10" t="s">
        <v>15</v>
      </c>
    </row>
    <row r="11" spans="1:11">
      <c r="A11">
        <v>4062</v>
      </c>
      <c r="B11">
        <v>1570</v>
      </c>
      <c r="C11">
        <v>60</v>
      </c>
      <c r="E11">
        <v>2</v>
      </c>
      <c r="F11">
        <v>1</v>
      </c>
      <c r="G11">
        <v>1523</v>
      </c>
      <c r="H11" s="1">
        <v>43201</v>
      </c>
      <c r="I11" t="s">
        <v>132</v>
      </c>
      <c r="J11">
        <v>1</v>
      </c>
      <c r="K11" t="s">
        <v>15</v>
      </c>
    </row>
    <row r="12" spans="1:11">
      <c r="A12">
        <v>4063</v>
      </c>
      <c r="B12">
        <v>2098</v>
      </c>
      <c r="C12">
        <v>79</v>
      </c>
      <c r="E12">
        <v>2</v>
      </c>
      <c r="F12">
        <v>1</v>
      </c>
      <c r="G12">
        <v>1524</v>
      </c>
      <c r="H12" s="1">
        <v>43201</v>
      </c>
      <c r="I12" t="s">
        <v>132</v>
      </c>
      <c r="J12">
        <v>1</v>
      </c>
      <c r="K12" t="s">
        <v>15</v>
      </c>
    </row>
    <row r="13" spans="1:11">
      <c r="A13">
        <v>4064</v>
      </c>
      <c r="B13">
        <v>2099</v>
      </c>
      <c r="C13">
        <v>76</v>
      </c>
      <c r="E13">
        <v>2</v>
      </c>
      <c r="F13">
        <v>1</v>
      </c>
      <c r="G13">
        <v>1525</v>
      </c>
      <c r="H13" s="1">
        <v>43201</v>
      </c>
      <c r="I13" t="s">
        <v>132</v>
      </c>
      <c r="J13">
        <v>1</v>
      </c>
      <c r="K13" t="s">
        <v>15</v>
      </c>
    </row>
    <row r="14" spans="1:11">
      <c r="A14">
        <v>4065</v>
      </c>
      <c r="B14">
        <v>2129</v>
      </c>
      <c r="C14">
        <v>76</v>
      </c>
      <c r="E14">
        <v>2</v>
      </c>
      <c r="F14">
        <v>2</v>
      </c>
      <c r="G14">
        <v>1526</v>
      </c>
      <c r="H14" s="1">
        <v>43201</v>
      </c>
      <c r="I14" t="s">
        <v>132</v>
      </c>
      <c r="J14">
        <v>1</v>
      </c>
      <c r="K14" t="s">
        <v>15</v>
      </c>
    </row>
    <row r="15" spans="1:11">
      <c r="A15">
        <v>4066</v>
      </c>
      <c r="B15">
        <v>2130</v>
      </c>
      <c r="C15">
        <v>76</v>
      </c>
      <c r="E15">
        <v>2</v>
      </c>
      <c r="F15">
        <v>2</v>
      </c>
      <c r="G15">
        <v>1527</v>
      </c>
      <c r="H15" s="1">
        <v>43201</v>
      </c>
      <c r="I15" t="s">
        <v>132</v>
      </c>
      <c r="J15">
        <v>1</v>
      </c>
      <c r="K15" t="s">
        <v>15</v>
      </c>
    </row>
    <row r="16" spans="1:11">
      <c r="A16">
        <v>4067</v>
      </c>
      <c r="B16">
        <v>1605</v>
      </c>
      <c r="C16">
        <v>60</v>
      </c>
      <c r="E16">
        <v>2</v>
      </c>
      <c r="F16">
        <v>4</v>
      </c>
      <c r="G16">
        <v>1528</v>
      </c>
      <c r="H16" s="1">
        <v>43201</v>
      </c>
      <c r="I16" t="s">
        <v>132</v>
      </c>
      <c r="J16">
        <v>1</v>
      </c>
      <c r="K16" t="s">
        <v>15</v>
      </c>
    </row>
    <row r="17" spans="1:11">
      <c r="A17">
        <v>4068</v>
      </c>
      <c r="B17">
        <v>2131</v>
      </c>
      <c r="C17">
        <v>76</v>
      </c>
      <c r="E17">
        <v>2</v>
      </c>
      <c r="F17">
        <v>2</v>
      </c>
      <c r="G17">
        <v>1529</v>
      </c>
      <c r="H17" s="1">
        <v>43201</v>
      </c>
      <c r="I17" t="s">
        <v>132</v>
      </c>
      <c r="J17">
        <v>1</v>
      </c>
      <c r="K17" t="s">
        <v>15</v>
      </c>
    </row>
    <row r="18" spans="1:11">
      <c r="A18">
        <v>4069</v>
      </c>
      <c r="B18">
        <v>1535</v>
      </c>
      <c r="C18">
        <v>60</v>
      </c>
      <c r="E18">
        <v>2</v>
      </c>
      <c r="F18">
        <v>2</v>
      </c>
      <c r="G18">
        <v>1530</v>
      </c>
      <c r="H18" s="1">
        <v>43201</v>
      </c>
      <c r="I18" t="s">
        <v>132</v>
      </c>
      <c r="J18">
        <v>1</v>
      </c>
      <c r="K18" t="s">
        <v>15</v>
      </c>
    </row>
    <row r="19" spans="1:11">
      <c r="A19">
        <v>4070</v>
      </c>
      <c r="B19">
        <v>1571</v>
      </c>
      <c r="C19">
        <v>60</v>
      </c>
      <c r="E19">
        <v>2</v>
      </c>
      <c r="F19">
        <v>2</v>
      </c>
      <c r="G19">
        <v>1531</v>
      </c>
      <c r="H19" s="1">
        <v>43201</v>
      </c>
      <c r="I19" t="s">
        <v>132</v>
      </c>
      <c r="J19">
        <v>1</v>
      </c>
      <c r="K19" t="s">
        <v>15</v>
      </c>
    </row>
    <row r="20" spans="1:11">
      <c r="A20">
        <v>4071</v>
      </c>
      <c r="B20">
        <v>2157</v>
      </c>
      <c r="C20">
        <v>79</v>
      </c>
      <c r="E20">
        <v>2</v>
      </c>
      <c r="F20">
        <v>1</v>
      </c>
      <c r="G20">
        <v>1532</v>
      </c>
      <c r="H20" s="1">
        <v>43201</v>
      </c>
      <c r="I20" t="s">
        <v>132</v>
      </c>
      <c r="J20">
        <v>1</v>
      </c>
      <c r="K20" t="s">
        <v>15</v>
      </c>
    </row>
    <row r="21" spans="1:11">
      <c r="A21">
        <v>4072</v>
      </c>
      <c r="B21">
        <v>2133</v>
      </c>
      <c r="C21">
        <v>76</v>
      </c>
      <c r="E21">
        <v>2</v>
      </c>
      <c r="F21">
        <v>2</v>
      </c>
      <c r="G21">
        <v>1533</v>
      </c>
      <c r="H21" s="1">
        <v>43201</v>
      </c>
      <c r="I21" t="s">
        <v>132</v>
      </c>
      <c r="J21">
        <v>1</v>
      </c>
      <c r="K21" t="s">
        <v>15</v>
      </c>
    </row>
    <row r="22" spans="1:11">
      <c r="A22">
        <v>4073</v>
      </c>
      <c r="B22">
        <v>2100</v>
      </c>
      <c r="C22">
        <v>76</v>
      </c>
      <c r="E22">
        <v>2</v>
      </c>
      <c r="F22">
        <v>1</v>
      </c>
      <c r="G22">
        <v>1534</v>
      </c>
      <c r="H22" s="1">
        <v>43201</v>
      </c>
      <c r="I22" t="s">
        <v>132</v>
      </c>
      <c r="J22">
        <v>1</v>
      </c>
      <c r="K22" t="s">
        <v>15</v>
      </c>
    </row>
    <row r="23" spans="1:11">
      <c r="A23">
        <v>4074</v>
      </c>
      <c r="B23">
        <v>1606</v>
      </c>
      <c r="C23">
        <v>60</v>
      </c>
      <c r="E23">
        <v>2</v>
      </c>
      <c r="F23">
        <v>1</v>
      </c>
      <c r="G23">
        <v>1535</v>
      </c>
      <c r="H23" s="1">
        <v>43201</v>
      </c>
      <c r="I23" t="s">
        <v>132</v>
      </c>
      <c r="J23">
        <v>1</v>
      </c>
      <c r="K23" t="s">
        <v>15</v>
      </c>
    </row>
    <row r="24" spans="1:11">
      <c r="A24">
        <v>4075</v>
      </c>
      <c r="B24">
        <v>1607</v>
      </c>
      <c r="C24">
        <v>60</v>
      </c>
      <c r="E24">
        <v>2</v>
      </c>
      <c r="F24">
        <v>1</v>
      </c>
      <c r="G24">
        <v>1536</v>
      </c>
      <c r="H24" s="1">
        <v>43201</v>
      </c>
      <c r="I24" t="s">
        <v>132</v>
      </c>
      <c r="J24">
        <v>1</v>
      </c>
      <c r="K24" t="s">
        <v>15</v>
      </c>
    </row>
    <row r="25" spans="1:11">
      <c r="A25">
        <v>4076</v>
      </c>
      <c r="B25">
        <v>2135</v>
      </c>
      <c r="C25">
        <v>76</v>
      </c>
      <c r="E25">
        <v>2</v>
      </c>
      <c r="F25">
        <v>2</v>
      </c>
      <c r="G25">
        <v>1537</v>
      </c>
      <c r="H25" s="1">
        <v>43201</v>
      </c>
      <c r="I25" t="s">
        <v>132</v>
      </c>
      <c r="J25">
        <v>1</v>
      </c>
      <c r="K25" t="s">
        <v>15</v>
      </c>
    </row>
    <row r="26" spans="1:11">
      <c r="A26">
        <v>4077</v>
      </c>
      <c r="B26">
        <v>1572</v>
      </c>
      <c r="C26">
        <v>60</v>
      </c>
      <c r="E26">
        <v>2</v>
      </c>
      <c r="F26">
        <v>3</v>
      </c>
      <c r="G26">
        <v>1538</v>
      </c>
      <c r="H26" s="1">
        <v>43201</v>
      </c>
      <c r="I26" t="s">
        <v>132</v>
      </c>
      <c r="J26">
        <v>1</v>
      </c>
      <c r="K26" t="s">
        <v>15</v>
      </c>
    </row>
    <row r="27" spans="1:11">
      <c r="A27">
        <v>4078</v>
      </c>
      <c r="B27">
        <v>1608</v>
      </c>
      <c r="C27">
        <v>79</v>
      </c>
      <c r="E27">
        <v>2</v>
      </c>
      <c r="F27">
        <v>1</v>
      </c>
      <c r="G27">
        <v>1539</v>
      </c>
      <c r="H27" s="1">
        <v>43201</v>
      </c>
      <c r="I27" t="s">
        <v>132</v>
      </c>
      <c r="J27">
        <v>1</v>
      </c>
      <c r="K27" t="s">
        <v>15</v>
      </c>
    </row>
    <row r="28" spans="1:11">
      <c r="A28">
        <v>4079</v>
      </c>
      <c r="B28">
        <v>2159</v>
      </c>
      <c r="C28">
        <v>76</v>
      </c>
      <c r="E28">
        <v>2</v>
      </c>
      <c r="F28">
        <v>3</v>
      </c>
      <c r="G28">
        <v>1540</v>
      </c>
      <c r="H28" s="1">
        <v>43201</v>
      </c>
      <c r="I28" t="s">
        <v>132</v>
      </c>
      <c r="J28">
        <v>1</v>
      </c>
      <c r="K28" t="s">
        <v>15</v>
      </c>
    </row>
    <row r="29" spans="1:11">
      <c r="A29">
        <v>4080</v>
      </c>
      <c r="B29">
        <v>2101</v>
      </c>
      <c r="C29">
        <v>76</v>
      </c>
      <c r="E29">
        <v>2</v>
      </c>
      <c r="F29">
        <v>1</v>
      </c>
      <c r="G29">
        <v>1541</v>
      </c>
      <c r="H29" s="1">
        <v>43201</v>
      </c>
      <c r="I29" t="s">
        <v>132</v>
      </c>
      <c r="J29">
        <v>1</v>
      </c>
      <c r="K29" t="s">
        <v>15</v>
      </c>
    </row>
    <row r="30" spans="1:11">
      <c r="A30">
        <v>4081</v>
      </c>
      <c r="B30">
        <v>2186</v>
      </c>
      <c r="C30">
        <v>76</v>
      </c>
      <c r="E30">
        <v>2</v>
      </c>
      <c r="F30">
        <v>4</v>
      </c>
      <c r="G30">
        <v>1542</v>
      </c>
      <c r="H30" s="1">
        <v>43201</v>
      </c>
      <c r="I30" t="s">
        <v>132</v>
      </c>
      <c r="J30">
        <v>1</v>
      </c>
      <c r="K30" t="s">
        <v>15</v>
      </c>
    </row>
    <row r="31" spans="1:11">
      <c r="A31">
        <v>4082</v>
      </c>
      <c r="B31">
        <v>1500</v>
      </c>
      <c r="C31">
        <v>60</v>
      </c>
      <c r="E31">
        <v>2</v>
      </c>
      <c r="F31">
        <v>2</v>
      </c>
      <c r="G31">
        <v>1543</v>
      </c>
      <c r="H31" s="1">
        <v>43201</v>
      </c>
      <c r="I31" t="s">
        <v>132</v>
      </c>
      <c r="J31">
        <v>1</v>
      </c>
      <c r="K31" t="s">
        <v>15</v>
      </c>
    </row>
    <row r="32" spans="1:11">
      <c r="A32">
        <v>4083</v>
      </c>
      <c r="B32">
        <v>2161</v>
      </c>
      <c r="C32">
        <v>76</v>
      </c>
      <c r="E32">
        <v>2</v>
      </c>
      <c r="F32">
        <v>3</v>
      </c>
      <c r="G32">
        <v>1544</v>
      </c>
      <c r="H32" s="1">
        <v>43201</v>
      </c>
      <c r="I32" t="s">
        <v>132</v>
      </c>
      <c r="J32">
        <v>1</v>
      </c>
      <c r="K32" t="s">
        <v>15</v>
      </c>
    </row>
    <row r="33" spans="1:11">
      <c r="A33">
        <v>4084</v>
      </c>
      <c r="B33">
        <v>2162</v>
      </c>
      <c r="C33">
        <v>76</v>
      </c>
      <c r="E33">
        <v>2</v>
      </c>
      <c r="F33">
        <v>3</v>
      </c>
      <c r="G33">
        <v>1545</v>
      </c>
      <c r="H33" s="1">
        <v>43201</v>
      </c>
      <c r="I33" t="s">
        <v>132</v>
      </c>
      <c r="J33">
        <v>1</v>
      </c>
      <c r="K33" t="s">
        <v>15</v>
      </c>
    </row>
    <row r="34" spans="1:11">
      <c r="A34">
        <v>4085</v>
      </c>
      <c r="B34">
        <v>2163</v>
      </c>
      <c r="C34">
        <v>76</v>
      </c>
      <c r="E34">
        <v>2</v>
      </c>
      <c r="F34">
        <v>3</v>
      </c>
      <c r="G34">
        <v>1546</v>
      </c>
      <c r="H34" s="1">
        <v>43201</v>
      </c>
      <c r="I34" t="s">
        <v>132</v>
      </c>
      <c r="J34">
        <v>1</v>
      </c>
      <c r="K34" t="s">
        <v>15</v>
      </c>
    </row>
    <row r="35" spans="1:11">
      <c r="A35">
        <v>4086</v>
      </c>
      <c r="B35">
        <v>2136</v>
      </c>
      <c r="C35">
        <v>76</v>
      </c>
      <c r="E35">
        <v>2</v>
      </c>
      <c r="F35">
        <v>2</v>
      </c>
      <c r="G35">
        <v>1547</v>
      </c>
      <c r="H35" s="1">
        <v>43201</v>
      </c>
      <c r="I35" t="s">
        <v>132</v>
      </c>
      <c r="J35">
        <v>1</v>
      </c>
      <c r="K35" t="s">
        <v>15</v>
      </c>
    </row>
    <row r="36" spans="1:11">
      <c r="A36">
        <v>4087</v>
      </c>
      <c r="B36">
        <v>2138</v>
      </c>
      <c r="C36">
        <v>76</v>
      </c>
      <c r="E36">
        <v>2</v>
      </c>
      <c r="F36">
        <v>2</v>
      </c>
      <c r="G36">
        <v>1548</v>
      </c>
      <c r="H36" s="1">
        <v>43201</v>
      </c>
      <c r="I36" t="s">
        <v>132</v>
      </c>
      <c r="J36">
        <v>1</v>
      </c>
      <c r="K36" t="s">
        <v>15</v>
      </c>
    </row>
    <row r="37" spans="1:11">
      <c r="A37">
        <v>4088</v>
      </c>
      <c r="B37">
        <v>1573</v>
      </c>
      <c r="C37">
        <v>60</v>
      </c>
      <c r="E37">
        <v>2</v>
      </c>
      <c r="F37">
        <v>4</v>
      </c>
      <c r="G37">
        <v>1549</v>
      </c>
      <c r="H37" s="1">
        <v>43201</v>
      </c>
      <c r="I37" t="s">
        <v>132</v>
      </c>
      <c r="J37">
        <v>1</v>
      </c>
      <c r="K37" t="s">
        <v>15</v>
      </c>
    </row>
    <row r="38" spans="1:11">
      <c r="A38">
        <v>4089</v>
      </c>
      <c r="B38">
        <v>2102</v>
      </c>
      <c r="C38">
        <v>76</v>
      </c>
      <c r="E38">
        <v>2</v>
      </c>
      <c r="F38">
        <v>1</v>
      </c>
      <c r="G38">
        <v>1550</v>
      </c>
      <c r="H38" s="1">
        <v>43201</v>
      </c>
      <c r="I38" t="s">
        <v>132</v>
      </c>
      <c r="J38">
        <v>1</v>
      </c>
      <c r="K38" t="s">
        <v>15</v>
      </c>
    </row>
    <row r="39" spans="1:11">
      <c r="A39">
        <v>4090</v>
      </c>
      <c r="B39">
        <v>1537</v>
      </c>
      <c r="C39">
        <v>60</v>
      </c>
      <c r="E39">
        <v>2</v>
      </c>
      <c r="F39">
        <v>4</v>
      </c>
      <c r="G39">
        <v>1551</v>
      </c>
      <c r="H39" s="1">
        <v>43201</v>
      </c>
      <c r="I39" t="s">
        <v>132</v>
      </c>
      <c r="J39">
        <v>1</v>
      </c>
      <c r="K39" t="s">
        <v>15</v>
      </c>
    </row>
    <row r="40" spans="1:11">
      <c r="A40">
        <v>4091</v>
      </c>
      <c r="B40">
        <v>2103</v>
      </c>
      <c r="C40">
        <v>76</v>
      </c>
      <c r="E40">
        <v>2</v>
      </c>
      <c r="F40">
        <v>1</v>
      </c>
      <c r="G40">
        <v>1552</v>
      </c>
      <c r="H40" s="1">
        <v>43201</v>
      </c>
      <c r="I40" t="s">
        <v>132</v>
      </c>
      <c r="J40">
        <v>1</v>
      </c>
      <c r="K40" t="s">
        <v>15</v>
      </c>
    </row>
    <row r="41" spans="1:11">
      <c r="A41">
        <v>4092</v>
      </c>
      <c r="B41">
        <v>2104</v>
      </c>
      <c r="C41">
        <v>76</v>
      </c>
      <c r="E41">
        <v>2</v>
      </c>
      <c r="F41">
        <v>1</v>
      </c>
      <c r="G41">
        <v>1553</v>
      </c>
      <c r="H41" s="1">
        <v>43201</v>
      </c>
      <c r="I41" t="s">
        <v>132</v>
      </c>
      <c r="J41">
        <v>1</v>
      </c>
      <c r="K41" t="s">
        <v>15</v>
      </c>
    </row>
    <row r="42" spans="1:11">
      <c r="A42">
        <v>4093</v>
      </c>
      <c r="B42">
        <v>1609</v>
      </c>
      <c r="C42">
        <v>60</v>
      </c>
      <c r="E42">
        <v>2</v>
      </c>
      <c r="F42">
        <v>3</v>
      </c>
      <c r="G42">
        <v>1554</v>
      </c>
      <c r="H42" s="1">
        <v>43201</v>
      </c>
      <c r="I42" t="s">
        <v>132</v>
      </c>
      <c r="J42">
        <v>1</v>
      </c>
      <c r="K42" t="s">
        <v>15</v>
      </c>
    </row>
    <row r="43" spans="1:11">
      <c r="A43">
        <v>4094</v>
      </c>
      <c r="B43">
        <v>1574</v>
      </c>
      <c r="C43">
        <v>60</v>
      </c>
      <c r="E43">
        <v>2</v>
      </c>
      <c r="F43">
        <v>3</v>
      </c>
      <c r="G43">
        <v>1555</v>
      </c>
      <c r="H43" s="1">
        <v>43201</v>
      </c>
      <c r="I43" t="s">
        <v>132</v>
      </c>
      <c r="J43">
        <v>1</v>
      </c>
      <c r="K43" t="s">
        <v>15</v>
      </c>
    </row>
    <row r="44" spans="1:11">
      <c r="A44">
        <v>4095</v>
      </c>
      <c r="B44">
        <v>2106</v>
      </c>
      <c r="C44">
        <v>76</v>
      </c>
      <c r="E44">
        <v>2</v>
      </c>
      <c r="F44">
        <v>1</v>
      </c>
      <c r="G44">
        <v>1556</v>
      </c>
      <c r="H44" s="1">
        <v>43201</v>
      </c>
      <c r="I44" t="s">
        <v>132</v>
      </c>
      <c r="J44">
        <v>1</v>
      </c>
      <c r="K44" t="s">
        <v>15</v>
      </c>
    </row>
    <row r="45" spans="1:11">
      <c r="A45">
        <v>4096</v>
      </c>
      <c r="B45">
        <v>1610</v>
      </c>
      <c r="C45">
        <v>60</v>
      </c>
      <c r="E45">
        <v>2</v>
      </c>
      <c r="F45">
        <v>3</v>
      </c>
      <c r="G45">
        <v>1557</v>
      </c>
      <c r="H45" s="1">
        <v>43201</v>
      </c>
      <c r="I45" t="s">
        <v>132</v>
      </c>
      <c r="J45">
        <v>1</v>
      </c>
      <c r="K45" t="s">
        <v>15</v>
      </c>
    </row>
    <row r="46" spans="1:11">
      <c r="A46">
        <v>4097</v>
      </c>
      <c r="B46">
        <v>1575</v>
      </c>
      <c r="C46">
        <v>60</v>
      </c>
      <c r="E46">
        <v>2</v>
      </c>
      <c r="F46">
        <v>2</v>
      </c>
      <c r="G46">
        <v>1558</v>
      </c>
      <c r="H46" s="1">
        <v>43201</v>
      </c>
      <c r="I46" t="s">
        <v>132</v>
      </c>
      <c r="J46">
        <v>1</v>
      </c>
      <c r="K46" t="s">
        <v>15</v>
      </c>
    </row>
    <row r="47" spans="1:11">
      <c r="A47">
        <v>4098</v>
      </c>
      <c r="B47">
        <v>1501</v>
      </c>
      <c r="C47">
        <v>60</v>
      </c>
      <c r="E47">
        <v>2</v>
      </c>
      <c r="F47">
        <v>2</v>
      </c>
      <c r="G47">
        <v>1559</v>
      </c>
      <c r="H47" s="1">
        <v>43201</v>
      </c>
      <c r="I47" t="s">
        <v>132</v>
      </c>
      <c r="J47">
        <v>1</v>
      </c>
      <c r="K47" t="s">
        <v>15</v>
      </c>
    </row>
    <row r="48" spans="1:11">
      <c r="A48">
        <v>4099</v>
      </c>
      <c r="B48">
        <v>1576</v>
      </c>
      <c r="C48">
        <v>60</v>
      </c>
      <c r="E48">
        <v>2</v>
      </c>
      <c r="F48">
        <v>4</v>
      </c>
      <c r="G48">
        <v>1560</v>
      </c>
      <c r="H48" s="1">
        <v>43201</v>
      </c>
      <c r="I48" t="s">
        <v>132</v>
      </c>
      <c r="J48">
        <v>1</v>
      </c>
      <c r="K48" t="s">
        <v>15</v>
      </c>
    </row>
    <row r="49" spans="1:11">
      <c r="A49">
        <v>4100</v>
      </c>
      <c r="B49">
        <v>2107</v>
      </c>
      <c r="C49">
        <v>76</v>
      </c>
      <c r="E49">
        <v>2</v>
      </c>
      <c r="F49">
        <v>1</v>
      </c>
      <c r="G49">
        <v>1561</v>
      </c>
      <c r="H49" s="1">
        <v>43201</v>
      </c>
      <c r="I49" t="s">
        <v>132</v>
      </c>
      <c r="J49">
        <v>1</v>
      </c>
      <c r="K49" t="s">
        <v>15</v>
      </c>
    </row>
    <row r="50" spans="1:11">
      <c r="A50">
        <v>4101</v>
      </c>
      <c r="B50">
        <v>2164</v>
      </c>
      <c r="C50">
        <v>76</v>
      </c>
      <c r="E50">
        <v>2</v>
      </c>
      <c r="F50">
        <v>3</v>
      </c>
      <c r="G50">
        <v>1562</v>
      </c>
      <c r="H50" s="1">
        <v>43201</v>
      </c>
      <c r="I50" t="s">
        <v>132</v>
      </c>
      <c r="J50">
        <v>1</v>
      </c>
      <c r="K50" t="s">
        <v>15</v>
      </c>
    </row>
    <row r="51" spans="1:11">
      <c r="A51">
        <v>4102</v>
      </c>
      <c r="B51">
        <v>1611</v>
      </c>
      <c r="C51">
        <v>79</v>
      </c>
      <c r="E51">
        <v>2</v>
      </c>
      <c r="F51">
        <v>1</v>
      </c>
      <c r="G51">
        <v>1563</v>
      </c>
      <c r="H51" s="1">
        <v>43201</v>
      </c>
      <c r="I51" t="s">
        <v>132</v>
      </c>
      <c r="J51">
        <v>1</v>
      </c>
      <c r="K51" t="s">
        <v>15</v>
      </c>
    </row>
    <row r="52" spans="1:11">
      <c r="A52">
        <v>4103</v>
      </c>
      <c r="B52">
        <v>2108</v>
      </c>
      <c r="C52">
        <v>76</v>
      </c>
      <c r="E52">
        <v>2</v>
      </c>
      <c r="F52">
        <v>1</v>
      </c>
      <c r="G52">
        <v>1564</v>
      </c>
      <c r="H52" s="1">
        <v>43201</v>
      </c>
      <c r="I52" t="s">
        <v>132</v>
      </c>
      <c r="J52">
        <v>1</v>
      </c>
      <c r="K52" t="s">
        <v>15</v>
      </c>
    </row>
    <row r="53" spans="1:11">
      <c r="A53">
        <v>4104</v>
      </c>
      <c r="B53">
        <v>1612</v>
      </c>
      <c r="C53">
        <v>60</v>
      </c>
      <c r="E53">
        <v>2</v>
      </c>
      <c r="F53">
        <v>4</v>
      </c>
      <c r="G53">
        <v>1565</v>
      </c>
      <c r="H53" s="1">
        <v>43201</v>
      </c>
      <c r="I53" t="s">
        <v>132</v>
      </c>
      <c r="J53">
        <v>1</v>
      </c>
      <c r="K53" t="s">
        <v>15</v>
      </c>
    </row>
    <row r="54" spans="1:11">
      <c r="A54">
        <v>4105</v>
      </c>
      <c r="B54">
        <v>2109</v>
      </c>
      <c r="C54">
        <v>76</v>
      </c>
      <c r="E54">
        <v>2</v>
      </c>
      <c r="F54">
        <v>1</v>
      </c>
      <c r="G54">
        <v>1566</v>
      </c>
      <c r="H54" s="1">
        <v>43201</v>
      </c>
      <c r="I54" t="s">
        <v>132</v>
      </c>
      <c r="J54">
        <v>1</v>
      </c>
      <c r="K54" t="s">
        <v>15</v>
      </c>
    </row>
    <row r="55" spans="1:11">
      <c r="A55">
        <v>4106</v>
      </c>
      <c r="B55">
        <v>1541</v>
      </c>
      <c r="C55">
        <v>60</v>
      </c>
      <c r="E55">
        <v>2</v>
      </c>
      <c r="F55">
        <v>1</v>
      </c>
      <c r="G55">
        <v>1567</v>
      </c>
      <c r="H55" s="1">
        <v>43201</v>
      </c>
      <c r="I55" t="s">
        <v>132</v>
      </c>
      <c r="J55">
        <v>1</v>
      </c>
      <c r="K55" t="s">
        <v>15</v>
      </c>
    </row>
    <row r="56" spans="1:11">
      <c r="A56">
        <v>4107</v>
      </c>
      <c r="B56">
        <v>1502</v>
      </c>
      <c r="C56">
        <v>60</v>
      </c>
      <c r="E56">
        <v>2</v>
      </c>
      <c r="F56">
        <v>4</v>
      </c>
      <c r="G56">
        <v>1568</v>
      </c>
      <c r="H56" s="1">
        <v>43201</v>
      </c>
      <c r="I56" t="s">
        <v>132</v>
      </c>
      <c r="J56">
        <v>1</v>
      </c>
      <c r="K56" t="s">
        <v>15</v>
      </c>
    </row>
    <row r="57" spans="1:11">
      <c r="A57">
        <v>4108</v>
      </c>
      <c r="B57">
        <v>2165</v>
      </c>
      <c r="C57">
        <v>76</v>
      </c>
      <c r="E57">
        <v>2</v>
      </c>
      <c r="F57">
        <v>3</v>
      </c>
      <c r="G57">
        <v>1569</v>
      </c>
      <c r="H57" s="1">
        <v>43201</v>
      </c>
      <c r="I57" t="s">
        <v>132</v>
      </c>
      <c r="J57">
        <v>1</v>
      </c>
      <c r="K57" t="s">
        <v>15</v>
      </c>
    </row>
    <row r="58" spans="1:11">
      <c r="A58">
        <v>4109</v>
      </c>
      <c r="B58">
        <v>2187</v>
      </c>
      <c r="C58">
        <v>76</v>
      </c>
      <c r="E58">
        <v>2</v>
      </c>
      <c r="F58">
        <v>4</v>
      </c>
      <c r="G58">
        <v>1570</v>
      </c>
      <c r="H58" s="1">
        <v>43201</v>
      </c>
      <c r="I58" t="s">
        <v>132</v>
      </c>
      <c r="J58">
        <v>1</v>
      </c>
      <c r="K58" t="s">
        <v>15</v>
      </c>
    </row>
    <row r="59" spans="1:11">
      <c r="A59">
        <v>4110</v>
      </c>
      <c r="B59">
        <v>2139</v>
      </c>
      <c r="C59">
        <v>76</v>
      </c>
      <c r="E59">
        <v>2</v>
      </c>
      <c r="F59">
        <v>2</v>
      </c>
      <c r="G59">
        <v>1571</v>
      </c>
      <c r="H59" s="1">
        <v>43201</v>
      </c>
      <c r="I59" t="s">
        <v>132</v>
      </c>
      <c r="J59">
        <v>1</v>
      </c>
      <c r="K59" t="s">
        <v>15</v>
      </c>
    </row>
    <row r="60" spans="1:11">
      <c r="A60">
        <v>4111</v>
      </c>
      <c r="B60">
        <v>1503</v>
      </c>
      <c r="C60">
        <v>60</v>
      </c>
      <c r="E60">
        <v>2</v>
      </c>
      <c r="F60">
        <v>3</v>
      </c>
      <c r="G60">
        <v>1572</v>
      </c>
      <c r="H60" s="1">
        <v>43201</v>
      </c>
      <c r="I60" t="s">
        <v>132</v>
      </c>
      <c r="J60">
        <v>1</v>
      </c>
      <c r="K60" t="s">
        <v>15</v>
      </c>
    </row>
    <row r="61" spans="1:11">
      <c r="A61">
        <v>4112</v>
      </c>
      <c r="B61">
        <v>1504</v>
      </c>
      <c r="C61">
        <v>60</v>
      </c>
      <c r="E61">
        <v>2</v>
      </c>
      <c r="F61">
        <v>2</v>
      </c>
      <c r="G61">
        <v>1573</v>
      </c>
      <c r="H61" s="1">
        <v>43201</v>
      </c>
      <c r="I61" t="s">
        <v>132</v>
      </c>
      <c r="J61">
        <v>1</v>
      </c>
      <c r="K61" t="s">
        <v>15</v>
      </c>
    </row>
    <row r="62" spans="1:11">
      <c r="A62">
        <v>4113</v>
      </c>
      <c r="B62">
        <v>2167</v>
      </c>
      <c r="C62">
        <v>79</v>
      </c>
      <c r="E62">
        <v>2</v>
      </c>
      <c r="F62">
        <v>1</v>
      </c>
      <c r="G62">
        <v>1574</v>
      </c>
      <c r="H62" s="1">
        <v>43201</v>
      </c>
      <c r="I62" t="s">
        <v>132</v>
      </c>
      <c r="J62">
        <v>1</v>
      </c>
      <c r="K62" t="s">
        <v>15</v>
      </c>
    </row>
    <row r="63" spans="1:11">
      <c r="A63">
        <v>4114</v>
      </c>
      <c r="B63">
        <v>1505</v>
      </c>
      <c r="C63">
        <v>60</v>
      </c>
      <c r="E63">
        <v>2</v>
      </c>
      <c r="F63">
        <v>1</v>
      </c>
      <c r="G63">
        <v>1575</v>
      </c>
      <c r="H63" s="1">
        <v>43201</v>
      </c>
      <c r="I63" t="s">
        <v>132</v>
      </c>
      <c r="J63">
        <v>1</v>
      </c>
      <c r="K63" t="s">
        <v>15</v>
      </c>
    </row>
    <row r="64" spans="1:11">
      <c r="A64">
        <v>4115</v>
      </c>
      <c r="B64">
        <v>2140</v>
      </c>
      <c r="C64">
        <v>76</v>
      </c>
      <c r="E64">
        <v>2</v>
      </c>
      <c r="F64">
        <v>2</v>
      </c>
      <c r="G64">
        <v>1576</v>
      </c>
      <c r="H64" s="1">
        <v>43201</v>
      </c>
      <c r="I64" t="s">
        <v>132</v>
      </c>
      <c r="J64">
        <v>1</v>
      </c>
      <c r="K64" t="s">
        <v>15</v>
      </c>
    </row>
    <row r="65" spans="1:11">
      <c r="A65">
        <v>4116</v>
      </c>
      <c r="B65">
        <v>1613</v>
      </c>
      <c r="C65">
        <v>79</v>
      </c>
      <c r="E65">
        <v>2</v>
      </c>
      <c r="F65">
        <v>1</v>
      </c>
      <c r="G65">
        <v>1577</v>
      </c>
      <c r="H65" s="1">
        <v>43201</v>
      </c>
      <c r="I65" t="s">
        <v>132</v>
      </c>
      <c r="J65">
        <v>1</v>
      </c>
      <c r="K65" t="s">
        <v>15</v>
      </c>
    </row>
    <row r="66" spans="1:11">
      <c r="A66">
        <v>4117</v>
      </c>
      <c r="B66">
        <v>1544</v>
      </c>
      <c r="C66">
        <v>60</v>
      </c>
      <c r="E66">
        <v>2</v>
      </c>
      <c r="F66">
        <v>3</v>
      </c>
      <c r="G66">
        <v>1578</v>
      </c>
      <c r="H66" s="1">
        <v>43201</v>
      </c>
      <c r="I66" t="s">
        <v>132</v>
      </c>
      <c r="J66">
        <v>1</v>
      </c>
      <c r="K66" t="s">
        <v>15</v>
      </c>
    </row>
    <row r="67" spans="1:11">
      <c r="A67">
        <v>4118</v>
      </c>
      <c r="B67">
        <v>1578</v>
      </c>
      <c r="C67">
        <v>60</v>
      </c>
      <c r="E67">
        <v>2</v>
      </c>
      <c r="F67">
        <v>3</v>
      </c>
      <c r="G67">
        <v>1579</v>
      </c>
      <c r="H67" s="1">
        <v>43201</v>
      </c>
      <c r="I67" t="s">
        <v>132</v>
      </c>
      <c r="J67">
        <v>1</v>
      </c>
      <c r="K67" t="s">
        <v>15</v>
      </c>
    </row>
    <row r="68" spans="1:11">
      <c r="A68">
        <v>4119</v>
      </c>
      <c r="B68">
        <v>1545</v>
      </c>
      <c r="C68">
        <v>60</v>
      </c>
      <c r="E68">
        <v>2</v>
      </c>
      <c r="F68">
        <v>2</v>
      </c>
      <c r="G68">
        <v>1580</v>
      </c>
      <c r="H68" s="1">
        <v>43201</v>
      </c>
      <c r="I68" t="s">
        <v>132</v>
      </c>
      <c r="J68">
        <v>1</v>
      </c>
      <c r="K68" t="s">
        <v>15</v>
      </c>
    </row>
    <row r="69" spans="1:11">
      <c r="A69">
        <v>4120</v>
      </c>
      <c r="B69">
        <v>1506</v>
      </c>
      <c r="C69">
        <v>60</v>
      </c>
      <c r="E69">
        <v>2</v>
      </c>
      <c r="F69">
        <v>4</v>
      </c>
      <c r="G69">
        <v>1581</v>
      </c>
      <c r="H69" s="1">
        <v>43201</v>
      </c>
      <c r="I69" t="s">
        <v>132</v>
      </c>
      <c r="J69">
        <v>1</v>
      </c>
      <c r="K69" t="s">
        <v>15</v>
      </c>
    </row>
    <row r="70" spans="1:11">
      <c r="A70">
        <v>4121</v>
      </c>
      <c r="B70">
        <v>1546</v>
      </c>
      <c r="C70">
        <v>60</v>
      </c>
      <c r="E70">
        <v>2</v>
      </c>
      <c r="F70">
        <v>3</v>
      </c>
      <c r="G70">
        <v>1582</v>
      </c>
      <c r="H70" s="1">
        <v>43201</v>
      </c>
      <c r="I70" t="s">
        <v>132</v>
      </c>
      <c r="J70">
        <v>1</v>
      </c>
      <c r="K70" t="s">
        <v>15</v>
      </c>
    </row>
    <row r="71" spans="1:11">
      <c r="A71">
        <v>4122</v>
      </c>
      <c r="B71">
        <v>2168</v>
      </c>
      <c r="C71">
        <v>60</v>
      </c>
      <c r="E71">
        <v>2</v>
      </c>
      <c r="F71">
        <v>4</v>
      </c>
      <c r="G71">
        <v>1583</v>
      </c>
      <c r="H71" s="1">
        <v>43201</v>
      </c>
      <c r="I71" t="s">
        <v>132</v>
      </c>
      <c r="J71">
        <v>1</v>
      </c>
      <c r="K71" t="s">
        <v>15</v>
      </c>
    </row>
    <row r="72" spans="1:11">
      <c r="A72">
        <v>4123</v>
      </c>
      <c r="B72">
        <v>1579</v>
      </c>
      <c r="C72">
        <v>60</v>
      </c>
      <c r="E72">
        <v>2</v>
      </c>
      <c r="F72">
        <v>1</v>
      </c>
      <c r="G72">
        <v>1584</v>
      </c>
      <c r="H72" s="1">
        <v>43201</v>
      </c>
      <c r="I72" t="s">
        <v>132</v>
      </c>
      <c r="J72">
        <v>1</v>
      </c>
      <c r="K72" t="s">
        <v>15</v>
      </c>
    </row>
    <row r="73" spans="1:11">
      <c r="A73">
        <v>4124</v>
      </c>
      <c r="B73">
        <v>2169</v>
      </c>
      <c r="C73">
        <v>76</v>
      </c>
      <c r="E73">
        <v>2</v>
      </c>
      <c r="F73">
        <v>3</v>
      </c>
      <c r="G73">
        <v>1585</v>
      </c>
      <c r="H73" s="1">
        <v>43201</v>
      </c>
      <c r="I73" t="s">
        <v>132</v>
      </c>
      <c r="J73">
        <v>1</v>
      </c>
      <c r="K73" t="s">
        <v>15</v>
      </c>
    </row>
    <row r="74" spans="1:11">
      <c r="A74">
        <v>4125</v>
      </c>
      <c r="B74">
        <v>1547</v>
      </c>
      <c r="C74">
        <v>60</v>
      </c>
      <c r="E74">
        <v>2</v>
      </c>
      <c r="F74">
        <v>4</v>
      </c>
      <c r="G74">
        <v>1586</v>
      </c>
      <c r="H74" s="1">
        <v>43201</v>
      </c>
      <c r="I74" t="s">
        <v>132</v>
      </c>
      <c r="J74">
        <v>1</v>
      </c>
      <c r="K74" t="s">
        <v>15</v>
      </c>
    </row>
    <row r="75" spans="1:11">
      <c r="A75">
        <v>4126</v>
      </c>
      <c r="B75">
        <v>2188</v>
      </c>
      <c r="C75">
        <v>76</v>
      </c>
      <c r="E75">
        <v>2</v>
      </c>
      <c r="F75">
        <v>4</v>
      </c>
      <c r="G75">
        <v>1587</v>
      </c>
      <c r="H75" s="1">
        <v>43201</v>
      </c>
      <c r="I75" t="s">
        <v>132</v>
      </c>
      <c r="J75">
        <v>1</v>
      </c>
      <c r="K75" t="s">
        <v>15</v>
      </c>
    </row>
    <row r="76" spans="1:11">
      <c r="A76">
        <v>4127</v>
      </c>
      <c r="B76">
        <v>1614</v>
      </c>
      <c r="C76">
        <v>60</v>
      </c>
      <c r="E76">
        <v>2</v>
      </c>
      <c r="F76">
        <v>2</v>
      </c>
      <c r="G76">
        <v>1588</v>
      </c>
      <c r="H76" s="1">
        <v>43201</v>
      </c>
      <c r="I76" t="s">
        <v>132</v>
      </c>
      <c r="J76">
        <v>1</v>
      </c>
      <c r="K76" t="s">
        <v>15</v>
      </c>
    </row>
    <row r="77" spans="1:11">
      <c r="A77">
        <v>4128</v>
      </c>
      <c r="B77">
        <v>2110</v>
      </c>
      <c r="C77">
        <v>79</v>
      </c>
      <c r="E77">
        <v>2</v>
      </c>
      <c r="F77">
        <v>1</v>
      </c>
      <c r="G77">
        <v>1589</v>
      </c>
      <c r="H77" s="1">
        <v>43201</v>
      </c>
      <c r="I77" t="s">
        <v>132</v>
      </c>
      <c r="J77">
        <v>1</v>
      </c>
      <c r="K77" t="s">
        <v>15</v>
      </c>
    </row>
    <row r="78" spans="1:11">
      <c r="A78">
        <v>4129</v>
      </c>
      <c r="B78">
        <v>1581</v>
      </c>
      <c r="C78">
        <v>60</v>
      </c>
      <c r="E78">
        <v>2</v>
      </c>
      <c r="F78">
        <v>3</v>
      </c>
      <c r="G78">
        <v>1590</v>
      </c>
      <c r="H78" s="1">
        <v>43201</v>
      </c>
      <c r="I78" t="s">
        <v>132</v>
      </c>
      <c r="J78">
        <v>1</v>
      </c>
      <c r="K78" t="s">
        <v>15</v>
      </c>
    </row>
    <row r="79" spans="1:11">
      <c r="A79">
        <v>4130</v>
      </c>
      <c r="B79">
        <v>1615</v>
      </c>
      <c r="C79">
        <v>60</v>
      </c>
      <c r="E79">
        <v>2</v>
      </c>
      <c r="F79">
        <v>2</v>
      </c>
      <c r="G79">
        <v>1591</v>
      </c>
      <c r="H79" s="1">
        <v>43201</v>
      </c>
      <c r="I79" t="s">
        <v>132</v>
      </c>
      <c r="J79">
        <v>1</v>
      </c>
      <c r="K79" t="s">
        <v>15</v>
      </c>
    </row>
    <row r="80" spans="1:11">
      <c r="A80">
        <v>4131</v>
      </c>
      <c r="B80">
        <v>1616</v>
      </c>
      <c r="C80">
        <v>60</v>
      </c>
      <c r="E80">
        <v>2</v>
      </c>
      <c r="F80">
        <v>3</v>
      </c>
      <c r="G80">
        <v>1592</v>
      </c>
      <c r="H80" s="1">
        <v>43201</v>
      </c>
      <c r="I80" t="s">
        <v>132</v>
      </c>
      <c r="J80">
        <v>1</v>
      </c>
      <c r="K80" t="s">
        <v>15</v>
      </c>
    </row>
    <row r="81" spans="1:11">
      <c r="A81">
        <v>4132</v>
      </c>
      <c r="B81">
        <v>2189</v>
      </c>
      <c r="C81">
        <v>76</v>
      </c>
      <c r="E81">
        <v>2</v>
      </c>
      <c r="F81">
        <v>4</v>
      </c>
      <c r="G81">
        <v>1593</v>
      </c>
      <c r="H81" s="1">
        <v>43201</v>
      </c>
      <c r="I81" t="s">
        <v>132</v>
      </c>
      <c r="J81">
        <v>1</v>
      </c>
      <c r="K81" t="s">
        <v>15</v>
      </c>
    </row>
    <row r="82" spans="1:11">
      <c r="A82">
        <v>4133</v>
      </c>
      <c r="B82">
        <v>1617</v>
      </c>
      <c r="C82">
        <v>60</v>
      </c>
      <c r="E82">
        <v>2</v>
      </c>
      <c r="F82">
        <v>1</v>
      </c>
      <c r="G82">
        <v>1594</v>
      </c>
      <c r="H82" s="1">
        <v>43201</v>
      </c>
      <c r="I82" t="s">
        <v>132</v>
      </c>
      <c r="J82">
        <v>1</v>
      </c>
      <c r="K82" t="s">
        <v>15</v>
      </c>
    </row>
    <row r="83" spans="1:11">
      <c r="A83">
        <v>4134</v>
      </c>
      <c r="B83">
        <v>2190</v>
      </c>
      <c r="C83">
        <v>76</v>
      </c>
      <c r="E83">
        <v>2</v>
      </c>
      <c r="F83">
        <v>4</v>
      </c>
      <c r="G83">
        <v>1595</v>
      </c>
      <c r="H83" s="1">
        <v>43201</v>
      </c>
      <c r="I83" t="s">
        <v>132</v>
      </c>
      <c r="J83">
        <v>1</v>
      </c>
      <c r="K83" t="s">
        <v>15</v>
      </c>
    </row>
    <row r="84" spans="1:11">
      <c r="A84">
        <v>4135</v>
      </c>
      <c r="B84">
        <v>1582</v>
      </c>
      <c r="C84">
        <v>60</v>
      </c>
      <c r="E84">
        <v>2</v>
      </c>
      <c r="F84">
        <v>1</v>
      </c>
      <c r="G84">
        <v>1596</v>
      </c>
      <c r="H84" s="1">
        <v>43201</v>
      </c>
      <c r="I84" t="s">
        <v>132</v>
      </c>
      <c r="J84">
        <v>1</v>
      </c>
      <c r="K84" t="s">
        <v>15</v>
      </c>
    </row>
    <row r="85" spans="1:11">
      <c r="A85">
        <v>4136</v>
      </c>
      <c r="B85">
        <v>1508</v>
      </c>
      <c r="C85">
        <v>60</v>
      </c>
      <c r="E85">
        <v>2</v>
      </c>
      <c r="F85">
        <v>3</v>
      </c>
      <c r="G85">
        <v>1597</v>
      </c>
      <c r="H85" s="1">
        <v>43201</v>
      </c>
      <c r="I85" t="s">
        <v>132</v>
      </c>
      <c r="J85">
        <v>1</v>
      </c>
      <c r="K85" t="s">
        <v>15</v>
      </c>
    </row>
    <row r="86" spans="1:11">
      <c r="A86">
        <v>4137</v>
      </c>
      <c r="B86">
        <v>1509</v>
      </c>
      <c r="C86">
        <v>60</v>
      </c>
      <c r="E86">
        <v>2</v>
      </c>
      <c r="F86">
        <v>2</v>
      </c>
      <c r="G86">
        <v>1598</v>
      </c>
      <c r="H86" s="1">
        <v>43201</v>
      </c>
      <c r="I86" t="s">
        <v>132</v>
      </c>
      <c r="J86">
        <v>1</v>
      </c>
      <c r="K86" t="s">
        <v>15</v>
      </c>
    </row>
    <row r="87" spans="1:11">
      <c r="A87">
        <v>4138</v>
      </c>
      <c r="B87">
        <v>1618</v>
      </c>
      <c r="C87">
        <v>60</v>
      </c>
      <c r="E87">
        <v>2</v>
      </c>
      <c r="F87">
        <v>4</v>
      </c>
      <c r="G87">
        <v>1599</v>
      </c>
      <c r="H87" s="1">
        <v>43201</v>
      </c>
      <c r="I87" t="s">
        <v>132</v>
      </c>
      <c r="J87">
        <v>1</v>
      </c>
      <c r="K87" t="s">
        <v>15</v>
      </c>
    </row>
    <row r="88" spans="1:11">
      <c r="A88">
        <v>4139</v>
      </c>
      <c r="B88">
        <v>2191</v>
      </c>
      <c r="C88">
        <v>76</v>
      </c>
      <c r="E88">
        <v>2</v>
      </c>
      <c r="F88">
        <v>4</v>
      </c>
      <c r="G88">
        <v>1600</v>
      </c>
      <c r="H88" s="1">
        <v>43201</v>
      </c>
      <c r="I88" t="s">
        <v>132</v>
      </c>
      <c r="J88">
        <v>1</v>
      </c>
      <c r="K88" t="s">
        <v>15</v>
      </c>
    </row>
    <row r="89" spans="1:11">
      <c r="A89">
        <v>4140</v>
      </c>
      <c r="B89">
        <v>2111</v>
      </c>
      <c r="C89">
        <v>76</v>
      </c>
      <c r="E89">
        <v>2</v>
      </c>
      <c r="F89">
        <v>1</v>
      </c>
      <c r="G89">
        <v>1601</v>
      </c>
      <c r="H89" s="1">
        <v>43201</v>
      </c>
      <c r="I89" t="s">
        <v>132</v>
      </c>
      <c r="J89">
        <v>1</v>
      </c>
      <c r="K89" t="s">
        <v>15</v>
      </c>
    </row>
    <row r="90" spans="1:11">
      <c r="A90">
        <v>4141</v>
      </c>
      <c r="B90">
        <v>1619</v>
      </c>
      <c r="C90">
        <v>79</v>
      </c>
      <c r="E90">
        <v>2</v>
      </c>
      <c r="F90">
        <v>1</v>
      </c>
      <c r="G90">
        <v>1602</v>
      </c>
      <c r="H90" s="1">
        <v>43201</v>
      </c>
      <c r="I90" t="s">
        <v>132</v>
      </c>
      <c r="J90">
        <v>1</v>
      </c>
      <c r="K90" t="s">
        <v>15</v>
      </c>
    </row>
    <row r="91" spans="1:11">
      <c r="A91">
        <v>4142</v>
      </c>
      <c r="B91">
        <v>1510</v>
      </c>
      <c r="C91">
        <v>79</v>
      </c>
      <c r="E91">
        <v>2</v>
      </c>
      <c r="F91">
        <v>1</v>
      </c>
      <c r="G91">
        <v>1603</v>
      </c>
      <c r="H91" s="1">
        <v>43201</v>
      </c>
      <c r="I91" t="s">
        <v>132</v>
      </c>
      <c r="J91">
        <v>1</v>
      </c>
      <c r="K91" t="s">
        <v>15</v>
      </c>
    </row>
    <row r="92" spans="1:11">
      <c r="A92">
        <v>4143</v>
      </c>
      <c r="B92">
        <v>2192</v>
      </c>
      <c r="C92">
        <v>76</v>
      </c>
      <c r="E92">
        <v>2</v>
      </c>
      <c r="F92">
        <v>4</v>
      </c>
      <c r="G92">
        <v>1604</v>
      </c>
      <c r="H92" s="1">
        <v>43201</v>
      </c>
      <c r="I92" t="s">
        <v>132</v>
      </c>
      <c r="J92">
        <v>1</v>
      </c>
      <c r="K92" t="s">
        <v>15</v>
      </c>
    </row>
    <row r="93" spans="1:11">
      <c r="A93">
        <v>4144</v>
      </c>
      <c r="B93">
        <v>2113</v>
      </c>
      <c r="C93">
        <v>79</v>
      </c>
      <c r="E93">
        <v>2</v>
      </c>
      <c r="F93">
        <v>1</v>
      </c>
      <c r="G93">
        <v>1605</v>
      </c>
      <c r="H93" s="1">
        <v>43201</v>
      </c>
      <c r="I93" t="s">
        <v>132</v>
      </c>
      <c r="J93">
        <v>1</v>
      </c>
      <c r="K93" t="s">
        <v>15</v>
      </c>
    </row>
    <row r="94" spans="1:11">
      <c r="A94">
        <v>4145</v>
      </c>
      <c r="B94">
        <v>1621</v>
      </c>
      <c r="C94">
        <v>79</v>
      </c>
      <c r="E94">
        <v>2</v>
      </c>
      <c r="F94">
        <v>1</v>
      </c>
      <c r="G94">
        <v>1606</v>
      </c>
      <c r="H94" s="1">
        <v>43201</v>
      </c>
      <c r="I94" t="s">
        <v>132</v>
      </c>
      <c r="J94">
        <v>1</v>
      </c>
      <c r="K94" t="s">
        <v>15</v>
      </c>
    </row>
    <row r="95" spans="1:11">
      <c r="A95">
        <v>4146</v>
      </c>
      <c r="B95">
        <v>2141</v>
      </c>
      <c r="C95">
        <v>76</v>
      </c>
      <c r="E95">
        <v>2</v>
      </c>
      <c r="F95">
        <v>2</v>
      </c>
      <c r="G95">
        <v>1607</v>
      </c>
      <c r="H95" s="1">
        <v>43201</v>
      </c>
      <c r="I95" t="s">
        <v>132</v>
      </c>
      <c r="J95">
        <v>1</v>
      </c>
      <c r="K95" t="s">
        <v>15</v>
      </c>
    </row>
    <row r="96" spans="1:11">
      <c r="A96">
        <v>4147</v>
      </c>
      <c r="B96">
        <v>2194</v>
      </c>
      <c r="C96">
        <v>76</v>
      </c>
      <c r="E96">
        <v>2</v>
      </c>
      <c r="F96">
        <v>4</v>
      </c>
      <c r="G96">
        <v>1608</v>
      </c>
      <c r="H96" s="1">
        <v>43201</v>
      </c>
      <c r="I96" t="s">
        <v>132</v>
      </c>
      <c r="J96">
        <v>1</v>
      </c>
      <c r="K96" t="s">
        <v>15</v>
      </c>
    </row>
    <row r="97" spans="1:11">
      <c r="A97">
        <v>4148</v>
      </c>
      <c r="B97">
        <v>1548</v>
      </c>
      <c r="C97">
        <v>60</v>
      </c>
      <c r="E97">
        <v>2</v>
      </c>
      <c r="F97">
        <v>1</v>
      </c>
      <c r="G97">
        <v>1609</v>
      </c>
      <c r="H97" s="1">
        <v>43201</v>
      </c>
      <c r="I97" t="s">
        <v>132</v>
      </c>
      <c r="J97">
        <v>1</v>
      </c>
      <c r="K97" t="s">
        <v>15</v>
      </c>
    </row>
    <row r="98" spans="1:11">
      <c r="A98">
        <v>4149</v>
      </c>
      <c r="B98">
        <v>2114</v>
      </c>
      <c r="C98">
        <v>76</v>
      </c>
      <c r="E98">
        <v>2</v>
      </c>
      <c r="F98">
        <v>1</v>
      </c>
      <c r="G98">
        <v>1610</v>
      </c>
      <c r="H98" s="1">
        <v>43201</v>
      </c>
      <c r="I98" t="s">
        <v>132</v>
      </c>
      <c r="J98">
        <v>1</v>
      </c>
      <c r="K98" t="s">
        <v>15</v>
      </c>
    </row>
    <row r="99" spans="1:11">
      <c r="A99">
        <v>4150</v>
      </c>
      <c r="B99">
        <v>1583</v>
      </c>
      <c r="C99">
        <v>60</v>
      </c>
      <c r="E99">
        <v>2</v>
      </c>
      <c r="F99">
        <v>2</v>
      </c>
      <c r="G99">
        <v>1611</v>
      </c>
      <c r="H99" s="1">
        <v>43201</v>
      </c>
      <c r="I99" t="s">
        <v>132</v>
      </c>
      <c r="J99">
        <v>1</v>
      </c>
      <c r="K99" t="s">
        <v>15</v>
      </c>
    </row>
    <row r="100" spans="1:11">
      <c r="A100">
        <v>4151</v>
      </c>
      <c r="B100">
        <v>1584</v>
      </c>
      <c r="C100">
        <v>60</v>
      </c>
      <c r="E100">
        <v>2</v>
      </c>
      <c r="F100">
        <v>1</v>
      </c>
      <c r="G100">
        <v>1612</v>
      </c>
      <c r="H100" s="1">
        <v>43201</v>
      </c>
      <c r="I100" t="s">
        <v>132</v>
      </c>
      <c r="J100">
        <v>1</v>
      </c>
      <c r="K100" t="s">
        <v>15</v>
      </c>
    </row>
    <row r="101" spans="1:11">
      <c r="A101">
        <v>4152</v>
      </c>
      <c r="B101">
        <v>2170</v>
      </c>
      <c r="C101">
        <v>76</v>
      </c>
      <c r="E101">
        <v>2</v>
      </c>
      <c r="F101">
        <v>3</v>
      </c>
      <c r="G101">
        <v>1613</v>
      </c>
      <c r="H101" s="1">
        <v>43201</v>
      </c>
      <c r="I101" t="s">
        <v>132</v>
      </c>
      <c r="J101">
        <v>1</v>
      </c>
      <c r="K101" t="s">
        <v>15</v>
      </c>
    </row>
    <row r="102" spans="1:11">
      <c r="A102">
        <v>4153</v>
      </c>
      <c r="B102">
        <v>2115</v>
      </c>
      <c r="C102">
        <v>76</v>
      </c>
      <c r="E102">
        <v>2</v>
      </c>
      <c r="F102">
        <v>1</v>
      </c>
      <c r="G102">
        <v>1614</v>
      </c>
      <c r="H102" s="1">
        <v>43201</v>
      </c>
      <c r="I102" t="s">
        <v>132</v>
      </c>
      <c r="J102">
        <v>1</v>
      </c>
      <c r="K102" t="s">
        <v>15</v>
      </c>
    </row>
    <row r="103" spans="1:11">
      <c r="A103">
        <v>4154</v>
      </c>
      <c r="B103">
        <v>1549</v>
      </c>
      <c r="C103">
        <v>60</v>
      </c>
      <c r="E103">
        <v>2</v>
      </c>
      <c r="F103">
        <v>2</v>
      </c>
      <c r="G103">
        <v>1615</v>
      </c>
      <c r="H103" s="1">
        <v>43201</v>
      </c>
      <c r="I103" t="s">
        <v>132</v>
      </c>
      <c r="J103">
        <v>1</v>
      </c>
      <c r="K103" t="s">
        <v>15</v>
      </c>
    </row>
    <row r="104" spans="1:11">
      <c r="A104">
        <v>4155</v>
      </c>
      <c r="B104">
        <v>1623</v>
      </c>
      <c r="C104">
        <v>60</v>
      </c>
      <c r="E104">
        <v>2</v>
      </c>
      <c r="F104">
        <v>2</v>
      </c>
      <c r="G104">
        <v>1616</v>
      </c>
      <c r="H104" s="1">
        <v>43201</v>
      </c>
      <c r="I104" t="s">
        <v>132</v>
      </c>
      <c r="J104">
        <v>1</v>
      </c>
      <c r="K104" t="s">
        <v>15</v>
      </c>
    </row>
    <row r="105" spans="1:11">
      <c r="A105">
        <v>4156</v>
      </c>
      <c r="B105">
        <v>1512</v>
      </c>
      <c r="C105">
        <v>60</v>
      </c>
      <c r="E105">
        <v>2</v>
      </c>
      <c r="F105">
        <v>1</v>
      </c>
      <c r="G105">
        <v>1617</v>
      </c>
      <c r="H105" s="1">
        <v>43201</v>
      </c>
      <c r="I105" t="s">
        <v>132</v>
      </c>
      <c r="J105">
        <v>1</v>
      </c>
      <c r="K105" t="s">
        <v>15</v>
      </c>
    </row>
    <row r="106" spans="1:11">
      <c r="A106">
        <v>4157</v>
      </c>
      <c r="B106">
        <v>1550</v>
      </c>
      <c r="C106">
        <v>60</v>
      </c>
      <c r="E106">
        <v>2</v>
      </c>
      <c r="F106">
        <v>4</v>
      </c>
      <c r="G106">
        <v>1618</v>
      </c>
      <c r="H106" s="1">
        <v>43201</v>
      </c>
      <c r="I106" t="s">
        <v>132</v>
      </c>
      <c r="J106">
        <v>1</v>
      </c>
      <c r="K106" t="s">
        <v>15</v>
      </c>
    </row>
    <row r="107" spans="1:11">
      <c r="A107">
        <v>4158</v>
      </c>
      <c r="B107">
        <v>2171</v>
      </c>
      <c r="C107">
        <v>76</v>
      </c>
      <c r="E107">
        <v>2</v>
      </c>
      <c r="F107">
        <v>3</v>
      </c>
      <c r="G107">
        <v>1619</v>
      </c>
      <c r="H107" s="1">
        <v>43201</v>
      </c>
      <c r="I107" t="s">
        <v>132</v>
      </c>
      <c r="J107">
        <v>1</v>
      </c>
      <c r="K107" t="s">
        <v>15</v>
      </c>
    </row>
    <row r="108" spans="1:11">
      <c r="A108">
        <v>4159</v>
      </c>
      <c r="B108">
        <v>2195</v>
      </c>
      <c r="C108">
        <v>76</v>
      </c>
      <c r="E108">
        <v>2</v>
      </c>
      <c r="F108">
        <v>4</v>
      </c>
      <c r="G108">
        <v>1620</v>
      </c>
      <c r="H108" s="1">
        <v>43201</v>
      </c>
      <c r="I108" t="s">
        <v>132</v>
      </c>
      <c r="J108">
        <v>1</v>
      </c>
      <c r="K108" t="s">
        <v>15</v>
      </c>
    </row>
    <row r="109" spans="1:11">
      <c r="A109">
        <v>4160</v>
      </c>
      <c r="B109">
        <v>1551</v>
      </c>
      <c r="C109">
        <v>60</v>
      </c>
      <c r="E109">
        <v>2</v>
      </c>
      <c r="F109">
        <v>3</v>
      </c>
      <c r="G109">
        <v>1621</v>
      </c>
      <c r="H109" s="1">
        <v>43201</v>
      </c>
      <c r="I109" t="s">
        <v>132</v>
      </c>
      <c r="J109">
        <v>1</v>
      </c>
      <c r="K109" t="s">
        <v>15</v>
      </c>
    </row>
    <row r="110" spans="1:11">
      <c r="A110">
        <v>4161</v>
      </c>
      <c r="B110">
        <v>2196</v>
      </c>
      <c r="C110">
        <v>76</v>
      </c>
      <c r="E110">
        <v>2</v>
      </c>
      <c r="F110">
        <v>4</v>
      </c>
      <c r="G110">
        <v>1622</v>
      </c>
      <c r="H110" s="1">
        <v>43201</v>
      </c>
      <c r="I110" t="s">
        <v>132</v>
      </c>
      <c r="J110">
        <v>1</v>
      </c>
      <c r="K110" t="s">
        <v>15</v>
      </c>
    </row>
    <row r="111" spans="1:11">
      <c r="A111">
        <v>4162</v>
      </c>
      <c r="B111">
        <v>1624</v>
      </c>
      <c r="C111">
        <v>60</v>
      </c>
      <c r="E111">
        <v>2</v>
      </c>
      <c r="F111">
        <v>2</v>
      </c>
      <c r="G111">
        <v>1623</v>
      </c>
      <c r="H111" s="1">
        <v>43201</v>
      </c>
      <c r="I111" t="s">
        <v>132</v>
      </c>
      <c r="J111">
        <v>1</v>
      </c>
      <c r="K111" t="s">
        <v>15</v>
      </c>
    </row>
    <row r="112" spans="1:11">
      <c r="A112">
        <v>4163</v>
      </c>
      <c r="B112">
        <v>2142</v>
      </c>
      <c r="C112">
        <v>76</v>
      </c>
      <c r="E112">
        <v>2</v>
      </c>
      <c r="F112">
        <v>2</v>
      </c>
      <c r="G112">
        <v>1624</v>
      </c>
      <c r="H112" s="1">
        <v>43201</v>
      </c>
      <c r="I112" t="s">
        <v>132</v>
      </c>
      <c r="J112">
        <v>1</v>
      </c>
      <c r="K112" t="s">
        <v>15</v>
      </c>
    </row>
    <row r="113" spans="1:11">
      <c r="A113">
        <v>4164</v>
      </c>
      <c r="B113">
        <v>2116</v>
      </c>
      <c r="C113">
        <v>76</v>
      </c>
      <c r="E113">
        <v>2</v>
      </c>
      <c r="F113">
        <v>1</v>
      </c>
      <c r="G113">
        <v>1625</v>
      </c>
      <c r="H113" s="1">
        <v>43201</v>
      </c>
      <c r="I113" t="s">
        <v>132</v>
      </c>
      <c r="J113">
        <v>1</v>
      </c>
      <c r="K113" t="s">
        <v>15</v>
      </c>
    </row>
    <row r="114" spans="1:11">
      <c r="A114">
        <v>4165</v>
      </c>
      <c r="B114">
        <v>1586</v>
      </c>
      <c r="C114">
        <v>60</v>
      </c>
      <c r="E114">
        <v>2</v>
      </c>
      <c r="F114">
        <v>2</v>
      </c>
      <c r="G114">
        <v>1626</v>
      </c>
      <c r="H114" s="1">
        <v>43201</v>
      </c>
      <c r="I114" t="s">
        <v>132</v>
      </c>
      <c r="J114">
        <v>1</v>
      </c>
      <c r="K114" t="s">
        <v>15</v>
      </c>
    </row>
    <row r="115" spans="1:11">
      <c r="A115">
        <v>4166</v>
      </c>
      <c r="B115">
        <v>1515</v>
      </c>
      <c r="C115">
        <v>60</v>
      </c>
      <c r="E115">
        <v>2</v>
      </c>
      <c r="F115">
        <v>1</v>
      </c>
      <c r="G115">
        <v>1627</v>
      </c>
      <c r="H115" s="1">
        <v>43201</v>
      </c>
      <c r="I115" t="s">
        <v>132</v>
      </c>
      <c r="J115">
        <v>1</v>
      </c>
      <c r="K115" t="s">
        <v>15</v>
      </c>
    </row>
    <row r="116" spans="1:11">
      <c r="A116">
        <v>4167</v>
      </c>
      <c r="B116">
        <v>1552</v>
      </c>
      <c r="C116">
        <v>60</v>
      </c>
      <c r="E116">
        <v>2</v>
      </c>
      <c r="F116">
        <v>4</v>
      </c>
      <c r="G116">
        <v>1628</v>
      </c>
      <c r="H116" s="1">
        <v>43201</v>
      </c>
      <c r="I116" t="s">
        <v>132</v>
      </c>
      <c r="J116">
        <v>1</v>
      </c>
      <c r="K116" t="s">
        <v>15</v>
      </c>
    </row>
    <row r="117" spans="1:11">
      <c r="A117">
        <v>4168</v>
      </c>
      <c r="B117">
        <v>2172</v>
      </c>
      <c r="C117">
        <v>79</v>
      </c>
      <c r="E117">
        <v>2</v>
      </c>
      <c r="F117">
        <v>1</v>
      </c>
      <c r="G117">
        <v>1629</v>
      </c>
      <c r="H117" s="1">
        <v>43201</v>
      </c>
      <c r="I117" t="s">
        <v>132</v>
      </c>
      <c r="J117">
        <v>1</v>
      </c>
      <c r="K117" t="s">
        <v>15</v>
      </c>
    </row>
    <row r="118" spans="1:11">
      <c r="A118">
        <v>4169</v>
      </c>
      <c r="B118">
        <v>1516</v>
      </c>
      <c r="C118">
        <v>60</v>
      </c>
      <c r="E118">
        <v>2</v>
      </c>
      <c r="F118">
        <v>3</v>
      </c>
      <c r="G118">
        <v>1630</v>
      </c>
      <c r="H118" s="1">
        <v>43201</v>
      </c>
      <c r="I118" t="s">
        <v>132</v>
      </c>
      <c r="J118">
        <v>1</v>
      </c>
      <c r="K118" t="s">
        <v>15</v>
      </c>
    </row>
    <row r="119" spans="1:11">
      <c r="A119">
        <v>4170</v>
      </c>
      <c r="B119">
        <v>1517</v>
      </c>
      <c r="C119">
        <v>60</v>
      </c>
      <c r="E119">
        <v>2</v>
      </c>
      <c r="F119">
        <v>4</v>
      </c>
      <c r="G119">
        <v>1631</v>
      </c>
      <c r="H119" s="1">
        <v>43201</v>
      </c>
      <c r="I119" t="s">
        <v>132</v>
      </c>
      <c r="J119">
        <v>1</v>
      </c>
      <c r="K119" t="s">
        <v>15</v>
      </c>
    </row>
    <row r="120" spans="1:11">
      <c r="A120">
        <v>4171</v>
      </c>
      <c r="B120">
        <v>1553</v>
      </c>
      <c r="C120">
        <v>60</v>
      </c>
      <c r="E120">
        <v>2</v>
      </c>
      <c r="F120">
        <v>1</v>
      </c>
      <c r="G120">
        <v>1632</v>
      </c>
      <c r="H120" s="1">
        <v>43201</v>
      </c>
      <c r="I120" t="s">
        <v>132</v>
      </c>
      <c r="J120">
        <v>1</v>
      </c>
      <c r="K120" t="s">
        <v>15</v>
      </c>
    </row>
    <row r="121" spans="1:11">
      <c r="A121">
        <v>4172</v>
      </c>
      <c r="B121">
        <v>2117</v>
      </c>
      <c r="C121">
        <v>76</v>
      </c>
      <c r="E121">
        <v>2</v>
      </c>
      <c r="F121">
        <v>1</v>
      </c>
      <c r="G121">
        <v>1633</v>
      </c>
      <c r="H121" s="1">
        <v>43201</v>
      </c>
      <c r="I121" t="s">
        <v>132</v>
      </c>
      <c r="J121">
        <v>1</v>
      </c>
      <c r="K121" t="s">
        <v>15</v>
      </c>
    </row>
    <row r="122" spans="1:11">
      <c r="A122">
        <v>4173</v>
      </c>
      <c r="B122">
        <v>2174</v>
      </c>
      <c r="C122">
        <v>76</v>
      </c>
      <c r="E122">
        <v>2</v>
      </c>
      <c r="F122">
        <v>3</v>
      </c>
      <c r="G122">
        <v>1634</v>
      </c>
      <c r="H122" s="1">
        <v>43201</v>
      </c>
      <c r="I122" t="s">
        <v>132</v>
      </c>
      <c r="J122">
        <v>1</v>
      </c>
      <c r="K122" t="s">
        <v>15</v>
      </c>
    </row>
    <row r="123" spans="1:11">
      <c r="A123">
        <v>4174</v>
      </c>
      <c r="B123">
        <v>1554</v>
      </c>
      <c r="C123">
        <v>60</v>
      </c>
      <c r="E123">
        <v>2</v>
      </c>
      <c r="F123">
        <v>2</v>
      </c>
      <c r="G123">
        <v>1635</v>
      </c>
      <c r="H123" s="1">
        <v>43201</v>
      </c>
      <c r="I123" t="s">
        <v>132</v>
      </c>
      <c r="J123">
        <v>1</v>
      </c>
      <c r="K123" t="s">
        <v>15</v>
      </c>
    </row>
    <row r="124" spans="1:11">
      <c r="A124">
        <v>4175</v>
      </c>
      <c r="B124">
        <v>2118</v>
      </c>
      <c r="C124">
        <v>76</v>
      </c>
      <c r="E124">
        <v>2</v>
      </c>
      <c r="F124">
        <v>1</v>
      </c>
      <c r="G124">
        <v>1636</v>
      </c>
      <c r="H124" s="1">
        <v>43201</v>
      </c>
      <c r="I124" t="s">
        <v>132</v>
      </c>
      <c r="J124">
        <v>1</v>
      </c>
      <c r="K124" t="s">
        <v>15</v>
      </c>
    </row>
    <row r="125" spans="1:11">
      <c r="A125">
        <v>4176</v>
      </c>
      <c r="B125">
        <v>1625</v>
      </c>
      <c r="C125">
        <v>79</v>
      </c>
      <c r="E125">
        <v>2</v>
      </c>
      <c r="F125">
        <v>1</v>
      </c>
      <c r="G125">
        <v>1637</v>
      </c>
      <c r="H125" s="1">
        <v>43201</v>
      </c>
      <c r="I125" t="s">
        <v>132</v>
      </c>
      <c r="J125">
        <v>1</v>
      </c>
      <c r="K125" t="s">
        <v>15</v>
      </c>
    </row>
    <row r="126" spans="1:11">
      <c r="A126">
        <v>4177</v>
      </c>
      <c r="B126">
        <v>1555</v>
      </c>
      <c r="C126">
        <v>60</v>
      </c>
      <c r="E126">
        <v>2</v>
      </c>
      <c r="F126">
        <v>3</v>
      </c>
      <c r="G126">
        <v>1638</v>
      </c>
      <c r="H126" s="1">
        <v>43201</v>
      </c>
      <c r="I126" t="s">
        <v>132</v>
      </c>
      <c r="J126">
        <v>1</v>
      </c>
      <c r="K126" t="s">
        <v>15</v>
      </c>
    </row>
    <row r="127" spans="1:11">
      <c r="A127">
        <v>4178</v>
      </c>
      <c r="B127">
        <v>1588</v>
      </c>
      <c r="C127">
        <v>60</v>
      </c>
      <c r="E127">
        <v>2</v>
      </c>
      <c r="F127">
        <v>3</v>
      </c>
      <c r="G127">
        <v>1639</v>
      </c>
      <c r="H127" s="1">
        <v>43201</v>
      </c>
      <c r="I127" t="s">
        <v>132</v>
      </c>
      <c r="J127">
        <v>1</v>
      </c>
      <c r="K127" t="s">
        <v>15</v>
      </c>
    </row>
    <row r="128" spans="1:11">
      <c r="A128">
        <v>4179</v>
      </c>
      <c r="B128">
        <v>2119</v>
      </c>
      <c r="C128">
        <v>76</v>
      </c>
      <c r="E128">
        <v>2</v>
      </c>
      <c r="F128">
        <v>1</v>
      </c>
      <c r="G128">
        <v>1640</v>
      </c>
      <c r="H128" s="1">
        <v>43201</v>
      </c>
      <c r="I128" t="s">
        <v>132</v>
      </c>
      <c r="J128">
        <v>1</v>
      </c>
      <c r="K128" t="s">
        <v>15</v>
      </c>
    </row>
    <row r="129" spans="1:11">
      <c r="A129">
        <v>4180</v>
      </c>
      <c r="B129">
        <v>1519</v>
      </c>
      <c r="C129">
        <v>60</v>
      </c>
      <c r="E129">
        <v>2</v>
      </c>
      <c r="F129">
        <v>2</v>
      </c>
      <c r="G129">
        <v>1641</v>
      </c>
      <c r="H129" s="1">
        <v>43201</v>
      </c>
      <c r="I129" t="s">
        <v>132</v>
      </c>
      <c r="J129">
        <v>1</v>
      </c>
      <c r="K129" t="s">
        <v>15</v>
      </c>
    </row>
    <row r="130" spans="1:11">
      <c r="A130">
        <v>4181</v>
      </c>
      <c r="B130">
        <v>2198</v>
      </c>
      <c r="C130">
        <v>76</v>
      </c>
      <c r="E130">
        <v>2</v>
      </c>
      <c r="F130">
        <v>4</v>
      </c>
      <c r="G130">
        <v>1642</v>
      </c>
      <c r="H130" s="1">
        <v>43201</v>
      </c>
      <c r="I130" t="s">
        <v>132</v>
      </c>
      <c r="J130">
        <v>1</v>
      </c>
      <c r="K130" t="s">
        <v>15</v>
      </c>
    </row>
    <row r="131" spans="1:11">
      <c r="A131">
        <v>4182</v>
      </c>
      <c r="B131">
        <v>1629</v>
      </c>
      <c r="C131">
        <v>60</v>
      </c>
      <c r="E131">
        <v>2</v>
      </c>
      <c r="F131">
        <v>3</v>
      </c>
      <c r="G131">
        <v>1643</v>
      </c>
      <c r="H131" s="1">
        <v>43201</v>
      </c>
      <c r="I131" t="s">
        <v>132</v>
      </c>
      <c r="J131">
        <v>1</v>
      </c>
      <c r="K131" t="s">
        <v>15</v>
      </c>
    </row>
    <row r="132" spans="1:11">
      <c r="A132">
        <v>4183</v>
      </c>
      <c r="B132">
        <v>1520</v>
      </c>
      <c r="C132">
        <v>60</v>
      </c>
      <c r="E132">
        <v>2</v>
      </c>
      <c r="F132">
        <v>1</v>
      </c>
      <c r="G132">
        <v>1644</v>
      </c>
      <c r="H132" s="1">
        <v>43201</v>
      </c>
      <c r="I132" t="s">
        <v>132</v>
      </c>
      <c r="J132">
        <v>1</v>
      </c>
      <c r="K132" t="s">
        <v>15</v>
      </c>
    </row>
    <row r="133" spans="1:11">
      <c r="A133">
        <v>4184</v>
      </c>
      <c r="B133">
        <v>1589</v>
      </c>
      <c r="C133">
        <v>60</v>
      </c>
      <c r="E133">
        <v>2</v>
      </c>
      <c r="F133">
        <v>2</v>
      </c>
      <c r="G133">
        <v>1645</v>
      </c>
      <c r="H133" s="1">
        <v>43201</v>
      </c>
      <c r="I133" t="s">
        <v>132</v>
      </c>
      <c r="J133">
        <v>1</v>
      </c>
      <c r="K133" t="s">
        <v>15</v>
      </c>
    </row>
    <row r="134" spans="1:11">
      <c r="A134">
        <v>4185</v>
      </c>
      <c r="B134">
        <v>1627</v>
      </c>
      <c r="C134">
        <v>60</v>
      </c>
      <c r="E134">
        <v>2</v>
      </c>
      <c r="F134">
        <v>2</v>
      </c>
      <c r="G134">
        <v>1646</v>
      </c>
      <c r="H134" s="1">
        <v>43201</v>
      </c>
      <c r="I134" t="s">
        <v>132</v>
      </c>
      <c r="J134">
        <v>1</v>
      </c>
      <c r="K134" t="s">
        <v>15</v>
      </c>
    </row>
    <row r="135" spans="1:11">
      <c r="A135">
        <v>4186</v>
      </c>
      <c r="B135">
        <v>1590</v>
      </c>
      <c r="C135">
        <v>60</v>
      </c>
      <c r="E135">
        <v>2</v>
      </c>
      <c r="F135">
        <v>1</v>
      </c>
      <c r="G135">
        <v>1647</v>
      </c>
      <c r="H135" s="1">
        <v>43201</v>
      </c>
      <c r="I135" t="s">
        <v>132</v>
      </c>
      <c r="J135">
        <v>1</v>
      </c>
      <c r="K135" t="s">
        <v>15</v>
      </c>
    </row>
    <row r="136" spans="1:11">
      <c r="A136">
        <v>4187</v>
      </c>
      <c r="B136">
        <v>2120</v>
      </c>
      <c r="C136">
        <v>76</v>
      </c>
      <c r="E136">
        <v>2</v>
      </c>
      <c r="F136">
        <v>1</v>
      </c>
      <c r="G136">
        <v>1648</v>
      </c>
      <c r="H136" s="1">
        <v>43201</v>
      </c>
      <c r="I136" t="s">
        <v>132</v>
      </c>
      <c r="J136">
        <v>1</v>
      </c>
      <c r="K136" t="s">
        <v>15</v>
      </c>
    </row>
    <row r="137" spans="1:11">
      <c r="A137">
        <v>4188</v>
      </c>
      <c r="B137">
        <v>2145</v>
      </c>
      <c r="C137">
        <v>76</v>
      </c>
      <c r="E137">
        <v>2</v>
      </c>
      <c r="F137">
        <v>2</v>
      </c>
      <c r="G137">
        <v>1649</v>
      </c>
      <c r="H137" s="1">
        <v>43201</v>
      </c>
      <c r="I137" t="s">
        <v>132</v>
      </c>
      <c r="J137">
        <v>1</v>
      </c>
      <c r="K137" t="s">
        <v>15</v>
      </c>
    </row>
    <row r="138" spans="1:11">
      <c r="A138">
        <v>4189</v>
      </c>
      <c r="B138">
        <v>1628</v>
      </c>
      <c r="C138">
        <v>60</v>
      </c>
      <c r="E138">
        <v>2</v>
      </c>
      <c r="F138">
        <v>4</v>
      </c>
      <c r="G138">
        <v>1650</v>
      </c>
      <c r="H138" s="1">
        <v>43201</v>
      </c>
      <c r="I138" t="s">
        <v>132</v>
      </c>
      <c r="J138">
        <v>1</v>
      </c>
      <c r="K138" t="s">
        <v>15</v>
      </c>
    </row>
    <row r="139" spans="1:11">
      <c r="A139">
        <v>4190</v>
      </c>
      <c r="B139">
        <v>1591</v>
      </c>
      <c r="C139">
        <v>60</v>
      </c>
      <c r="E139">
        <v>2</v>
      </c>
      <c r="F139">
        <v>4</v>
      </c>
      <c r="G139">
        <v>1651</v>
      </c>
      <c r="H139" s="1">
        <v>43201</v>
      </c>
      <c r="I139" t="s">
        <v>132</v>
      </c>
      <c r="J139">
        <v>1</v>
      </c>
      <c r="K139" t="s">
        <v>15</v>
      </c>
    </row>
    <row r="140" spans="1:11">
      <c r="A140">
        <v>4191</v>
      </c>
      <c r="B140">
        <v>2199</v>
      </c>
      <c r="C140">
        <v>79</v>
      </c>
      <c r="E140">
        <v>2</v>
      </c>
      <c r="F140">
        <v>1</v>
      </c>
      <c r="G140">
        <v>1652</v>
      </c>
      <c r="H140" s="1">
        <v>43201</v>
      </c>
      <c r="I140" t="s">
        <v>132</v>
      </c>
      <c r="J140">
        <v>1</v>
      </c>
      <c r="K140" t="s">
        <v>15</v>
      </c>
    </row>
    <row r="141" spans="1:11">
      <c r="A141">
        <v>4192</v>
      </c>
      <c r="B141">
        <v>1557</v>
      </c>
      <c r="C141">
        <v>60</v>
      </c>
      <c r="E141">
        <v>2</v>
      </c>
      <c r="F141">
        <v>4</v>
      </c>
      <c r="G141">
        <v>1653</v>
      </c>
      <c r="H141" s="1">
        <v>43201</v>
      </c>
      <c r="I141" t="s">
        <v>132</v>
      </c>
      <c r="J141">
        <v>1</v>
      </c>
      <c r="K141" t="s">
        <v>15</v>
      </c>
    </row>
    <row r="142" spans="1:11">
      <c r="A142">
        <v>4193</v>
      </c>
      <c r="B142">
        <v>2121</v>
      </c>
      <c r="C142">
        <v>76</v>
      </c>
      <c r="E142">
        <v>2</v>
      </c>
      <c r="F142">
        <v>1</v>
      </c>
      <c r="G142">
        <v>1654</v>
      </c>
      <c r="H142" s="1">
        <v>43201</v>
      </c>
      <c r="I142" t="s">
        <v>132</v>
      </c>
      <c r="J142">
        <v>1</v>
      </c>
      <c r="K142" t="s">
        <v>15</v>
      </c>
    </row>
    <row r="143" spans="1:11">
      <c r="A143">
        <v>4194</v>
      </c>
      <c r="B143">
        <v>1630</v>
      </c>
      <c r="C143">
        <v>60</v>
      </c>
      <c r="E143">
        <v>2</v>
      </c>
      <c r="F143">
        <v>1</v>
      </c>
      <c r="G143">
        <v>1655</v>
      </c>
      <c r="H143" s="1">
        <v>43201</v>
      </c>
      <c r="I143" t="s">
        <v>132</v>
      </c>
      <c r="J143">
        <v>1</v>
      </c>
      <c r="K143" t="s">
        <v>15</v>
      </c>
    </row>
    <row r="144" spans="1:11">
      <c r="A144">
        <v>4195</v>
      </c>
      <c r="B144">
        <v>2122</v>
      </c>
      <c r="C144">
        <v>76</v>
      </c>
      <c r="E144">
        <v>2</v>
      </c>
      <c r="F144">
        <v>1</v>
      </c>
      <c r="G144">
        <v>1656</v>
      </c>
      <c r="H144" s="1">
        <v>43201</v>
      </c>
      <c r="I144" t="s">
        <v>132</v>
      </c>
      <c r="J144">
        <v>1</v>
      </c>
      <c r="K144" t="s">
        <v>15</v>
      </c>
    </row>
    <row r="145" spans="1:11">
      <c r="A145">
        <v>4196</v>
      </c>
      <c r="B145">
        <v>2200</v>
      </c>
      <c r="C145">
        <v>76</v>
      </c>
      <c r="E145">
        <v>2</v>
      </c>
      <c r="F145">
        <v>4</v>
      </c>
      <c r="G145">
        <v>1657</v>
      </c>
      <c r="H145" s="1">
        <v>43201</v>
      </c>
      <c r="I145" t="s">
        <v>132</v>
      </c>
      <c r="J145">
        <v>1</v>
      </c>
      <c r="K145" t="s">
        <v>15</v>
      </c>
    </row>
    <row r="146" spans="1:11">
      <c r="A146">
        <v>4197</v>
      </c>
      <c r="B146">
        <v>1559</v>
      </c>
      <c r="C146">
        <v>60</v>
      </c>
      <c r="E146">
        <v>2</v>
      </c>
      <c r="F146">
        <v>2</v>
      </c>
      <c r="G146">
        <v>1658</v>
      </c>
      <c r="H146" s="1">
        <v>43201</v>
      </c>
      <c r="I146" t="s">
        <v>132</v>
      </c>
      <c r="J146">
        <v>1</v>
      </c>
      <c r="K146" t="s">
        <v>15</v>
      </c>
    </row>
    <row r="147" spans="1:11">
      <c r="A147">
        <v>4198</v>
      </c>
      <c r="B147">
        <v>1592</v>
      </c>
      <c r="C147">
        <v>60</v>
      </c>
      <c r="E147">
        <v>2</v>
      </c>
      <c r="F147">
        <v>3</v>
      </c>
      <c r="G147">
        <v>1659</v>
      </c>
      <c r="H147" s="1">
        <v>43201</v>
      </c>
      <c r="I147" t="s">
        <v>132</v>
      </c>
      <c r="J147">
        <v>1</v>
      </c>
      <c r="K147" t="s">
        <v>15</v>
      </c>
    </row>
    <row r="148" spans="1:11">
      <c r="A148">
        <v>4199</v>
      </c>
      <c r="B148">
        <v>1522</v>
      </c>
      <c r="C148">
        <v>60</v>
      </c>
      <c r="E148">
        <v>2</v>
      </c>
      <c r="F148">
        <v>1</v>
      </c>
      <c r="G148">
        <v>1660</v>
      </c>
      <c r="H148" s="1">
        <v>43201</v>
      </c>
      <c r="I148" t="s">
        <v>132</v>
      </c>
      <c r="J148">
        <v>1</v>
      </c>
      <c r="K148" t="s">
        <v>15</v>
      </c>
    </row>
    <row r="149" spans="1:11">
      <c r="A149">
        <v>4200</v>
      </c>
      <c r="B149">
        <v>1561</v>
      </c>
      <c r="C149">
        <v>60</v>
      </c>
      <c r="E149">
        <v>2</v>
      </c>
      <c r="F149">
        <v>1</v>
      </c>
      <c r="G149">
        <v>1661</v>
      </c>
      <c r="H149" s="1">
        <v>43201</v>
      </c>
      <c r="I149" t="s">
        <v>132</v>
      </c>
      <c r="J149">
        <v>1</v>
      </c>
      <c r="K149" t="s">
        <v>15</v>
      </c>
    </row>
    <row r="150" spans="1:11">
      <c r="A150">
        <v>4201</v>
      </c>
      <c r="B150">
        <v>1593</v>
      </c>
      <c r="C150">
        <v>79</v>
      </c>
      <c r="E150">
        <v>2</v>
      </c>
      <c r="F150">
        <v>1</v>
      </c>
      <c r="G150">
        <v>1662</v>
      </c>
      <c r="H150" s="1">
        <v>43201</v>
      </c>
      <c r="I150" t="s">
        <v>132</v>
      </c>
      <c r="J150">
        <v>1</v>
      </c>
      <c r="K150" t="s">
        <v>15</v>
      </c>
    </row>
    <row r="151" spans="1:11">
      <c r="A151">
        <v>4202</v>
      </c>
      <c r="B151">
        <v>1562</v>
      </c>
      <c r="C151">
        <v>60</v>
      </c>
      <c r="E151">
        <v>2</v>
      </c>
      <c r="F151">
        <v>1</v>
      </c>
      <c r="G151">
        <v>1663</v>
      </c>
      <c r="H151" s="1">
        <v>43201</v>
      </c>
      <c r="I151" t="s">
        <v>132</v>
      </c>
      <c r="J151">
        <v>1</v>
      </c>
      <c r="K151" t="s">
        <v>15</v>
      </c>
    </row>
    <row r="152" spans="1:11">
      <c r="A152">
        <v>4203</v>
      </c>
      <c r="B152">
        <v>2123</v>
      </c>
      <c r="C152">
        <v>79</v>
      </c>
      <c r="E152">
        <v>2</v>
      </c>
      <c r="F152">
        <v>1</v>
      </c>
      <c r="G152">
        <v>1664</v>
      </c>
      <c r="H152" s="1">
        <v>43201</v>
      </c>
      <c r="I152" t="s">
        <v>132</v>
      </c>
      <c r="J152">
        <v>1</v>
      </c>
      <c r="K152" t="s">
        <v>15</v>
      </c>
    </row>
    <row r="153" spans="1:11">
      <c r="A153">
        <v>4204</v>
      </c>
      <c r="B153">
        <v>2201</v>
      </c>
      <c r="C153">
        <v>76</v>
      </c>
      <c r="E153">
        <v>2</v>
      </c>
      <c r="F153">
        <v>4</v>
      </c>
      <c r="G153">
        <v>1665</v>
      </c>
      <c r="H153" s="1">
        <v>43201</v>
      </c>
      <c r="I153" t="s">
        <v>132</v>
      </c>
      <c r="J153">
        <v>1</v>
      </c>
      <c r="K153" t="s">
        <v>15</v>
      </c>
    </row>
    <row r="154" spans="1:11">
      <c r="A154">
        <v>4205</v>
      </c>
      <c r="B154">
        <v>2124</v>
      </c>
      <c r="C154">
        <v>76</v>
      </c>
      <c r="E154">
        <v>2</v>
      </c>
      <c r="F154">
        <v>1</v>
      </c>
      <c r="G154">
        <v>1666</v>
      </c>
      <c r="H154" s="1">
        <v>43201</v>
      </c>
      <c r="I154" t="s">
        <v>132</v>
      </c>
      <c r="J154">
        <v>1</v>
      </c>
      <c r="K154" t="s">
        <v>15</v>
      </c>
    </row>
    <row r="155" spans="1:11">
      <c r="A155">
        <v>4206</v>
      </c>
      <c r="B155">
        <v>2203</v>
      </c>
      <c r="C155">
        <v>76</v>
      </c>
      <c r="E155">
        <v>2</v>
      </c>
      <c r="F155">
        <v>4</v>
      </c>
      <c r="G155">
        <v>1667</v>
      </c>
      <c r="H155" s="1">
        <v>43201</v>
      </c>
      <c r="I155" t="s">
        <v>132</v>
      </c>
      <c r="J155">
        <v>1</v>
      </c>
      <c r="K155" t="s">
        <v>15</v>
      </c>
    </row>
    <row r="156" spans="1:11">
      <c r="A156">
        <v>4207</v>
      </c>
      <c r="B156">
        <v>1563</v>
      </c>
      <c r="C156">
        <v>60</v>
      </c>
      <c r="E156">
        <v>2</v>
      </c>
      <c r="F156">
        <v>2</v>
      </c>
      <c r="G156">
        <v>1668</v>
      </c>
      <c r="H156" s="1">
        <v>43201</v>
      </c>
      <c r="I156" t="s">
        <v>132</v>
      </c>
      <c r="J156">
        <v>1</v>
      </c>
      <c r="K156" t="s">
        <v>15</v>
      </c>
    </row>
    <row r="157" spans="1:11">
      <c r="A157">
        <v>4208</v>
      </c>
      <c r="B157">
        <v>1594</v>
      </c>
      <c r="C157">
        <v>76</v>
      </c>
      <c r="E157">
        <v>2</v>
      </c>
      <c r="F157">
        <v>4</v>
      </c>
      <c r="G157">
        <v>1669</v>
      </c>
      <c r="H157" s="1">
        <v>43201</v>
      </c>
      <c r="I157" t="s">
        <v>132</v>
      </c>
      <c r="J157">
        <v>1</v>
      </c>
      <c r="K157" t="s">
        <v>15</v>
      </c>
    </row>
    <row r="158" spans="1:11">
      <c r="A158">
        <v>4209</v>
      </c>
      <c r="B158">
        <v>1523</v>
      </c>
      <c r="C158">
        <v>60</v>
      </c>
      <c r="E158">
        <v>2</v>
      </c>
      <c r="F158">
        <v>3</v>
      </c>
      <c r="G158">
        <v>1670</v>
      </c>
      <c r="H158" s="1">
        <v>43201</v>
      </c>
      <c r="I158" t="s">
        <v>132</v>
      </c>
      <c r="J158">
        <v>1</v>
      </c>
      <c r="K158" t="s">
        <v>15</v>
      </c>
    </row>
    <row r="159" spans="1:11">
      <c r="A159">
        <v>4210</v>
      </c>
      <c r="B159">
        <v>2125</v>
      </c>
      <c r="C159">
        <v>76</v>
      </c>
      <c r="E159">
        <v>2</v>
      </c>
      <c r="F159">
        <v>1</v>
      </c>
      <c r="G159">
        <v>1671</v>
      </c>
      <c r="H159" s="1">
        <v>43201</v>
      </c>
      <c r="I159" t="s">
        <v>132</v>
      </c>
      <c r="J159">
        <v>1</v>
      </c>
      <c r="K159" t="s">
        <v>15</v>
      </c>
    </row>
    <row r="160" spans="1:11">
      <c r="A160">
        <v>4211</v>
      </c>
      <c r="B160">
        <v>2126</v>
      </c>
      <c r="C160">
        <v>79</v>
      </c>
      <c r="E160">
        <v>2</v>
      </c>
      <c r="F160">
        <v>1</v>
      </c>
      <c r="G160">
        <v>1672</v>
      </c>
      <c r="H160" s="1">
        <v>43201</v>
      </c>
      <c r="I160" t="s">
        <v>132</v>
      </c>
      <c r="J160">
        <v>1</v>
      </c>
      <c r="K160" t="s">
        <v>15</v>
      </c>
    </row>
    <row r="161" spans="1:11">
      <c r="A161">
        <v>4212</v>
      </c>
      <c r="B161">
        <v>1564</v>
      </c>
      <c r="C161">
        <v>60</v>
      </c>
      <c r="E161">
        <v>2</v>
      </c>
      <c r="F161">
        <v>4</v>
      </c>
      <c r="G161">
        <v>1673</v>
      </c>
      <c r="H161" s="1">
        <v>43201</v>
      </c>
      <c r="I161" t="s">
        <v>132</v>
      </c>
      <c r="J161">
        <v>1</v>
      </c>
      <c r="K161" t="s">
        <v>15</v>
      </c>
    </row>
    <row r="162" spans="1:11">
      <c r="A162">
        <v>4213</v>
      </c>
      <c r="B162">
        <v>1595</v>
      </c>
      <c r="C162">
        <v>60</v>
      </c>
      <c r="E162">
        <v>2</v>
      </c>
      <c r="F162">
        <v>2</v>
      </c>
      <c r="G162">
        <v>1674</v>
      </c>
      <c r="H162" s="1">
        <v>43201</v>
      </c>
      <c r="I162" t="s">
        <v>132</v>
      </c>
      <c r="J162">
        <v>1</v>
      </c>
      <c r="K162" t="s">
        <v>15</v>
      </c>
    </row>
    <row r="163" spans="1:11">
      <c r="A163">
        <v>4214</v>
      </c>
      <c r="B163">
        <v>2147</v>
      </c>
      <c r="C163">
        <v>76</v>
      </c>
      <c r="E163">
        <v>2</v>
      </c>
      <c r="F163">
        <v>2</v>
      </c>
      <c r="G163">
        <v>1675</v>
      </c>
      <c r="H163" s="1">
        <v>43201</v>
      </c>
      <c r="I163" t="s">
        <v>132</v>
      </c>
      <c r="J163">
        <v>1</v>
      </c>
      <c r="K163" t="s">
        <v>15</v>
      </c>
    </row>
    <row r="164" spans="1:11">
      <c r="A164">
        <v>4215</v>
      </c>
      <c r="B164">
        <v>1596</v>
      </c>
      <c r="C164">
        <v>60</v>
      </c>
      <c r="E164">
        <v>2</v>
      </c>
      <c r="F164">
        <v>1</v>
      </c>
      <c r="G164">
        <v>1676</v>
      </c>
      <c r="H164" s="1">
        <v>43201</v>
      </c>
      <c r="I164" t="s">
        <v>132</v>
      </c>
      <c r="J164">
        <v>1</v>
      </c>
      <c r="K164" t="s">
        <v>15</v>
      </c>
    </row>
    <row r="165" spans="1:11">
      <c r="A165">
        <v>4216</v>
      </c>
      <c r="B165">
        <v>2148</v>
      </c>
      <c r="C165">
        <v>79</v>
      </c>
      <c r="E165">
        <v>2</v>
      </c>
      <c r="F165">
        <v>1</v>
      </c>
      <c r="G165">
        <v>1677</v>
      </c>
      <c r="H165" s="1">
        <v>43201</v>
      </c>
      <c r="I165" t="s">
        <v>132</v>
      </c>
      <c r="J165">
        <v>1</v>
      </c>
      <c r="K165" t="s">
        <v>15</v>
      </c>
    </row>
    <row r="166" spans="1:11">
      <c r="A166">
        <v>4217</v>
      </c>
      <c r="B166">
        <v>1565</v>
      </c>
      <c r="C166">
        <v>60</v>
      </c>
      <c r="E166">
        <v>2</v>
      </c>
      <c r="F166">
        <v>3</v>
      </c>
      <c r="G166">
        <v>1678</v>
      </c>
      <c r="H166" s="1">
        <v>43201</v>
      </c>
      <c r="I166" t="s">
        <v>132</v>
      </c>
      <c r="J166">
        <v>1</v>
      </c>
      <c r="K166" t="s">
        <v>15</v>
      </c>
    </row>
    <row r="167" spans="1:11">
      <c r="A167">
        <v>4218</v>
      </c>
      <c r="B167">
        <v>2149</v>
      </c>
      <c r="C167">
        <v>76</v>
      </c>
      <c r="E167">
        <v>2</v>
      </c>
      <c r="F167">
        <v>2</v>
      </c>
      <c r="G167">
        <v>1679</v>
      </c>
      <c r="H167" s="1">
        <v>43201</v>
      </c>
      <c r="I167" t="s">
        <v>132</v>
      </c>
      <c r="J167">
        <v>1</v>
      </c>
      <c r="K167" t="s">
        <v>15</v>
      </c>
    </row>
    <row r="168" spans="1:11">
      <c r="A168">
        <v>4219</v>
      </c>
      <c r="B168">
        <v>1524</v>
      </c>
      <c r="C168">
        <v>60</v>
      </c>
      <c r="E168">
        <v>2</v>
      </c>
      <c r="F168">
        <v>3</v>
      </c>
      <c r="G168">
        <v>1680</v>
      </c>
      <c r="H168" s="1">
        <v>43201</v>
      </c>
      <c r="I168" t="s">
        <v>132</v>
      </c>
      <c r="J168">
        <v>1</v>
      </c>
      <c r="K168" t="s">
        <v>15</v>
      </c>
    </row>
    <row r="169" spans="1:11">
      <c r="A169">
        <v>4220</v>
      </c>
      <c r="B169">
        <v>2204</v>
      </c>
      <c r="C169">
        <v>76</v>
      </c>
      <c r="E169">
        <v>2</v>
      </c>
      <c r="F169">
        <v>4</v>
      </c>
      <c r="G169">
        <v>1681</v>
      </c>
      <c r="H169" s="1">
        <v>43201</v>
      </c>
      <c r="I169" t="s">
        <v>132</v>
      </c>
      <c r="J169">
        <v>1</v>
      </c>
      <c r="K169" t="s">
        <v>15</v>
      </c>
    </row>
    <row r="170" spans="1:11">
      <c r="A170">
        <v>4221</v>
      </c>
      <c r="B170">
        <v>2205</v>
      </c>
      <c r="C170">
        <v>76</v>
      </c>
      <c r="E170">
        <v>2</v>
      </c>
      <c r="F170">
        <v>4</v>
      </c>
      <c r="G170">
        <v>1682</v>
      </c>
      <c r="H170" s="1">
        <v>43201</v>
      </c>
      <c r="I170" t="s">
        <v>132</v>
      </c>
      <c r="J170">
        <v>1</v>
      </c>
      <c r="K170" t="s">
        <v>15</v>
      </c>
    </row>
    <row r="171" spans="1:11">
      <c r="A171">
        <v>4222</v>
      </c>
      <c r="B171">
        <v>1525</v>
      </c>
      <c r="C171">
        <v>60</v>
      </c>
      <c r="E171">
        <v>2</v>
      </c>
      <c r="F171">
        <v>4</v>
      </c>
      <c r="G171">
        <v>1683</v>
      </c>
      <c r="H171" s="1">
        <v>43201</v>
      </c>
      <c r="I171" t="s">
        <v>132</v>
      </c>
      <c r="J171">
        <v>1</v>
      </c>
      <c r="K171" t="s">
        <v>15</v>
      </c>
    </row>
    <row r="172" spans="1:11">
      <c r="A172">
        <v>4223</v>
      </c>
      <c r="B172">
        <v>1566</v>
      </c>
      <c r="C172">
        <v>60</v>
      </c>
      <c r="E172">
        <v>2</v>
      </c>
      <c r="F172">
        <v>3</v>
      </c>
      <c r="G172">
        <v>1684</v>
      </c>
      <c r="H172" s="1">
        <v>43201</v>
      </c>
      <c r="I172" t="s">
        <v>132</v>
      </c>
      <c r="J172">
        <v>1</v>
      </c>
      <c r="K172" t="s">
        <v>15</v>
      </c>
    </row>
    <row r="173" spans="1:11">
      <c r="A173">
        <v>4224</v>
      </c>
      <c r="B173">
        <v>2207</v>
      </c>
      <c r="C173">
        <v>76</v>
      </c>
      <c r="E173">
        <v>2</v>
      </c>
      <c r="F173">
        <v>4</v>
      </c>
      <c r="G173">
        <v>1685</v>
      </c>
      <c r="H173" s="1">
        <v>43201</v>
      </c>
      <c r="I173" t="s">
        <v>132</v>
      </c>
      <c r="J173">
        <v>1</v>
      </c>
      <c r="K173" t="s">
        <v>15</v>
      </c>
    </row>
    <row r="174" spans="1:11">
      <c r="A174">
        <v>4225</v>
      </c>
      <c r="B174">
        <v>2208</v>
      </c>
      <c r="C174">
        <v>76</v>
      </c>
      <c r="E174">
        <v>2</v>
      </c>
      <c r="F174">
        <v>4</v>
      </c>
      <c r="G174">
        <v>1686</v>
      </c>
      <c r="H174" s="1">
        <v>43201</v>
      </c>
      <c r="I174" t="s">
        <v>132</v>
      </c>
      <c r="J174">
        <v>1</v>
      </c>
      <c r="K174" t="s">
        <v>15</v>
      </c>
    </row>
    <row r="175" spans="1:11">
      <c r="A175">
        <v>4226</v>
      </c>
      <c r="B175">
        <v>1600</v>
      </c>
      <c r="C175">
        <v>60</v>
      </c>
      <c r="E175">
        <v>2</v>
      </c>
      <c r="F175">
        <v>4</v>
      </c>
      <c r="G175">
        <v>1687</v>
      </c>
      <c r="H175" s="1">
        <v>43201</v>
      </c>
      <c r="I175" t="s">
        <v>132</v>
      </c>
      <c r="J175">
        <v>1</v>
      </c>
      <c r="K175" t="s">
        <v>15</v>
      </c>
    </row>
    <row r="176" spans="1:11">
      <c r="A176">
        <v>4227</v>
      </c>
      <c r="B176">
        <v>1526</v>
      </c>
      <c r="C176">
        <v>60</v>
      </c>
      <c r="E176">
        <v>2</v>
      </c>
      <c r="F176">
        <v>1</v>
      </c>
      <c r="G176">
        <v>1688</v>
      </c>
      <c r="H176" s="1">
        <v>43201</v>
      </c>
      <c r="I176" t="s">
        <v>132</v>
      </c>
      <c r="J176">
        <v>1</v>
      </c>
      <c r="K176" t="s">
        <v>15</v>
      </c>
    </row>
    <row r="177" spans="1:11">
      <c r="A177">
        <v>4228</v>
      </c>
      <c r="B177">
        <v>1634</v>
      </c>
      <c r="C177">
        <v>60</v>
      </c>
      <c r="E177">
        <v>2</v>
      </c>
      <c r="F177">
        <v>4</v>
      </c>
      <c r="G177">
        <v>1689</v>
      </c>
      <c r="H177" s="1">
        <v>43201</v>
      </c>
      <c r="I177" t="s">
        <v>132</v>
      </c>
      <c r="J177">
        <v>1</v>
      </c>
      <c r="K177" t="s">
        <v>15</v>
      </c>
    </row>
    <row r="178" spans="1:11">
      <c r="A178">
        <v>4229</v>
      </c>
      <c r="B178">
        <v>2150</v>
      </c>
      <c r="C178">
        <v>76</v>
      </c>
      <c r="E178">
        <v>2</v>
      </c>
      <c r="F178">
        <v>2</v>
      </c>
      <c r="G178">
        <v>1690</v>
      </c>
      <c r="H178" s="1">
        <v>43201</v>
      </c>
      <c r="I178" t="s">
        <v>132</v>
      </c>
      <c r="J178">
        <v>1</v>
      </c>
      <c r="K178" t="s">
        <v>15</v>
      </c>
    </row>
    <row r="179" spans="1:11">
      <c r="A179">
        <v>4230</v>
      </c>
      <c r="B179">
        <v>2209</v>
      </c>
      <c r="C179">
        <v>76</v>
      </c>
      <c r="E179">
        <v>2</v>
      </c>
      <c r="F179">
        <v>4</v>
      </c>
      <c r="G179">
        <v>1691</v>
      </c>
      <c r="H179" s="1">
        <v>43201</v>
      </c>
      <c r="I179" t="s">
        <v>132</v>
      </c>
      <c r="J179">
        <v>1</v>
      </c>
      <c r="K179" t="s">
        <v>15</v>
      </c>
    </row>
    <row r="180" spans="1:11">
      <c r="A180">
        <v>4231</v>
      </c>
      <c r="B180">
        <v>2177</v>
      </c>
      <c r="C180">
        <v>76</v>
      </c>
      <c r="E180">
        <v>2</v>
      </c>
      <c r="F180">
        <v>3</v>
      </c>
      <c r="G180">
        <v>1692</v>
      </c>
      <c r="H180" s="1">
        <v>43201</v>
      </c>
      <c r="I180" t="s">
        <v>132</v>
      </c>
      <c r="J180">
        <v>1</v>
      </c>
      <c r="K180" t="s">
        <v>15</v>
      </c>
    </row>
    <row r="181" spans="1:11">
      <c r="A181">
        <v>4232</v>
      </c>
      <c r="B181">
        <v>2151</v>
      </c>
      <c r="C181">
        <v>79</v>
      </c>
      <c r="E181">
        <v>2</v>
      </c>
      <c r="F181">
        <v>1</v>
      </c>
      <c r="G181">
        <v>1693</v>
      </c>
      <c r="H181" s="1">
        <v>43201</v>
      </c>
      <c r="I181" t="s">
        <v>132</v>
      </c>
      <c r="J181">
        <v>1</v>
      </c>
      <c r="K181" t="s">
        <v>15</v>
      </c>
    </row>
    <row r="182" spans="1:11">
      <c r="A182">
        <v>4233</v>
      </c>
      <c r="B182">
        <v>1602</v>
      </c>
      <c r="C182">
        <v>60</v>
      </c>
      <c r="E182">
        <v>2</v>
      </c>
      <c r="F182">
        <v>3</v>
      </c>
      <c r="G182">
        <v>1694</v>
      </c>
      <c r="H182" s="1">
        <v>43201</v>
      </c>
      <c r="I182" t="s">
        <v>132</v>
      </c>
      <c r="J182">
        <v>1</v>
      </c>
      <c r="K182" t="s">
        <v>15</v>
      </c>
    </row>
    <row r="183" spans="1:11">
      <c r="A183">
        <v>4234</v>
      </c>
      <c r="B183">
        <v>2152</v>
      </c>
      <c r="C183">
        <v>76</v>
      </c>
      <c r="E183">
        <v>2</v>
      </c>
      <c r="F183">
        <v>2</v>
      </c>
      <c r="G183">
        <v>1695</v>
      </c>
      <c r="H183" s="1">
        <v>43201</v>
      </c>
      <c r="I183" t="s">
        <v>132</v>
      </c>
      <c r="J183">
        <v>1</v>
      </c>
      <c r="K183" t="s">
        <v>15</v>
      </c>
    </row>
    <row r="184" spans="1:11">
      <c r="A184">
        <v>4235</v>
      </c>
      <c r="B184">
        <v>1635</v>
      </c>
      <c r="C184">
        <v>60</v>
      </c>
      <c r="E184">
        <v>2</v>
      </c>
      <c r="F184">
        <v>3</v>
      </c>
      <c r="G184">
        <v>1696</v>
      </c>
      <c r="H184" s="1">
        <v>43201</v>
      </c>
      <c r="I184" t="s">
        <v>132</v>
      </c>
      <c r="J184">
        <v>1</v>
      </c>
      <c r="K184" t="s">
        <v>15</v>
      </c>
    </row>
    <row r="185" spans="1:11">
      <c r="A185">
        <v>4236</v>
      </c>
      <c r="B185">
        <v>1603</v>
      </c>
      <c r="C185">
        <v>60</v>
      </c>
      <c r="E185">
        <v>2</v>
      </c>
      <c r="F185">
        <v>2</v>
      </c>
      <c r="G185">
        <v>1697</v>
      </c>
      <c r="H185" s="1">
        <v>43201</v>
      </c>
      <c r="I185" t="s">
        <v>132</v>
      </c>
      <c r="J185">
        <v>1</v>
      </c>
      <c r="K185" t="s">
        <v>15</v>
      </c>
    </row>
    <row r="186" spans="1:11">
      <c r="A186">
        <v>4237</v>
      </c>
      <c r="B186">
        <v>1529</v>
      </c>
      <c r="C186">
        <v>60</v>
      </c>
      <c r="E186">
        <v>2</v>
      </c>
      <c r="F186">
        <v>3</v>
      </c>
      <c r="G186">
        <v>1698</v>
      </c>
      <c r="H186" s="1">
        <v>43201</v>
      </c>
      <c r="I186" t="s">
        <v>132</v>
      </c>
      <c r="J186">
        <v>1</v>
      </c>
      <c r="K186" t="s">
        <v>15</v>
      </c>
    </row>
    <row r="187" spans="1:11">
      <c r="A187">
        <v>4238</v>
      </c>
      <c r="B187">
        <v>2153</v>
      </c>
      <c r="C187">
        <v>76</v>
      </c>
      <c r="E187">
        <v>2</v>
      </c>
      <c r="F187">
        <v>2</v>
      </c>
      <c r="G187">
        <v>1699</v>
      </c>
      <c r="H187" s="1">
        <v>43201</v>
      </c>
      <c r="I187" t="s">
        <v>132</v>
      </c>
      <c r="J187">
        <v>1</v>
      </c>
      <c r="K187" t="s">
        <v>15</v>
      </c>
    </row>
    <row r="188" spans="1:11">
      <c r="A188">
        <v>4239</v>
      </c>
      <c r="B188">
        <v>1604</v>
      </c>
      <c r="C188">
        <v>60</v>
      </c>
      <c r="E188">
        <v>2</v>
      </c>
      <c r="F188">
        <v>4</v>
      </c>
      <c r="G188">
        <v>1700</v>
      </c>
      <c r="H188" s="1">
        <v>43201</v>
      </c>
      <c r="I188" t="s">
        <v>132</v>
      </c>
      <c r="J188">
        <v>1</v>
      </c>
      <c r="K188" t="s">
        <v>15</v>
      </c>
    </row>
    <row r="189" spans="1:11">
      <c r="A189">
        <v>4240</v>
      </c>
      <c r="B189">
        <v>1637</v>
      </c>
      <c r="C189">
        <v>60</v>
      </c>
      <c r="E189">
        <v>2</v>
      </c>
      <c r="F189">
        <v>4</v>
      </c>
      <c r="G189">
        <v>1701</v>
      </c>
      <c r="H189" s="1">
        <v>43201</v>
      </c>
      <c r="I189" t="s">
        <v>132</v>
      </c>
      <c r="J189">
        <v>1</v>
      </c>
      <c r="K189" t="s">
        <v>15</v>
      </c>
    </row>
    <row r="190" spans="1:11">
      <c r="A190">
        <v>4241</v>
      </c>
      <c r="B190">
        <v>2179</v>
      </c>
      <c r="C190">
        <v>76</v>
      </c>
      <c r="E190">
        <v>2</v>
      </c>
      <c r="F190">
        <v>3</v>
      </c>
      <c r="G190">
        <v>1702</v>
      </c>
      <c r="H190" s="1">
        <v>43201</v>
      </c>
      <c r="I190" t="s">
        <v>132</v>
      </c>
      <c r="J190">
        <v>1</v>
      </c>
      <c r="K190" t="s">
        <v>15</v>
      </c>
    </row>
    <row r="191" spans="1:11">
      <c r="A191">
        <v>4242</v>
      </c>
      <c r="B191">
        <v>2154</v>
      </c>
      <c r="C191">
        <v>76</v>
      </c>
      <c r="E191">
        <v>2</v>
      </c>
      <c r="F191">
        <v>2</v>
      </c>
      <c r="G191">
        <v>1703</v>
      </c>
      <c r="H191" s="1">
        <v>43201</v>
      </c>
      <c r="I191" t="s">
        <v>132</v>
      </c>
      <c r="J191">
        <v>1</v>
      </c>
      <c r="K191" t="s">
        <v>15</v>
      </c>
    </row>
    <row r="192" spans="1:11">
      <c r="A192">
        <v>4243</v>
      </c>
      <c r="B192">
        <v>2211</v>
      </c>
      <c r="C192">
        <v>76</v>
      </c>
      <c r="E192">
        <v>2</v>
      </c>
      <c r="F192">
        <v>4</v>
      </c>
      <c r="G192">
        <v>1704</v>
      </c>
      <c r="H192" s="1">
        <v>43201</v>
      </c>
      <c r="I192" t="s">
        <v>132</v>
      </c>
      <c r="J192">
        <v>1</v>
      </c>
      <c r="K192" t="s">
        <v>15</v>
      </c>
    </row>
    <row r="193" spans="1:11">
      <c r="A193">
        <v>4244</v>
      </c>
      <c r="B193">
        <v>2180</v>
      </c>
      <c r="C193">
        <v>79</v>
      </c>
      <c r="E193">
        <v>2</v>
      </c>
      <c r="F193">
        <v>1</v>
      </c>
      <c r="G193">
        <v>1705</v>
      </c>
      <c r="H193" s="1">
        <v>43201</v>
      </c>
      <c r="I193" t="s">
        <v>132</v>
      </c>
      <c r="J193">
        <v>1</v>
      </c>
      <c r="K193" t="s">
        <v>15</v>
      </c>
    </row>
    <row r="194" spans="1:11">
      <c r="A194">
        <v>4245</v>
      </c>
      <c r="B194">
        <v>2212</v>
      </c>
      <c r="C194">
        <v>76</v>
      </c>
      <c r="E194">
        <v>2</v>
      </c>
      <c r="F194">
        <v>4</v>
      </c>
      <c r="G194">
        <v>1706</v>
      </c>
      <c r="H194" s="1">
        <v>43201</v>
      </c>
      <c r="I194" t="s">
        <v>132</v>
      </c>
      <c r="J194">
        <v>1</v>
      </c>
      <c r="K194" t="s">
        <v>15</v>
      </c>
    </row>
    <row r="195" spans="1:11">
      <c r="A195">
        <v>4246</v>
      </c>
      <c r="B195">
        <v>2181</v>
      </c>
      <c r="C195">
        <v>76</v>
      </c>
      <c r="E195">
        <v>2</v>
      </c>
      <c r="F195">
        <v>3</v>
      </c>
      <c r="G195">
        <v>1707</v>
      </c>
      <c r="H195" s="1">
        <v>43201</v>
      </c>
      <c r="I195" t="s">
        <v>132</v>
      </c>
      <c r="J195">
        <v>1</v>
      </c>
      <c r="K195" t="s">
        <v>15</v>
      </c>
    </row>
    <row r="196" spans="1:11">
      <c r="A196">
        <v>4247</v>
      </c>
      <c r="B196">
        <v>2182</v>
      </c>
      <c r="C196">
        <v>76</v>
      </c>
      <c r="E196">
        <v>2</v>
      </c>
      <c r="F196">
        <v>3</v>
      </c>
      <c r="G196">
        <v>1708</v>
      </c>
      <c r="H196" s="1">
        <v>43201</v>
      </c>
      <c r="I196" t="s">
        <v>132</v>
      </c>
      <c r="J196">
        <v>1</v>
      </c>
      <c r="K196" t="s">
        <v>15</v>
      </c>
    </row>
    <row r="197" spans="1:11">
      <c r="A197">
        <v>4248</v>
      </c>
      <c r="B197">
        <v>1531</v>
      </c>
      <c r="C197">
        <v>60</v>
      </c>
      <c r="E197">
        <v>2</v>
      </c>
      <c r="F197">
        <v>1</v>
      </c>
      <c r="G197">
        <v>1709</v>
      </c>
      <c r="H197" s="1">
        <v>43201</v>
      </c>
      <c r="I197" t="s">
        <v>132</v>
      </c>
      <c r="J197">
        <v>1</v>
      </c>
      <c r="K197" t="s">
        <v>15</v>
      </c>
    </row>
    <row r="198" spans="1:11">
      <c r="A198">
        <v>4249</v>
      </c>
      <c r="B198">
        <v>2183</v>
      </c>
      <c r="C198">
        <v>76</v>
      </c>
      <c r="E198">
        <v>2</v>
      </c>
      <c r="F198">
        <v>3</v>
      </c>
      <c r="G198">
        <v>1710</v>
      </c>
      <c r="H198" s="1">
        <v>43201</v>
      </c>
      <c r="I198" t="s">
        <v>132</v>
      </c>
      <c r="J198">
        <v>1</v>
      </c>
      <c r="K198" t="s">
        <v>15</v>
      </c>
    </row>
    <row r="199" spans="1:11">
      <c r="A199">
        <v>4250</v>
      </c>
      <c r="B199">
        <v>1638</v>
      </c>
      <c r="C199">
        <v>60</v>
      </c>
      <c r="E199">
        <v>2</v>
      </c>
      <c r="F199">
        <v>4</v>
      </c>
      <c r="G199">
        <v>1711</v>
      </c>
      <c r="H199" s="1">
        <v>43201</v>
      </c>
      <c r="I199" t="s">
        <v>132</v>
      </c>
      <c r="J199">
        <v>1</v>
      </c>
      <c r="K199" t="s">
        <v>15</v>
      </c>
    </row>
    <row r="200" spans="1:11">
      <c r="A200">
        <v>4251</v>
      </c>
      <c r="B200">
        <v>2214</v>
      </c>
      <c r="C200">
        <v>76</v>
      </c>
      <c r="E200">
        <v>2</v>
      </c>
      <c r="F200">
        <v>4</v>
      </c>
      <c r="G200">
        <v>1712</v>
      </c>
      <c r="H200" s="1">
        <v>43201</v>
      </c>
      <c r="I200" t="s">
        <v>132</v>
      </c>
      <c r="J200">
        <v>1</v>
      </c>
      <c r="K200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workbookViewId="0">
      <selection activeCell="H2" sqref="H2:I2"/>
    </sheetView>
  </sheetViews>
  <sheetFormatPr baseColWidth="10" defaultRowHeight="15"/>
  <sheetData>
    <row r="1" spans="1:22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U1" t="s">
        <v>13</v>
      </c>
      <c r="V1" t="s">
        <v>14</v>
      </c>
    </row>
    <row r="2" spans="1:22">
      <c r="A2">
        <v>4012</v>
      </c>
      <c r="B2">
        <v>2654</v>
      </c>
      <c r="C2">
        <v>79</v>
      </c>
      <c r="E2">
        <v>2</v>
      </c>
      <c r="F2">
        <v>1</v>
      </c>
      <c r="G2">
        <v>1473</v>
      </c>
      <c r="H2" s="1">
        <v>43200</v>
      </c>
      <c r="I2" t="s">
        <v>86</v>
      </c>
      <c r="J2">
        <v>1</v>
      </c>
      <c r="K2" t="s">
        <v>15</v>
      </c>
      <c r="L2" t="s">
        <v>84</v>
      </c>
      <c r="M2" t="s">
        <v>540</v>
      </c>
      <c r="N2" t="s">
        <v>541</v>
      </c>
      <c r="O2" t="s">
        <v>542</v>
      </c>
      <c r="P2" t="s">
        <v>520</v>
      </c>
      <c r="S2" t="str">
        <f>O2&amp;" "&amp;P2&amp;" "&amp;Q2&amp;" "&amp;R2</f>
        <v xml:space="preserve">EMIL ENRIQUE  </v>
      </c>
      <c r="T2" t="str">
        <f>M2&amp;" "&amp;N2</f>
        <v>ALCÍVAR ALVARADO</v>
      </c>
      <c r="U2" t="s">
        <v>19</v>
      </c>
      <c r="V2" t="s">
        <v>18</v>
      </c>
    </row>
    <row r="3" spans="1:22">
      <c r="A3">
        <v>4013</v>
      </c>
      <c r="B3">
        <v>2655</v>
      </c>
      <c r="C3">
        <v>60</v>
      </c>
      <c r="E3">
        <v>2</v>
      </c>
      <c r="F3">
        <v>1</v>
      </c>
      <c r="G3">
        <v>1474</v>
      </c>
      <c r="H3" s="1">
        <v>43200</v>
      </c>
      <c r="I3" t="s">
        <v>86</v>
      </c>
      <c r="J3">
        <v>1</v>
      </c>
      <c r="K3" t="s">
        <v>15</v>
      </c>
      <c r="L3" t="s">
        <v>85</v>
      </c>
      <c r="M3" t="s">
        <v>262</v>
      </c>
      <c r="N3" t="s">
        <v>308</v>
      </c>
      <c r="O3" t="s">
        <v>543</v>
      </c>
      <c r="S3" t="str">
        <f t="shared" ref="S3:S42" si="0">O3&amp;" "&amp;P3&amp;" "&amp;Q3&amp;" "&amp;R3</f>
        <v xml:space="preserve">SUANNY   </v>
      </c>
      <c r="T3" t="str">
        <f t="shared" ref="T3:T42" si="1">M3&amp;" "&amp;N3</f>
        <v>ANGULO CUERO</v>
      </c>
      <c r="U3" t="s">
        <v>19</v>
      </c>
      <c r="V3" t="s">
        <v>20</v>
      </c>
    </row>
    <row r="4" spans="1:22">
      <c r="A4">
        <v>4014</v>
      </c>
      <c r="B4">
        <v>2656</v>
      </c>
      <c r="C4">
        <v>79</v>
      </c>
      <c r="E4">
        <v>2</v>
      </c>
      <c r="F4">
        <v>1</v>
      </c>
      <c r="G4">
        <v>1475</v>
      </c>
      <c r="H4" s="1">
        <v>43200</v>
      </c>
      <c r="I4" t="s">
        <v>86</v>
      </c>
      <c r="J4">
        <v>1</v>
      </c>
      <c r="K4" t="s">
        <v>15</v>
      </c>
      <c r="L4" t="s">
        <v>84</v>
      </c>
      <c r="M4" t="s">
        <v>544</v>
      </c>
      <c r="N4" t="s">
        <v>545</v>
      </c>
      <c r="O4" t="s">
        <v>546</v>
      </c>
      <c r="P4" t="s">
        <v>547</v>
      </c>
      <c r="Q4" t="s">
        <v>548</v>
      </c>
      <c r="R4" t="s">
        <v>549</v>
      </c>
      <c r="S4" t="str">
        <f t="shared" si="0"/>
        <v>MARÍA DE LOS ÁNGELES</v>
      </c>
      <c r="T4" t="str">
        <f t="shared" si="1"/>
        <v>ARBOLEDA ROBALINO</v>
      </c>
      <c r="U4" t="s">
        <v>19</v>
      </c>
      <c r="V4" t="s">
        <v>18</v>
      </c>
    </row>
    <row r="5" spans="1:22">
      <c r="A5">
        <v>4015</v>
      </c>
      <c r="B5">
        <v>2657</v>
      </c>
      <c r="C5">
        <v>60</v>
      </c>
      <c r="E5">
        <v>2</v>
      </c>
      <c r="F5">
        <v>3</v>
      </c>
      <c r="G5">
        <v>1476</v>
      </c>
      <c r="H5" s="1">
        <v>43200</v>
      </c>
      <c r="I5" t="s">
        <v>86</v>
      </c>
      <c r="J5">
        <v>1</v>
      </c>
      <c r="K5" t="s">
        <v>15</v>
      </c>
      <c r="L5" t="s">
        <v>85</v>
      </c>
      <c r="M5" t="s">
        <v>550</v>
      </c>
      <c r="N5" t="s">
        <v>551</v>
      </c>
      <c r="O5" t="s">
        <v>552</v>
      </c>
      <c r="S5" t="str">
        <f t="shared" si="0"/>
        <v xml:space="preserve">KARLA   </v>
      </c>
      <c r="T5" t="str">
        <f t="shared" si="1"/>
        <v>BARRE ESPINALES</v>
      </c>
      <c r="U5" t="s">
        <v>54</v>
      </c>
      <c r="V5" t="s">
        <v>20</v>
      </c>
    </row>
    <row r="6" spans="1:22">
      <c r="A6">
        <v>4016</v>
      </c>
      <c r="B6">
        <v>2658</v>
      </c>
      <c r="C6">
        <v>76</v>
      </c>
      <c r="E6">
        <v>2</v>
      </c>
      <c r="F6">
        <v>1</v>
      </c>
      <c r="G6">
        <v>1477</v>
      </c>
      <c r="H6" s="1">
        <v>43200</v>
      </c>
      <c r="I6" t="s">
        <v>86</v>
      </c>
      <c r="J6">
        <v>1</v>
      </c>
      <c r="K6" t="s">
        <v>15</v>
      </c>
      <c r="L6" t="s">
        <v>85</v>
      </c>
      <c r="M6" t="s">
        <v>553</v>
      </c>
      <c r="N6" t="s">
        <v>554</v>
      </c>
      <c r="O6" t="s">
        <v>555</v>
      </c>
      <c r="P6" t="s">
        <v>333</v>
      </c>
      <c r="S6" t="str">
        <f t="shared" si="0"/>
        <v xml:space="preserve">ANETTE NICOLE  </v>
      </c>
      <c r="T6" t="str">
        <f t="shared" si="1"/>
        <v>BAZURTO JIMENEZ</v>
      </c>
      <c r="U6" t="s">
        <v>19</v>
      </c>
      <c r="V6" t="s">
        <v>18</v>
      </c>
    </row>
    <row r="7" spans="1:22">
      <c r="A7">
        <v>4017</v>
      </c>
      <c r="B7">
        <v>2659</v>
      </c>
      <c r="C7">
        <v>76</v>
      </c>
      <c r="E7">
        <v>2</v>
      </c>
      <c r="F7">
        <v>4</v>
      </c>
      <c r="G7">
        <v>1478</v>
      </c>
      <c r="H7" s="1">
        <v>43200</v>
      </c>
      <c r="I7" t="s">
        <v>86</v>
      </c>
      <c r="J7">
        <v>1</v>
      </c>
      <c r="K7" t="s">
        <v>15</v>
      </c>
      <c r="L7" t="s">
        <v>85</v>
      </c>
      <c r="M7" t="s">
        <v>280</v>
      </c>
      <c r="N7" t="s">
        <v>556</v>
      </c>
      <c r="O7" t="s">
        <v>557</v>
      </c>
      <c r="P7" t="s">
        <v>279</v>
      </c>
      <c r="S7" t="str">
        <f t="shared" si="0"/>
        <v xml:space="preserve">HECTOR SANTIAGO  </v>
      </c>
      <c r="T7" t="str">
        <f t="shared" si="1"/>
        <v>BONE MARCHAN</v>
      </c>
      <c r="U7" t="s">
        <v>83</v>
      </c>
      <c r="V7" t="s">
        <v>18</v>
      </c>
    </row>
    <row r="8" spans="1:22">
      <c r="A8">
        <v>4018</v>
      </c>
      <c r="B8">
        <v>2660</v>
      </c>
      <c r="C8">
        <v>60</v>
      </c>
      <c r="E8">
        <v>2</v>
      </c>
      <c r="F8">
        <v>1</v>
      </c>
      <c r="G8">
        <v>1479</v>
      </c>
      <c r="H8" s="1">
        <v>43200</v>
      </c>
      <c r="I8" t="s">
        <v>86</v>
      </c>
      <c r="J8">
        <v>1</v>
      </c>
      <c r="K8" t="s">
        <v>15</v>
      </c>
      <c r="L8" t="s">
        <v>85</v>
      </c>
      <c r="M8" t="s">
        <v>228</v>
      </c>
      <c r="N8" t="s">
        <v>558</v>
      </c>
      <c r="O8" t="s">
        <v>559</v>
      </c>
      <c r="P8" t="s">
        <v>560</v>
      </c>
      <c r="S8" t="str">
        <f t="shared" si="0"/>
        <v xml:space="preserve">CAROLINA ESTHER  </v>
      </c>
      <c r="T8" t="str">
        <f t="shared" si="1"/>
        <v>CALDERON PACHECO</v>
      </c>
      <c r="U8" t="s">
        <v>19</v>
      </c>
      <c r="V8" t="s">
        <v>20</v>
      </c>
    </row>
    <row r="9" spans="1:22">
      <c r="A9">
        <v>4019</v>
      </c>
      <c r="B9">
        <v>2661</v>
      </c>
      <c r="C9">
        <v>60</v>
      </c>
      <c r="E9">
        <v>2</v>
      </c>
      <c r="F9">
        <v>2</v>
      </c>
      <c r="G9">
        <v>1480</v>
      </c>
      <c r="H9" s="1">
        <v>43200</v>
      </c>
      <c r="I9" t="s">
        <v>86</v>
      </c>
      <c r="J9">
        <v>1</v>
      </c>
      <c r="K9" t="s">
        <v>15</v>
      </c>
      <c r="L9" t="s">
        <v>85</v>
      </c>
      <c r="M9" t="s">
        <v>561</v>
      </c>
      <c r="N9" t="s">
        <v>292</v>
      </c>
      <c r="O9" t="s">
        <v>562</v>
      </c>
      <c r="P9" t="s">
        <v>198</v>
      </c>
      <c r="S9" t="str">
        <f t="shared" si="0"/>
        <v xml:space="preserve">KAROL VALENTINA  </v>
      </c>
      <c r="T9" t="str">
        <f t="shared" si="1"/>
        <v>CANCHINGRE CASTRO</v>
      </c>
      <c r="U9" t="s">
        <v>17</v>
      </c>
      <c r="V9" t="s">
        <v>20</v>
      </c>
    </row>
    <row r="10" spans="1:22">
      <c r="A10">
        <v>4020</v>
      </c>
      <c r="B10">
        <v>2662</v>
      </c>
      <c r="C10">
        <v>76</v>
      </c>
      <c r="E10">
        <v>2</v>
      </c>
      <c r="F10">
        <v>3</v>
      </c>
      <c r="G10">
        <v>1481</v>
      </c>
      <c r="H10" s="1">
        <v>43200</v>
      </c>
      <c r="I10" t="s">
        <v>86</v>
      </c>
      <c r="J10">
        <v>1</v>
      </c>
      <c r="K10" t="s">
        <v>15</v>
      </c>
      <c r="L10" t="s">
        <v>85</v>
      </c>
      <c r="M10" t="s">
        <v>563</v>
      </c>
      <c r="N10" t="s">
        <v>564</v>
      </c>
      <c r="O10" t="s">
        <v>295</v>
      </c>
      <c r="P10" t="s">
        <v>90</v>
      </c>
      <c r="S10" t="str">
        <f t="shared" si="0"/>
        <v xml:space="preserve">ELIANA ALEJANDRA  </v>
      </c>
      <c r="T10" t="str">
        <f t="shared" si="1"/>
        <v>CARRASCO MICOLTA</v>
      </c>
      <c r="U10" t="s">
        <v>54</v>
      </c>
      <c r="V10" t="s">
        <v>18</v>
      </c>
    </row>
    <row r="11" spans="1:22">
      <c r="A11">
        <v>4021</v>
      </c>
      <c r="B11">
        <v>2663</v>
      </c>
      <c r="C11">
        <v>60</v>
      </c>
      <c r="E11">
        <v>2</v>
      </c>
      <c r="F11">
        <v>2</v>
      </c>
      <c r="G11">
        <v>1482</v>
      </c>
      <c r="H11" s="1">
        <v>43200</v>
      </c>
      <c r="I11" t="s">
        <v>86</v>
      </c>
      <c r="J11">
        <v>1</v>
      </c>
      <c r="K11" t="s">
        <v>15</v>
      </c>
      <c r="L11" t="s">
        <v>85</v>
      </c>
      <c r="M11" t="s">
        <v>324</v>
      </c>
      <c r="N11" t="s">
        <v>313</v>
      </c>
      <c r="O11" t="s">
        <v>565</v>
      </c>
      <c r="S11" t="str">
        <f t="shared" si="0"/>
        <v xml:space="preserve">SIMONE   </v>
      </c>
      <c r="T11" t="str">
        <f t="shared" si="1"/>
        <v>DAZA CORTEZ</v>
      </c>
      <c r="U11" t="s">
        <v>17</v>
      </c>
      <c r="V11" t="s">
        <v>20</v>
      </c>
    </row>
    <row r="12" spans="1:22">
      <c r="A12">
        <v>4022</v>
      </c>
      <c r="B12">
        <v>2664</v>
      </c>
      <c r="C12">
        <v>76</v>
      </c>
      <c r="E12">
        <v>2</v>
      </c>
      <c r="F12">
        <v>2</v>
      </c>
      <c r="G12">
        <v>1483</v>
      </c>
      <c r="H12" s="1">
        <v>43200</v>
      </c>
      <c r="I12" t="s">
        <v>86</v>
      </c>
      <c r="J12">
        <v>1</v>
      </c>
      <c r="K12" t="s">
        <v>15</v>
      </c>
      <c r="L12" t="s">
        <v>85</v>
      </c>
      <c r="M12" t="s">
        <v>338</v>
      </c>
      <c r="N12" t="s">
        <v>566</v>
      </c>
      <c r="O12" t="s">
        <v>567</v>
      </c>
      <c r="P12" t="s">
        <v>568</v>
      </c>
      <c r="S12" t="str">
        <f t="shared" si="0"/>
        <v xml:space="preserve">CHRISTEL MAYERLI  </v>
      </c>
      <c r="T12" t="str">
        <f t="shared" si="1"/>
        <v>ESTUPIÑAN BONAGA</v>
      </c>
      <c r="U12" t="s">
        <v>17</v>
      </c>
      <c r="V12" t="s">
        <v>18</v>
      </c>
    </row>
    <row r="13" spans="1:22">
      <c r="A13">
        <v>4023</v>
      </c>
      <c r="B13">
        <v>2665</v>
      </c>
      <c r="C13">
        <v>76</v>
      </c>
      <c r="E13">
        <v>2</v>
      </c>
      <c r="F13">
        <v>3</v>
      </c>
      <c r="G13">
        <v>1484</v>
      </c>
      <c r="H13" s="1">
        <v>43200</v>
      </c>
      <c r="I13" t="s">
        <v>86</v>
      </c>
      <c r="J13">
        <v>1</v>
      </c>
      <c r="K13" t="s">
        <v>15</v>
      </c>
      <c r="L13" t="s">
        <v>85</v>
      </c>
      <c r="M13" t="s">
        <v>569</v>
      </c>
      <c r="N13" t="s">
        <v>270</v>
      </c>
      <c r="O13" t="s">
        <v>90</v>
      </c>
      <c r="P13" t="s">
        <v>570</v>
      </c>
      <c r="S13" t="str">
        <f t="shared" si="0"/>
        <v xml:space="preserve">ALEJANDRA ANGELINA  </v>
      </c>
      <c r="T13" t="str">
        <f t="shared" si="1"/>
        <v>FLORES GRACIA</v>
      </c>
      <c r="U13" t="s">
        <v>54</v>
      </c>
      <c r="V13" t="s">
        <v>18</v>
      </c>
    </row>
    <row r="14" spans="1:22">
      <c r="A14">
        <v>4024</v>
      </c>
      <c r="B14">
        <v>2666</v>
      </c>
      <c r="C14">
        <v>60</v>
      </c>
      <c r="E14">
        <v>2</v>
      </c>
      <c r="F14">
        <v>3</v>
      </c>
      <c r="G14">
        <v>1485</v>
      </c>
      <c r="H14" s="1">
        <v>43200</v>
      </c>
      <c r="I14" t="s">
        <v>86</v>
      </c>
      <c r="J14">
        <v>1</v>
      </c>
      <c r="K14" t="s">
        <v>15</v>
      </c>
      <c r="L14" t="s">
        <v>85</v>
      </c>
      <c r="M14" t="s">
        <v>571</v>
      </c>
      <c r="N14" t="s">
        <v>572</v>
      </c>
      <c r="O14" t="s">
        <v>295</v>
      </c>
      <c r="S14" t="str">
        <f t="shared" si="0"/>
        <v xml:space="preserve">ELIANA   </v>
      </c>
      <c r="T14" t="str">
        <f t="shared" si="1"/>
        <v>FRANCO BOMBON</v>
      </c>
      <c r="U14" t="s">
        <v>54</v>
      </c>
      <c r="V14" t="s">
        <v>20</v>
      </c>
    </row>
    <row r="15" spans="1:22">
      <c r="A15">
        <v>4025</v>
      </c>
      <c r="B15">
        <v>2667</v>
      </c>
      <c r="C15">
        <v>60</v>
      </c>
      <c r="E15">
        <v>2</v>
      </c>
      <c r="F15">
        <v>4</v>
      </c>
      <c r="G15">
        <v>1486</v>
      </c>
      <c r="H15" s="1">
        <v>43200</v>
      </c>
      <c r="I15" t="s">
        <v>86</v>
      </c>
      <c r="J15">
        <v>1</v>
      </c>
      <c r="K15" t="s">
        <v>15</v>
      </c>
      <c r="L15" t="s">
        <v>85</v>
      </c>
      <c r="M15" t="s">
        <v>573</v>
      </c>
      <c r="N15" t="s">
        <v>228</v>
      </c>
      <c r="O15" t="s">
        <v>574</v>
      </c>
      <c r="P15" t="s">
        <v>575</v>
      </c>
      <c r="S15" t="str">
        <f t="shared" si="0"/>
        <v xml:space="preserve">KARELYS TERESA  </v>
      </c>
      <c r="T15" t="str">
        <f t="shared" si="1"/>
        <v>GALARZA CALDERON</v>
      </c>
      <c r="U15" t="s">
        <v>83</v>
      </c>
      <c r="V15" t="s">
        <v>20</v>
      </c>
    </row>
    <row r="16" spans="1:22">
      <c r="A16">
        <v>4026</v>
      </c>
      <c r="B16">
        <v>2668</v>
      </c>
      <c r="C16">
        <v>79</v>
      </c>
      <c r="E16">
        <v>2</v>
      </c>
      <c r="F16">
        <v>1</v>
      </c>
      <c r="G16">
        <v>1487</v>
      </c>
      <c r="H16" s="1">
        <v>43200</v>
      </c>
      <c r="I16" t="s">
        <v>86</v>
      </c>
      <c r="J16">
        <v>1</v>
      </c>
      <c r="K16" t="s">
        <v>15</v>
      </c>
      <c r="L16" t="s">
        <v>84</v>
      </c>
      <c r="M16" t="s">
        <v>576</v>
      </c>
      <c r="N16" t="s">
        <v>114</v>
      </c>
      <c r="O16" t="s">
        <v>577</v>
      </c>
      <c r="P16" t="s">
        <v>333</v>
      </c>
      <c r="S16" t="str">
        <f t="shared" si="0"/>
        <v xml:space="preserve">JENNIFER NICOLE  </v>
      </c>
      <c r="T16" t="str">
        <f t="shared" si="1"/>
        <v>GONGORA VILELA</v>
      </c>
      <c r="U16" t="s">
        <v>19</v>
      </c>
      <c r="V16" t="s">
        <v>18</v>
      </c>
    </row>
    <row r="17" spans="1:22">
      <c r="A17">
        <v>4027</v>
      </c>
      <c r="B17">
        <v>2669</v>
      </c>
      <c r="C17">
        <v>60</v>
      </c>
      <c r="E17">
        <v>2</v>
      </c>
      <c r="F17">
        <v>4</v>
      </c>
      <c r="G17">
        <v>1488</v>
      </c>
      <c r="H17" s="1">
        <v>43200</v>
      </c>
      <c r="I17" t="s">
        <v>86</v>
      </c>
      <c r="J17">
        <v>1</v>
      </c>
      <c r="K17" t="s">
        <v>15</v>
      </c>
      <c r="L17" t="s">
        <v>85</v>
      </c>
      <c r="M17" t="s">
        <v>199</v>
      </c>
      <c r="N17" t="s">
        <v>118</v>
      </c>
      <c r="O17" t="s">
        <v>578</v>
      </c>
      <c r="S17" t="str">
        <f t="shared" si="0"/>
        <v xml:space="preserve">CARLOS   </v>
      </c>
      <c r="T17" t="str">
        <f t="shared" si="1"/>
        <v>JAMA VERA</v>
      </c>
      <c r="U17" t="s">
        <v>83</v>
      </c>
      <c r="V17" t="s">
        <v>20</v>
      </c>
    </row>
    <row r="18" spans="1:22">
      <c r="A18">
        <v>4028</v>
      </c>
      <c r="B18">
        <v>2670</v>
      </c>
      <c r="C18">
        <v>79</v>
      </c>
      <c r="E18">
        <v>2</v>
      </c>
      <c r="F18">
        <v>1</v>
      </c>
      <c r="G18">
        <v>1489</v>
      </c>
      <c r="H18" s="1">
        <v>43200</v>
      </c>
      <c r="I18" t="s">
        <v>86</v>
      </c>
      <c r="J18">
        <v>1</v>
      </c>
      <c r="K18" t="s">
        <v>15</v>
      </c>
      <c r="L18" t="s">
        <v>84</v>
      </c>
      <c r="M18" t="s">
        <v>554</v>
      </c>
      <c r="N18" t="s">
        <v>579</v>
      </c>
      <c r="O18" t="s">
        <v>309</v>
      </c>
      <c r="P18" t="s">
        <v>580</v>
      </c>
      <c r="S18" t="str">
        <f t="shared" si="0"/>
        <v xml:space="preserve">VICTOR EMANUEL  </v>
      </c>
      <c r="T18" t="str">
        <f t="shared" si="1"/>
        <v>JIMENEZ ALMACHI</v>
      </c>
      <c r="U18" t="s">
        <v>19</v>
      </c>
      <c r="V18" t="s">
        <v>18</v>
      </c>
    </row>
    <row r="19" spans="1:22">
      <c r="A19">
        <v>4029</v>
      </c>
      <c r="B19">
        <v>2671</v>
      </c>
      <c r="C19">
        <v>76</v>
      </c>
      <c r="E19">
        <v>2</v>
      </c>
      <c r="F19">
        <v>1</v>
      </c>
      <c r="G19">
        <v>1490</v>
      </c>
      <c r="H19" s="1">
        <v>43200</v>
      </c>
      <c r="I19" t="s">
        <v>86</v>
      </c>
      <c r="J19">
        <v>1</v>
      </c>
      <c r="K19" t="s">
        <v>15</v>
      </c>
      <c r="L19" t="s">
        <v>85</v>
      </c>
      <c r="M19" t="s">
        <v>581</v>
      </c>
      <c r="N19" t="s">
        <v>120</v>
      </c>
      <c r="O19" t="s">
        <v>582</v>
      </c>
      <c r="P19" t="s">
        <v>583</v>
      </c>
      <c r="S19" t="str">
        <f t="shared" si="0"/>
        <v xml:space="preserve">EMILY THAIS  </v>
      </c>
      <c r="T19" t="str">
        <f t="shared" si="1"/>
        <v>LÓPEZ CASTILLO</v>
      </c>
      <c r="U19" t="s">
        <v>19</v>
      </c>
      <c r="V19" t="s">
        <v>18</v>
      </c>
    </row>
    <row r="20" spans="1:22">
      <c r="A20">
        <v>4030</v>
      </c>
      <c r="B20">
        <v>2672</v>
      </c>
      <c r="C20">
        <v>60</v>
      </c>
      <c r="E20">
        <v>2</v>
      </c>
      <c r="F20">
        <v>1</v>
      </c>
      <c r="G20">
        <v>1491</v>
      </c>
      <c r="H20" s="1">
        <v>43200</v>
      </c>
      <c r="I20" t="s">
        <v>86</v>
      </c>
      <c r="J20">
        <v>1</v>
      </c>
      <c r="K20" t="s">
        <v>15</v>
      </c>
      <c r="L20" t="s">
        <v>85</v>
      </c>
      <c r="M20" t="s">
        <v>581</v>
      </c>
      <c r="N20" t="s">
        <v>304</v>
      </c>
      <c r="O20" t="s">
        <v>584</v>
      </c>
      <c r="S20" t="str">
        <f t="shared" si="0"/>
        <v xml:space="preserve">DANGER   </v>
      </c>
      <c r="T20" t="str">
        <f t="shared" si="1"/>
        <v>LÓPEZ CHASING</v>
      </c>
      <c r="U20" t="s">
        <v>19</v>
      </c>
      <c r="V20" t="s">
        <v>20</v>
      </c>
    </row>
    <row r="21" spans="1:22">
      <c r="A21">
        <v>4031</v>
      </c>
      <c r="B21">
        <v>2673</v>
      </c>
      <c r="C21">
        <v>76</v>
      </c>
      <c r="E21">
        <v>2</v>
      </c>
      <c r="F21">
        <v>2</v>
      </c>
      <c r="G21">
        <v>1492</v>
      </c>
      <c r="H21" s="1">
        <v>43200</v>
      </c>
      <c r="I21" t="s">
        <v>86</v>
      </c>
      <c r="J21">
        <v>1</v>
      </c>
      <c r="K21" t="s">
        <v>15</v>
      </c>
      <c r="L21" t="s">
        <v>85</v>
      </c>
      <c r="M21" t="s">
        <v>581</v>
      </c>
      <c r="N21" t="s">
        <v>304</v>
      </c>
      <c r="O21" t="s">
        <v>584</v>
      </c>
      <c r="S21" t="str">
        <f t="shared" si="0"/>
        <v xml:space="preserve">DANGER   </v>
      </c>
      <c r="T21" t="str">
        <f t="shared" si="1"/>
        <v>LÓPEZ CHASING</v>
      </c>
      <c r="U21" t="s">
        <v>17</v>
      </c>
      <c r="V21" t="s">
        <v>18</v>
      </c>
    </row>
    <row r="22" spans="1:22">
      <c r="A22">
        <v>4032</v>
      </c>
      <c r="B22">
        <v>2674</v>
      </c>
      <c r="C22">
        <v>76</v>
      </c>
      <c r="E22">
        <v>2</v>
      </c>
      <c r="F22">
        <v>2</v>
      </c>
      <c r="G22">
        <v>1493</v>
      </c>
      <c r="H22" s="1">
        <v>43200</v>
      </c>
      <c r="I22" t="s">
        <v>86</v>
      </c>
      <c r="J22">
        <v>1</v>
      </c>
      <c r="K22" t="s">
        <v>15</v>
      </c>
      <c r="L22" t="s">
        <v>85</v>
      </c>
      <c r="M22" t="s">
        <v>585</v>
      </c>
      <c r="N22" t="s">
        <v>558</v>
      </c>
      <c r="O22" t="s">
        <v>319</v>
      </c>
      <c r="P22" t="s">
        <v>586</v>
      </c>
      <c r="S22" t="str">
        <f t="shared" si="0"/>
        <v xml:space="preserve">ERICK JERMAYR  </v>
      </c>
      <c r="T22" t="str">
        <f t="shared" si="1"/>
        <v>MANZABA PACHECO</v>
      </c>
      <c r="U22" t="s">
        <v>17</v>
      </c>
      <c r="V22" t="s">
        <v>18</v>
      </c>
    </row>
    <row r="23" spans="1:22">
      <c r="A23">
        <v>4033</v>
      </c>
      <c r="B23">
        <v>2675</v>
      </c>
      <c r="C23">
        <v>76</v>
      </c>
      <c r="E23">
        <v>2</v>
      </c>
      <c r="F23">
        <v>3</v>
      </c>
      <c r="G23">
        <v>1494</v>
      </c>
      <c r="H23" s="1">
        <v>43200</v>
      </c>
      <c r="I23" t="s">
        <v>86</v>
      </c>
      <c r="J23">
        <v>1</v>
      </c>
      <c r="K23" t="s">
        <v>15</v>
      </c>
      <c r="L23" t="s">
        <v>85</v>
      </c>
      <c r="M23" t="s">
        <v>587</v>
      </c>
      <c r="N23" t="s">
        <v>308</v>
      </c>
      <c r="O23" t="s">
        <v>588</v>
      </c>
      <c r="P23" t="s">
        <v>333</v>
      </c>
      <c r="S23" t="str">
        <f t="shared" si="0"/>
        <v xml:space="preserve">HILLARY NICOLE  </v>
      </c>
      <c r="T23" t="str">
        <f t="shared" si="1"/>
        <v>MARTÍNEZ CUERO</v>
      </c>
      <c r="U23" t="s">
        <v>54</v>
      </c>
      <c r="V23" t="s">
        <v>18</v>
      </c>
    </row>
    <row r="24" spans="1:22">
      <c r="A24">
        <v>4034</v>
      </c>
      <c r="B24">
        <v>2676</v>
      </c>
      <c r="C24">
        <v>60</v>
      </c>
      <c r="E24">
        <v>2</v>
      </c>
      <c r="F24">
        <v>1</v>
      </c>
      <c r="G24">
        <v>1495</v>
      </c>
      <c r="H24" s="1">
        <v>43200</v>
      </c>
      <c r="I24" t="s">
        <v>86</v>
      </c>
      <c r="J24">
        <v>1</v>
      </c>
      <c r="K24" t="s">
        <v>15</v>
      </c>
      <c r="L24" t="s">
        <v>85</v>
      </c>
      <c r="M24" t="s">
        <v>511</v>
      </c>
      <c r="N24" t="s">
        <v>417</v>
      </c>
      <c r="O24" t="s">
        <v>588</v>
      </c>
      <c r="P24" t="s">
        <v>589</v>
      </c>
      <c r="S24" t="str">
        <f t="shared" si="0"/>
        <v xml:space="preserve">HILLARY KARELY  </v>
      </c>
      <c r="T24" t="str">
        <f t="shared" si="1"/>
        <v>MENDOZA DELGADO</v>
      </c>
      <c r="U24" t="s">
        <v>19</v>
      </c>
      <c r="V24" t="s">
        <v>20</v>
      </c>
    </row>
    <row r="25" spans="1:22">
      <c r="A25">
        <v>4035</v>
      </c>
      <c r="B25">
        <v>2677</v>
      </c>
      <c r="C25">
        <v>76</v>
      </c>
      <c r="E25">
        <v>2</v>
      </c>
      <c r="F25">
        <v>3</v>
      </c>
      <c r="G25">
        <v>1496</v>
      </c>
      <c r="H25" s="1">
        <v>43200</v>
      </c>
      <c r="I25" t="s">
        <v>86</v>
      </c>
      <c r="J25">
        <v>1</v>
      </c>
      <c r="K25" t="s">
        <v>15</v>
      </c>
      <c r="L25" t="s">
        <v>85</v>
      </c>
      <c r="M25" t="s">
        <v>276</v>
      </c>
      <c r="N25" t="s">
        <v>590</v>
      </c>
      <c r="O25" t="s">
        <v>591</v>
      </c>
      <c r="P25" t="s">
        <v>592</v>
      </c>
      <c r="S25" t="str">
        <f t="shared" si="0"/>
        <v xml:space="preserve">NIURKA ARELIS  </v>
      </c>
      <c r="T25" t="str">
        <f t="shared" si="1"/>
        <v>MIELES ORTÍZ</v>
      </c>
      <c r="U25" t="s">
        <v>54</v>
      </c>
      <c r="V25" t="s">
        <v>18</v>
      </c>
    </row>
    <row r="26" spans="1:22">
      <c r="A26">
        <v>4036</v>
      </c>
      <c r="B26">
        <v>2678</v>
      </c>
      <c r="C26">
        <v>76</v>
      </c>
      <c r="E26">
        <v>2</v>
      </c>
      <c r="F26">
        <v>1</v>
      </c>
      <c r="G26">
        <v>1497</v>
      </c>
      <c r="H26" s="1">
        <v>43200</v>
      </c>
      <c r="I26" t="s">
        <v>86</v>
      </c>
      <c r="J26">
        <v>1</v>
      </c>
      <c r="K26" t="s">
        <v>15</v>
      </c>
      <c r="L26" t="s">
        <v>85</v>
      </c>
      <c r="M26" t="s">
        <v>593</v>
      </c>
      <c r="N26" t="s">
        <v>594</v>
      </c>
      <c r="O26" t="s">
        <v>595</v>
      </c>
      <c r="P26" t="s">
        <v>596</v>
      </c>
      <c r="S26" t="str">
        <f t="shared" si="0"/>
        <v xml:space="preserve">SORAYA ELISUAD  </v>
      </c>
      <c r="T26" t="str">
        <f t="shared" si="1"/>
        <v>MONTERO AVEIGA</v>
      </c>
      <c r="U26" t="s">
        <v>19</v>
      </c>
      <c r="V26" t="s">
        <v>18</v>
      </c>
    </row>
    <row r="27" spans="1:22">
      <c r="A27">
        <v>4037</v>
      </c>
      <c r="B27">
        <v>2679</v>
      </c>
      <c r="C27">
        <v>76</v>
      </c>
      <c r="E27">
        <v>2</v>
      </c>
      <c r="F27">
        <v>1</v>
      </c>
      <c r="G27">
        <v>1498</v>
      </c>
      <c r="H27" s="1">
        <v>43200</v>
      </c>
      <c r="I27" t="s">
        <v>86</v>
      </c>
      <c r="J27">
        <v>1</v>
      </c>
      <c r="K27" t="s">
        <v>15</v>
      </c>
      <c r="L27" t="s">
        <v>85</v>
      </c>
      <c r="M27" t="s">
        <v>175</v>
      </c>
      <c r="N27" t="s">
        <v>597</v>
      </c>
      <c r="O27" t="s">
        <v>598</v>
      </c>
      <c r="P27" t="s">
        <v>599</v>
      </c>
      <c r="S27" t="str">
        <f t="shared" si="0"/>
        <v xml:space="preserve">JORDAN RAFAEL  </v>
      </c>
      <c r="T27" t="str">
        <f t="shared" si="1"/>
        <v>MOREIRA CANALES</v>
      </c>
      <c r="U27" t="s">
        <v>19</v>
      </c>
      <c r="V27" t="s">
        <v>18</v>
      </c>
    </row>
    <row r="28" spans="1:22">
      <c r="A28">
        <v>4038</v>
      </c>
      <c r="B28">
        <v>2680</v>
      </c>
      <c r="C28">
        <v>76</v>
      </c>
      <c r="E28">
        <v>2</v>
      </c>
      <c r="F28">
        <v>4</v>
      </c>
      <c r="G28">
        <v>1499</v>
      </c>
      <c r="H28" s="1">
        <v>43200</v>
      </c>
      <c r="I28" t="s">
        <v>86</v>
      </c>
      <c r="J28">
        <v>1</v>
      </c>
      <c r="K28" t="s">
        <v>15</v>
      </c>
      <c r="L28" t="s">
        <v>85</v>
      </c>
      <c r="M28" t="s">
        <v>213</v>
      </c>
      <c r="N28" t="s">
        <v>214</v>
      </c>
      <c r="O28" t="s">
        <v>533</v>
      </c>
      <c r="P28" t="s">
        <v>600</v>
      </c>
      <c r="S28" t="str">
        <f t="shared" si="0"/>
        <v xml:space="preserve">ALBA MISHELLE  </v>
      </c>
      <c r="T28" t="str">
        <f t="shared" si="1"/>
        <v>MOSQUERA BRAVO</v>
      </c>
      <c r="U28" t="s">
        <v>83</v>
      </c>
      <c r="V28" t="s">
        <v>18</v>
      </c>
    </row>
    <row r="29" spans="1:22">
      <c r="A29">
        <v>4039</v>
      </c>
      <c r="B29">
        <v>2681</v>
      </c>
      <c r="C29">
        <v>60</v>
      </c>
      <c r="E29">
        <v>2</v>
      </c>
      <c r="F29">
        <v>2</v>
      </c>
      <c r="G29">
        <v>1500</v>
      </c>
      <c r="H29" s="1">
        <v>43200</v>
      </c>
      <c r="I29" t="s">
        <v>86</v>
      </c>
      <c r="J29">
        <v>1</v>
      </c>
      <c r="K29" t="s">
        <v>15</v>
      </c>
      <c r="L29" t="s">
        <v>85</v>
      </c>
      <c r="M29" t="s">
        <v>213</v>
      </c>
      <c r="N29" t="s">
        <v>601</v>
      </c>
      <c r="O29" t="s">
        <v>602</v>
      </c>
      <c r="S29" t="str">
        <f t="shared" si="0"/>
        <v xml:space="preserve">IVAN   </v>
      </c>
      <c r="T29" t="str">
        <f t="shared" si="1"/>
        <v>MOSQUERA TELLO</v>
      </c>
      <c r="U29" t="s">
        <v>17</v>
      </c>
      <c r="V29" t="s">
        <v>20</v>
      </c>
    </row>
    <row r="30" spans="1:22">
      <c r="A30">
        <v>4040</v>
      </c>
      <c r="B30">
        <v>2682</v>
      </c>
      <c r="C30">
        <v>60</v>
      </c>
      <c r="E30">
        <v>2</v>
      </c>
      <c r="F30">
        <v>2</v>
      </c>
      <c r="G30">
        <v>1501</v>
      </c>
      <c r="H30" s="1">
        <v>43200</v>
      </c>
      <c r="I30" t="s">
        <v>86</v>
      </c>
      <c r="J30">
        <v>1</v>
      </c>
      <c r="K30" t="s">
        <v>15</v>
      </c>
      <c r="L30" t="s">
        <v>85</v>
      </c>
      <c r="M30" t="s">
        <v>107</v>
      </c>
      <c r="N30" t="s">
        <v>553</v>
      </c>
      <c r="O30" t="s">
        <v>603</v>
      </c>
      <c r="P30" t="s">
        <v>604</v>
      </c>
      <c r="S30" t="str">
        <f t="shared" si="0"/>
        <v xml:space="preserve">BRYAN AXEL  </v>
      </c>
      <c r="T30" t="str">
        <f t="shared" si="1"/>
        <v>MUÑOZ BAZURTO</v>
      </c>
      <c r="U30" t="s">
        <v>17</v>
      </c>
      <c r="V30" t="s">
        <v>20</v>
      </c>
    </row>
    <row r="31" spans="1:22">
      <c r="A31">
        <v>4041</v>
      </c>
      <c r="B31">
        <v>2683</v>
      </c>
      <c r="C31">
        <v>76</v>
      </c>
      <c r="E31">
        <v>2</v>
      </c>
      <c r="F31">
        <v>2</v>
      </c>
      <c r="G31">
        <v>1502</v>
      </c>
      <c r="H31" s="1">
        <v>43200</v>
      </c>
      <c r="I31" t="s">
        <v>86</v>
      </c>
      <c r="J31">
        <v>1</v>
      </c>
      <c r="K31" t="s">
        <v>15</v>
      </c>
      <c r="L31" t="s">
        <v>85</v>
      </c>
      <c r="M31" t="s">
        <v>605</v>
      </c>
      <c r="N31" t="s">
        <v>606</v>
      </c>
      <c r="O31" t="s">
        <v>161</v>
      </c>
      <c r="S31" t="str">
        <f t="shared" si="0"/>
        <v xml:space="preserve">JOSTIN   </v>
      </c>
      <c r="T31" t="str">
        <f t="shared" si="1"/>
        <v>OREJUELA ARIAS</v>
      </c>
      <c r="U31" t="s">
        <v>17</v>
      </c>
      <c r="V31" t="s">
        <v>18</v>
      </c>
    </row>
    <row r="32" spans="1:22">
      <c r="A32">
        <v>4042</v>
      </c>
      <c r="B32">
        <v>2684</v>
      </c>
      <c r="C32">
        <v>76</v>
      </c>
      <c r="E32">
        <v>2</v>
      </c>
      <c r="F32">
        <v>4</v>
      </c>
      <c r="G32">
        <v>1503</v>
      </c>
      <c r="H32" s="1">
        <v>43200</v>
      </c>
      <c r="I32" t="s">
        <v>86</v>
      </c>
      <c r="J32">
        <v>1</v>
      </c>
      <c r="K32" t="s">
        <v>15</v>
      </c>
      <c r="L32" t="s">
        <v>85</v>
      </c>
      <c r="M32" t="s">
        <v>558</v>
      </c>
      <c r="N32" t="s">
        <v>321</v>
      </c>
      <c r="O32" t="s">
        <v>607</v>
      </c>
      <c r="P32" t="s">
        <v>608</v>
      </c>
      <c r="S32" t="str">
        <f t="shared" si="0"/>
        <v xml:space="preserve">KENSY JAROT  </v>
      </c>
      <c r="T32" t="str">
        <f t="shared" si="1"/>
        <v>PACHECO CRUZ</v>
      </c>
      <c r="U32" t="s">
        <v>83</v>
      </c>
      <c r="V32" t="s">
        <v>18</v>
      </c>
    </row>
    <row r="33" spans="1:22">
      <c r="A33">
        <v>4043</v>
      </c>
      <c r="B33">
        <v>2685</v>
      </c>
      <c r="C33">
        <v>60</v>
      </c>
      <c r="E33">
        <v>2</v>
      </c>
      <c r="F33">
        <v>1</v>
      </c>
      <c r="G33">
        <v>1504</v>
      </c>
      <c r="H33" s="1">
        <v>43200</v>
      </c>
      <c r="I33" t="s">
        <v>86</v>
      </c>
      <c r="J33">
        <v>1</v>
      </c>
      <c r="K33" t="s">
        <v>15</v>
      </c>
      <c r="L33" t="s">
        <v>85</v>
      </c>
      <c r="M33" t="s">
        <v>609</v>
      </c>
      <c r="N33" t="s">
        <v>256</v>
      </c>
      <c r="O33" t="s">
        <v>610</v>
      </c>
      <c r="P33" t="s">
        <v>611</v>
      </c>
      <c r="S33" t="str">
        <f t="shared" si="0"/>
        <v xml:space="preserve">WILLIAM MARTÌN  </v>
      </c>
      <c r="T33" t="str">
        <f t="shared" si="1"/>
        <v>PADILLA AGUILAR</v>
      </c>
      <c r="U33" t="s">
        <v>19</v>
      </c>
      <c r="V33" t="s">
        <v>20</v>
      </c>
    </row>
    <row r="34" spans="1:22">
      <c r="A34">
        <v>4044</v>
      </c>
      <c r="B34">
        <v>2686</v>
      </c>
      <c r="C34">
        <v>79</v>
      </c>
      <c r="E34">
        <v>2</v>
      </c>
      <c r="F34">
        <v>1</v>
      </c>
      <c r="G34">
        <v>1505</v>
      </c>
      <c r="H34" s="1">
        <v>43200</v>
      </c>
      <c r="I34" t="s">
        <v>86</v>
      </c>
      <c r="J34">
        <v>1</v>
      </c>
      <c r="K34" t="s">
        <v>15</v>
      </c>
      <c r="L34" t="s">
        <v>84</v>
      </c>
      <c r="M34" t="s">
        <v>612</v>
      </c>
      <c r="N34" t="s">
        <v>339</v>
      </c>
      <c r="O34" t="s">
        <v>613</v>
      </c>
      <c r="P34" t="s">
        <v>614</v>
      </c>
      <c r="S34" t="str">
        <f t="shared" si="0"/>
        <v xml:space="preserve">MERCEDES JINETH  </v>
      </c>
      <c r="T34" t="str">
        <f t="shared" si="1"/>
        <v>PAREDES MONTAÑO</v>
      </c>
      <c r="U34" t="s">
        <v>19</v>
      </c>
      <c r="V34" t="s">
        <v>18</v>
      </c>
    </row>
    <row r="35" spans="1:22">
      <c r="A35">
        <v>4045</v>
      </c>
      <c r="B35">
        <v>2687</v>
      </c>
      <c r="C35">
        <v>79</v>
      </c>
      <c r="E35">
        <v>2</v>
      </c>
      <c r="F35">
        <v>1</v>
      </c>
      <c r="G35">
        <v>1506</v>
      </c>
      <c r="H35" s="1">
        <v>43200</v>
      </c>
      <c r="I35" t="s">
        <v>86</v>
      </c>
      <c r="J35">
        <v>1</v>
      </c>
      <c r="K35" t="s">
        <v>15</v>
      </c>
      <c r="L35" t="s">
        <v>84</v>
      </c>
      <c r="M35" t="s">
        <v>615</v>
      </c>
      <c r="N35" t="s">
        <v>616</v>
      </c>
      <c r="O35" t="s">
        <v>617</v>
      </c>
      <c r="P35" t="s">
        <v>457</v>
      </c>
      <c r="S35" t="str">
        <f t="shared" si="0"/>
        <v xml:space="preserve">LEANDRO ISAAC  </v>
      </c>
      <c r="T35" t="str">
        <f t="shared" si="1"/>
        <v>SANTANA INTRIAGO</v>
      </c>
      <c r="U35" t="s">
        <v>19</v>
      </c>
      <c r="V35" t="s">
        <v>18</v>
      </c>
    </row>
    <row r="36" spans="1:22">
      <c r="A36">
        <v>4046</v>
      </c>
      <c r="B36">
        <v>2688</v>
      </c>
      <c r="C36">
        <v>76</v>
      </c>
      <c r="E36">
        <v>2</v>
      </c>
      <c r="F36">
        <v>1</v>
      </c>
      <c r="G36">
        <v>1507</v>
      </c>
      <c r="H36" s="1">
        <v>43200</v>
      </c>
      <c r="I36" t="s">
        <v>86</v>
      </c>
      <c r="J36">
        <v>1</v>
      </c>
      <c r="K36" t="s">
        <v>15</v>
      </c>
      <c r="L36" t="s">
        <v>85</v>
      </c>
      <c r="M36" t="s">
        <v>618</v>
      </c>
      <c r="N36" t="s">
        <v>300</v>
      </c>
      <c r="O36" t="s">
        <v>619</v>
      </c>
      <c r="P36" t="s">
        <v>620</v>
      </c>
      <c r="S36" t="str">
        <f t="shared" si="0"/>
        <v xml:space="preserve">KAROLINA ELIZABETH  </v>
      </c>
      <c r="T36" t="str">
        <f t="shared" si="1"/>
        <v>SANTANDER CEVALLOS</v>
      </c>
      <c r="U36" t="s">
        <v>19</v>
      </c>
      <c r="V36" t="s">
        <v>18</v>
      </c>
    </row>
    <row r="37" spans="1:22">
      <c r="A37">
        <v>4047</v>
      </c>
      <c r="B37">
        <v>2689</v>
      </c>
      <c r="C37">
        <v>60</v>
      </c>
      <c r="E37">
        <v>2</v>
      </c>
      <c r="F37">
        <v>2</v>
      </c>
      <c r="G37">
        <v>1508</v>
      </c>
      <c r="H37" s="1">
        <v>43200</v>
      </c>
      <c r="I37" t="s">
        <v>86</v>
      </c>
      <c r="J37">
        <v>1</v>
      </c>
      <c r="K37" t="s">
        <v>15</v>
      </c>
      <c r="L37" t="s">
        <v>85</v>
      </c>
      <c r="M37" t="s">
        <v>621</v>
      </c>
      <c r="N37" t="s">
        <v>128</v>
      </c>
      <c r="O37" t="s">
        <v>603</v>
      </c>
      <c r="P37" t="s">
        <v>622</v>
      </c>
      <c r="S37" t="str">
        <f t="shared" si="0"/>
        <v xml:space="preserve">BRYAN ANIBAL  </v>
      </c>
      <c r="T37" t="str">
        <f t="shared" si="1"/>
        <v>TAPIA CABEZAS</v>
      </c>
      <c r="U37" t="s">
        <v>17</v>
      </c>
      <c r="V37" t="s">
        <v>20</v>
      </c>
    </row>
    <row r="38" spans="1:22">
      <c r="A38">
        <v>4048</v>
      </c>
      <c r="B38">
        <v>2690</v>
      </c>
      <c r="C38">
        <v>76</v>
      </c>
      <c r="E38">
        <v>2</v>
      </c>
      <c r="F38">
        <v>2</v>
      </c>
      <c r="G38">
        <v>1509</v>
      </c>
      <c r="H38" s="1">
        <v>43200</v>
      </c>
      <c r="I38" t="s">
        <v>86</v>
      </c>
      <c r="J38">
        <v>1</v>
      </c>
      <c r="K38" t="s">
        <v>15</v>
      </c>
      <c r="L38" t="s">
        <v>85</v>
      </c>
      <c r="M38" t="s">
        <v>623</v>
      </c>
      <c r="N38" t="s">
        <v>624</v>
      </c>
      <c r="O38" t="s">
        <v>625</v>
      </c>
      <c r="P38" t="s">
        <v>546</v>
      </c>
      <c r="S38" t="str">
        <f t="shared" si="0"/>
        <v xml:space="preserve">DULCE MARÍA  </v>
      </c>
      <c r="T38" t="str">
        <f t="shared" si="1"/>
        <v>TIMARAN VELIZ</v>
      </c>
      <c r="U38" t="s">
        <v>17</v>
      </c>
      <c r="V38" t="s">
        <v>18</v>
      </c>
    </row>
    <row r="39" spans="1:22">
      <c r="A39">
        <v>4049</v>
      </c>
      <c r="B39">
        <v>2691</v>
      </c>
      <c r="C39">
        <v>76</v>
      </c>
      <c r="E39">
        <v>2</v>
      </c>
      <c r="F39">
        <v>2</v>
      </c>
      <c r="G39">
        <v>1510</v>
      </c>
      <c r="H39" s="1">
        <v>43200</v>
      </c>
      <c r="I39" t="s">
        <v>86</v>
      </c>
      <c r="J39">
        <v>1</v>
      </c>
      <c r="K39" t="s">
        <v>15</v>
      </c>
      <c r="L39" t="s">
        <v>85</v>
      </c>
      <c r="M39" t="s">
        <v>272</v>
      </c>
      <c r="N39" t="s">
        <v>587</v>
      </c>
      <c r="O39" t="s">
        <v>626</v>
      </c>
      <c r="P39" t="s">
        <v>374</v>
      </c>
      <c r="S39" t="str">
        <f t="shared" si="0"/>
        <v xml:space="preserve">GINO JOEL  </v>
      </c>
      <c r="T39" t="str">
        <f t="shared" si="1"/>
        <v>TOALA MARTÍNEZ</v>
      </c>
      <c r="U39" t="s">
        <v>17</v>
      </c>
      <c r="V39" t="s">
        <v>18</v>
      </c>
    </row>
    <row r="40" spans="1:22">
      <c r="A40">
        <v>4050</v>
      </c>
      <c r="B40">
        <v>2692</v>
      </c>
      <c r="C40">
        <v>79</v>
      </c>
      <c r="E40">
        <v>2</v>
      </c>
      <c r="F40">
        <v>1</v>
      </c>
      <c r="G40">
        <v>1511</v>
      </c>
      <c r="H40" s="1">
        <v>43200</v>
      </c>
      <c r="I40" t="s">
        <v>86</v>
      </c>
      <c r="J40">
        <v>1</v>
      </c>
      <c r="K40" t="s">
        <v>15</v>
      </c>
      <c r="L40" t="s">
        <v>84</v>
      </c>
      <c r="M40" t="s">
        <v>627</v>
      </c>
      <c r="N40" t="s">
        <v>628</v>
      </c>
      <c r="O40" t="s">
        <v>599</v>
      </c>
      <c r="P40" t="s">
        <v>208</v>
      </c>
      <c r="S40" t="str">
        <f t="shared" si="0"/>
        <v xml:space="preserve">RAFAEL EDUARDO  </v>
      </c>
      <c r="T40" t="str">
        <f t="shared" si="1"/>
        <v>VACA PEÑA</v>
      </c>
      <c r="U40" t="s">
        <v>19</v>
      </c>
      <c r="V40" t="s">
        <v>18</v>
      </c>
    </row>
    <row r="41" spans="1:22">
      <c r="A41">
        <v>4051</v>
      </c>
      <c r="B41">
        <v>2693</v>
      </c>
      <c r="C41">
        <v>79</v>
      </c>
      <c r="E41">
        <v>2</v>
      </c>
      <c r="F41">
        <v>1</v>
      </c>
      <c r="G41">
        <v>1512</v>
      </c>
      <c r="H41" s="1">
        <v>43200</v>
      </c>
      <c r="I41" t="s">
        <v>86</v>
      </c>
      <c r="J41">
        <v>1</v>
      </c>
      <c r="K41" t="s">
        <v>15</v>
      </c>
      <c r="L41" t="s">
        <v>84</v>
      </c>
      <c r="M41" t="s">
        <v>629</v>
      </c>
      <c r="N41" t="s">
        <v>120</v>
      </c>
      <c r="O41" t="s">
        <v>630</v>
      </c>
      <c r="P41" t="s">
        <v>455</v>
      </c>
      <c r="S41" t="str">
        <f t="shared" si="0"/>
        <v xml:space="preserve">NELSON ANDRES  </v>
      </c>
      <c r="T41" t="str">
        <f t="shared" si="1"/>
        <v>VALDIVIESO CASTILLO</v>
      </c>
      <c r="U41" t="s">
        <v>19</v>
      </c>
      <c r="V41" t="s">
        <v>18</v>
      </c>
    </row>
    <row r="42" spans="1:22">
      <c r="A42">
        <v>4052</v>
      </c>
      <c r="B42">
        <v>2694</v>
      </c>
      <c r="C42">
        <v>76</v>
      </c>
      <c r="E42">
        <v>2</v>
      </c>
      <c r="F42">
        <v>3</v>
      </c>
      <c r="G42">
        <v>1513</v>
      </c>
      <c r="H42" s="1">
        <v>43200</v>
      </c>
      <c r="I42" t="s">
        <v>86</v>
      </c>
      <c r="J42">
        <v>1</v>
      </c>
      <c r="K42" t="s">
        <v>15</v>
      </c>
      <c r="L42" t="s">
        <v>85</v>
      </c>
      <c r="M42" t="s">
        <v>631</v>
      </c>
      <c r="N42" t="s">
        <v>110</v>
      </c>
      <c r="O42" t="s">
        <v>451</v>
      </c>
      <c r="P42" t="s">
        <v>205</v>
      </c>
      <c r="S42" t="str">
        <f t="shared" si="0"/>
        <v xml:space="preserve">JEREMY JOSUE  </v>
      </c>
      <c r="T42" t="str">
        <f t="shared" si="1"/>
        <v>VILLA VALENCIA</v>
      </c>
      <c r="U42" t="s">
        <v>54</v>
      </c>
      <c r="V42" t="s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2"/>
  <sheetViews>
    <sheetView topLeftCell="A183" workbookViewId="0">
      <selection activeCell="H183" sqref="H183:I183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4254</v>
      </c>
      <c r="B2">
        <v>2385</v>
      </c>
      <c r="C2">
        <v>77</v>
      </c>
      <c r="E2">
        <v>2</v>
      </c>
      <c r="F2">
        <v>1</v>
      </c>
      <c r="G2">
        <v>1715</v>
      </c>
      <c r="H2" s="1">
        <v>43201</v>
      </c>
      <c r="I2" t="s">
        <v>132</v>
      </c>
      <c r="J2">
        <v>1</v>
      </c>
      <c r="K2" t="s">
        <v>15</v>
      </c>
    </row>
    <row r="3" spans="1:11">
      <c r="A3">
        <v>4255</v>
      </c>
      <c r="B3">
        <v>1639</v>
      </c>
      <c r="C3">
        <v>61</v>
      </c>
      <c r="E3">
        <v>2</v>
      </c>
      <c r="F3">
        <v>1</v>
      </c>
      <c r="G3">
        <v>1716</v>
      </c>
      <c r="H3" s="1">
        <v>43201</v>
      </c>
      <c r="I3" t="s">
        <v>132</v>
      </c>
      <c r="J3">
        <v>1</v>
      </c>
      <c r="K3" t="s">
        <v>15</v>
      </c>
    </row>
    <row r="4" spans="1:11">
      <c r="A4">
        <v>4256</v>
      </c>
      <c r="B4">
        <v>2370</v>
      </c>
      <c r="C4">
        <v>80</v>
      </c>
      <c r="E4">
        <v>2</v>
      </c>
      <c r="F4">
        <v>1</v>
      </c>
      <c r="G4">
        <v>1717</v>
      </c>
      <c r="H4" s="1">
        <v>43201</v>
      </c>
      <c r="I4" t="s">
        <v>132</v>
      </c>
      <c r="J4">
        <v>1</v>
      </c>
      <c r="K4" t="s">
        <v>15</v>
      </c>
    </row>
    <row r="5" spans="1:11">
      <c r="A5">
        <v>4257</v>
      </c>
      <c r="B5">
        <v>2386</v>
      </c>
      <c r="C5">
        <v>77</v>
      </c>
      <c r="E5">
        <v>2</v>
      </c>
      <c r="F5">
        <v>1</v>
      </c>
      <c r="G5">
        <v>1718</v>
      </c>
      <c r="H5" s="1">
        <v>43201</v>
      </c>
      <c r="I5" t="s">
        <v>132</v>
      </c>
      <c r="J5">
        <v>1</v>
      </c>
      <c r="K5" t="s">
        <v>15</v>
      </c>
    </row>
    <row r="6" spans="1:11">
      <c r="A6">
        <v>4258</v>
      </c>
      <c r="B6">
        <v>2371</v>
      </c>
      <c r="C6">
        <v>80</v>
      </c>
      <c r="E6">
        <v>2</v>
      </c>
      <c r="F6">
        <v>1</v>
      </c>
      <c r="G6">
        <v>1719</v>
      </c>
      <c r="H6" s="1">
        <v>43201</v>
      </c>
      <c r="I6" t="s">
        <v>132</v>
      </c>
      <c r="J6">
        <v>1</v>
      </c>
      <c r="K6" t="s">
        <v>15</v>
      </c>
    </row>
    <row r="7" spans="1:11">
      <c r="A7">
        <v>4259</v>
      </c>
      <c r="B7">
        <v>2387</v>
      </c>
      <c r="C7">
        <v>77</v>
      </c>
      <c r="E7">
        <v>2</v>
      </c>
      <c r="F7">
        <v>1</v>
      </c>
      <c r="G7">
        <v>1720</v>
      </c>
      <c r="H7" s="1">
        <v>43201</v>
      </c>
      <c r="I7" t="s">
        <v>132</v>
      </c>
      <c r="J7">
        <v>1</v>
      </c>
      <c r="K7" t="s">
        <v>15</v>
      </c>
    </row>
    <row r="8" spans="1:11">
      <c r="A8">
        <v>4260</v>
      </c>
      <c r="B8">
        <v>1640</v>
      </c>
      <c r="C8">
        <v>61</v>
      </c>
      <c r="E8">
        <v>2</v>
      </c>
      <c r="F8">
        <v>3</v>
      </c>
      <c r="G8">
        <v>1721</v>
      </c>
      <c r="H8" s="1">
        <v>43201</v>
      </c>
      <c r="I8" t="s">
        <v>132</v>
      </c>
      <c r="J8">
        <v>1</v>
      </c>
      <c r="K8" t="s">
        <v>15</v>
      </c>
    </row>
    <row r="9" spans="1:11">
      <c r="A9">
        <v>4261</v>
      </c>
      <c r="B9">
        <v>2388</v>
      </c>
      <c r="C9">
        <v>77</v>
      </c>
      <c r="E9">
        <v>2</v>
      </c>
      <c r="F9">
        <v>1</v>
      </c>
      <c r="G9">
        <v>1722</v>
      </c>
      <c r="H9" s="1">
        <v>43201</v>
      </c>
      <c r="I9" t="s">
        <v>132</v>
      </c>
      <c r="J9">
        <v>1</v>
      </c>
      <c r="K9" t="s">
        <v>15</v>
      </c>
    </row>
    <row r="10" spans="1:11">
      <c r="A10">
        <v>4262</v>
      </c>
      <c r="B10">
        <v>2449</v>
      </c>
      <c r="C10">
        <v>77</v>
      </c>
      <c r="E10">
        <v>2</v>
      </c>
      <c r="F10">
        <v>1</v>
      </c>
      <c r="G10">
        <v>1723</v>
      </c>
      <c r="H10" s="1">
        <v>43201</v>
      </c>
      <c r="I10" t="s">
        <v>132</v>
      </c>
      <c r="J10">
        <v>1</v>
      </c>
      <c r="K10" t="s">
        <v>15</v>
      </c>
    </row>
    <row r="11" spans="1:11">
      <c r="A11">
        <v>4263</v>
      </c>
      <c r="B11">
        <v>2372</v>
      </c>
      <c r="C11">
        <v>80</v>
      </c>
      <c r="E11">
        <v>2</v>
      </c>
      <c r="F11">
        <v>1</v>
      </c>
      <c r="G11">
        <v>1724</v>
      </c>
      <c r="H11" s="1">
        <v>43201</v>
      </c>
      <c r="I11" t="s">
        <v>132</v>
      </c>
      <c r="J11">
        <v>1</v>
      </c>
      <c r="K11" t="s">
        <v>15</v>
      </c>
    </row>
    <row r="12" spans="1:11">
      <c r="A12">
        <v>4264</v>
      </c>
      <c r="B12">
        <v>2511</v>
      </c>
      <c r="C12">
        <v>77</v>
      </c>
      <c r="E12">
        <v>2</v>
      </c>
      <c r="F12">
        <v>1</v>
      </c>
      <c r="G12">
        <v>1725</v>
      </c>
      <c r="H12" s="1">
        <v>43201</v>
      </c>
      <c r="I12" t="s">
        <v>132</v>
      </c>
      <c r="J12">
        <v>1</v>
      </c>
      <c r="K12" t="s">
        <v>15</v>
      </c>
    </row>
    <row r="13" spans="1:11">
      <c r="A13">
        <v>4265</v>
      </c>
      <c r="B13">
        <v>1642</v>
      </c>
      <c r="C13">
        <v>61</v>
      </c>
      <c r="E13">
        <v>2</v>
      </c>
      <c r="F13">
        <v>1</v>
      </c>
      <c r="G13">
        <v>1726</v>
      </c>
      <c r="H13" s="1">
        <v>43201</v>
      </c>
      <c r="I13" t="s">
        <v>132</v>
      </c>
      <c r="J13">
        <v>1</v>
      </c>
      <c r="K13" t="s">
        <v>15</v>
      </c>
    </row>
    <row r="14" spans="1:11">
      <c r="A14">
        <v>4266</v>
      </c>
      <c r="B14">
        <v>1643</v>
      </c>
      <c r="C14">
        <v>61</v>
      </c>
      <c r="E14">
        <v>2</v>
      </c>
      <c r="F14">
        <v>1</v>
      </c>
      <c r="G14">
        <v>1727</v>
      </c>
      <c r="H14" s="1">
        <v>43201</v>
      </c>
      <c r="I14" t="s">
        <v>132</v>
      </c>
      <c r="J14">
        <v>1</v>
      </c>
      <c r="K14" t="s">
        <v>15</v>
      </c>
    </row>
    <row r="15" spans="1:11">
      <c r="A15">
        <v>4267</v>
      </c>
      <c r="B15">
        <v>1704</v>
      </c>
      <c r="C15">
        <v>61</v>
      </c>
      <c r="E15">
        <v>2</v>
      </c>
      <c r="F15">
        <v>3</v>
      </c>
      <c r="G15">
        <v>1728</v>
      </c>
      <c r="H15" s="1">
        <v>43201</v>
      </c>
      <c r="I15" t="s">
        <v>132</v>
      </c>
      <c r="J15">
        <v>1</v>
      </c>
      <c r="K15" t="s">
        <v>15</v>
      </c>
    </row>
    <row r="16" spans="1:11">
      <c r="A16">
        <v>4268</v>
      </c>
      <c r="B16">
        <v>1673</v>
      </c>
      <c r="C16">
        <v>61</v>
      </c>
      <c r="E16">
        <v>2</v>
      </c>
      <c r="F16">
        <v>2</v>
      </c>
      <c r="G16">
        <v>1729</v>
      </c>
      <c r="H16" s="1">
        <v>43201</v>
      </c>
      <c r="I16" t="s">
        <v>132</v>
      </c>
      <c r="J16">
        <v>1</v>
      </c>
      <c r="K16" t="s">
        <v>15</v>
      </c>
    </row>
    <row r="17" spans="1:11">
      <c r="A17">
        <v>4269</v>
      </c>
      <c r="B17">
        <v>1674</v>
      </c>
      <c r="C17">
        <v>61</v>
      </c>
      <c r="E17">
        <v>2</v>
      </c>
      <c r="F17">
        <v>2</v>
      </c>
      <c r="G17">
        <v>1730</v>
      </c>
      <c r="H17" s="1">
        <v>43201</v>
      </c>
      <c r="I17" t="s">
        <v>132</v>
      </c>
      <c r="J17">
        <v>1</v>
      </c>
      <c r="K17" t="s">
        <v>15</v>
      </c>
    </row>
    <row r="18" spans="1:11">
      <c r="A18">
        <v>4270</v>
      </c>
      <c r="B18">
        <v>2450</v>
      </c>
      <c r="C18">
        <v>77</v>
      </c>
      <c r="E18">
        <v>2</v>
      </c>
      <c r="F18">
        <v>3</v>
      </c>
      <c r="G18">
        <v>1731</v>
      </c>
      <c r="H18" s="1">
        <v>43201</v>
      </c>
      <c r="I18" t="s">
        <v>132</v>
      </c>
      <c r="J18">
        <v>1</v>
      </c>
      <c r="K18" t="s">
        <v>15</v>
      </c>
    </row>
    <row r="19" spans="1:11">
      <c r="A19">
        <v>4271</v>
      </c>
      <c r="B19">
        <v>2414</v>
      </c>
      <c r="C19">
        <v>77</v>
      </c>
      <c r="E19">
        <v>2</v>
      </c>
      <c r="F19">
        <v>2</v>
      </c>
      <c r="G19">
        <v>1732</v>
      </c>
      <c r="H19" s="1">
        <v>43201</v>
      </c>
      <c r="I19" t="s">
        <v>132</v>
      </c>
      <c r="J19">
        <v>1</v>
      </c>
      <c r="K19" t="s">
        <v>15</v>
      </c>
    </row>
    <row r="20" spans="1:11">
      <c r="A20">
        <v>4272</v>
      </c>
      <c r="B20">
        <v>2389</v>
      </c>
      <c r="C20">
        <v>77</v>
      </c>
      <c r="E20">
        <v>2</v>
      </c>
      <c r="F20">
        <v>1</v>
      </c>
      <c r="G20">
        <v>1733</v>
      </c>
      <c r="H20" s="1">
        <v>43201</v>
      </c>
      <c r="I20" t="s">
        <v>132</v>
      </c>
      <c r="J20">
        <v>1</v>
      </c>
      <c r="K20" t="s">
        <v>15</v>
      </c>
    </row>
    <row r="21" spans="1:11">
      <c r="A21">
        <v>4273</v>
      </c>
      <c r="B21">
        <v>2373</v>
      </c>
      <c r="C21">
        <v>80</v>
      </c>
      <c r="E21">
        <v>2</v>
      </c>
      <c r="F21">
        <v>1</v>
      </c>
      <c r="G21">
        <v>1734</v>
      </c>
      <c r="H21" s="1">
        <v>43201</v>
      </c>
      <c r="I21" t="s">
        <v>132</v>
      </c>
      <c r="J21">
        <v>1</v>
      </c>
      <c r="K21" t="s">
        <v>15</v>
      </c>
    </row>
    <row r="22" spans="1:11">
      <c r="A22">
        <v>4274</v>
      </c>
      <c r="B22">
        <v>1675</v>
      </c>
      <c r="C22">
        <v>61</v>
      </c>
      <c r="E22">
        <v>2</v>
      </c>
      <c r="F22">
        <v>2</v>
      </c>
      <c r="G22">
        <v>1735</v>
      </c>
      <c r="H22" s="1">
        <v>43201</v>
      </c>
      <c r="I22" t="s">
        <v>132</v>
      </c>
      <c r="J22">
        <v>1</v>
      </c>
      <c r="K22" t="s">
        <v>15</v>
      </c>
    </row>
    <row r="23" spans="1:11">
      <c r="A23">
        <v>4275</v>
      </c>
      <c r="B23">
        <v>1733</v>
      </c>
      <c r="C23">
        <v>61</v>
      </c>
      <c r="E23">
        <v>2</v>
      </c>
      <c r="F23">
        <v>4</v>
      </c>
      <c r="G23">
        <v>1736</v>
      </c>
      <c r="H23" s="1">
        <v>43201</v>
      </c>
      <c r="I23" t="s">
        <v>132</v>
      </c>
      <c r="J23">
        <v>1</v>
      </c>
      <c r="K23" t="s">
        <v>15</v>
      </c>
    </row>
    <row r="24" spans="1:11">
      <c r="A24">
        <v>4276</v>
      </c>
      <c r="B24">
        <v>2374</v>
      </c>
      <c r="C24">
        <v>80</v>
      </c>
      <c r="E24">
        <v>2</v>
      </c>
      <c r="F24">
        <v>1</v>
      </c>
      <c r="G24">
        <v>1737</v>
      </c>
      <c r="H24" s="1">
        <v>43201</v>
      </c>
      <c r="I24" t="s">
        <v>132</v>
      </c>
      <c r="J24">
        <v>1</v>
      </c>
      <c r="K24" t="s">
        <v>15</v>
      </c>
    </row>
    <row r="25" spans="1:11">
      <c r="A25">
        <v>4277</v>
      </c>
      <c r="B25">
        <v>1676</v>
      </c>
      <c r="C25">
        <v>61</v>
      </c>
      <c r="E25">
        <v>2</v>
      </c>
      <c r="F25">
        <v>2</v>
      </c>
      <c r="G25">
        <v>1738</v>
      </c>
      <c r="H25" s="1">
        <v>43201</v>
      </c>
      <c r="I25" t="s">
        <v>132</v>
      </c>
      <c r="J25">
        <v>1</v>
      </c>
      <c r="K25" t="s">
        <v>15</v>
      </c>
    </row>
    <row r="26" spans="1:11">
      <c r="A26">
        <v>4278</v>
      </c>
      <c r="B26">
        <v>1644</v>
      </c>
      <c r="C26">
        <v>61</v>
      </c>
      <c r="E26">
        <v>2</v>
      </c>
      <c r="F26">
        <v>1</v>
      </c>
      <c r="G26">
        <v>1739</v>
      </c>
      <c r="H26" s="1">
        <v>43201</v>
      </c>
      <c r="I26" t="s">
        <v>132</v>
      </c>
      <c r="J26">
        <v>1</v>
      </c>
      <c r="K26" t="s">
        <v>15</v>
      </c>
    </row>
    <row r="27" spans="1:11">
      <c r="A27">
        <v>4279</v>
      </c>
      <c r="B27">
        <v>1677</v>
      </c>
      <c r="C27">
        <v>61</v>
      </c>
      <c r="E27">
        <v>2</v>
      </c>
      <c r="F27">
        <v>2</v>
      </c>
      <c r="G27">
        <v>1740</v>
      </c>
      <c r="H27" s="1">
        <v>43201</v>
      </c>
      <c r="I27" t="s">
        <v>132</v>
      </c>
      <c r="J27">
        <v>1</v>
      </c>
      <c r="K27" t="s">
        <v>15</v>
      </c>
    </row>
    <row r="28" spans="1:11">
      <c r="A28">
        <v>4280</v>
      </c>
      <c r="B28">
        <v>1706</v>
      </c>
      <c r="C28">
        <v>61</v>
      </c>
      <c r="E28">
        <v>2</v>
      </c>
      <c r="F28">
        <v>3</v>
      </c>
      <c r="G28">
        <v>1741</v>
      </c>
      <c r="H28" s="1">
        <v>43201</v>
      </c>
      <c r="I28" t="s">
        <v>132</v>
      </c>
      <c r="J28">
        <v>1</v>
      </c>
      <c r="K28" t="s">
        <v>15</v>
      </c>
    </row>
    <row r="29" spans="1:11">
      <c r="A29">
        <v>4281</v>
      </c>
      <c r="B29">
        <v>1707</v>
      </c>
      <c r="C29">
        <v>61</v>
      </c>
      <c r="E29">
        <v>2</v>
      </c>
      <c r="F29">
        <v>3</v>
      </c>
      <c r="G29">
        <v>1742</v>
      </c>
      <c r="H29" s="1">
        <v>43201</v>
      </c>
      <c r="I29" t="s">
        <v>132</v>
      </c>
      <c r="J29">
        <v>1</v>
      </c>
      <c r="K29" t="s">
        <v>15</v>
      </c>
    </row>
    <row r="30" spans="1:11">
      <c r="A30">
        <v>4282</v>
      </c>
      <c r="B30">
        <v>2375</v>
      </c>
      <c r="C30">
        <v>80</v>
      </c>
      <c r="E30">
        <v>2</v>
      </c>
      <c r="F30">
        <v>1</v>
      </c>
      <c r="G30">
        <v>1743</v>
      </c>
      <c r="H30" s="1">
        <v>43201</v>
      </c>
      <c r="I30" t="s">
        <v>132</v>
      </c>
      <c r="J30">
        <v>1</v>
      </c>
      <c r="K30" t="s">
        <v>15</v>
      </c>
    </row>
    <row r="31" spans="1:11">
      <c r="A31">
        <v>4283</v>
      </c>
      <c r="B31">
        <v>2452</v>
      </c>
      <c r="C31">
        <v>77</v>
      </c>
      <c r="E31">
        <v>2</v>
      </c>
      <c r="F31">
        <v>3</v>
      </c>
      <c r="G31">
        <v>1744</v>
      </c>
      <c r="H31" s="1">
        <v>43201</v>
      </c>
      <c r="I31" t="s">
        <v>132</v>
      </c>
      <c r="J31">
        <v>1</v>
      </c>
      <c r="K31" t="s">
        <v>15</v>
      </c>
    </row>
    <row r="32" spans="1:11">
      <c r="A32">
        <v>4284</v>
      </c>
      <c r="B32">
        <v>1734</v>
      </c>
      <c r="C32">
        <v>61</v>
      </c>
      <c r="E32">
        <v>2</v>
      </c>
      <c r="F32">
        <v>4</v>
      </c>
      <c r="G32">
        <v>1745</v>
      </c>
      <c r="H32" s="1">
        <v>43201</v>
      </c>
      <c r="I32" t="s">
        <v>132</v>
      </c>
      <c r="J32">
        <v>1</v>
      </c>
      <c r="K32" t="s">
        <v>15</v>
      </c>
    </row>
    <row r="33" spans="1:11">
      <c r="A33">
        <v>4285</v>
      </c>
      <c r="B33">
        <v>2453</v>
      </c>
      <c r="C33">
        <v>77</v>
      </c>
      <c r="E33">
        <v>2</v>
      </c>
      <c r="F33">
        <v>3</v>
      </c>
      <c r="G33">
        <v>1746</v>
      </c>
      <c r="H33" s="1">
        <v>43201</v>
      </c>
      <c r="I33" t="s">
        <v>132</v>
      </c>
      <c r="J33">
        <v>1</v>
      </c>
      <c r="K33" t="s">
        <v>15</v>
      </c>
    </row>
    <row r="34" spans="1:11">
      <c r="A34">
        <v>4286</v>
      </c>
      <c r="B34">
        <v>1678</v>
      </c>
      <c r="C34">
        <v>61</v>
      </c>
      <c r="E34">
        <v>2</v>
      </c>
      <c r="F34">
        <v>3</v>
      </c>
      <c r="G34">
        <v>1747</v>
      </c>
      <c r="H34" s="1">
        <v>43201</v>
      </c>
      <c r="I34" t="s">
        <v>132</v>
      </c>
      <c r="J34">
        <v>1</v>
      </c>
      <c r="K34" t="s">
        <v>15</v>
      </c>
    </row>
    <row r="35" spans="1:11">
      <c r="A35">
        <v>4287</v>
      </c>
      <c r="B35">
        <v>1735</v>
      </c>
      <c r="C35">
        <v>61</v>
      </c>
      <c r="E35">
        <v>2</v>
      </c>
      <c r="F35">
        <v>4</v>
      </c>
      <c r="G35">
        <v>1748</v>
      </c>
      <c r="H35" s="1">
        <v>43201</v>
      </c>
      <c r="I35" t="s">
        <v>132</v>
      </c>
      <c r="J35">
        <v>1</v>
      </c>
      <c r="K35" t="s">
        <v>15</v>
      </c>
    </row>
    <row r="36" spans="1:11">
      <c r="A36">
        <v>4288</v>
      </c>
      <c r="B36">
        <v>2390</v>
      </c>
      <c r="C36">
        <v>77</v>
      </c>
      <c r="E36">
        <v>2</v>
      </c>
      <c r="F36">
        <v>1</v>
      </c>
      <c r="G36">
        <v>1749</v>
      </c>
      <c r="H36" s="1">
        <v>43201</v>
      </c>
      <c r="I36" t="s">
        <v>132</v>
      </c>
      <c r="J36">
        <v>1</v>
      </c>
      <c r="K36" t="s">
        <v>15</v>
      </c>
    </row>
    <row r="37" spans="1:11">
      <c r="A37">
        <v>4289</v>
      </c>
      <c r="B37">
        <v>1708</v>
      </c>
      <c r="C37">
        <v>61</v>
      </c>
      <c r="E37">
        <v>2</v>
      </c>
      <c r="F37">
        <v>3</v>
      </c>
      <c r="G37">
        <v>1750</v>
      </c>
      <c r="H37" s="1">
        <v>43201</v>
      </c>
      <c r="I37" t="s">
        <v>132</v>
      </c>
      <c r="J37">
        <v>1</v>
      </c>
      <c r="K37" t="s">
        <v>15</v>
      </c>
    </row>
    <row r="38" spans="1:11">
      <c r="A38">
        <v>4290</v>
      </c>
      <c r="B38">
        <v>2391</v>
      </c>
      <c r="C38">
        <v>77</v>
      </c>
      <c r="E38">
        <v>2</v>
      </c>
      <c r="F38">
        <v>1</v>
      </c>
      <c r="G38">
        <v>1751</v>
      </c>
      <c r="H38" s="1">
        <v>43201</v>
      </c>
      <c r="I38" t="s">
        <v>132</v>
      </c>
      <c r="J38">
        <v>1</v>
      </c>
      <c r="K38" t="s">
        <v>15</v>
      </c>
    </row>
    <row r="39" spans="1:11">
      <c r="A39">
        <v>4291</v>
      </c>
      <c r="B39">
        <v>2392</v>
      </c>
      <c r="C39">
        <v>77</v>
      </c>
      <c r="E39">
        <v>2</v>
      </c>
      <c r="F39">
        <v>1</v>
      </c>
      <c r="G39">
        <v>1752</v>
      </c>
      <c r="H39" s="1">
        <v>43201</v>
      </c>
      <c r="I39" t="s">
        <v>132</v>
      </c>
      <c r="J39">
        <v>1</v>
      </c>
      <c r="K39" t="s">
        <v>15</v>
      </c>
    </row>
    <row r="40" spans="1:11">
      <c r="A40">
        <v>4292</v>
      </c>
      <c r="B40">
        <v>1679</v>
      </c>
      <c r="C40">
        <v>61</v>
      </c>
      <c r="E40">
        <v>2</v>
      </c>
      <c r="F40">
        <v>2</v>
      </c>
      <c r="G40">
        <v>1753</v>
      </c>
      <c r="H40" s="1">
        <v>43201</v>
      </c>
      <c r="I40" t="s">
        <v>132</v>
      </c>
      <c r="J40">
        <v>1</v>
      </c>
      <c r="K40" t="s">
        <v>15</v>
      </c>
    </row>
    <row r="41" spans="1:11">
      <c r="A41">
        <v>4293</v>
      </c>
      <c r="B41">
        <v>1680</v>
      </c>
      <c r="C41">
        <v>61</v>
      </c>
      <c r="E41">
        <v>2</v>
      </c>
      <c r="F41">
        <v>2</v>
      </c>
      <c r="G41">
        <v>1754</v>
      </c>
      <c r="H41" s="1">
        <v>43201</v>
      </c>
      <c r="I41" t="s">
        <v>132</v>
      </c>
      <c r="J41">
        <v>1</v>
      </c>
      <c r="K41" t="s">
        <v>15</v>
      </c>
    </row>
    <row r="42" spans="1:11">
      <c r="A42">
        <v>4294</v>
      </c>
      <c r="B42">
        <v>1709</v>
      </c>
      <c r="C42">
        <v>61</v>
      </c>
      <c r="E42">
        <v>2</v>
      </c>
      <c r="F42">
        <v>3</v>
      </c>
      <c r="G42">
        <v>1755</v>
      </c>
      <c r="H42" s="1">
        <v>43201</v>
      </c>
      <c r="I42" t="s">
        <v>132</v>
      </c>
      <c r="J42">
        <v>1</v>
      </c>
      <c r="K42" t="s">
        <v>15</v>
      </c>
    </row>
    <row r="43" spans="1:11">
      <c r="A43">
        <v>4295</v>
      </c>
      <c r="B43">
        <v>1736</v>
      </c>
      <c r="C43">
        <v>61</v>
      </c>
      <c r="E43">
        <v>2</v>
      </c>
      <c r="F43">
        <v>4</v>
      </c>
      <c r="G43">
        <v>1756</v>
      </c>
      <c r="H43" s="1">
        <v>43201</v>
      </c>
      <c r="I43" t="s">
        <v>132</v>
      </c>
      <c r="J43">
        <v>1</v>
      </c>
      <c r="K43" t="s">
        <v>15</v>
      </c>
    </row>
    <row r="44" spans="1:11">
      <c r="A44">
        <v>4296</v>
      </c>
      <c r="B44">
        <v>2415</v>
      </c>
      <c r="C44">
        <v>77</v>
      </c>
      <c r="E44">
        <v>2</v>
      </c>
      <c r="F44">
        <v>2</v>
      </c>
      <c r="G44">
        <v>1757</v>
      </c>
      <c r="H44" s="1">
        <v>43201</v>
      </c>
      <c r="I44" t="s">
        <v>132</v>
      </c>
      <c r="J44">
        <v>1</v>
      </c>
      <c r="K44" t="s">
        <v>15</v>
      </c>
    </row>
    <row r="45" spans="1:11">
      <c r="A45">
        <v>4297</v>
      </c>
      <c r="B45">
        <v>2416</v>
      </c>
      <c r="C45">
        <v>77</v>
      </c>
      <c r="E45">
        <v>2</v>
      </c>
      <c r="F45">
        <v>2</v>
      </c>
      <c r="G45">
        <v>1758</v>
      </c>
      <c r="H45" s="1">
        <v>43201</v>
      </c>
      <c r="I45" t="s">
        <v>132</v>
      </c>
      <c r="J45">
        <v>1</v>
      </c>
      <c r="K45" t="s">
        <v>15</v>
      </c>
    </row>
    <row r="46" spans="1:11">
      <c r="A46">
        <v>4298</v>
      </c>
      <c r="B46">
        <v>2417</v>
      </c>
      <c r="C46">
        <v>77</v>
      </c>
      <c r="E46">
        <v>2</v>
      </c>
      <c r="F46">
        <v>3</v>
      </c>
      <c r="G46">
        <v>1759</v>
      </c>
      <c r="H46" s="1">
        <v>43201</v>
      </c>
      <c r="I46" t="s">
        <v>132</v>
      </c>
      <c r="J46">
        <v>1</v>
      </c>
      <c r="K46" t="s">
        <v>15</v>
      </c>
    </row>
    <row r="47" spans="1:11">
      <c r="A47">
        <v>4299</v>
      </c>
      <c r="B47">
        <v>2393</v>
      </c>
      <c r="C47">
        <v>77</v>
      </c>
      <c r="E47">
        <v>2</v>
      </c>
      <c r="F47">
        <v>1</v>
      </c>
      <c r="G47">
        <v>1760</v>
      </c>
      <c r="H47" s="1">
        <v>43201</v>
      </c>
      <c r="I47" t="s">
        <v>132</v>
      </c>
      <c r="J47">
        <v>1</v>
      </c>
      <c r="K47" t="s">
        <v>15</v>
      </c>
    </row>
    <row r="48" spans="1:11">
      <c r="A48">
        <v>4300</v>
      </c>
      <c r="B48">
        <v>2418</v>
      </c>
      <c r="C48">
        <v>77</v>
      </c>
      <c r="E48">
        <v>2</v>
      </c>
      <c r="F48">
        <v>2</v>
      </c>
      <c r="G48">
        <v>1761</v>
      </c>
      <c r="H48" s="1">
        <v>43201</v>
      </c>
      <c r="I48" t="s">
        <v>132</v>
      </c>
      <c r="J48">
        <v>1</v>
      </c>
      <c r="K48" t="s">
        <v>15</v>
      </c>
    </row>
    <row r="49" spans="1:11">
      <c r="A49">
        <v>4301</v>
      </c>
      <c r="B49">
        <v>1646</v>
      </c>
      <c r="C49">
        <v>61</v>
      </c>
      <c r="E49">
        <v>2</v>
      </c>
      <c r="F49">
        <v>3</v>
      </c>
      <c r="G49">
        <v>1762</v>
      </c>
      <c r="H49" s="1">
        <v>43201</v>
      </c>
      <c r="I49" t="s">
        <v>132</v>
      </c>
      <c r="J49">
        <v>1</v>
      </c>
      <c r="K49" t="s">
        <v>15</v>
      </c>
    </row>
    <row r="50" spans="1:11">
      <c r="A50">
        <v>4302</v>
      </c>
      <c r="B50">
        <v>2512</v>
      </c>
      <c r="C50">
        <v>77</v>
      </c>
      <c r="E50">
        <v>2</v>
      </c>
      <c r="F50">
        <v>1</v>
      </c>
      <c r="G50">
        <v>1763</v>
      </c>
      <c r="H50" s="1">
        <v>43201</v>
      </c>
      <c r="I50" t="s">
        <v>132</v>
      </c>
      <c r="J50">
        <v>1</v>
      </c>
      <c r="K50" t="s">
        <v>15</v>
      </c>
    </row>
    <row r="51" spans="1:11">
      <c r="A51">
        <v>4303</v>
      </c>
      <c r="B51">
        <v>1647</v>
      </c>
      <c r="C51">
        <v>61</v>
      </c>
      <c r="E51">
        <v>2</v>
      </c>
      <c r="F51">
        <v>1</v>
      </c>
      <c r="G51">
        <v>1764</v>
      </c>
      <c r="H51" s="1">
        <v>43201</v>
      </c>
      <c r="I51" t="s">
        <v>132</v>
      </c>
      <c r="J51">
        <v>1</v>
      </c>
      <c r="K51" t="s">
        <v>15</v>
      </c>
    </row>
    <row r="52" spans="1:11">
      <c r="A52">
        <v>4304</v>
      </c>
      <c r="B52">
        <v>2394</v>
      </c>
      <c r="C52">
        <v>77</v>
      </c>
      <c r="E52">
        <v>2</v>
      </c>
      <c r="F52">
        <v>1</v>
      </c>
      <c r="G52">
        <v>1765</v>
      </c>
      <c r="H52" s="1">
        <v>43201</v>
      </c>
      <c r="I52" t="s">
        <v>132</v>
      </c>
      <c r="J52">
        <v>1</v>
      </c>
      <c r="K52" t="s">
        <v>15</v>
      </c>
    </row>
    <row r="53" spans="1:11">
      <c r="A53">
        <v>4305</v>
      </c>
      <c r="B53">
        <v>2454</v>
      </c>
      <c r="C53">
        <v>77</v>
      </c>
      <c r="E53">
        <v>2</v>
      </c>
      <c r="F53">
        <v>3</v>
      </c>
      <c r="G53">
        <v>1766</v>
      </c>
      <c r="H53" s="1">
        <v>43201</v>
      </c>
      <c r="I53" t="s">
        <v>132</v>
      </c>
      <c r="J53">
        <v>1</v>
      </c>
      <c r="K53" t="s">
        <v>15</v>
      </c>
    </row>
    <row r="54" spans="1:11">
      <c r="A54">
        <v>4306</v>
      </c>
      <c r="B54">
        <v>2455</v>
      </c>
      <c r="C54">
        <v>77</v>
      </c>
      <c r="E54">
        <v>2</v>
      </c>
      <c r="F54">
        <v>3</v>
      </c>
      <c r="G54">
        <v>1767</v>
      </c>
      <c r="H54" s="1">
        <v>43201</v>
      </c>
      <c r="I54" t="s">
        <v>132</v>
      </c>
      <c r="J54">
        <v>1</v>
      </c>
      <c r="K54" t="s">
        <v>15</v>
      </c>
    </row>
    <row r="55" spans="1:11">
      <c r="A55">
        <v>4307</v>
      </c>
      <c r="B55">
        <v>2376</v>
      </c>
      <c r="C55">
        <v>80</v>
      </c>
      <c r="E55">
        <v>2</v>
      </c>
      <c r="F55">
        <v>1</v>
      </c>
      <c r="G55">
        <v>1768</v>
      </c>
      <c r="H55" s="1">
        <v>43201</v>
      </c>
      <c r="I55" t="s">
        <v>132</v>
      </c>
      <c r="J55">
        <v>1</v>
      </c>
      <c r="K55" t="s">
        <v>15</v>
      </c>
    </row>
    <row r="56" spans="1:11">
      <c r="A56">
        <v>4308</v>
      </c>
      <c r="B56">
        <v>1681</v>
      </c>
      <c r="C56">
        <v>61</v>
      </c>
      <c r="E56">
        <v>2</v>
      </c>
      <c r="F56">
        <v>2</v>
      </c>
      <c r="G56">
        <v>1769</v>
      </c>
      <c r="H56" s="1">
        <v>43201</v>
      </c>
      <c r="I56" t="s">
        <v>132</v>
      </c>
      <c r="J56">
        <v>1</v>
      </c>
      <c r="K56" t="s">
        <v>15</v>
      </c>
    </row>
    <row r="57" spans="1:11">
      <c r="A57">
        <v>4309</v>
      </c>
      <c r="B57">
        <v>1682</v>
      </c>
      <c r="C57">
        <v>61</v>
      </c>
      <c r="E57">
        <v>2</v>
      </c>
      <c r="F57">
        <v>2</v>
      </c>
      <c r="G57">
        <v>1770</v>
      </c>
      <c r="H57" s="1">
        <v>43201</v>
      </c>
      <c r="I57" t="s">
        <v>132</v>
      </c>
      <c r="J57">
        <v>1</v>
      </c>
      <c r="K57" t="s">
        <v>15</v>
      </c>
    </row>
    <row r="58" spans="1:11">
      <c r="A58">
        <v>4310</v>
      </c>
      <c r="B58">
        <v>1683</v>
      </c>
      <c r="C58">
        <v>61</v>
      </c>
      <c r="E58">
        <v>2</v>
      </c>
      <c r="F58">
        <v>2</v>
      </c>
      <c r="G58">
        <v>1771</v>
      </c>
      <c r="H58" s="1">
        <v>43201</v>
      </c>
      <c r="I58" t="s">
        <v>132</v>
      </c>
      <c r="J58">
        <v>1</v>
      </c>
      <c r="K58" t="s">
        <v>15</v>
      </c>
    </row>
    <row r="59" spans="1:11">
      <c r="A59">
        <v>4311</v>
      </c>
      <c r="B59">
        <v>2456</v>
      </c>
      <c r="C59">
        <v>77</v>
      </c>
      <c r="E59">
        <v>2</v>
      </c>
      <c r="F59">
        <v>3</v>
      </c>
      <c r="G59">
        <v>1772</v>
      </c>
      <c r="H59" s="1">
        <v>43201</v>
      </c>
      <c r="I59" t="s">
        <v>132</v>
      </c>
      <c r="J59">
        <v>1</v>
      </c>
      <c r="K59" t="s">
        <v>15</v>
      </c>
    </row>
    <row r="60" spans="1:11">
      <c r="A60">
        <v>4312</v>
      </c>
      <c r="B60">
        <v>1710</v>
      </c>
      <c r="C60">
        <v>61</v>
      </c>
      <c r="E60">
        <v>2</v>
      </c>
      <c r="F60">
        <v>3</v>
      </c>
      <c r="G60">
        <v>1773</v>
      </c>
      <c r="H60" s="1">
        <v>43201</v>
      </c>
      <c r="I60" t="s">
        <v>132</v>
      </c>
      <c r="J60">
        <v>1</v>
      </c>
      <c r="K60" t="s">
        <v>15</v>
      </c>
    </row>
    <row r="61" spans="1:11">
      <c r="A61">
        <v>4313</v>
      </c>
      <c r="B61">
        <v>2395</v>
      </c>
      <c r="C61">
        <v>77</v>
      </c>
      <c r="E61">
        <v>2</v>
      </c>
      <c r="F61">
        <v>1</v>
      </c>
      <c r="G61">
        <v>1774</v>
      </c>
      <c r="H61" s="1">
        <v>43201</v>
      </c>
      <c r="I61" t="s">
        <v>132</v>
      </c>
      <c r="J61">
        <v>1</v>
      </c>
      <c r="K61" t="s">
        <v>15</v>
      </c>
    </row>
    <row r="62" spans="1:11">
      <c r="A62">
        <v>4314</v>
      </c>
      <c r="B62">
        <v>1711</v>
      </c>
      <c r="C62">
        <v>61</v>
      </c>
      <c r="E62">
        <v>2</v>
      </c>
      <c r="F62">
        <v>3</v>
      </c>
      <c r="G62">
        <v>1775</v>
      </c>
      <c r="H62" s="1">
        <v>43201</v>
      </c>
      <c r="I62" t="s">
        <v>132</v>
      </c>
      <c r="J62">
        <v>1</v>
      </c>
      <c r="K62" t="s">
        <v>15</v>
      </c>
    </row>
    <row r="63" spans="1:11">
      <c r="A63">
        <v>4315</v>
      </c>
      <c r="B63">
        <v>1737</v>
      </c>
      <c r="C63">
        <v>61</v>
      </c>
      <c r="E63">
        <v>2</v>
      </c>
      <c r="F63">
        <v>4</v>
      </c>
      <c r="G63">
        <v>1776</v>
      </c>
      <c r="H63" s="1">
        <v>43201</v>
      </c>
      <c r="I63" t="s">
        <v>132</v>
      </c>
      <c r="J63">
        <v>1</v>
      </c>
      <c r="K63" t="s">
        <v>15</v>
      </c>
    </row>
    <row r="64" spans="1:11">
      <c r="A64">
        <v>4316</v>
      </c>
      <c r="B64">
        <v>1712</v>
      </c>
      <c r="C64">
        <v>61</v>
      </c>
      <c r="E64">
        <v>2</v>
      </c>
      <c r="F64">
        <v>3</v>
      </c>
      <c r="G64">
        <v>1777</v>
      </c>
      <c r="H64" s="1">
        <v>43201</v>
      </c>
      <c r="I64" t="s">
        <v>132</v>
      </c>
      <c r="J64">
        <v>1</v>
      </c>
      <c r="K64" t="s">
        <v>15</v>
      </c>
    </row>
    <row r="65" spans="1:11">
      <c r="A65">
        <v>4317</v>
      </c>
      <c r="B65">
        <v>2396</v>
      </c>
      <c r="C65">
        <v>77</v>
      </c>
      <c r="E65">
        <v>2</v>
      </c>
      <c r="F65">
        <v>1</v>
      </c>
      <c r="G65">
        <v>1778</v>
      </c>
      <c r="H65" s="1">
        <v>43201</v>
      </c>
      <c r="I65" t="s">
        <v>132</v>
      </c>
      <c r="J65">
        <v>1</v>
      </c>
      <c r="K65" t="s">
        <v>15</v>
      </c>
    </row>
    <row r="66" spans="1:11">
      <c r="A66">
        <v>4318</v>
      </c>
      <c r="B66">
        <v>2397</v>
      </c>
      <c r="C66">
        <v>77</v>
      </c>
      <c r="E66">
        <v>2</v>
      </c>
      <c r="F66">
        <v>1</v>
      </c>
      <c r="G66">
        <v>1779</v>
      </c>
      <c r="H66" s="1">
        <v>43201</v>
      </c>
      <c r="I66" t="s">
        <v>132</v>
      </c>
      <c r="J66">
        <v>1</v>
      </c>
      <c r="K66" t="s">
        <v>15</v>
      </c>
    </row>
    <row r="67" spans="1:11">
      <c r="A67">
        <v>4319</v>
      </c>
      <c r="B67">
        <v>2419</v>
      </c>
      <c r="C67">
        <v>77</v>
      </c>
      <c r="E67">
        <v>2</v>
      </c>
      <c r="F67">
        <v>2</v>
      </c>
      <c r="G67">
        <v>1780</v>
      </c>
      <c r="H67" s="1">
        <v>43201</v>
      </c>
      <c r="I67" t="s">
        <v>132</v>
      </c>
      <c r="J67">
        <v>1</v>
      </c>
      <c r="K67" t="s">
        <v>15</v>
      </c>
    </row>
    <row r="68" spans="1:11">
      <c r="A68">
        <v>4320</v>
      </c>
      <c r="B68">
        <v>1648</v>
      </c>
      <c r="C68">
        <v>61</v>
      </c>
      <c r="E68">
        <v>2</v>
      </c>
      <c r="F68">
        <v>1</v>
      </c>
      <c r="G68">
        <v>1781</v>
      </c>
      <c r="H68" s="1">
        <v>43201</v>
      </c>
      <c r="I68" t="s">
        <v>132</v>
      </c>
      <c r="J68">
        <v>1</v>
      </c>
      <c r="K68" t="s">
        <v>15</v>
      </c>
    </row>
    <row r="69" spans="1:11">
      <c r="A69">
        <v>4321</v>
      </c>
      <c r="B69">
        <v>1713</v>
      </c>
      <c r="C69">
        <v>61</v>
      </c>
      <c r="E69">
        <v>2</v>
      </c>
      <c r="F69">
        <v>3</v>
      </c>
      <c r="G69">
        <v>1782</v>
      </c>
      <c r="H69" s="1">
        <v>43201</v>
      </c>
      <c r="I69" t="s">
        <v>132</v>
      </c>
      <c r="J69">
        <v>1</v>
      </c>
      <c r="K69" t="s">
        <v>15</v>
      </c>
    </row>
    <row r="70" spans="1:11">
      <c r="A70">
        <v>4322</v>
      </c>
      <c r="B70">
        <v>2420</v>
      </c>
      <c r="C70">
        <v>77</v>
      </c>
      <c r="E70">
        <v>2</v>
      </c>
      <c r="F70">
        <v>2</v>
      </c>
      <c r="G70">
        <v>1783</v>
      </c>
      <c r="H70" s="1">
        <v>43201</v>
      </c>
      <c r="I70" t="s">
        <v>132</v>
      </c>
      <c r="J70">
        <v>1</v>
      </c>
      <c r="K70" t="s">
        <v>15</v>
      </c>
    </row>
    <row r="71" spans="1:11">
      <c r="A71">
        <v>4323</v>
      </c>
      <c r="B71">
        <v>1738</v>
      </c>
      <c r="C71">
        <v>61</v>
      </c>
      <c r="E71">
        <v>2</v>
      </c>
      <c r="F71">
        <v>4</v>
      </c>
      <c r="G71">
        <v>1784</v>
      </c>
      <c r="H71" s="1">
        <v>43201</v>
      </c>
      <c r="I71" t="s">
        <v>132</v>
      </c>
      <c r="J71">
        <v>1</v>
      </c>
      <c r="K71" t="s">
        <v>15</v>
      </c>
    </row>
    <row r="72" spans="1:11">
      <c r="A72">
        <v>4324</v>
      </c>
      <c r="B72">
        <v>1714</v>
      </c>
      <c r="C72">
        <v>61</v>
      </c>
      <c r="E72">
        <v>2</v>
      </c>
      <c r="F72">
        <v>3</v>
      </c>
      <c r="G72">
        <v>1785</v>
      </c>
      <c r="H72" s="1">
        <v>43201</v>
      </c>
      <c r="I72" t="s">
        <v>132</v>
      </c>
      <c r="J72">
        <v>1</v>
      </c>
      <c r="K72" t="s">
        <v>15</v>
      </c>
    </row>
    <row r="73" spans="1:11">
      <c r="A73">
        <v>4325</v>
      </c>
      <c r="B73">
        <v>1684</v>
      </c>
      <c r="C73">
        <v>61</v>
      </c>
      <c r="E73">
        <v>2</v>
      </c>
      <c r="F73">
        <v>2</v>
      </c>
      <c r="G73">
        <v>1786</v>
      </c>
      <c r="H73" s="1">
        <v>43201</v>
      </c>
      <c r="I73" t="s">
        <v>132</v>
      </c>
      <c r="J73">
        <v>1</v>
      </c>
      <c r="K73" t="s">
        <v>15</v>
      </c>
    </row>
    <row r="74" spans="1:11">
      <c r="A74">
        <v>4326</v>
      </c>
      <c r="B74">
        <v>2421</v>
      </c>
      <c r="C74">
        <v>77</v>
      </c>
      <c r="E74">
        <v>2</v>
      </c>
      <c r="F74">
        <v>2</v>
      </c>
      <c r="G74">
        <v>1787</v>
      </c>
      <c r="H74" s="1">
        <v>43201</v>
      </c>
      <c r="I74" t="s">
        <v>132</v>
      </c>
      <c r="J74">
        <v>1</v>
      </c>
      <c r="K74" t="s">
        <v>15</v>
      </c>
    </row>
    <row r="75" spans="1:11">
      <c r="A75">
        <v>4327</v>
      </c>
      <c r="B75">
        <v>1715</v>
      </c>
      <c r="C75">
        <v>61</v>
      </c>
      <c r="E75">
        <v>2</v>
      </c>
      <c r="F75">
        <v>3</v>
      </c>
      <c r="G75">
        <v>1788</v>
      </c>
      <c r="H75" s="1">
        <v>43201</v>
      </c>
      <c r="I75" t="s">
        <v>132</v>
      </c>
      <c r="J75">
        <v>1</v>
      </c>
      <c r="K75" t="s">
        <v>15</v>
      </c>
    </row>
    <row r="76" spans="1:11">
      <c r="A76">
        <v>4328</v>
      </c>
      <c r="B76">
        <v>1649</v>
      </c>
      <c r="C76">
        <v>61</v>
      </c>
      <c r="E76">
        <v>2</v>
      </c>
      <c r="F76">
        <v>1</v>
      </c>
      <c r="G76">
        <v>1789</v>
      </c>
      <c r="H76" s="1">
        <v>43201</v>
      </c>
      <c r="I76" t="s">
        <v>132</v>
      </c>
      <c r="J76">
        <v>1</v>
      </c>
      <c r="K76" t="s">
        <v>15</v>
      </c>
    </row>
    <row r="77" spans="1:11">
      <c r="A77">
        <v>4329</v>
      </c>
      <c r="B77">
        <v>1685</v>
      </c>
      <c r="C77">
        <v>61</v>
      </c>
      <c r="E77">
        <v>2</v>
      </c>
      <c r="F77">
        <v>2</v>
      </c>
      <c r="G77">
        <v>1790</v>
      </c>
      <c r="H77" s="1">
        <v>43201</v>
      </c>
      <c r="I77" t="s">
        <v>132</v>
      </c>
      <c r="J77">
        <v>1</v>
      </c>
      <c r="K77" t="s">
        <v>15</v>
      </c>
    </row>
    <row r="78" spans="1:11">
      <c r="A78">
        <v>4330</v>
      </c>
      <c r="B78">
        <v>1650</v>
      </c>
      <c r="C78">
        <v>61</v>
      </c>
      <c r="E78">
        <v>2</v>
      </c>
      <c r="F78">
        <v>1</v>
      </c>
      <c r="G78">
        <v>1791</v>
      </c>
      <c r="H78" s="1">
        <v>43201</v>
      </c>
      <c r="I78" t="s">
        <v>132</v>
      </c>
      <c r="J78">
        <v>1</v>
      </c>
      <c r="K78" t="s">
        <v>15</v>
      </c>
    </row>
    <row r="79" spans="1:11">
      <c r="A79">
        <v>4331</v>
      </c>
      <c r="B79">
        <v>2398</v>
      </c>
      <c r="C79">
        <v>77</v>
      </c>
      <c r="E79">
        <v>2</v>
      </c>
      <c r="F79">
        <v>1</v>
      </c>
      <c r="G79">
        <v>1792</v>
      </c>
      <c r="H79" s="1">
        <v>43201</v>
      </c>
      <c r="I79" t="s">
        <v>132</v>
      </c>
      <c r="J79">
        <v>1</v>
      </c>
      <c r="K79" t="s">
        <v>15</v>
      </c>
    </row>
    <row r="80" spans="1:11">
      <c r="A80">
        <v>4332</v>
      </c>
      <c r="B80">
        <v>1739</v>
      </c>
      <c r="C80">
        <v>61</v>
      </c>
      <c r="E80">
        <v>2</v>
      </c>
      <c r="F80">
        <v>4</v>
      </c>
      <c r="G80">
        <v>1793</v>
      </c>
      <c r="H80" s="1">
        <v>43201</v>
      </c>
      <c r="I80" t="s">
        <v>132</v>
      </c>
      <c r="J80">
        <v>1</v>
      </c>
      <c r="K80" t="s">
        <v>15</v>
      </c>
    </row>
    <row r="81" spans="1:11">
      <c r="A81">
        <v>4333</v>
      </c>
      <c r="B81">
        <v>1716</v>
      </c>
      <c r="C81">
        <v>61</v>
      </c>
      <c r="E81">
        <v>2</v>
      </c>
      <c r="F81">
        <v>3</v>
      </c>
      <c r="G81">
        <v>1794</v>
      </c>
      <c r="H81" s="1">
        <v>43201</v>
      </c>
      <c r="I81" t="s">
        <v>132</v>
      </c>
      <c r="J81">
        <v>1</v>
      </c>
      <c r="K81" t="s">
        <v>15</v>
      </c>
    </row>
    <row r="82" spans="1:11">
      <c r="A82">
        <v>4334</v>
      </c>
      <c r="B82">
        <v>2423</v>
      </c>
      <c r="C82">
        <v>77</v>
      </c>
      <c r="E82">
        <v>2</v>
      </c>
      <c r="F82">
        <v>2</v>
      </c>
      <c r="G82">
        <v>1795</v>
      </c>
      <c r="H82" s="1">
        <v>43201</v>
      </c>
      <c r="I82" t="s">
        <v>132</v>
      </c>
      <c r="J82">
        <v>1</v>
      </c>
      <c r="K82" t="s">
        <v>15</v>
      </c>
    </row>
    <row r="83" spans="1:11">
      <c r="A83">
        <v>4335</v>
      </c>
      <c r="B83">
        <v>2422</v>
      </c>
      <c r="C83">
        <v>77</v>
      </c>
      <c r="E83">
        <v>2</v>
      </c>
      <c r="F83">
        <v>2</v>
      </c>
      <c r="G83">
        <v>1796</v>
      </c>
      <c r="H83" s="1">
        <v>43201</v>
      </c>
      <c r="I83" t="s">
        <v>132</v>
      </c>
      <c r="J83">
        <v>1</v>
      </c>
      <c r="K83" t="s">
        <v>15</v>
      </c>
    </row>
    <row r="84" spans="1:11">
      <c r="A84">
        <v>4336</v>
      </c>
      <c r="B84">
        <v>2457</v>
      </c>
      <c r="C84">
        <v>80</v>
      </c>
      <c r="E84">
        <v>2</v>
      </c>
      <c r="F84">
        <v>1</v>
      </c>
      <c r="G84">
        <v>1797</v>
      </c>
      <c r="H84" s="1">
        <v>43201</v>
      </c>
      <c r="I84" t="s">
        <v>132</v>
      </c>
      <c r="J84">
        <v>1</v>
      </c>
      <c r="K84" t="s">
        <v>15</v>
      </c>
    </row>
    <row r="85" spans="1:11">
      <c r="A85">
        <v>4337</v>
      </c>
      <c r="B85">
        <v>1740</v>
      </c>
      <c r="C85">
        <v>61</v>
      </c>
      <c r="E85">
        <v>2</v>
      </c>
      <c r="F85">
        <v>4</v>
      </c>
      <c r="G85">
        <v>1798</v>
      </c>
      <c r="H85" s="1">
        <v>43201</v>
      </c>
      <c r="I85" t="s">
        <v>132</v>
      </c>
      <c r="J85">
        <v>1</v>
      </c>
      <c r="K85" t="s">
        <v>15</v>
      </c>
    </row>
    <row r="86" spans="1:11">
      <c r="A86">
        <v>4338</v>
      </c>
      <c r="B86">
        <v>1741</v>
      </c>
      <c r="C86">
        <v>61</v>
      </c>
      <c r="E86">
        <v>2</v>
      </c>
      <c r="F86">
        <v>4</v>
      </c>
      <c r="G86">
        <v>1799</v>
      </c>
      <c r="H86" s="1">
        <v>43201</v>
      </c>
      <c r="I86" t="s">
        <v>132</v>
      </c>
      <c r="J86">
        <v>1</v>
      </c>
      <c r="K86" t="s">
        <v>15</v>
      </c>
    </row>
    <row r="87" spans="1:11">
      <c r="A87">
        <v>4339</v>
      </c>
      <c r="B87">
        <v>2458</v>
      </c>
      <c r="C87">
        <v>77</v>
      </c>
      <c r="E87">
        <v>2</v>
      </c>
      <c r="F87">
        <v>3</v>
      </c>
      <c r="G87">
        <v>1800</v>
      </c>
      <c r="H87" s="1">
        <v>43201</v>
      </c>
      <c r="I87" t="s">
        <v>132</v>
      </c>
      <c r="J87">
        <v>1</v>
      </c>
      <c r="K87" t="s">
        <v>15</v>
      </c>
    </row>
    <row r="88" spans="1:11">
      <c r="A88">
        <v>4340</v>
      </c>
      <c r="B88">
        <v>1686</v>
      </c>
      <c r="C88">
        <v>61</v>
      </c>
      <c r="E88">
        <v>2</v>
      </c>
      <c r="F88">
        <v>2</v>
      </c>
      <c r="G88">
        <v>1801</v>
      </c>
      <c r="H88" s="1">
        <v>43201</v>
      </c>
      <c r="I88" t="s">
        <v>132</v>
      </c>
      <c r="J88">
        <v>1</v>
      </c>
      <c r="K88" t="s">
        <v>15</v>
      </c>
    </row>
    <row r="89" spans="1:11">
      <c r="A89">
        <v>4341</v>
      </c>
      <c r="B89">
        <v>2459</v>
      </c>
      <c r="C89">
        <v>77</v>
      </c>
      <c r="E89">
        <v>2</v>
      </c>
      <c r="F89">
        <v>3</v>
      </c>
      <c r="G89">
        <v>1802</v>
      </c>
      <c r="H89" s="1">
        <v>43201</v>
      </c>
      <c r="I89" t="s">
        <v>132</v>
      </c>
      <c r="J89">
        <v>1</v>
      </c>
      <c r="K89" t="s">
        <v>15</v>
      </c>
    </row>
    <row r="90" spans="1:11">
      <c r="A90">
        <v>4342</v>
      </c>
      <c r="B90">
        <v>1717</v>
      </c>
      <c r="C90">
        <v>61</v>
      </c>
      <c r="E90">
        <v>2</v>
      </c>
      <c r="F90">
        <v>3</v>
      </c>
      <c r="G90">
        <v>1803</v>
      </c>
      <c r="H90" s="1">
        <v>43201</v>
      </c>
      <c r="I90" t="s">
        <v>132</v>
      </c>
      <c r="J90">
        <v>1</v>
      </c>
      <c r="K90" t="s">
        <v>15</v>
      </c>
    </row>
    <row r="91" spans="1:11">
      <c r="A91">
        <v>4343</v>
      </c>
      <c r="B91">
        <v>1743</v>
      </c>
      <c r="C91">
        <v>61</v>
      </c>
      <c r="E91">
        <v>2</v>
      </c>
      <c r="F91">
        <v>4</v>
      </c>
      <c r="G91">
        <v>1804</v>
      </c>
      <c r="H91" s="1">
        <v>43201</v>
      </c>
      <c r="I91" t="s">
        <v>132</v>
      </c>
      <c r="J91">
        <v>1</v>
      </c>
      <c r="K91" t="s">
        <v>15</v>
      </c>
    </row>
    <row r="92" spans="1:11">
      <c r="A92">
        <v>4344</v>
      </c>
      <c r="B92">
        <v>2424</v>
      </c>
      <c r="C92">
        <v>77</v>
      </c>
      <c r="E92">
        <v>2</v>
      </c>
      <c r="F92">
        <v>3</v>
      </c>
      <c r="G92">
        <v>1805</v>
      </c>
      <c r="H92" s="1">
        <v>43201</v>
      </c>
      <c r="I92" t="s">
        <v>132</v>
      </c>
      <c r="J92">
        <v>1</v>
      </c>
      <c r="K92" t="s">
        <v>15</v>
      </c>
    </row>
    <row r="93" spans="1:11">
      <c r="A93">
        <v>4345</v>
      </c>
      <c r="B93">
        <v>1687</v>
      </c>
      <c r="C93">
        <v>61</v>
      </c>
      <c r="E93">
        <v>2</v>
      </c>
      <c r="F93">
        <v>2</v>
      </c>
      <c r="G93">
        <v>1806</v>
      </c>
      <c r="H93" s="1">
        <v>43201</v>
      </c>
      <c r="I93" t="s">
        <v>132</v>
      </c>
      <c r="J93">
        <v>1</v>
      </c>
      <c r="K93" t="s">
        <v>15</v>
      </c>
    </row>
    <row r="94" spans="1:11">
      <c r="A94">
        <v>4346</v>
      </c>
      <c r="B94">
        <v>2461</v>
      </c>
      <c r="C94">
        <v>77</v>
      </c>
      <c r="E94">
        <v>2</v>
      </c>
      <c r="F94">
        <v>3</v>
      </c>
      <c r="G94">
        <v>1807</v>
      </c>
      <c r="H94" s="1">
        <v>43201</v>
      </c>
      <c r="I94" t="s">
        <v>132</v>
      </c>
      <c r="J94">
        <v>1</v>
      </c>
      <c r="K94" t="s">
        <v>15</v>
      </c>
    </row>
    <row r="95" spans="1:11">
      <c r="A95">
        <v>4347</v>
      </c>
      <c r="B95">
        <v>1744</v>
      </c>
      <c r="C95">
        <v>61</v>
      </c>
      <c r="E95">
        <v>2</v>
      </c>
      <c r="F95">
        <v>4</v>
      </c>
      <c r="G95">
        <v>1808</v>
      </c>
      <c r="H95" s="1">
        <v>43201</v>
      </c>
      <c r="I95" t="s">
        <v>132</v>
      </c>
      <c r="J95">
        <v>1</v>
      </c>
      <c r="K95" t="s">
        <v>15</v>
      </c>
    </row>
    <row r="96" spans="1:11">
      <c r="A96">
        <v>4348</v>
      </c>
      <c r="B96">
        <v>2425</v>
      </c>
      <c r="C96">
        <v>77</v>
      </c>
      <c r="E96">
        <v>2</v>
      </c>
      <c r="F96">
        <v>2</v>
      </c>
      <c r="G96">
        <v>1809</v>
      </c>
      <c r="H96" s="1">
        <v>43201</v>
      </c>
      <c r="I96" t="s">
        <v>132</v>
      </c>
      <c r="J96">
        <v>1</v>
      </c>
      <c r="K96" t="s">
        <v>15</v>
      </c>
    </row>
    <row r="97" spans="1:11">
      <c r="A97">
        <v>4349</v>
      </c>
      <c r="B97">
        <v>2377</v>
      </c>
      <c r="C97">
        <v>80</v>
      </c>
      <c r="E97">
        <v>2</v>
      </c>
      <c r="F97">
        <v>1</v>
      </c>
      <c r="G97">
        <v>1810</v>
      </c>
      <c r="H97" s="1">
        <v>43201</v>
      </c>
      <c r="I97" t="s">
        <v>132</v>
      </c>
      <c r="J97">
        <v>1</v>
      </c>
      <c r="K97" t="s">
        <v>15</v>
      </c>
    </row>
    <row r="98" spans="1:11">
      <c r="A98">
        <v>4350</v>
      </c>
      <c r="B98">
        <v>2378</v>
      </c>
      <c r="C98">
        <v>80</v>
      </c>
      <c r="E98">
        <v>2</v>
      </c>
      <c r="F98">
        <v>1</v>
      </c>
      <c r="G98">
        <v>1811</v>
      </c>
      <c r="H98" s="1">
        <v>43201</v>
      </c>
      <c r="I98" t="s">
        <v>132</v>
      </c>
      <c r="J98">
        <v>1</v>
      </c>
      <c r="K98" t="s">
        <v>15</v>
      </c>
    </row>
    <row r="99" spans="1:11">
      <c r="A99">
        <v>4351</v>
      </c>
      <c r="B99">
        <v>2401</v>
      </c>
      <c r="C99">
        <v>77</v>
      </c>
      <c r="E99">
        <v>2</v>
      </c>
      <c r="F99">
        <v>1</v>
      </c>
      <c r="G99">
        <v>1812</v>
      </c>
      <c r="H99" s="1">
        <v>43201</v>
      </c>
      <c r="I99" t="s">
        <v>132</v>
      </c>
      <c r="J99">
        <v>1</v>
      </c>
      <c r="K99" t="s">
        <v>15</v>
      </c>
    </row>
    <row r="100" spans="1:11">
      <c r="A100">
        <v>4352</v>
      </c>
      <c r="B100">
        <v>1651</v>
      </c>
      <c r="C100">
        <v>61</v>
      </c>
      <c r="E100">
        <v>2</v>
      </c>
      <c r="F100">
        <v>1</v>
      </c>
      <c r="G100">
        <v>1813</v>
      </c>
      <c r="H100" s="1">
        <v>43201</v>
      </c>
      <c r="I100" t="s">
        <v>132</v>
      </c>
      <c r="J100">
        <v>1</v>
      </c>
      <c r="K100" t="s">
        <v>15</v>
      </c>
    </row>
    <row r="101" spans="1:11">
      <c r="A101">
        <v>4353</v>
      </c>
      <c r="B101">
        <v>2402</v>
      </c>
      <c r="C101">
        <v>80</v>
      </c>
      <c r="E101">
        <v>2</v>
      </c>
      <c r="F101">
        <v>1</v>
      </c>
      <c r="G101">
        <v>1814</v>
      </c>
      <c r="H101" s="1">
        <v>43201</v>
      </c>
      <c r="I101" t="s">
        <v>132</v>
      </c>
      <c r="J101">
        <v>1</v>
      </c>
      <c r="K101" t="s">
        <v>15</v>
      </c>
    </row>
    <row r="102" spans="1:11">
      <c r="A102">
        <v>4354</v>
      </c>
      <c r="B102">
        <v>2462</v>
      </c>
      <c r="C102">
        <v>77</v>
      </c>
      <c r="E102">
        <v>2</v>
      </c>
      <c r="F102">
        <v>3</v>
      </c>
      <c r="G102">
        <v>1815</v>
      </c>
      <c r="H102" s="1">
        <v>43201</v>
      </c>
      <c r="I102" t="s">
        <v>132</v>
      </c>
      <c r="J102">
        <v>1</v>
      </c>
      <c r="K102" t="s">
        <v>15</v>
      </c>
    </row>
    <row r="103" spans="1:11">
      <c r="A103">
        <v>4355</v>
      </c>
      <c r="B103">
        <v>2403</v>
      </c>
      <c r="C103">
        <v>77</v>
      </c>
      <c r="E103">
        <v>2</v>
      </c>
      <c r="F103">
        <v>1</v>
      </c>
      <c r="G103">
        <v>1816</v>
      </c>
      <c r="H103" s="1">
        <v>43201</v>
      </c>
      <c r="I103" t="s">
        <v>132</v>
      </c>
      <c r="J103">
        <v>1</v>
      </c>
      <c r="K103" t="s">
        <v>15</v>
      </c>
    </row>
    <row r="104" spans="1:11">
      <c r="A104">
        <v>4356</v>
      </c>
      <c r="B104">
        <v>1652</v>
      </c>
      <c r="C104">
        <v>61</v>
      </c>
      <c r="E104">
        <v>2</v>
      </c>
      <c r="F104">
        <v>1</v>
      </c>
      <c r="G104">
        <v>1817</v>
      </c>
      <c r="H104" s="1">
        <v>43201</v>
      </c>
      <c r="I104" t="s">
        <v>132</v>
      </c>
      <c r="J104">
        <v>1</v>
      </c>
      <c r="K104" t="s">
        <v>15</v>
      </c>
    </row>
    <row r="105" spans="1:11">
      <c r="A105">
        <v>4357</v>
      </c>
      <c r="B105">
        <v>1653</v>
      </c>
      <c r="C105">
        <v>61</v>
      </c>
      <c r="E105">
        <v>2</v>
      </c>
      <c r="F105">
        <v>3</v>
      </c>
      <c r="G105">
        <v>1818</v>
      </c>
      <c r="H105" s="1">
        <v>43201</v>
      </c>
      <c r="I105" t="s">
        <v>132</v>
      </c>
      <c r="J105">
        <v>1</v>
      </c>
      <c r="K105" t="s">
        <v>15</v>
      </c>
    </row>
    <row r="106" spans="1:11">
      <c r="A106">
        <v>4358</v>
      </c>
      <c r="B106">
        <v>1688</v>
      </c>
      <c r="C106">
        <v>61</v>
      </c>
      <c r="E106">
        <v>2</v>
      </c>
      <c r="F106">
        <v>2</v>
      </c>
      <c r="G106">
        <v>1819</v>
      </c>
      <c r="H106" s="1">
        <v>43201</v>
      </c>
      <c r="I106" t="s">
        <v>132</v>
      </c>
      <c r="J106">
        <v>1</v>
      </c>
      <c r="K106" t="s">
        <v>15</v>
      </c>
    </row>
    <row r="107" spans="1:11">
      <c r="A107">
        <v>4359</v>
      </c>
      <c r="B107">
        <v>1689</v>
      </c>
      <c r="C107">
        <v>61</v>
      </c>
      <c r="E107">
        <v>2</v>
      </c>
      <c r="F107">
        <v>2</v>
      </c>
      <c r="G107">
        <v>1820</v>
      </c>
      <c r="H107" s="1">
        <v>43201</v>
      </c>
      <c r="I107" t="s">
        <v>132</v>
      </c>
      <c r="J107">
        <v>1</v>
      </c>
      <c r="K107" t="s">
        <v>15</v>
      </c>
    </row>
    <row r="108" spans="1:11">
      <c r="A108">
        <v>4360</v>
      </c>
      <c r="B108">
        <v>1690</v>
      </c>
      <c r="C108">
        <v>61</v>
      </c>
      <c r="E108">
        <v>2</v>
      </c>
      <c r="F108">
        <v>2</v>
      </c>
      <c r="G108">
        <v>1821</v>
      </c>
      <c r="H108" s="1">
        <v>43201</v>
      </c>
      <c r="I108" t="s">
        <v>132</v>
      </c>
      <c r="J108">
        <v>1</v>
      </c>
      <c r="K108" t="s">
        <v>15</v>
      </c>
    </row>
    <row r="109" spans="1:11">
      <c r="A109">
        <v>4361</v>
      </c>
      <c r="B109">
        <v>1745</v>
      </c>
      <c r="C109">
        <v>61</v>
      </c>
      <c r="E109">
        <v>2</v>
      </c>
      <c r="F109">
        <v>4</v>
      </c>
      <c r="G109">
        <v>1822</v>
      </c>
      <c r="H109" s="1">
        <v>43201</v>
      </c>
      <c r="I109" t="s">
        <v>132</v>
      </c>
      <c r="J109">
        <v>1</v>
      </c>
      <c r="K109" t="s">
        <v>15</v>
      </c>
    </row>
    <row r="110" spans="1:11">
      <c r="A110">
        <v>4362</v>
      </c>
      <c r="B110">
        <v>1654</v>
      </c>
      <c r="C110">
        <v>61</v>
      </c>
      <c r="E110">
        <v>2</v>
      </c>
      <c r="F110">
        <v>1</v>
      </c>
      <c r="G110">
        <v>1823</v>
      </c>
      <c r="H110" s="1">
        <v>43201</v>
      </c>
      <c r="I110" t="s">
        <v>132</v>
      </c>
      <c r="J110">
        <v>1</v>
      </c>
      <c r="K110" t="s">
        <v>15</v>
      </c>
    </row>
    <row r="111" spans="1:11">
      <c r="A111">
        <v>4363</v>
      </c>
      <c r="B111">
        <v>1655</v>
      </c>
      <c r="C111">
        <v>61</v>
      </c>
      <c r="E111">
        <v>2</v>
      </c>
      <c r="F111">
        <v>1</v>
      </c>
      <c r="G111">
        <v>1824</v>
      </c>
      <c r="H111" s="1">
        <v>43201</v>
      </c>
      <c r="I111" t="s">
        <v>132</v>
      </c>
      <c r="J111">
        <v>1</v>
      </c>
      <c r="K111" t="s">
        <v>15</v>
      </c>
    </row>
    <row r="112" spans="1:11">
      <c r="A112">
        <v>4364</v>
      </c>
      <c r="B112">
        <v>1656</v>
      </c>
      <c r="C112">
        <v>61</v>
      </c>
      <c r="E112">
        <v>2</v>
      </c>
      <c r="F112">
        <v>1</v>
      </c>
      <c r="G112">
        <v>1825</v>
      </c>
      <c r="H112" s="1">
        <v>43201</v>
      </c>
      <c r="I112" t="s">
        <v>132</v>
      </c>
      <c r="J112">
        <v>1</v>
      </c>
      <c r="K112" t="s">
        <v>15</v>
      </c>
    </row>
    <row r="113" spans="1:11">
      <c r="A113">
        <v>4365</v>
      </c>
      <c r="B113">
        <v>2463</v>
      </c>
      <c r="C113">
        <v>77</v>
      </c>
      <c r="E113">
        <v>2</v>
      </c>
      <c r="F113">
        <v>3</v>
      </c>
      <c r="G113">
        <v>1826</v>
      </c>
      <c r="H113" s="1">
        <v>43201</v>
      </c>
      <c r="I113" t="s">
        <v>132</v>
      </c>
      <c r="J113">
        <v>1</v>
      </c>
      <c r="K113" t="s">
        <v>15</v>
      </c>
    </row>
    <row r="114" spans="1:11">
      <c r="A114">
        <v>4366</v>
      </c>
      <c r="B114">
        <v>1718</v>
      </c>
      <c r="C114">
        <v>61</v>
      </c>
      <c r="E114">
        <v>2</v>
      </c>
      <c r="F114">
        <v>3</v>
      </c>
      <c r="G114">
        <v>1827</v>
      </c>
      <c r="H114" s="1">
        <v>43201</v>
      </c>
      <c r="I114" t="s">
        <v>132</v>
      </c>
      <c r="J114">
        <v>1</v>
      </c>
      <c r="K114" t="s">
        <v>15</v>
      </c>
    </row>
    <row r="115" spans="1:11">
      <c r="A115">
        <v>4367</v>
      </c>
      <c r="B115">
        <v>1657</v>
      </c>
      <c r="C115">
        <v>61</v>
      </c>
      <c r="E115">
        <v>2</v>
      </c>
      <c r="F115">
        <v>1</v>
      </c>
      <c r="G115">
        <v>1828</v>
      </c>
      <c r="H115" s="1">
        <v>43201</v>
      </c>
      <c r="I115" t="s">
        <v>132</v>
      </c>
      <c r="J115">
        <v>1</v>
      </c>
      <c r="K115" t="s">
        <v>15</v>
      </c>
    </row>
    <row r="116" spans="1:11">
      <c r="A116">
        <v>4368</v>
      </c>
      <c r="B116">
        <v>2379</v>
      </c>
      <c r="C116">
        <v>80</v>
      </c>
      <c r="E116">
        <v>2</v>
      </c>
      <c r="F116">
        <v>1</v>
      </c>
      <c r="G116">
        <v>1829</v>
      </c>
      <c r="H116" s="1">
        <v>43201</v>
      </c>
      <c r="I116" t="s">
        <v>132</v>
      </c>
      <c r="J116">
        <v>1</v>
      </c>
      <c r="K116" t="s">
        <v>15</v>
      </c>
    </row>
    <row r="117" spans="1:11">
      <c r="A117">
        <v>4369</v>
      </c>
      <c r="B117">
        <v>2427</v>
      </c>
      <c r="C117">
        <v>77</v>
      </c>
      <c r="E117">
        <v>2</v>
      </c>
      <c r="F117">
        <v>2</v>
      </c>
      <c r="G117">
        <v>1830</v>
      </c>
      <c r="H117" s="1">
        <v>43201</v>
      </c>
      <c r="I117" t="s">
        <v>132</v>
      </c>
      <c r="J117">
        <v>1</v>
      </c>
      <c r="K117" t="s">
        <v>15</v>
      </c>
    </row>
    <row r="118" spans="1:11">
      <c r="A118">
        <v>4370</v>
      </c>
      <c r="B118">
        <v>2428</v>
      </c>
      <c r="C118">
        <v>77</v>
      </c>
      <c r="E118">
        <v>2</v>
      </c>
      <c r="F118">
        <v>2</v>
      </c>
      <c r="G118">
        <v>1831</v>
      </c>
      <c r="H118" s="1">
        <v>43201</v>
      </c>
      <c r="I118" t="s">
        <v>132</v>
      </c>
      <c r="J118">
        <v>1</v>
      </c>
      <c r="K118" t="s">
        <v>15</v>
      </c>
    </row>
    <row r="119" spans="1:11">
      <c r="A119">
        <v>4371</v>
      </c>
      <c r="B119">
        <v>1746</v>
      </c>
      <c r="C119">
        <v>61</v>
      </c>
      <c r="E119">
        <v>2</v>
      </c>
      <c r="F119">
        <v>4</v>
      </c>
      <c r="G119">
        <v>1832</v>
      </c>
      <c r="H119" s="1">
        <v>43201</v>
      </c>
      <c r="I119" t="s">
        <v>132</v>
      </c>
      <c r="J119">
        <v>1</v>
      </c>
      <c r="K119" t="s">
        <v>15</v>
      </c>
    </row>
    <row r="120" spans="1:11">
      <c r="A120">
        <v>4372</v>
      </c>
      <c r="B120">
        <v>1747</v>
      </c>
      <c r="C120">
        <v>61</v>
      </c>
      <c r="E120">
        <v>2</v>
      </c>
      <c r="F120">
        <v>4</v>
      </c>
      <c r="G120">
        <v>1833</v>
      </c>
      <c r="H120" s="1">
        <v>43201</v>
      </c>
      <c r="I120" t="s">
        <v>132</v>
      </c>
      <c r="J120">
        <v>1</v>
      </c>
      <c r="K120" t="s">
        <v>15</v>
      </c>
    </row>
    <row r="121" spans="1:11">
      <c r="A121">
        <v>4373</v>
      </c>
      <c r="B121">
        <v>1748</v>
      </c>
      <c r="C121">
        <v>61</v>
      </c>
      <c r="E121">
        <v>2</v>
      </c>
      <c r="F121">
        <v>4</v>
      </c>
      <c r="G121">
        <v>1834</v>
      </c>
      <c r="H121" s="1">
        <v>43201</v>
      </c>
      <c r="I121" t="s">
        <v>132</v>
      </c>
      <c r="J121">
        <v>1</v>
      </c>
      <c r="K121" t="s">
        <v>15</v>
      </c>
    </row>
    <row r="122" spans="1:11">
      <c r="A122">
        <v>4374</v>
      </c>
      <c r="B122">
        <v>1749</v>
      </c>
      <c r="C122">
        <v>61</v>
      </c>
      <c r="E122">
        <v>2</v>
      </c>
      <c r="F122">
        <v>4</v>
      </c>
      <c r="G122">
        <v>1835</v>
      </c>
      <c r="H122" s="1">
        <v>43201</v>
      </c>
      <c r="I122" t="s">
        <v>132</v>
      </c>
      <c r="J122">
        <v>1</v>
      </c>
      <c r="K122" t="s">
        <v>15</v>
      </c>
    </row>
    <row r="123" spans="1:11">
      <c r="A123">
        <v>4375</v>
      </c>
      <c r="B123">
        <v>1658</v>
      </c>
      <c r="C123">
        <v>61</v>
      </c>
      <c r="E123">
        <v>2</v>
      </c>
      <c r="F123">
        <v>1</v>
      </c>
      <c r="G123">
        <v>1836</v>
      </c>
      <c r="H123" s="1">
        <v>43201</v>
      </c>
      <c r="I123" t="s">
        <v>132</v>
      </c>
      <c r="J123">
        <v>1</v>
      </c>
      <c r="K123" t="s">
        <v>15</v>
      </c>
    </row>
    <row r="124" spans="1:11">
      <c r="A124">
        <v>4376</v>
      </c>
      <c r="B124">
        <v>2429</v>
      </c>
      <c r="C124">
        <v>77</v>
      </c>
      <c r="E124">
        <v>2</v>
      </c>
      <c r="F124">
        <v>3</v>
      </c>
      <c r="G124">
        <v>1837</v>
      </c>
      <c r="H124" s="1">
        <v>43201</v>
      </c>
      <c r="I124" t="s">
        <v>132</v>
      </c>
      <c r="J124">
        <v>1</v>
      </c>
      <c r="K124" t="s">
        <v>15</v>
      </c>
    </row>
    <row r="125" spans="1:11">
      <c r="A125">
        <v>4377</v>
      </c>
      <c r="B125">
        <v>2380</v>
      </c>
      <c r="C125">
        <v>80</v>
      </c>
      <c r="E125">
        <v>2</v>
      </c>
      <c r="F125">
        <v>1</v>
      </c>
      <c r="G125">
        <v>1838</v>
      </c>
      <c r="H125" s="1">
        <v>43201</v>
      </c>
      <c r="I125" t="s">
        <v>132</v>
      </c>
      <c r="J125">
        <v>1</v>
      </c>
      <c r="K125" t="s">
        <v>15</v>
      </c>
    </row>
    <row r="126" spans="1:11">
      <c r="A126">
        <v>4378</v>
      </c>
      <c r="B126">
        <v>2430</v>
      </c>
      <c r="C126">
        <v>80</v>
      </c>
      <c r="E126">
        <v>2</v>
      </c>
      <c r="F126">
        <v>1</v>
      </c>
      <c r="G126">
        <v>1839</v>
      </c>
      <c r="H126" s="1">
        <v>43201</v>
      </c>
      <c r="I126" t="s">
        <v>132</v>
      </c>
      <c r="J126">
        <v>1</v>
      </c>
      <c r="K126" t="s">
        <v>15</v>
      </c>
    </row>
    <row r="127" spans="1:11">
      <c r="A127">
        <v>4379</v>
      </c>
      <c r="B127">
        <v>2431</v>
      </c>
      <c r="C127">
        <v>77</v>
      </c>
      <c r="E127">
        <v>2</v>
      </c>
      <c r="F127">
        <v>2</v>
      </c>
      <c r="G127">
        <v>1840</v>
      </c>
      <c r="H127" s="1">
        <v>43201</v>
      </c>
      <c r="I127" t="s">
        <v>132</v>
      </c>
      <c r="J127">
        <v>1</v>
      </c>
      <c r="K127" t="s">
        <v>15</v>
      </c>
    </row>
    <row r="128" spans="1:11">
      <c r="A128">
        <v>4380</v>
      </c>
      <c r="B128">
        <v>1659</v>
      </c>
      <c r="C128">
        <v>61</v>
      </c>
      <c r="E128">
        <v>2</v>
      </c>
      <c r="F128">
        <v>1</v>
      </c>
      <c r="G128">
        <v>1841</v>
      </c>
      <c r="H128" s="1">
        <v>43201</v>
      </c>
      <c r="I128" t="s">
        <v>132</v>
      </c>
      <c r="J128">
        <v>1</v>
      </c>
      <c r="K128" t="s">
        <v>15</v>
      </c>
    </row>
    <row r="129" spans="1:11">
      <c r="A129">
        <v>4381</v>
      </c>
      <c r="B129">
        <v>1660</v>
      </c>
      <c r="C129">
        <v>61</v>
      </c>
      <c r="E129">
        <v>2</v>
      </c>
      <c r="F129">
        <v>1</v>
      </c>
      <c r="G129">
        <v>1842</v>
      </c>
      <c r="H129" s="1">
        <v>43201</v>
      </c>
      <c r="I129" t="s">
        <v>132</v>
      </c>
      <c r="J129">
        <v>1</v>
      </c>
      <c r="K129" t="s">
        <v>15</v>
      </c>
    </row>
    <row r="130" spans="1:11">
      <c r="A130">
        <v>4382</v>
      </c>
      <c r="B130">
        <v>2432</v>
      </c>
      <c r="C130">
        <v>77</v>
      </c>
      <c r="E130">
        <v>2</v>
      </c>
      <c r="F130">
        <v>2</v>
      </c>
      <c r="G130">
        <v>1843</v>
      </c>
      <c r="H130" s="1">
        <v>43201</v>
      </c>
      <c r="I130" t="s">
        <v>132</v>
      </c>
      <c r="J130">
        <v>1</v>
      </c>
      <c r="K130" t="s">
        <v>15</v>
      </c>
    </row>
    <row r="131" spans="1:11">
      <c r="A131">
        <v>4383</v>
      </c>
      <c r="B131">
        <v>1692</v>
      </c>
      <c r="C131">
        <v>61</v>
      </c>
      <c r="E131">
        <v>2</v>
      </c>
      <c r="F131">
        <v>2</v>
      </c>
      <c r="G131">
        <v>1844</v>
      </c>
      <c r="H131" s="1">
        <v>43201</v>
      </c>
      <c r="I131" t="s">
        <v>132</v>
      </c>
      <c r="J131">
        <v>1</v>
      </c>
      <c r="K131" t="s">
        <v>15</v>
      </c>
    </row>
    <row r="132" spans="1:11">
      <c r="A132">
        <v>4384</v>
      </c>
      <c r="B132">
        <v>1693</v>
      </c>
      <c r="C132">
        <v>61</v>
      </c>
      <c r="E132">
        <v>2</v>
      </c>
      <c r="F132">
        <v>2</v>
      </c>
      <c r="G132">
        <v>1845</v>
      </c>
      <c r="H132" s="1">
        <v>43201</v>
      </c>
      <c r="I132" t="s">
        <v>132</v>
      </c>
      <c r="J132">
        <v>1</v>
      </c>
      <c r="K132" t="s">
        <v>15</v>
      </c>
    </row>
    <row r="133" spans="1:11">
      <c r="A133">
        <v>4385</v>
      </c>
      <c r="B133">
        <v>1721</v>
      </c>
      <c r="C133">
        <v>61</v>
      </c>
      <c r="E133">
        <v>2</v>
      </c>
      <c r="F133">
        <v>2</v>
      </c>
      <c r="G133">
        <v>1846</v>
      </c>
      <c r="H133" s="1">
        <v>43201</v>
      </c>
      <c r="I133" t="s">
        <v>132</v>
      </c>
      <c r="J133">
        <v>1</v>
      </c>
      <c r="K133" t="s">
        <v>15</v>
      </c>
    </row>
    <row r="134" spans="1:11">
      <c r="A134">
        <v>4386</v>
      </c>
      <c r="B134">
        <v>1750</v>
      </c>
      <c r="C134">
        <v>61</v>
      </c>
      <c r="E134">
        <v>2</v>
      </c>
      <c r="F134">
        <v>4</v>
      </c>
      <c r="G134">
        <v>1847</v>
      </c>
      <c r="H134" s="1">
        <v>43201</v>
      </c>
      <c r="I134" t="s">
        <v>132</v>
      </c>
      <c r="J134">
        <v>1</v>
      </c>
      <c r="K134" t="s">
        <v>15</v>
      </c>
    </row>
    <row r="135" spans="1:11">
      <c r="A135">
        <v>4387</v>
      </c>
      <c r="B135">
        <v>1751</v>
      </c>
      <c r="C135">
        <v>61</v>
      </c>
      <c r="E135">
        <v>2</v>
      </c>
      <c r="F135">
        <v>4</v>
      </c>
      <c r="G135">
        <v>1848</v>
      </c>
      <c r="H135" s="1">
        <v>43201</v>
      </c>
      <c r="I135" t="s">
        <v>132</v>
      </c>
      <c r="J135">
        <v>1</v>
      </c>
      <c r="K135" t="s">
        <v>15</v>
      </c>
    </row>
    <row r="136" spans="1:11">
      <c r="A136">
        <v>4388</v>
      </c>
      <c r="B136">
        <v>2405</v>
      </c>
      <c r="C136">
        <v>77</v>
      </c>
      <c r="E136">
        <v>2</v>
      </c>
      <c r="F136">
        <v>1</v>
      </c>
      <c r="G136">
        <v>1849</v>
      </c>
      <c r="H136" s="1">
        <v>43201</v>
      </c>
      <c r="I136" t="s">
        <v>132</v>
      </c>
      <c r="J136">
        <v>1</v>
      </c>
      <c r="K136" t="s">
        <v>15</v>
      </c>
    </row>
    <row r="137" spans="1:11">
      <c r="A137">
        <v>4389</v>
      </c>
      <c r="B137">
        <v>1661</v>
      </c>
      <c r="C137">
        <v>61</v>
      </c>
      <c r="E137">
        <v>2</v>
      </c>
      <c r="F137">
        <v>1</v>
      </c>
      <c r="G137">
        <v>1850</v>
      </c>
      <c r="H137" s="1">
        <v>43201</v>
      </c>
      <c r="I137" t="s">
        <v>132</v>
      </c>
      <c r="J137">
        <v>1</v>
      </c>
      <c r="K137" t="s">
        <v>15</v>
      </c>
    </row>
    <row r="138" spans="1:11">
      <c r="A138">
        <v>4390</v>
      </c>
      <c r="B138">
        <v>1752</v>
      </c>
      <c r="C138">
        <v>61</v>
      </c>
      <c r="E138">
        <v>2</v>
      </c>
      <c r="F138">
        <v>4</v>
      </c>
      <c r="G138">
        <v>1851</v>
      </c>
      <c r="H138" s="1">
        <v>43201</v>
      </c>
      <c r="I138" t="s">
        <v>132</v>
      </c>
      <c r="J138">
        <v>1</v>
      </c>
      <c r="K138" t="s">
        <v>15</v>
      </c>
    </row>
    <row r="139" spans="1:11">
      <c r="A139">
        <v>4391</v>
      </c>
      <c r="B139">
        <v>1662</v>
      </c>
      <c r="C139">
        <v>61</v>
      </c>
      <c r="E139">
        <v>2</v>
      </c>
      <c r="F139">
        <v>1</v>
      </c>
      <c r="G139">
        <v>1852</v>
      </c>
      <c r="H139" s="1">
        <v>43201</v>
      </c>
      <c r="I139" t="s">
        <v>132</v>
      </c>
      <c r="J139">
        <v>1</v>
      </c>
      <c r="K139" t="s">
        <v>15</v>
      </c>
    </row>
    <row r="140" spans="1:11">
      <c r="A140">
        <v>4392</v>
      </c>
      <c r="B140">
        <v>1663</v>
      </c>
      <c r="C140">
        <v>61</v>
      </c>
      <c r="E140">
        <v>2</v>
      </c>
      <c r="F140">
        <v>1</v>
      </c>
      <c r="G140">
        <v>1853</v>
      </c>
      <c r="H140" s="1">
        <v>43201</v>
      </c>
      <c r="I140" t="s">
        <v>132</v>
      </c>
      <c r="J140">
        <v>1</v>
      </c>
      <c r="K140" t="s">
        <v>15</v>
      </c>
    </row>
    <row r="141" spans="1:11">
      <c r="A141">
        <v>4393</v>
      </c>
      <c r="B141">
        <v>1664</v>
      </c>
      <c r="C141">
        <v>61</v>
      </c>
      <c r="E141">
        <v>2</v>
      </c>
      <c r="F141">
        <v>1</v>
      </c>
      <c r="G141">
        <v>1854</v>
      </c>
      <c r="H141" s="1">
        <v>43201</v>
      </c>
      <c r="I141" t="s">
        <v>132</v>
      </c>
      <c r="J141">
        <v>1</v>
      </c>
      <c r="K141" t="s">
        <v>15</v>
      </c>
    </row>
    <row r="142" spans="1:11">
      <c r="A142">
        <v>4394</v>
      </c>
      <c r="B142">
        <v>1753</v>
      </c>
      <c r="C142">
        <v>61</v>
      </c>
      <c r="E142">
        <v>2</v>
      </c>
      <c r="F142">
        <v>4</v>
      </c>
      <c r="G142">
        <v>1855</v>
      </c>
      <c r="H142" s="1">
        <v>43201</v>
      </c>
      <c r="I142" t="s">
        <v>132</v>
      </c>
      <c r="J142">
        <v>1</v>
      </c>
      <c r="K142" t="s">
        <v>15</v>
      </c>
    </row>
    <row r="143" spans="1:11">
      <c r="A143">
        <v>4395</v>
      </c>
      <c r="B143">
        <v>2466</v>
      </c>
      <c r="C143">
        <v>77</v>
      </c>
      <c r="E143">
        <v>2</v>
      </c>
      <c r="F143">
        <v>3</v>
      </c>
      <c r="G143">
        <v>1856</v>
      </c>
      <c r="H143" s="1">
        <v>43201</v>
      </c>
      <c r="I143" t="s">
        <v>132</v>
      </c>
      <c r="J143">
        <v>1</v>
      </c>
      <c r="K143" t="s">
        <v>15</v>
      </c>
    </row>
    <row r="144" spans="1:11">
      <c r="A144">
        <v>4396</v>
      </c>
      <c r="B144">
        <v>1665</v>
      </c>
      <c r="C144">
        <v>61</v>
      </c>
      <c r="E144">
        <v>2</v>
      </c>
      <c r="F144">
        <v>1</v>
      </c>
      <c r="G144">
        <v>1857</v>
      </c>
      <c r="H144" s="1">
        <v>43201</v>
      </c>
      <c r="I144" t="s">
        <v>132</v>
      </c>
      <c r="J144">
        <v>1</v>
      </c>
      <c r="K144" t="s">
        <v>15</v>
      </c>
    </row>
    <row r="145" spans="1:11">
      <c r="A145">
        <v>4397</v>
      </c>
      <c r="B145">
        <v>1695</v>
      </c>
      <c r="C145">
        <v>61</v>
      </c>
      <c r="E145">
        <v>2</v>
      </c>
      <c r="F145">
        <v>2</v>
      </c>
      <c r="G145">
        <v>1858</v>
      </c>
      <c r="H145" s="1">
        <v>43201</v>
      </c>
      <c r="I145" t="s">
        <v>132</v>
      </c>
      <c r="J145">
        <v>1</v>
      </c>
      <c r="K145" t="s">
        <v>15</v>
      </c>
    </row>
    <row r="146" spans="1:11">
      <c r="A146">
        <v>4398</v>
      </c>
      <c r="B146">
        <v>2434</v>
      </c>
      <c r="C146">
        <v>77</v>
      </c>
      <c r="E146">
        <v>2</v>
      </c>
      <c r="F146">
        <v>2</v>
      </c>
      <c r="G146">
        <v>1859</v>
      </c>
      <c r="H146" s="1">
        <v>43201</v>
      </c>
      <c r="I146" t="s">
        <v>132</v>
      </c>
      <c r="J146">
        <v>1</v>
      </c>
      <c r="K146" t="s">
        <v>15</v>
      </c>
    </row>
    <row r="147" spans="1:11">
      <c r="A147">
        <v>4399</v>
      </c>
      <c r="B147">
        <v>1697</v>
      </c>
      <c r="C147">
        <v>61</v>
      </c>
      <c r="E147">
        <v>2</v>
      </c>
      <c r="F147">
        <v>2</v>
      </c>
      <c r="G147">
        <v>1860</v>
      </c>
      <c r="H147" s="1">
        <v>43201</v>
      </c>
      <c r="I147" t="s">
        <v>132</v>
      </c>
      <c r="J147">
        <v>1</v>
      </c>
      <c r="K147" t="s">
        <v>15</v>
      </c>
    </row>
    <row r="148" spans="1:11">
      <c r="A148">
        <v>4400</v>
      </c>
      <c r="B148">
        <v>2406</v>
      </c>
      <c r="C148">
        <v>77</v>
      </c>
      <c r="E148">
        <v>2</v>
      </c>
      <c r="F148">
        <v>1</v>
      </c>
      <c r="G148">
        <v>1861</v>
      </c>
      <c r="H148" s="1">
        <v>43201</v>
      </c>
      <c r="I148" t="s">
        <v>132</v>
      </c>
      <c r="J148">
        <v>1</v>
      </c>
      <c r="K148" t="s">
        <v>15</v>
      </c>
    </row>
    <row r="149" spans="1:11">
      <c r="A149">
        <v>4401</v>
      </c>
      <c r="B149">
        <v>2467</v>
      </c>
      <c r="C149">
        <v>77</v>
      </c>
      <c r="E149">
        <v>2</v>
      </c>
      <c r="F149">
        <v>3</v>
      </c>
      <c r="G149">
        <v>1862</v>
      </c>
      <c r="H149" s="1">
        <v>43201</v>
      </c>
      <c r="I149" t="s">
        <v>132</v>
      </c>
      <c r="J149">
        <v>1</v>
      </c>
      <c r="K149" t="s">
        <v>15</v>
      </c>
    </row>
    <row r="150" spans="1:11">
      <c r="A150">
        <v>4402</v>
      </c>
      <c r="B150">
        <v>2468</v>
      </c>
      <c r="C150">
        <v>77</v>
      </c>
      <c r="E150">
        <v>2</v>
      </c>
      <c r="F150">
        <v>3</v>
      </c>
      <c r="G150">
        <v>1863</v>
      </c>
      <c r="H150" s="1">
        <v>43201</v>
      </c>
      <c r="I150" t="s">
        <v>132</v>
      </c>
      <c r="J150">
        <v>1</v>
      </c>
      <c r="K150" t="s">
        <v>15</v>
      </c>
    </row>
    <row r="151" spans="1:11">
      <c r="A151">
        <v>4403</v>
      </c>
      <c r="B151">
        <v>2435</v>
      </c>
      <c r="C151">
        <v>77</v>
      </c>
      <c r="E151">
        <v>2</v>
      </c>
      <c r="F151">
        <v>2</v>
      </c>
      <c r="G151">
        <v>1864</v>
      </c>
      <c r="H151" s="1">
        <v>43201</v>
      </c>
      <c r="I151" t="s">
        <v>132</v>
      </c>
      <c r="J151">
        <v>1</v>
      </c>
      <c r="K151" t="s">
        <v>15</v>
      </c>
    </row>
    <row r="152" spans="1:11">
      <c r="A152">
        <v>4404</v>
      </c>
      <c r="B152">
        <v>2436</v>
      </c>
      <c r="C152">
        <v>77</v>
      </c>
      <c r="E152">
        <v>2</v>
      </c>
      <c r="F152">
        <v>2</v>
      </c>
      <c r="G152">
        <v>1865</v>
      </c>
      <c r="H152" s="1">
        <v>43201</v>
      </c>
      <c r="I152" t="s">
        <v>132</v>
      </c>
      <c r="J152">
        <v>1</v>
      </c>
      <c r="K152" t="s">
        <v>15</v>
      </c>
    </row>
    <row r="153" spans="1:11">
      <c r="A153">
        <v>4405</v>
      </c>
      <c r="B153">
        <v>1754</v>
      </c>
      <c r="C153">
        <v>61</v>
      </c>
      <c r="E153">
        <v>2</v>
      </c>
      <c r="F153">
        <v>4</v>
      </c>
      <c r="G153">
        <v>1866</v>
      </c>
      <c r="H153" s="1">
        <v>43201</v>
      </c>
      <c r="I153" t="s">
        <v>132</v>
      </c>
      <c r="J153">
        <v>1</v>
      </c>
      <c r="K153" t="s">
        <v>15</v>
      </c>
    </row>
    <row r="154" spans="1:11">
      <c r="A154">
        <v>4406</v>
      </c>
      <c r="B154">
        <v>1755</v>
      </c>
      <c r="C154">
        <v>61</v>
      </c>
      <c r="E154">
        <v>2</v>
      </c>
      <c r="F154">
        <v>4</v>
      </c>
      <c r="G154">
        <v>1867</v>
      </c>
      <c r="H154" s="1">
        <v>43201</v>
      </c>
      <c r="I154" t="s">
        <v>132</v>
      </c>
      <c r="J154">
        <v>1</v>
      </c>
      <c r="K154" t="s">
        <v>15</v>
      </c>
    </row>
    <row r="155" spans="1:11">
      <c r="A155">
        <v>4407</v>
      </c>
      <c r="B155">
        <v>2407</v>
      </c>
      <c r="C155">
        <v>77</v>
      </c>
      <c r="E155">
        <v>2</v>
      </c>
      <c r="F155">
        <v>1</v>
      </c>
      <c r="G155">
        <v>1868</v>
      </c>
      <c r="H155" s="1">
        <v>43201</v>
      </c>
      <c r="I155" t="s">
        <v>132</v>
      </c>
      <c r="J155">
        <v>1</v>
      </c>
      <c r="K155" t="s">
        <v>15</v>
      </c>
    </row>
    <row r="156" spans="1:11">
      <c r="A156">
        <v>4408</v>
      </c>
      <c r="B156">
        <v>2408</v>
      </c>
      <c r="C156">
        <v>77</v>
      </c>
      <c r="E156">
        <v>2</v>
      </c>
      <c r="F156">
        <v>1</v>
      </c>
      <c r="G156">
        <v>1869</v>
      </c>
      <c r="H156" s="1">
        <v>43201</v>
      </c>
      <c r="I156" t="s">
        <v>132</v>
      </c>
      <c r="J156">
        <v>1</v>
      </c>
      <c r="K156" t="s">
        <v>15</v>
      </c>
    </row>
    <row r="157" spans="1:11">
      <c r="A157">
        <v>4409</v>
      </c>
      <c r="B157">
        <v>2381</v>
      </c>
      <c r="C157">
        <v>80</v>
      </c>
      <c r="E157">
        <v>2</v>
      </c>
      <c r="F157">
        <v>1</v>
      </c>
      <c r="G157">
        <v>1870</v>
      </c>
      <c r="H157" s="1">
        <v>43201</v>
      </c>
      <c r="I157" t="s">
        <v>132</v>
      </c>
      <c r="J157">
        <v>1</v>
      </c>
      <c r="K157" t="s">
        <v>15</v>
      </c>
    </row>
    <row r="158" spans="1:11">
      <c r="A158">
        <v>4410</v>
      </c>
      <c r="B158">
        <v>1698</v>
      </c>
      <c r="C158">
        <v>61</v>
      </c>
      <c r="E158">
        <v>2</v>
      </c>
      <c r="F158">
        <v>2</v>
      </c>
      <c r="G158">
        <v>1871</v>
      </c>
      <c r="H158" s="1">
        <v>43201</v>
      </c>
      <c r="I158" t="s">
        <v>132</v>
      </c>
      <c r="J158">
        <v>1</v>
      </c>
      <c r="K158" t="s">
        <v>15</v>
      </c>
    </row>
    <row r="159" spans="1:11">
      <c r="A159">
        <v>4411</v>
      </c>
      <c r="B159">
        <v>2470</v>
      </c>
      <c r="C159">
        <v>77</v>
      </c>
      <c r="E159">
        <v>2</v>
      </c>
      <c r="F159">
        <v>3</v>
      </c>
      <c r="G159">
        <v>1872</v>
      </c>
      <c r="H159" s="1">
        <v>43201</v>
      </c>
      <c r="I159" t="s">
        <v>132</v>
      </c>
      <c r="J159">
        <v>1</v>
      </c>
      <c r="K159" t="s">
        <v>15</v>
      </c>
    </row>
    <row r="160" spans="1:11">
      <c r="A160">
        <v>4412</v>
      </c>
      <c r="B160">
        <v>1699</v>
      </c>
      <c r="C160">
        <v>61</v>
      </c>
      <c r="E160">
        <v>2</v>
      </c>
      <c r="F160">
        <v>2</v>
      </c>
      <c r="G160">
        <v>1873</v>
      </c>
      <c r="H160" s="1">
        <v>43201</v>
      </c>
      <c r="I160" t="s">
        <v>132</v>
      </c>
      <c r="J160">
        <v>1</v>
      </c>
      <c r="K160" t="s">
        <v>15</v>
      </c>
    </row>
    <row r="161" spans="1:11">
      <c r="A161">
        <v>4413</v>
      </c>
      <c r="B161">
        <v>1723</v>
      </c>
      <c r="C161">
        <v>61</v>
      </c>
      <c r="E161">
        <v>2</v>
      </c>
      <c r="F161">
        <v>3</v>
      </c>
      <c r="G161">
        <v>1874</v>
      </c>
      <c r="H161" s="1">
        <v>43201</v>
      </c>
      <c r="I161" t="s">
        <v>132</v>
      </c>
      <c r="J161">
        <v>1</v>
      </c>
      <c r="K161" t="s">
        <v>15</v>
      </c>
    </row>
    <row r="162" spans="1:11">
      <c r="A162">
        <v>4414</v>
      </c>
      <c r="B162">
        <v>1666</v>
      </c>
      <c r="C162">
        <v>61</v>
      </c>
      <c r="E162">
        <v>2</v>
      </c>
      <c r="F162">
        <v>1</v>
      </c>
      <c r="G162">
        <v>1875</v>
      </c>
      <c r="H162" s="1">
        <v>43201</v>
      </c>
      <c r="I162" t="s">
        <v>132</v>
      </c>
      <c r="J162">
        <v>1</v>
      </c>
      <c r="K162" t="s">
        <v>15</v>
      </c>
    </row>
    <row r="163" spans="1:11">
      <c r="A163">
        <v>4415</v>
      </c>
      <c r="B163">
        <v>2437</v>
      </c>
      <c r="C163">
        <v>77</v>
      </c>
      <c r="E163">
        <v>2</v>
      </c>
      <c r="F163">
        <v>2</v>
      </c>
      <c r="G163">
        <v>1876</v>
      </c>
      <c r="H163" s="1">
        <v>43201</v>
      </c>
      <c r="I163" t="s">
        <v>132</v>
      </c>
      <c r="J163">
        <v>1</v>
      </c>
      <c r="K163" t="s">
        <v>15</v>
      </c>
    </row>
    <row r="164" spans="1:11">
      <c r="A164">
        <v>4416</v>
      </c>
      <c r="B164">
        <v>1667</v>
      </c>
      <c r="C164">
        <v>61</v>
      </c>
      <c r="E164">
        <v>2</v>
      </c>
      <c r="F164">
        <v>1</v>
      </c>
      <c r="G164">
        <v>1877</v>
      </c>
      <c r="H164" s="1">
        <v>43201</v>
      </c>
      <c r="I164" t="s">
        <v>132</v>
      </c>
      <c r="J164">
        <v>1</v>
      </c>
      <c r="K164" t="s">
        <v>15</v>
      </c>
    </row>
    <row r="165" spans="1:11">
      <c r="A165">
        <v>4417</v>
      </c>
      <c r="B165">
        <v>2438</v>
      </c>
      <c r="C165">
        <v>77</v>
      </c>
      <c r="E165">
        <v>2</v>
      </c>
      <c r="F165">
        <v>2</v>
      </c>
      <c r="G165">
        <v>1878</v>
      </c>
      <c r="H165" s="1">
        <v>43201</v>
      </c>
      <c r="I165" t="s">
        <v>132</v>
      </c>
      <c r="J165">
        <v>1</v>
      </c>
      <c r="K165" t="s">
        <v>15</v>
      </c>
    </row>
    <row r="166" spans="1:11">
      <c r="A166">
        <v>4418</v>
      </c>
      <c r="B166">
        <v>1700</v>
      </c>
      <c r="C166">
        <v>61</v>
      </c>
      <c r="E166">
        <v>2</v>
      </c>
      <c r="F166">
        <v>2</v>
      </c>
      <c r="G166">
        <v>1879</v>
      </c>
      <c r="H166" s="1">
        <v>43201</v>
      </c>
      <c r="I166" t="s">
        <v>132</v>
      </c>
      <c r="J166">
        <v>1</v>
      </c>
      <c r="K166" t="s">
        <v>15</v>
      </c>
    </row>
    <row r="167" spans="1:11">
      <c r="A167">
        <v>4419</v>
      </c>
      <c r="B167">
        <v>2382</v>
      </c>
      <c r="C167">
        <v>80</v>
      </c>
      <c r="E167">
        <v>2</v>
      </c>
      <c r="F167">
        <v>1</v>
      </c>
      <c r="G167">
        <v>1880</v>
      </c>
      <c r="H167" s="1">
        <v>43201</v>
      </c>
      <c r="I167" t="s">
        <v>132</v>
      </c>
      <c r="J167">
        <v>1</v>
      </c>
      <c r="K167" t="s">
        <v>15</v>
      </c>
    </row>
    <row r="168" spans="1:11">
      <c r="A168">
        <v>4420</v>
      </c>
      <c r="B168">
        <v>2439</v>
      </c>
      <c r="C168">
        <v>77</v>
      </c>
      <c r="E168">
        <v>2</v>
      </c>
      <c r="F168">
        <v>2</v>
      </c>
      <c r="G168">
        <v>1881</v>
      </c>
      <c r="H168" s="1">
        <v>43201</v>
      </c>
      <c r="I168" t="s">
        <v>132</v>
      </c>
      <c r="J168">
        <v>1</v>
      </c>
      <c r="K168" t="s">
        <v>15</v>
      </c>
    </row>
    <row r="169" spans="1:11">
      <c r="A169">
        <v>4421</v>
      </c>
      <c r="B169">
        <v>2471</v>
      </c>
      <c r="C169">
        <v>77</v>
      </c>
      <c r="E169">
        <v>2</v>
      </c>
      <c r="F169">
        <v>3</v>
      </c>
      <c r="G169">
        <v>1882</v>
      </c>
      <c r="H169" s="1">
        <v>43201</v>
      </c>
      <c r="I169" t="s">
        <v>132</v>
      </c>
      <c r="J169">
        <v>1</v>
      </c>
      <c r="K169" t="s">
        <v>15</v>
      </c>
    </row>
    <row r="170" spans="1:11">
      <c r="A170">
        <v>4422</v>
      </c>
      <c r="B170">
        <v>1668</v>
      </c>
      <c r="C170">
        <v>61</v>
      </c>
      <c r="E170">
        <v>2</v>
      </c>
      <c r="F170">
        <v>1</v>
      </c>
      <c r="G170">
        <v>1883</v>
      </c>
      <c r="H170" s="1">
        <v>43201</v>
      </c>
      <c r="I170" t="s">
        <v>132</v>
      </c>
      <c r="J170">
        <v>1</v>
      </c>
      <c r="K170" t="s">
        <v>15</v>
      </c>
    </row>
    <row r="171" spans="1:11">
      <c r="A171">
        <v>4423</v>
      </c>
      <c r="B171">
        <v>1724</v>
      </c>
      <c r="C171">
        <v>61</v>
      </c>
      <c r="E171">
        <v>2</v>
      </c>
      <c r="F171">
        <v>3</v>
      </c>
      <c r="G171">
        <v>1884</v>
      </c>
      <c r="H171" s="1">
        <v>43201</v>
      </c>
      <c r="I171" t="s">
        <v>132</v>
      </c>
      <c r="J171">
        <v>1</v>
      </c>
      <c r="K171" t="s">
        <v>15</v>
      </c>
    </row>
    <row r="172" spans="1:11">
      <c r="A172">
        <v>4424</v>
      </c>
      <c r="B172">
        <v>1725</v>
      </c>
      <c r="C172">
        <v>61</v>
      </c>
      <c r="E172">
        <v>2</v>
      </c>
      <c r="F172">
        <v>3</v>
      </c>
      <c r="G172">
        <v>1885</v>
      </c>
      <c r="H172" s="1">
        <v>43201</v>
      </c>
      <c r="I172" t="s">
        <v>132</v>
      </c>
      <c r="J172">
        <v>1</v>
      </c>
      <c r="K172" t="s">
        <v>15</v>
      </c>
    </row>
    <row r="173" spans="1:11">
      <c r="A173">
        <v>4425</v>
      </c>
      <c r="B173">
        <v>2440</v>
      </c>
      <c r="C173">
        <v>80</v>
      </c>
      <c r="E173">
        <v>2</v>
      </c>
      <c r="F173">
        <v>1</v>
      </c>
      <c r="G173">
        <v>1886</v>
      </c>
      <c r="H173" s="1">
        <v>43201</v>
      </c>
      <c r="I173" t="s">
        <v>132</v>
      </c>
      <c r="J173">
        <v>1</v>
      </c>
      <c r="K173" t="s">
        <v>15</v>
      </c>
    </row>
    <row r="174" spans="1:11">
      <c r="A174">
        <v>4426</v>
      </c>
      <c r="B174">
        <v>2472</v>
      </c>
      <c r="C174">
        <v>77</v>
      </c>
      <c r="E174">
        <v>2</v>
      </c>
      <c r="F174">
        <v>3</v>
      </c>
      <c r="G174">
        <v>1887</v>
      </c>
      <c r="H174" s="1">
        <v>43201</v>
      </c>
      <c r="I174" t="s">
        <v>132</v>
      </c>
      <c r="J174">
        <v>1</v>
      </c>
      <c r="K174" t="s">
        <v>15</v>
      </c>
    </row>
    <row r="175" spans="1:11">
      <c r="A175">
        <v>4427</v>
      </c>
      <c r="B175">
        <v>1726</v>
      </c>
      <c r="C175">
        <v>61</v>
      </c>
      <c r="E175">
        <v>2</v>
      </c>
      <c r="F175">
        <v>3</v>
      </c>
      <c r="G175">
        <v>1888</v>
      </c>
      <c r="H175" s="1">
        <v>43201</v>
      </c>
      <c r="I175" t="s">
        <v>132</v>
      </c>
      <c r="J175">
        <v>1</v>
      </c>
      <c r="K175" t="s">
        <v>15</v>
      </c>
    </row>
    <row r="176" spans="1:11">
      <c r="A176">
        <v>4428</v>
      </c>
      <c r="B176">
        <v>1727</v>
      </c>
      <c r="C176">
        <v>61</v>
      </c>
      <c r="E176">
        <v>2</v>
      </c>
      <c r="F176">
        <v>3</v>
      </c>
      <c r="G176">
        <v>1889</v>
      </c>
      <c r="H176" s="1">
        <v>43201</v>
      </c>
      <c r="I176" t="s">
        <v>132</v>
      </c>
      <c r="J176">
        <v>1</v>
      </c>
      <c r="K176" t="s">
        <v>15</v>
      </c>
    </row>
    <row r="177" spans="1:11">
      <c r="A177">
        <v>4429</v>
      </c>
      <c r="B177">
        <v>2411</v>
      </c>
      <c r="C177">
        <v>77</v>
      </c>
      <c r="E177">
        <v>2</v>
      </c>
      <c r="F177">
        <v>1</v>
      </c>
      <c r="G177">
        <v>1890</v>
      </c>
      <c r="H177" s="1">
        <v>43201</v>
      </c>
      <c r="I177" t="s">
        <v>132</v>
      </c>
      <c r="J177">
        <v>1</v>
      </c>
      <c r="K177" t="s">
        <v>15</v>
      </c>
    </row>
    <row r="178" spans="1:11">
      <c r="A178">
        <v>4430</v>
      </c>
      <c r="B178">
        <v>2441</v>
      </c>
      <c r="C178">
        <v>77</v>
      </c>
      <c r="E178">
        <v>2</v>
      </c>
      <c r="F178">
        <v>2</v>
      </c>
      <c r="G178">
        <v>1891</v>
      </c>
      <c r="H178" s="1">
        <v>43201</v>
      </c>
      <c r="I178" t="s">
        <v>132</v>
      </c>
      <c r="J178">
        <v>1</v>
      </c>
      <c r="K178" t="s">
        <v>15</v>
      </c>
    </row>
    <row r="179" spans="1:11">
      <c r="A179">
        <v>4431</v>
      </c>
      <c r="B179">
        <v>1728</v>
      </c>
      <c r="C179">
        <v>61</v>
      </c>
      <c r="E179">
        <v>2</v>
      </c>
      <c r="F179">
        <v>3</v>
      </c>
      <c r="G179">
        <v>1892</v>
      </c>
      <c r="H179" s="1">
        <v>43201</v>
      </c>
      <c r="I179" t="s">
        <v>132</v>
      </c>
      <c r="J179">
        <v>1</v>
      </c>
      <c r="K179" t="s">
        <v>15</v>
      </c>
    </row>
    <row r="180" spans="1:11">
      <c r="A180">
        <v>4432</v>
      </c>
      <c r="B180">
        <v>1756</v>
      </c>
      <c r="C180">
        <v>61</v>
      </c>
      <c r="E180">
        <v>2</v>
      </c>
      <c r="F180">
        <v>4</v>
      </c>
      <c r="G180">
        <v>1893</v>
      </c>
      <c r="H180" s="1">
        <v>43201</v>
      </c>
      <c r="I180" t="s">
        <v>132</v>
      </c>
      <c r="J180">
        <v>1</v>
      </c>
      <c r="K180" t="s">
        <v>15</v>
      </c>
    </row>
    <row r="181" spans="1:11">
      <c r="A181">
        <v>4433</v>
      </c>
      <c r="B181">
        <v>1669</v>
      </c>
      <c r="C181">
        <v>61</v>
      </c>
      <c r="E181">
        <v>2</v>
      </c>
      <c r="F181">
        <v>1</v>
      </c>
      <c r="G181">
        <v>1894</v>
      </c>
      <c r="H181" s="1">
        <v>43201</v>
      </c>
      <c r="I181" t="s">
        <v>132</v>
      </c>
      <c r="J181">
        <v>1</v>
      </c>
      <c r="K181" t="s">
        <v>15</v>
      </c>
    </row>
    <row r="182" spans="1:11">
      <c r="A182">
        <v>4434</v>
      </c>
      <c r="B182">
        <v>1757</v>
      </c>
      <c r="C182">
        <v>61</v>
      </c>
      <c r="E182">
        <v>2</v>
      </c>
      <c r="F182">
        <v>4</v>
      </c>
      <c r="G182">
        <v>1895</v>
      </c>
      <c r="H182" s="1">
        <v>43201</v>
      </c>
      <c r="I182" t="s">
        <v>132</v>
      </c>
      <c r="J182">
        <v>1</v>
      </c>
      <c r="K182" t="s">
        <v>15</v>
      </c>
    </row>
    <row r="183" spans="1:11">
      <c r="A183">
        <v>4435</v>
      </c>
      <c r="B183">
        <v>2473</v>
      </c>
      <c r="C183">
        <v>77</v>
      </c>
      <c r="E183">
        <v>2</v>
      </c>
      <c r="F183">
        <v>3</v>
      </c>
      <c r="G183">
        <v>1896</v>
      </c>
      <c r="H183" s="1">
        <v>43201</v>
      </c>
      <c r="I183" t="s">
        <v>132</v>
      </c>
      <c r="J183">
        <v>1</v>
      </c>
      <c r="K183" t="s">
        <v>15</v>
      </c>
    </row>
    <row r="184" spans="1:11">
      <c r="A184">
        <v>4436</v>
      </c>
      <c r="B184">
        <v>2442</v>
      </c>
      <c r="C184">
        <v>77</v>
      </c>
      <c r="E184">
        <v>2</v>
      </c>
      <c r="F184">
        <v>2</v>
      </c>
      <c r="G184">
        <v>1897</v>
      </c>
      <c r="H184" s="1">
        <v>43201</v>
      </c>
      <c r="I184" t="s">
        <v>132</v>
      </c>
      <c r="J184">
        <v>1</v>
      </c>
      <c r="K184" t="s">
        <v>15</v>
      </c>
    </row>
    <row r="185" spans="1:11">
      <c r="A185">
        <v>4437</v>
      </c>
      <c r="B185">
        <v>2443</v>
      </c>
      <c r="C185">
        <v>77</v>
      </c>
      <c r="E185">
        <v>2</v>
      </c>
      <c r="F185">
        <v>2</v>
      </c>
      <c r="G185">
        <v>1898</v>
      </c>
      <c r="H185" s="1">
        <v>43201</v>
      </c>
      <c r="I185" t="s">
        <v>132</v>
      </c>
      <c r="J185">
        <v>1</v>
      </c>
      <c r="K185" t="s">
        <v>15</v>
      </c>
    </row>
    <row r="186" spans="1:11">
      <c r="A186">
        <v>4438</v>
      </c>
      <c r="B186">
        <v>2474</v>
      </c>
      <c r="C186">
        <v>77</v>
      </c>
      <c r="E186">
        <v>2</v>
      </c>
      <c r="F186">
        <v>3</v>
      </c>
      <c r="G186">
        <v>1899</v>
      </c>
      <c r="H186" s="1">
        <v>43201</v>
      </c>
      <c r="I186" t="s">
        <v>132</v>
      </c>
      <c r="J186">
        <v>1</v>
      </c>
      <c r="K186" t="s">
        <v>15</v>
      </c>
    </row>
    <row r="187" spans="1:11">
      <c r="A187">
        <v>4439</v>
      </c>
      <c r="B187">
        <v>1758</v>
      </c>
      <c r="C187">
        <v>61</v>
      </c>
      <c r="E187">
        <v>2</v>
      </c>
      <c r="F187">
        <v>4</v>
      </c>
      <c r="G187">
        <v>1900</v>
      </c>
      <c r="H187" s="1">
        <v>43201</v>
      </c>
      <c r="I187" t="s">
        <v>132</v>
      </c>
      <c r="J187">
        <v>1</v>
      </c>
      <c r="K187" t="s">
        <v>15</v>
      </c>
    </row>
    <row r="188" spans="1:11">
      <c r="A188">
        <v>4440</v>
      </c>
      <c r="B188">
        <v>1759</v>
      </c>
      <c r="C188">
        <v>61</v>
      </c>
      <c r="E188">
        <v>2</v>
      </c>
      <c r="F188">
        <v>4</v>
      </c>
      <c r="G188">
        <v>1901</v>
      </c>
      <c r="H188" s="1">
        <v>43201</v>
      </c>
      <c r="I188" t="s">
        <v>132</v>
      </c>
      <c r="J188">
        <v>1</v>
      </c>
      <c r="K188" t="s">
        <v>15</v>
      </c>
    </row>
    <row r="189" spans="1:11">
      <c r="A189">
        <v>4441</v>
      </c>
      <c r="B189">
        <v>1760</v>
      </c>
      <c r="C189">
        <v>61</v>
      </c>
      <c r="E189">
        <v>2</v>
      </c>
      <c r="F189">
        <v>4</v>
      </c>
      <c r="G189">
        <v>1902</v>
      </c>
      <c r="H189" s="1">
        <v>43201</v>
      </c>
      <c r="I189" t="s">
        <v>132</v>
      </c>
      <c r="J189">
        <v>1</v>
      </c>
      <c r="K189" t="s">
        <v>15</v>
      </c>
    </row>
    <row r="190" spans="1:11">
      <c r="A190">
        <v>4442</v>
      </c>
      <c r="B190">
        <v>1670</v>
      </c>
      <c r="C190">
        <v>61</v>
      </c>
      <c r="E190">
        <v>2</v>
      </c>
      <c r="F190">
        <v>1</v>
      </c>
      <c r="G190">
        <v>1903</v>
      </c>
      <c r="H190" s="1">
        <v>43201</v>
      </c>
      <c r="I190" t="s">
        <v>132</v>
      </c>
      <c r="J190">
        <v>1</v>
      </c>
      <c r="K190" t="s">
        <v>15</v>
      </c>
    </row>
    <row r="191" spans="1:11">
      <c r="A191">
        <v>4443</v>
      </c>
      <c r="B191">
        <v>1671</v>
      </c>
      <c r="C191">
        <v>61</v>
      </c>
      <c r="E191">
        <v>2</v>
      </c>
      <c r="F191">
        <v>1</v>
      </c>
      <c r="G191">
        <v>1904</v>
      </c>
      <c r="H191" s="1">
        <v>43201</v>
      </c>
      <c r="I191" t="s">
        <v>132</v>
      </c>
      <c r="J191">
        <v>1</v>
      </c>
      <c r="K191" t="s">
        <v>15</v>
      </c>
    </row>
    <row r="192" spans="1:11">
      <c r="A192">
        <v>4444</v>
      </c>
      <c r="B192">
        <v>1729</v>
      </c>
      <c r="C192">
        <v>61</v>
      </c>
      <c r="E192">
        <v>2</v>
      </c>
      <c r="F192">
        <v>3</v>
      </c>
      <c r="G192">
        <v>1905</v>
      </c>
      <c r="H192" s="1">
        <v>43201</v>
      </c>
      <c r="I192" t="s">
        <v>132</v>
      </c>
      <c r="J192">
        <v>1</v>
      </c>
      <c r="K192" t="s">
        <v>15</v>
      </c>
    </row>
    <row r="193" spans="1:11">
      <c r="A193">
        <v>4445</v>
      </c>
      <c r="B193">
        <v>1701</v>
      </c>
      <c r="C193">
        <v>61</v>
      </c>
      <c r="E193">
        <v>2</v>
      </c>
      <c r="F193">
        <v>2</v>
      </c>
      <c r="G193">
        <v>1906</v>
      </c>
      <c r="H193" s="1">
        <v>43201</v>
      </c>
      <c r="I193" t="s">
        <v>132</v>
      </c>
      <c r="J193">
        <v>1</v>
      </c>
      <c r="K193" t="s">
        <v>15</v>
      </c>
    </row>
    <row r="194" spans="1:11">
      <c r="A194">
        <v>4446</v>
      </c>
      <c r="B194">
        <v>1702</v>
      </c>
      <c r="C194">
        <v>61</v>
      </c>
      <c r="E194">
        <v>2</v>
      </c>
      <c r="F194">
        <v>2</v>
      </c>
      <c r="G194">
        <v>1907</v>
      </c>
      <c r="H194" s="1">
        <v>43201</v>
      </c>
      <c r="I194" t="s">
        <v>132</v>
      </c>
      <c r="J194">
        <v>1</v>
      </c>
      <c r="K194" t="s">
        <v>15</v>
      </c>
    </row>
    <row r="195" spans="1:11">
      <c r="A195">
        <v>4447</v>
      </c>
      <c r="B195">
        <v>1762</v>
      </c>
      <c r="C195">
        <v>61</v>
      </c>
      <c r="E195">
        <v>2</v>
      </c>
      <c r="F195">
        <v>4</v>
      </c>
      <c r="G195">
        <v>1908</v>
      </c>
      <c r="H195" s="1">
        <v>43201</v>
      </c>
      <c r="I195" t="s">
        <v>132</v>
      </c>
      <c r="J195">
        <v>1</v>
      </c>
      <c r="K195" t="s">
        <v>15</v>
      </c>
    </row>
    <row r="196" spans="1:11">
      <c r="A196">
        <v>4448</v>
      </c>
      <c r="B196">
        <v>1730</v>
      </c>
      <c r="C196">
        <v>61</v>
      </c>
      <c r="E196">
        <v>2</v>
      </c>
      <c r="F196">
        <v>3</v>
      </c>
      <c r="G196">
        <v>1909</v>
      </c>
      <c r="H196" s="1">
        <v>43201</v>
      </c>
      <c r="I196" t="s">
        <v>132</v>
      </c>
      <c r="J196">
        <v>1</v>
      </c>
      <c r="K196" t="s">
        <v>15</v>
      </c>
    </row>
    <row r="197" spans="1:11">
      <c r="A197">
        <v>4449</v>
      </c>
      <c r="B197">
        <v>2383</v>
      </c>
      <c r="C197">
        <v>80</v>
      </c>
      <c r="E197">
        <v>2</v>
      </c>
      <c r="F197">
        <v>1</v>
      </c>
      <c r="G197">
        <v>1910</v>
      </c>
      <c r="H197" s="1">
        <v>43201</v>
      </c>
      <c r="I197" t="s">
        <v>132</v>
      </c>
      <c r="J197">
        <v>1</v>
      </c>
      <c r="K197" t="s">
        <v>15</v>
      </c>
    </row>
    <row r="198" spans="1:11">
      <c r="A198">
        <v>4450</v>
      </c>
      <c r="B198">
        <v>2444</v>
      </c>
      <c r="C198">
        <v>77</v>
      </c>
      <c r="E198">
        <v>2</v>
      </c>
      <c r="F198">
        <v>2</v>
      </c>
      <c r="G198">
        <v>1911</v>
      </c>
      <c r="H198" s="1">
        <v>43201</v>
      </c>
      <c r="I198" t="s">
        <v>132</v>
      </c>
      <c r="J198">
        <v>1</v>
      </c>
      <c r="K198" t="s">
        <v>15</v>
      </c>
    </row>
    <row r="199" spans="1:11">
      <c r="A199">
        <v>4451</v>
      </c>
      <c r="B199">
        <v>2445</v>
      </c>
      <c r="C199">
        <v>77</v>
      </c>
      <c r="E199">
        <v>2</v>
      </c>
      <c r="F199">
        <v>2</v>
      </c>
      <c r="G199">
        <v>1912</v>
      </c>
      <c r="H199" s="1">
        <v>43201</v>
      </c>
      <c r="I199" t="s">
        <v>132</v>
      </c>
      <c r="J199">
        <v>1</v>
      </c>
      <c r="K199" t="s">
        <v>15</v>
      </c>
    </row>
    <row r="200" spans="1:11">
      <c r="A200">
        <v>4452</v>
      </c>
      <c r="B200">
        <v>2413</v>
      </c>
      <c r="C200">
        <v>77</v>
      </c>
      <c r="E200">
        <v>2</v>
      </c>
      <c r="F200">
        <v>1</v>
      </c>
      <c r="G200">
        <v>1913</v>
      </c>
      <c r="H200" s="1">
        <v>43201</v>
      </c>
      <c r="I200" t="s">
        <v>132</v>
      </c>
      <c r="J200">
        <v>1</v>
      </c>
      <c r="K200" t="s">
        <v>15</v>
      </c>
    </row>
    <row r="201" spans="1:11">
      <c r="A201">
        <v>4453</v>
      </c>
      <c r="B201">
        <v>2446</v>
      </c>
      <c r="C201">
        <v>77</v>
      </c>
      <c r="E201">
        <v>2</v>
      </c>
      <c r="F201">
        <v>2</v>
      </c>
      <c r="G201">
        <v>1914</v>
      </c>
      <c r="H201" s="1">
        <v>43201</v>
      </c>
      <c r="I201" t="s">
        <v>132</v>
      </c>
      <c r="J201">
        <v>1</v>
      </c>
      <c r="K201" t="s">
        <v>15</v>
      </c>
    </row>
    <row r="202" spans="1:11">
      <c r="A202">
        <v>4454</v>
      </c>
      <c r="B202">
        <v>2475</v>
      </c>
      <c r="C202">
        <v>77</v>
      </c>
      <c r="E202">
        <v>2</v>
      </c>
      <c r="F202">
        <v>3</v>
      </c>
      <c r="G202">
        <v>1915</v>
      </c>
      <c r="H202" s="1">
        <v>43201</v>
      </c>
      <c r="I202" t="s">
        <v>132</v>
      </c>
      <c r="J202">
        <v>1</v>
      </c>
      <c r="K202" t="s">
        <v>15</v>
      </c>
    </row>
    <row r="203" spans="1:11">
      <c r="A203">
        <v>4455</v>
      </c>
      <c r="B203">
        <v>1703</v>
      </c>
      <c r="C203">
        <v>61</v>
      </c>
      <c r="E203">
        <v>2</v>
      </c>
      <c r="F203">
        <v>2</v>
      </c>
      <c r="G203">
        <v>1916</v>
      </c>
      <c r="H203" s="1">
        <v>43201</v>
      </c>
      <c r="I203" t="s">
        <v>132</v>
      </c>
      <c r="J203">
        <v>1</v>
      </c>
      <c r="K203" t="s">
        <v>15</v>
      </c>
    </row>
    <row r="204" spans="1:11">
      <c r="A204">
        <v>4456</v>
      </c>
      <c r="B204">
        <v>1672</v>
      </c>
      <c r="C204">
        <v>61</v>
      </c>
      <c r="E204">
        <v>2</v>
      </c>
      <c r="F204">
        <v>1</v>
      </c>
      <c r="G204">
        <v>1917</v>
      </c>
      <c r="H204" s="1">
        <v>43201</v>
      </c>
      <c r="I204" t="s">
        <v>132</v>
      </c>
      <c r="J204">
        <v>1</v>
      </c>
      <c r="K204" t="s">
        <v>15</v>
      </c>
    </row>
    <row r="205" spans="1:11">
      <c r="A205">
        <v>4457</v>
      </c>
      <c r="B205">
        <v>1731</v>
      </c>
      <c r="C205">
        <v>61</v>
      </c>
      <c r="E205">
        <v>2</v>
      </c>
      <c r="F205">
        <v>3</v>
      </c>
      <c r="G205">
        <v>1918</v>
      </c>
      <c r="H205" s="1">
        <v>43201</v>
      </c>
      <c r="I205" t="s">
        <v>132</v>
      </c>
      <c r="J205">
        <v>1</v>
      </c>
      <c r="K205" t="s">
        <v>15</v>
      </c>
    </row>
    <row r="206" spans="1:11">
      <c r="A206">
        <v>4458</v>
      </c>
      <c r="B206">
        <v>2476</v>
      </c>
      <c r="C206">
        <v>77</v>
      </c>
      <c r="E206">
        <v>2</v>
      </c>
      <c r="F206">
        <v>1</v>
      </c>
      <c r="G206">
        <v>1919</v>
      </c>
      <c r="H206" s="1">
        <v>43201</v>
      </c>
      <c r="I206" t="s">
        <v>132</v>
      </c>
      <c r="J206">
        <v>1</v>
      </c>
      <c r="K206" t="s">
        <v>15</v>
      </c>
    </row>
    <row r="207" spans="1:11">
      <c r="A207">
        <v>4459</v>
      </c>
      <c r="B207">
        <v>2384</v>
      </c>
      <c r="C207">
        <v>80</v>
      </c>
      <c r="E207">
        <v>2</v>
      </c>
      <c r="F207">
        <v>1</v>
      </c>
      <c r="G207">
        <v>1920</v>
      </c>
      <c r="H207" s="1">
        <v>43201</v>
      </c>
      <c r="I207" t="s">
        <v>132</v>
      </c>
      <c r="J207">
        <v>1</v>
      </c>
      <c r="K207" t="s">
        <v>15</v>
      </c>
    </row>
    <row r="208" spans="1:11">
      <c r="A208">
        <v>4460</v>
      </c>
      <c r="B208">
        <v>1763</v>
      </c>
      <c r="C208">
        <v>61</v>
      </c>
      <c r="E208">
        <v>2</v>
      </c>
      <c r="F208">
        <v>4</v>
      </c>
      <c r="G208">
        <v>1921</v>
      </c>
      <c r="H208" s="1">
        <v>43201</v>
      </c>
      <c r="I208" t="s">
        <v>132</v>
      </c>
      <c r="J208">
        <v>1</v>
      </c>
      <c r="K208" t="s">
        <v>15</v>
      </c>
    </row>
    <row r="209" spans="1:11">
      <c r="A209">
        <v>4461</v>
      </c>
      <c r="B209">
        <v>1732</v>
      </c>
      <c r="C209">
        <v>61</v>
      </c>
      <c r="E209">
        <v>2</v>
      </c>
      <c r="F209">
        <v>3</v>
      </c>
      <c r="G209">
        <v>1922</v>
      </c>
      <c r="H209" s="1">
        <v>43201</v>
      </c>
      <c r="I209" t="s">
        <v>132</v>
      </c>
      <c r="J209">
        <v>1</v>
      </c>
      <c r="K209" t="s">
        <v>15</v>
      </c>
    </row>
    <row r="210" spans="1:11">
      <c r="A210">
        <v>4462</v>
      </c>
      <c r="B210">
        <v>2477</v>
      </c>
      <c r="C210">
        <v>77</v>
      </c>
      <c r="E210">
        <v>2</v>
      </c>
      <c r="F210">
        <v>3</v>
      </c>
      <c r="G210">
        <v>1923</v>
      </c>
      <c r="H210" s="1">
        <v>43201</v>
      </c>
      <c r="I210" t="s">
        <v>132</v>
      </c>
      <c r="J210">
        <v>1</v>
      </c>
      <c r="K210" t="s">
        <v>15</v>
      </c>
    </row>
    <row r="211" spans="1:11">
      <c r="A211">
        <v>4463</v>
      </c>
      <c r="B211">
        <v>2447</v>
      </c>
      <c r="C211">
        <v>77</v>
      </c>
      <c r="E211">
        <v>2</v>
      </c>
      <c r="F211">
        <v>2</v>
      </c>
      <c r="G211">
        <v>1924</v>
      </c>
      <c r="H211" s="1">
        <v>43201</v>
      </c>
      <c r="I211" t="s">
        <v>132</v>
      </c>
      <c r="J211">
        <v>1</v>
      </c>
      <c r="K211" t="s">
        <v>15</v>
      </c>
    </row>
    <row r="212" spans="1:11">
      <c r="A212">
        <v>4464</v>
      </c>
      <c r="B212">
        <v>2478</v>
      </c>
      <c r="C212">
        <v>77</v>
      </c>
      <c r="E212">
        <v>2</v>
      </c>
      <c r="F212">
        <v>3</v>
      </c>
      <c r="G212">
        <v>1925</v>
      </c>
      <c r="H212" s="1">
        <v>43201</v>
      </c>
      <c r="I212" t="s">
        <v>132</v>
      </c>
      <c r="J212">
        <v>1</v>
      </c>
      <c r="K212" t="s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H2" sqref="H2:I2"/>
    </sheetView>
  </sheetViews>
  <sheetFormatPr baseColWidth="10" defaultRowHeight="15"/>
  <sheetData>
    <row r="1" spans="1:20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S1" t="s">
        <v>13</v>
      </c>
      <c r="T1" t="s">
        <v>14</v>
      </c>
    </row>
    <row r="2" spans="1:20">
      <c r="A2">
        <v>4252</v>
      </c>
      <c r="B2">
        <v>2695</v>
      </c>
      <c r="C2">
        <v>61</v>
      </c>
      <c r="E2">
        <v>2</v>
      </c>
      <c r="F2">
        <v>3</v>
      </c>
      <c r="G2">
        <v>1713</v>
      </c>
      <c r="H2" s="1">
        <v>43200</v>
      </c>
      <c r="I2" t="s">
        <v>86</v>
      </c>
      <c r="J2">
        <v>1</v>
      </c>
      <c r="K2" t="s">
        <v>15</v>
      </c>
      <c r="L2" t="s">
        <v>85</v>
      </c>
      <c r="M2" t="s">
        <v>277</v>
      </c>
      <c r="N2" t="s">
        <v>632</v>
      </c>
      <c r="O2" t="s">
        <v>166</v>
      </c>
      <c r="P2" t="s">
        <v>497</v>
      </c>
      <c r="Q2" t="str">
        <f>O2&amp;" "&amp;P2</f>
        <v>JULIANA BELÉN</v>
      </c>
      <c r="R2" t="str">
        <f>M2&amp;" "&amp;N2</f>
        <v>BERMUDEZ CHÁVEZ</v>
      </c>
      <c r="S2" t="s">
        <v>54</v>
      </c>
      <c r="T2" t="s">
        <v>20</v>
      </c>
    </row>
    <row r="3" spans="1:20">
      <c r="A3">
        <v>4253</v>
      </c>
      <c r="B3">
        <v>2696</v>
      </c>
      <c r="C3">
        <v>61</v>
      </c>
      <c r="E3">
        <v>2</v>
      </c>
      <c r="F3">
        <v>2</v>
      </c>
      <c r="G3">
        <v>1714</v>
      </c>
      <c r="H3" s="1">
        <v>43200</v>
      </c>
      <c r="I3" t="s">
        <v>86</v>
      </c>
      <c r="J3">
        <v>1</v>
      </c>
      <c r="K3" t="s">
        <v>15</v>
      </c>
      <c r="L3" t="s">
        <v>85</v>
      </c>
      <c r="M3" t="s">
        <v>335</v>
      </c>
      <c r="N3" t="s">
        <v>633</v>
      </c>
      <c r="O3" t="s">
        <v>634</v>
      </c>
      <c r="Q3" t="str">
        <f>O3&amp;" "&amp;P3</f>
        <v xml:space="preserve">GIULIANA </v>
      </c>
      <c r="R3" t="str">
        <f>M3&amp;" "&amp;N3</f>
        <v>ESCOBAR BEDOYA</v>
      </c>
      <c r="S3" t="s">
        <v>17</v>
      </c>
      <c r="T3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"/>
  <sheetViews>
    <sheetView workbookViewId="0">
      <selection activeCell="H1" sqref="H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4466</v>
      </c>
      <c r="B2">
        <v>1764</v>
      </c>
      <c r="C2">
        <v>62</v>
      </c>
      <c r="E2">
        <v>2</v>
      </c>
      <c r="F2">
        <v>1</v>
      </c>
      <c r="G2">
        <v>1927</v>
      </c>
      <c r="H2" s="1">
        <v>43201</v>
      </c>
      <c r="I2" t="s">
        <v>132</v>
      </c>
      <c r="J2">
        <v>1</v>
      </c>
      <c r="K2" t="s">
        <v>15</v>
      </c>
    </row>
    <row r="3" spans="1:11">
      <c r="A3">
        <v>4467</v>
      </c>
      <c r="B3">
        <v>2282</v>
      </c>
      <c r="C3">
        <v>78</v>
      </c>
      <c r="E3">
        <v>2</v>
      </c>
      <c r="F3">
        <v>3</v>
      </c>
      <c r="G3">
        <v>1928</v>
      </c>
      <c r="H3" s="1">
        <v>43201</v>
      </c>
      <c r="I3" t="s">
        <v>132</v>
      </c>
      <c r="J3">
        <v>1</v>
      </c>
      <c r="K3" t="s">
        <v>15</v>
      </c>
    </row>
    <row r="4" spans="1:11">
      <c r="A4">
        <v>4468</v>
      </c>
      <c r="B4">
        <v>1786</v>
      </c>
      <c r="C4">
        <v>62</v>
      </c>
      <c r="E4">
        <v>2</v>
      </c>
      <c r="F4">
        <v>2</v>
      </c>
      <c r="G4">
        <v>1929</v>
      </c>
      <c r="H4" s="1">
        <v>43201</v>
      </c>
      <c r="I4" t="s">
        <v>132</v>
      </c>
      <c r="J4">
        <v>1</v>
      </c>
      <c r="K4" t="s">
        <v>15</v>
      </c>
    </row>
    <row r="5" spans="1:11">
      <c r="A5">
        <v>4469</v>
      </c>
      <c r="B5">
        <v>2283</v>
      </c>
      <c r="C5">
        <v>78</v>
      </c>
      <c r="E5">
        <v>2</v>
      </c>
      <c r="F5">
        <v>3</v>
      </c>
      <c r="G5">
        <v>1930</v>
      </c>
      <c r="H5" s="1">
        <v>43201</v>
      </c>
      <c r="I5" t="s">
        <v>132</v>
      </c>
      <c r="J5">
        <v>1</v>
      </c>
      <c r="K5" t="s">
        <v>15</v>
      </c>
    </row>
    <row r="6" spans="1:11">
      <c r="A6">
        <v>4470</v>
      </c>
      <c r="B6">
        <v>2248</v>
      </c>
      <c r="C6">
        <v>78</v>
      </c>
      <c r="E6">
        <v>2</v>
      </c>
      <c r="F6">
        <v>2</v>
      </c>
      <c r="G6">
        <v>1931</v>
      </c>
      <c r="H6" s="1">
        <v>43201</v>
      </c>
      <c r="I6" t="s">
        <v>132</v>
      </c>
      <c r="J6">
        <v>1</v>
      </c>
      <c r="K6" t="s">
        <v>15</v>
      </c>
    </row>
    <row r="7" spans="1:11">
      <c r="A7">
        <v>4471</v>
      </c>
      <c r="B7">
        <v>1787</v>
      </c>
      <c r="C7">
        <v>62</v>
      </c>
      <c r="E7">
        <v>2</v>
      </c>
      <c r="F7">
        <v>2</v>
      </c>
      <c r="G7">
        <v>1932</v>
      </c>
      <c r="H7" s="1">
        <v>43201</v>
      </c>
      <c r="I7" t="s">
        <v>132</v>
      </c>
      <c r="J7">
        <v>1</v>
      </c>
      <c r="K7" t="s">
        <v>15</v>
      </c>
    </row>
    <row r="8" spans="1:11">
      <c r="A8">
        <v>4472</v>
      </c>
      <c r="B8">
        <v>1765</v>
      </c>
      <c r="C8">
        <v>62</v>
      </c>
      <c r="E8">
        <v>2</v>
      </c>
      <c r="F8">
        <v>1</v>
      </c>
      <c r="G8">
        <v>1933</v>
      </c>
      <c r="H8" s="1">
        <v>43201</v>
      </c>
      <c r="I8" t="s">
        <v>132</v>
      </c>
      <c r="J8">
        <v>1</v>
      </c>
      <c r="K8" t="s">
        <v>15</v>
      </c>
    </row>
    <row r="9" spans="1:11">
      <c r="A9">
        <v>4473</v>
      </c>
      <c r="B9">
        <v>2216</v>
      </c>
      <c r="C9">
        <v>78</v>
      </c>
      <c r="E9">
        <v>2</v>
      </c>
      <c r="F9">
        <v>1</v>
      </c>
      <c r="G9">
        <v>1934</v>
      </c>
      <c r="H9" s="1">
        <v>43201</v>
      </c>
      <c r="I9" t="s">
        <v>132</v>
      </c>
      <c r="J9">
        <v>1</v>
      </c>
      <c r="K9" t="s">
        <v>15</v>
      </c>
    </row>
    <row r="10" spans="1:11">
      <c r="A10">
        <v>4474</v>
      </c>
      <c r="B10">
        <v>1766</v>
      </c>
      <c r="C10">
        <v>62</v>
      </c>
      <c r="E10">
        <v>2</v>
      </c>
      <c r="F10">
        <v>1</v>
      </c>
      <c r="G10">
        <v>1935</v>
      </c>
      <c r="H10" s="1">
        <v>43201</v>
      </c>
      <c r="I10" t="s">
        <v>132</v>
      </c>
      <c r="J10">
        <v>1</v>
      </c>
      <c r="K10" t="s">
        <v>15</v>
      </c>
    </row>
    <row r="11" spans="1:11">
      <c r="A11">
        <v>4475</v>
      </c>
      <c r="B11">
        <v>2249</v>
      </c>
      <c r="C11">
        <v>78</v>
      </c>
      <c r="E11">
        <v>2</v>
      </c>
      <c r="F11">
        <v>2</v>
      </c>
      <c r="G11">
        <v>1936</v>
      </c>
      <c r="H11" s="1">
        <v>43201</v>
      </c>
      <c r="I11" t="s">
        <v>132</v>
      </c>
      <c r="J11">
        <v>1</v>
      </c>
      <c r="K11" t="s">
        <v>15</v>
      </c>
    </row>
    <row r="12" spans="1:11">
      <c r="A12">
        <v>4476</v>
      </c>
      <c r="B12">
        <v>2284</v>
      </c>
      <c r="C12">
        <v>78</v>
      </c>
      <c r="E12">
        <v>2</v>
      </c>
      <c r="F12">
        <v>3</v>
      </c>
      <c r="G12">
        <v>1937</v>
      </c>
      <c r="H12" s="1">
        <v>43201</v>
      </c>
      <c r="I12" t="s">
        <v>132</v>
      </c>
      <c r="J12">
        <v>1</v>
      </c>
      <c r="K12" t="s">
        <v>15</v>
      </c>
    </row>
    <row r="13" spans="1:11">
      <c r="A13">
        <v>4477</v>
      </c>
      <c r="B13">
        <v>2217</v>
      </c>
      <c r="C13">
        <v>78</v>
      </c>
      <c r="E13">
        <v>2</v>
      </c>
      <c r="F13">
        <v>1</v>
      </c>
      <c r="G13">
        <v>1938</v>
      </c>
      <c r="H13" s="1">
        <v>43201</v>
      </c>
      <c r="I13" t="s">
        <v>132</v>
      </c>
      <c r="J13">
        <v>1</v>
      </c>
      <c r="K13" t="s">
        <v>15</v>
      </c>
    </row>
    <row r="14" spans="1:11">
      <c r="A14">
        <v>4478</v>
      </c>
      <c r="B14">
        <v>2250</v>
      </c>
      <c r="C14">
        <v>78</v>
      </c>
      <c r="E14">
        <v>2</v>
      </c>
      <c r="F14">
        <v>2</v>
      </c>
      <c r="G14">
        <v>1939</v>
      </c>
      <c r="H14" s="1">
        <v>43201</v>
      </c>
      <c r="I14" t="s">
        <v>132</v>
      </c>
      <c r="J14">
        <v>1</v>
      </c>
      <c r="K14" t="s">
        <v>15</v>
      </c>
    </row>
    <row r="15" spans="1:11">
      <c r="A15">
        <v>4479</v>
      </c>
      <c r="B15">
        <v>2251</v>
      </c>
      <c r="C15">
        <v>78</v>
      </c>
      <c r="E15">
        <v>2</v>
      </c>
      <c r="F15">
        <v>2</v>
      </c>
      <c r="G15">
        <v>1940</v>
      </c>
      <c r="H15" s="1">
        <v>43201</v>
      </c>
      <c r="I15" t="s">
        <v>132</v>
      </c>
      <c r="J15">
        <v>1</v>
      </c>
      <c r="K15" t="s">
        <v>15</v>
      </c>
    </row>
    <row r="16" spans="1:11">
      <c r="A16">
        <v>4480</v>
      </c>
      <c r="B16">
        <v>2252</v>
      </c>
      <c r="C16">
        <v>78</v>
      </c>
      <c r="E16">
        <v>2</v>
      </c>
      <c r="F16">
        <v>2</v>
      </c>
      <c r="G16">
        <v>1941</v>
      </c>
      <c r="H16" s="1">
        <v>43201</v>
      </c>
      <c r="I16" t="s">
        <v>132</v>
      </c>
      <c r="J16">
        <v>1</v>
      </c>
      <c r="K16" t="s">
        <v>15</v>
      </c>
    </row>
    <row r="17" spans="1:11">
      <c r="A17">
        <v>4481</v>
      </c>
      <c r="B17">
        <v>1830</v>
      </c>
      <c r="C17">
        <v>63</v>
      </c>
      <c r="E17">
        <v>2</v>
      </c>
      <c r="F17">
        <v>1</v>
      </c>
      <c r="G17">
        <v>1942</v>
      </c>
      <c r="H17" s="1">
        <v>43201</v>
      </c>
      <c r="I17" t="s">
        <v>132</v>
      </c>
      <c r="J17">
        <v>1</v>
      </c>
      <c r="K17" t="s">
        <v>15</v>
      </c>
    </row>
    <row r="18" spans="1:11">
      <c r="A18">
        <v>4482</v>
      </c>
      <c r="B18">
        <v>1788</v>
      </c>
      <c r="C18">
        <v>62</v>
      </c>
      <c r="E18">
        <v>2</v>
      </c>
      <c r="F18">
        <v>2</v>
      </c>
      <c r="G18">
        <v>1943</v>
      </c>
      <c r="H18" s="1">
        <v>43201</v>
      </c>
      <c r="I18" t="s">
        <v>132</v>
      </c>
      <c r="J18">
        <v>1</v>
      </c>
      <c r="K18" t="s">
        <v>15</v>
      </c>
    </row>
    <row r="19" spans="1:11">
      <c r="A19">
        <v>4483</v>
      </c>
      <c r="B19">
        <v>2218</v>
      </c>
      <c r="C19">
        <v>78</v>
      </c>
      <c r="E19">
        <v>2</v>
      </c>
      <c r="F19">
        <v>1</v>
      </c>
      <c r="G19">
        <v>1944</v>
      </c>
      <c r="H19" s="1">
        <v>43201</v>
      </c>
      <c r="I19" t="s">
        <v>132</v>
      </c>
      <c r="J19">
        <v>1</v>
      </c>
      <c r="K19" t="s">
        <v>15</v>
      </c>
    </row>
    <row r="20" spans="1:11">
      <c r="A20">
        <v>4484</v>
      </c>
      <c r="B20">
        <v>2219</v>
      </c>
      <c r="C20">
        <v>78</v>
      </c>
      <c r="E20">
        <v>2</v>
      </c>
      <c r="F20">
        <v>1</v>
      </c>
      <c r="G20">
        <v>1945</v>
      </c>
      <c r="H20" s="1">
        <v>43201</v>
      </c>
      <c r="I20" t="s">
        <v>132</v>
      </c>
      <c r="J20">
        <v>1</v>
      </c>
      <c r="K20" t="s">
        <v>15</v>
      </c>
    </row>
    <row r="21" spans="1:11">
      <c r="A21">
        <v>4485</v>
      </c>
      <c r="B21">
        <v>2220</v>
      </c>
      <c r="C21">
        <v>78</v>
      </c>
      <c r="E21">
        <v>2</v>
      </c>
      <c r="F21">
        <v>1</v>
      </c>
      <c r="G21">
        <v>1946</v>
      </c>
      <c r="H21" s="1">
        <v>43201</v>
      </c>
      <c r="I21" t="s">
        <v>132</v>
      </c>
      <c r="J21">
        <v>1</v>
      </c>
      <c r="K21" t="s">
        <v>15</v>
      </c>
    </row>
    <row r="22" spans="1:11">
      <c r="A22">
        <v>4486</v>
      </c>
      <c r="B22">
        <v>1831</v>
      </c>
      <c r="C22">
        <v>63</v>
      </c>
      <c r="E22">
        <v>2</v>
      </c>
      <c r="F22">
        <v>1</v>
      </c>
      <c r="G22">
        <v>1947</v>
      </c>
      <c r="H22" s="1">
        <v>43201</v>
      </c>
      <c r="I22" t="s">
        <v>132</v>
      </c>
      <c r="J22">
        <v>1</v>
      </c>
      <c r="K22" t="s">
        <v>15</v>
      </c>
    </row>
    <row r="23" spans="1:11">
      <c r="A23">
        <v>4487</v>
      </c>
      <c r="B23">
        <v>1789</v>
      </c>
      <c r="C23">
        <v>62</v>
      </c>
      <c r="E23">
        <v>2</v>
      </c>
      <c r="F23">
        <v>2</v>
      </c>
      <c r="G23">
        <v>1948</v>
      </c>
      <c r="H23" s="1">
        <v>43201</v>
      </c>
      <c r="I23" t="s">
        <v>132</v>
      </c>
      <c r="J23">
        <v>1</v>
      </c>
      <c r="K23" t="s">
        <v>15</v>
      </c>
    </row>
    <row r="24" spans="1:11">
      <c r="A24">
        <v>4488</v>
      </c>
      <c r="B24">
        <v>2221</v>
      </c>
      <c r="C24">
        <v>78</v>
      </c>
      <c r="E24">
        <v>2</v>
      </c>
      <c r="F24">
        <v>1</v>
      </c>
      <c r="G24">
        <v>1949</v>
      </c>
      <c r="H24" s="1">
        <v>43201</v>
      </c>
      <c r="I24" t="s">
        <v>132</v>
      </c>
      <c r="J24">
        <v>1</v>
      </c>
      <c r="K24" t="s">
        <v>15</v>
      </c>
    </row>
    <row r="25" spans="1:11">
      <c r="A25">
        <v>4489</v>
      </c>
      <c r="B25">
        <v>2222</v>
      </c>
      <c r="C25">
        <v>78</v>
      </c>
      <c r="E25">
        <v>2</v>
      </c>
      <c r="F25">
        <v>1</v>
      </c>
      <c r="G25">
        <v>1950</v>
      </c>
      <c r="H25" s="1">
        <v>43201</v>
      </c>
      <c r="I25" t="s">
        <v>132</v>
      </c>
      <c r="J25">
        <v>1</v>
      </c>
      <c r="K25" t="s">
        <v>15</v>
      </c>
    </row>
    <row r="26" spans="1:11">
      <c r="A26">
        <v>4490</v>
      </c>
      <c r="B26">
        <v>2285</v>
      </c>
      <c r="C26">
        <v>78</v>
      </c>
      <c r="E26">
        <v>2</v>
      </c>
      <c r="F26">
        <v>3</v>
      </c>
      <c r="G26">
        <v>1951</v>
      </c>
      <c r="H26" s="1">
        <v>43201</v>
      </c>
      <c r="I26" t="s">
        <v>132</v>
      </c>
      <c r="J26">
        <v>1</v>
      </c>
      <c r="K26" t="s">
        <v>15</v>
      </c>
    </row>
    <row r="27" spans="1:11">
      <c r="A27">
        <v>4491</v>
      </c>
      <c r="B27">
        <v>1832</v>
      </c>
      <c r="C27">
        <v>63</v>
      </c>
      <c r="E27">
        <v>2</v>
      </c>
      <c r="F27">
        <v>1</v>
      </c>
      <c r="G27">
        <v>1952</v>
      </c>
      <c r="H27" s="1">
        <v>43201</v>
      </c>
      <c r="I27" t="s">
        <v>132</v>
      </c>
      <c r="J27">
        <v>1</v>
      </c>
      <c r="K27" t="s">
        <v>15</v>
      </c>
    </row>
    <row r="28" spans="1:11">
      <c r="A28">
        <v>4492</v>
      </c>
      <c r="B28">
        <v>2286</v>
      </c>
      <c r="C28">
        <v>78</v>
      </c>
      <c r="E28">
        <v>2</v>
      </c>
      <c r="F28">
        <v>3</v>
      </c>
      <c r="G28">
        <v>1953</v>
      </c>
      <c r="H28" s="1">
        <v>43201</v>
      </c>
      <c r="I28" t="s">
        <v>132</v>
      </c>
      <c r="J28">
        <v>1</v>
      </c>
      <c r="K28" t="s">
        <v>15</v>
      </c>
    </row>
    <row r="29" spans="1:11">
      <c r="A29">
        <v>4493</v>
      </c>
      <c r="B29">
        <v>1833</v>
      </c>
      <c r="C29">
        <v>63</v>
      </c>
      <c r="E29">
        <v>2</v>
      </c>
      <c r="F29">
        <v>1</v>
      </c>
      <c r="G29">
        <v>1954</v>
      </c>
      <c r="H29" s="1">
        <v>43201</v>
      </c>
      <c r="I29" t="s">
        <v>132</v>
      </c>
      <c r="J29">
        <v>1</v>
      </c>
      <c r="K29" t="s">
        <v>15</v>
      </c>
    </row>
    <row r="30" spans="1:11">
      <c r="A30">
        <v>4494</v>
      </c>
      <c r="B30">
        <v>2253</v>
      </c>
      <c r="C30">
        <v>78</v>
      </c>
      <c r="E30">
        <v>2</v>
      </c>
      <c r="F30">
        <v>3</v>
      </c>
      <c r="G30">
        <v>1955</v>
      </c>
      <c r="H30" s="1">
        <v>43201</v>
      </c>
      <c r="I30" t="s">
        <v>132</v>
      </c>
      <c r="J30">
        <v>1</v>
      </c>
      <c r="K30" t="s">
        <v>15</v>
      </c>
    </row>
    <row r="31" spans="1:11">
      <c r="A31">
        <v>4495</v>
      </c>
      <c r="B31">
        <v>1767</v>
      </c>
      <c r="C31">
        <v>62</v>
      </c>
      <c r="E31">
        <v>2</v>
      </c>
      <c r="F31">
        <v>1</v>
      </c>
      <c r="G31">
        <v>1956</v>
      </c>
      <c r="H31" s="1">
        <v>43201</v>
      </c>
      <c r="I31" t="s">
        <v>132</v>
      </c>
      <c r="J31">
        <v>1</v>
      </c>
      <c r="K31" t="s">
        <v>15</v>
      </c>
    </row>
    <row r="32" spans="1:11">
      <c r="A32">
        <v>4496</v>
      </c>
      <c r="B32">
        <v>2254</v>
      </c>
      <c r="C32">
        <v>78</v>
      </c>
      <c r="E32">
        <v>2</v>
      </c>
      <c r="F32">
        <v>2</v>
      </c>
      <c r="G32">
        <v>1957</v>
      </c>
      <c r="H32" s="1">
        <v>43201</v>
      </c>
      <c r="I32" t="s">
        <v>132</v>
      </c>
      <c r="J32">
        <v>1</v>
      </c>
      <c r="K32" t="s">
        <v>15</v>
      </c>
    </row>
    <row r="33" spans="1:11">
      <c r="A33">
        <v>4497</v>
      </c>
      <c r="B33">
        <v>1768</v>
      </c>
      <c r="C33">
        <v>62</v>
      </c>
      <c r="E33">
        <v>2</v>
      </c>
      <c r="F33">
        <v>1</v>
      </c>
      <c r="G33">
        <v>1958</v>
      </c>
      <c r="H33" s="1">
        <v>43201</v>
      </c>
      <c r="I33" t="s">
        <v>132</v>
      </c>
      <c r="J33">
        <v>1</v>
      </c>
      <c r="K33" t="s">
        <v>15</v>
      </c>
    </row>
    <row r="34" spans="1:11">
      <c r="A34">
        <v>4498</v>
      </c>
      <c r="B34">
        <v>1790</v>
      </c>
      <c r="C34">
        <v>62</v>
      </c>
      <c r="E34">
        <v>2</v>
      </c>
      <c r="F34">
        <v>2</v>
      </c>
      <c r="G34">
        <v>1959</v>
      </c>
      <c r="H34" s="1">
        <v>43201</v>
      </c>
      <c r="I34" t="s">
        <v>132</v>
      </c>
      <c r="J34">
        <v>1</v>
      </c>
      <c r="K34" t="s">
        <v>15</v>
      </c>
    </row>
    <row r="35" spans="1:11">
      <c r="A35">
        <v>4499</v>
      </c>
      <c r="B35">
        <v>1809</v>
      </c>
      <c r="C35">
        <v>62</v>
      </c>
      <c r="E35">
        <v>2</v>
      </c>
      <c r="F35">
        <v>1</v>
      </c>
      <c r="G35">
        <v>1960</v>
      </c>
      <c r="H35" s="1">
        <v>43201</v>
      </c>
      <c r="I35" t="s">
        <v>132</v>
      </c>
      <c r="J35">
        <v>1</v>
      </c>
      <c r="K35" t="s">
        <v>15</v>
      </c>
    </row>
    <row r="36" spans="1:11">
      <c r="A36">
        <v>4500</v>
      </c>
      <c r="B36">
        <v>1810</v>
      </c>
      <c r="C36">
        <v>62</v>
      </c>
      <c r="E36">
        <v>2</v>
      </c>
      <c r="F36">
        <v>2</v>
      </c>
      <c r="G36">
        <v>1961</v>
      </c>
      <c r="H36" s="1">
        <v>43201</v>
      </c>
      <c r="I36" t="s">
        <v>132</v>
      </c>
      <c r="J36">
        <v>1</v>
      </c>
      <c r="K36" t="s">
        <v>15</v>
      </c>
    </row>
    <row r="37" spans="1:11">
      <c r="A37">
        <v>4501</v>
      </c>
      <c r="B37">
        <v>2255</v>
      </c>
      <c r="C37">
        <v>78</v>
      </c>
      <c r="E37">
        <v>2</v>
      </c>
      <c r="F37">
        <v>2</v>
      </c>
      <c r="G37">
        <v>1962</v>
      </c>
      <c r="H37" s="1">
        <v>43201</v>
      </c>
      <c r="I37" t="s">
        <v>132</v>
      </c>
      <c r="J37">
        <v>1</v>
      </c>
      <c r="K37" t="s">
        <v>15</v>
      </c>
    </row>
    <row r="38" spans="1:11">
      <c r="A38">
        <v>4502</v>
      </c>
      <c r="B38">
        <v>1811</v>
      </c>
      <c r="C38">
        <v>62</v>
      </c>
      <c r="E38">
        <v>2</v>
      </c>
      <c r="F38">
        <v>2</v>
      </c>
      <c r="G38">
        <v>1963</v>
      </c>
      <c r="H38" s="1">
        <v>43201</v>
      </c>
      <c r="I38" t="s">
        <v>132</v>
      </c>
      <c r="J38">
        <v>1</v>
      </c>
      <c r="K38" t="s">
        <v>15</v>
      </c>
    </row>
    <row r="39" spans="1:11">
      <c r="A39">
        <v>4503</v>
      </c>
      <c r="B39">
        <v>2288</v>
      </c>
      <c r="C39">
        <v>78</v>
      </c>
      <c r="E39">
        <v>2</v>
      </c>
      <c r="F39">
        <v>3</v>
      </c>
      <c r="G39">
        <v>1964</v>
      </c>
      <c r="H39" s="1">
        <v>43201</v>
      </c>
      <c r="I39" t="s">
        <v>132</v>
      </c>
      <c r="J39">
        <v>1</v>
      </c>
      <c r="K39" t="s">
        <v>15</v>
      </c>
    </row>
    <row r="40" spans="1:11">
      <c r="A40">
        <v>4504</v>
      </c>
      <c r="B40">
        <v>1834</v>
      </c>
      <c r="C40">
        <v>63</v>
      </c>
      <c r="E40">
        <v>2</v>
      </c>
      <c r="F40">
        <v>1</v>
      </c>
      <c r="G40">
        <v>1965</v>
      </c>
      <c r="H40" s="1">
        <v>43201</v>
      </c>
      <c r="I40" t="s">
        <v>132</v>
      </c>
      <c r="J40">
        <v>1</v>
      </c>
      <c r="K40" t="s">
        <v>15</v>
      </c>
    </row>
    <row r="41" spans="1:11">
      <c r="A41">
        <v>4505</v>
      </c>
      <c r="B41">
        <v>2223</v>
      </c>
      <c r="C41">
        <v>78</v>
      </c>
      <c r="E41">
        <v>2</v>
      </c>
      <c r="F41">
        <v>1</v>
      </c>
      <c r="G41">
        <v>1966</v>
      </c>
      <c r="H41" s="1">
        <v>43201</v>
      </c>
      <c r="I41" t="s">
        <v>132</v>
      </c>
      <c r="J41">
        <v>1</v>
      </c>
      <c r="K41" t="s">
        <v>15</v>
      </c>
    </row>
    <row r="42" spans="1:11">
      <c r="A42">
        <v>4506</v>
      </c>
      <c r="B42">
        <v>2256</v>
      </c>
      <c r="C42">
        <v>78</v>
      </c>
      <c r="E42">
        <v>2</v>
      </c>
      <c r="F42">
        <v>2</v>
      </c>
      <c r="G42">
        <v>1967</v>
      </c>
      <c r="H42" s="1">
        <v>43201</v>
      </c>
      <c r="I42" t="s">
        <v>132</v>
      </c>
      <c r="J42">
        <v>1</v>
      </c>
      <c r="K42" t="s">
        <v>15</v>
      </c>
    </row>
    <row r="43" spans="1:11">
      <c r="A43">
        <v>4507</v>
      </c>
      <c r="B43">
        <v>2289</v>
      </c>
      <c r="C43">
        <v>78</v>
      </c>
      <c r="E43">
        <v>2</v>
      </c>
      <c r="F43">
        <v>3</v>
      </c>
      <c r="G43">
        <v>1968</v>
      </c>
      <c r="H43" s="1">
        <v>43201</v>
      </c>
      <c r="I43" t="s">
        <v>132</v>
      </c>
      <c r="J43">
        <v>1</v>
      </c>
      <c r="K43" t="s">
        <v>15</v>
      </c>
    </row>
    <row r="44" spans="1:11">
      <c r="A44">
        <v>4508</v>
      </c>
      <c r="B44">
        <v>2257</v>
      </c>
      <c r="C44">
        <v>78</v>
      </c>
      <c r="E44">
        <v>2</v>
      </c>
      <c r="F44">
        <v>2</v>
      </c>
      <c r="G44">
        <v>1969</v>
      </c>
      <c r="H44" s="1">
        <v>43201</v>
      </c>
      <c r="I44" t="s">
        <v>132</v>
      </c>
      <c r="J44">
        <v>1</v>
      </c>
      <c r="K44" t="s">
        <v>15</v>
      </c>
    </row>
    <row r="45" spans="1:11">
      <c r="A45">
        <v>4509</v>
      </c>
      <c r="B45">
        <v>1791</v>
      </c>
      <c r="C45">
        <v>62</v>
      </c>
      <c r="E45">
        <v>2</v>
      </c>
      <c r="F45">
        <v>2</v>
      </c>
      <c r="G45">
        <v>1970</v>
      </c>
      <c r="H45" s="1">
        <v>43201</v>
      </c>
      <c r="I45" t="s">
        <v>132</v>
      </c>
      <c r="J45">
        <v>1</v>
      </c>
      <c r="K45" t="s">
        <v>15</v>
      </c>
    </row>
    <row r="46" spans="1:11">
      <c r="A46">
        <v>4510</v>
      </c>
      <c r="B46">
        <v>2258</v>
      </c>
      <c r="C46">
        <v>78</v>
      </c>
      <c r="E46">
        <v>2</v>
      </c>
      <c r="F46">
        <v>2</v>
      </c>
      <c r="G46">
        <v>1971</v>
      </c>
      <c r="H46" s="1">
        <v>43201</v>
      </c>
      <c r="I46" t="s">
        <v>132</v>
      </c>
      <c r="J46">
        <v>1</v>
      </c>
      <c r="K46" t="s">
        <v>15</v>
      </c>
    </row>
    <row r="47" spans="1:11">
      <c r="A47">
        <v>4511</v>
      </c>
      <c r="B47">
        <v>1835</v>
      </c>
      <c r="C47">
        <v>63</v>
      </c>
      <c r="E47">
        <v>2</v>
      </c>
      <c r="F47">
        <v>1</v>
      </c>
      <c r="G47">
        <v>1972</v>
      </c>
      <c r="H47" s="1">
        <v>43201</v>
      </c>
      <c r="I47" t="s">
        <v>132</v>
      </c>
      <c r="J47">
        <v>1</v>
      </c>
      <c r="K47" t="s">
        <v>15</v>
      </c>
    </row>
    <row r="48" spans="1:11">
      <c r="A48">
        <v>4512</v>
      </c>
      <c r="B48">
        <v>1792</v>
      </c>
      <c r="C48">
        <v>62</v>
      </c>
      <c r="E48">
        <v>2</v>
      </c>
      <c r="F48">
        <v>2</v>
      </c>
      <c r="G48">
        <v>1973</v>
      </c>
      <c r="H48" s="1">
        <v>43201</v>
      </c>
      <c r="I48" t="s">
        <v>132</v>
      </c>
      <c r="J48">
        <v>1</v>
      </c>
      <c r="K48" t="s">
        <v>15</v>
      </c>
    </row>
    <row r="49" spans="1:11">
      <c r="A49">
        <v>4513</v>
      </c>
      <c r="B49">
        <v>2291</v>
      </c>
      <c r="C49">
        <v>78</v>
      </c>
      <c r="E49">
        <v>2</v>
      </c>
      <c r="F49">
        <v>3</v>
      </c>
      <c r="G49">
        <v>1974</v>
      </c>
      <c r="H49" s="1">
        <v>43201</v>
      </c>
      <c r="I49" t="s">
        <v>132</v>
      </c>
      <c r="J49">
        <v>1</v>
      </c>
      <c r="K49" t="s">
        <v>15</v>
      </c>
    </row>
    <row r="50" spans="1:11">
      <c r="A50">
        <v>4514</v>
      </c>
      <c r="B50">
        <v>2259</v>
      </c>
      <c r="C50">
        <v>78</v>
      </c>
      <c r="E50">
        <v>2</v>
      </c>
      <c r="F50">
        <v>2</v>
      </c>
      <c r="G50">
        <v>1975</v>
      </c>
      <c r="H50" s="1">
        <v>43201</v>
      </c>
      <c r="I50" t="s">
        <v>132</v>
      </c>
      <c r="J50">
        <v>1</v>
      </c>
      <c r="K50" t="s">
        <v>15</v>
      </c>
    </row>
    <row r="51" spans="1:11">
      <c r="A51">
        <v>4515</v>
      </c>
      <c r="B51">
        <v>1793</v>
      </c>
      <c r="C51">
        <v>62</v>
      </c>
      <c r="E51">
        <v>2</v>
      </c>
      <c r="F51">
        <v>2</v>
      </c>
      <c r="G51">
        <v>1976</v>
      </c>
      <c r="H51" s="1">
        <v>43201</v>
      </c>
      <c r="I51" t="s">
        <v>132</v>
      </c>
      <c r="J51">
        <v>1</v>
      </c>
      <c r="K51" t="s">
        <v>15</v>
      </c>
    </row>
    <row r="52" spans="1:11">
      <c r="A52">
        <v>4516</v>
      </c>
      <c r="B52">
        <v>2224</v>
      </c>
      <c r="C52">
        <v>78</v>
      </c>
      <c r="E52">
        <v>2</v>
      </c>
      <c r="F52">
        <v>1</v>
      </c>
      <c r="G52">
        <v>1977</v>
      </c>
      <c r="H52" s="1">
        <v>43201</v>
      </c>
      <c r="I52" t="s">
        <v>132</v>
      </c>
      <c r="J52">
        <v>1</v>
      </c>
      <c r="K52" t="s">
        <v>15</v>
      </c>
    </row>
    <row r="53" spans="1:11">
      <c r="A53">
        <v>4517</v>
      </c>
      <c r="B53">
        <v>1769</v>
      </c>
      <c r="C53">
        <v>62</v>
      </c>
      <c r="E53">
        <v>2</v>
      </c>
      <c r="F53">
        <v>1</v>
      </c>
      <c r="G53">
        <v>1978</v>
      </c>
      <c r="H53" s="1">
        <v>43201</v>
      </c>
      <c r="I53" t="s">
        <v>132</v>
      </c>
      <c r="J53">
        <v>1</v>
      </c>
      <c r="K53" t="s">
        <v>15</v>
      </c>
    </row>
    <row r="54" spans="1:11">
      <c r="A54">
        <v>4518</v>
      </c>
      <c r="B54">
        <v>2260</v>
      </c>
      <c r="C54">
        <v>78</v>
      </c>
      <c r="E54">
        <v>2</v>
      </c>
      <c r="F54">
        <v>2</v>
      </c>
      <c r="G54">
        <v>1979</v>
      </c>
      <c r="H54" s="1">
        <v>43201</v>
      </c>
      <c r="I54" t="s">
        <v>132</v>
      </c>
      <c r="J54">
        <v>1</v>
      </c>
      <c r="K54" t="s">
        <v>15</v>
      </c>
    </row>
    <row r="55" spans="1:11">
      <c r="A55">
        <v>4519</v>
      </c>
      <c r="B55">
        <v>2261</v>
      </c>
      <c r="C55">
        <v>78</v>
      </c>
      <c r="E55">
        <v>2</v>
      </c>
      <c r="F55">
        <v>2</v>
      </c>
      <c r="G55">
        <v>1980</v>
      </c>
      <c r="H55" s="1">
        <v>43201</v>
      </c>
      <c r="I55" t="s">
        <v>132</v>
      </c>
      <c r="J55">
        <v>1</v>
      </c>
      <c r="K55" t="s">
        <v>15</v>
      </c>
    </row>
    <row r="56" spans="1:11">
      <c r="A56">
        <v>4520</v>
      </c>
      <c r="B56">
        <v>1794</v>
      </c>
      <c r="C56">
        <v>62</v>
      </c>
      <c r="E56">
        <v>2</v>
      </c>
      <c r="F56">
        <v>2</v>
      </c>
      <c r="G56">
        <v>1981</v>
      </c>
      <c r="H56" s="1">
        <v>43201</v>
      </c>
      <c r="I56" t="s">
        <v>132</v>
      </c>
      <c r="J56">
        <v>1</v>
      </c>
      <c r="K56" t="s">
        <v>15</v>
      </c>
    </row>
    <row r="57" spans="1:11">
      <c r="A57">
        <v>4521</v>
      </c>
      <c r="B57">
        <v>2225</v>
      </c>
      <c r="C57">
        <v>78</v>
      </c>
      <c r="E57">
        <v>2</v>
      </c>
      <c r="F57">
        <v>1</v>
      </c>
      <c r="G57">
        <v>1982</v>
      </c>
      <c r="H57" s="1">
        <v>43201</v>
      </c>
      <c r="I57" t="s">
        <v>132</v>
      </c>
      <c r="J57">
        <v>1</v>
      </c>
      <c r="K57" t="s">
        <v>15</v>
      </c>
    </row>
    <row r="58" spans="1:11">
      <c r="A58">
        <v>4522</v>
      </c>
      <c r="B58">
        <v>1812</v>
      </c>
      <c r="C58">
        <v>62</v>
      </c>
      <c r="E58">
        <v>2</v>
      </c>
      <c r="F58">
        <v>2</v>
      </c>
      <c r="G58">
        <v>1983</v>
      </c>
      <c r="H58" s="1">
        <v>43201</v>
      </c>
      <c r="I58" t="s">
        <v>132</v>
      </c>
      <c r="J58">
        <v>1</v>
      </c>
      <c r="K58" t="s">
        <v>15</v>
      </c>
    </row>
    <row r="59" spans="1:11">
      <c r="A59">
        <v>4523</v>
      </c>
      <c r="B59">
        <v>2226</v>
      </c>
      <c r="C59">
        <v>78</v>
      </c>
      <c r="E59">
        <v>2</v>
      </c>
      <c r="F59">
        <v>1</v>
      </c>
      <c r="G59">
        <v>1984</v>
      </c>
      <c r="H59" s="1">
        <v>43201</v>
      </c>
      <c r="I59" t="s">
        <v>132</v>
      </c>
      <c r="J59">
        <v>1</v>
      </c>
      <c r="K59" t="s">
        <v>15</v>
      </c>
    </row>
    <row r="60" spans="1:11">
      <c r="A60">
        <v>4524</v>
      </c>
      <c r="B60">
        <v>2227</v>
      </c>
      <c r="C60">
        <v>78</v>
      </c>
      <c r="E60">
        <v>2</v>
      </c>
      <c r="F60">
        <v>1</v>
      </c>
      <c r="G60">
        <v>1985</v>
      </c>
      <c r="H60" s="1">
        <v>43201</v>
      </c>
      <c r="I60" t="s">
        <v>132</v>
      </c>
      <c r="J60">
        <v>1</v>
      </c>
      <c r="K60" t="s">
        <v>15</v>
      </c>
    </row>
    <row r="61" spans="1:11">
      <c r="A61">
        <v>4525</v>
      </c>
      <c r="B61">
        <v>2292</v>
      </c>
      <c r="C61">
        <v>78</v>
      </c>
      <c r="E61">
        <v>2</v>
      </c>
      <c r="F61">
        <v>3</v>
      </c>
      <c r="G61">
        <v>1986</v>
      </c>
      <c r="H61" s="1">
        <v>43201</v>
      </c>
      <c r="I61" t="s">
        <v>132</v>
      </c>
      <c r="J61">
        <v>1</v>
      </c>
      <c r="K61" t="s">
        <v>15</v>
      </c>
    </row>
    <row r="62" spans="1:11">
      <c r="A62">
        <v>4526</v>
      </c>
      <c r="B62">
        <v>1814</v>
      </c>
      <c r="C62">
        <v>62</v>
      </c>
      <c r="E62">
        <v>2</v>
      </c>
      <c r="F62">
        <v>2</v>
      </c>
      <c r="G62">
        <v>1987</v>
      </c>
      <c r="H62" s="1">
        <v>43201</v>
      </c>
      <c r="I62" t="s">
        <v>132</v>
      </c>
      <c r="J62">
        <v>1</v>
      </c>
      <c r="K62" t="s">
        <v>15</v>
      </c>
    </row>
    <row r="63" spans="1:11">
      <c r="A63">
        <v>4527</v>
      </c>
      <c r="B63">
        <v>1815</v>
      </c>
      <c r="C63">
        <v>62</v>
      </c>
      <c r="E63">
        <v>2</v>
      </c>
      <c r="F63">
        <v>2</v>
      </c>
      <c r="G63">
        <v>1988</v>
      </c>
      <c r="H63" s="1">
        <v>43201</v>
      </c>
      <c r="I63" t="s">
        <v>132</v>
      </c>
      <c r="J63">
        <v>1</v>
      </c>
      <c r="K63" t="s">
        <v>15</v>
      </c>
    </row>
    <row r="64" spans="1:11">
      <c r="A64">
        <v>4528</v>
      </c>
      <c r="B64">
        <v>2228</v>
      </c>
      <c r="C64">
        <v>78</v>
      </c>
      <c r="E64">
        <v>2</v>
      </c>
      <c r="F64">
        <v>1</v>
      </c>
      <c r="G64">
        <v>1989</v>
      </c>
      <c r="H64" s="1">
        <v>43201</v>
      </c>
      <c r="I64" t="s">
        <v>132</v>
      </c>
      <c r="J64">
        <v>1</v>
      </c>
      <c r="K64" t="s">
        <v>15</v>
      </c>
    </row>
    <row r="65" spans="1:11">
      <c r="A65">
        <v>4529</v>
      </c>
      <c r="B65">
        <v>2229</v>
      </c>
      <c r="C65">
        <v>78</v>
      </c>
      <c r="E65">
        <v>2</v>
      </c>
      <c r="F65">
        <v>1</v>
      </c>
      <c r="G65">
        <v>1990</v>
      </c>
      <c r="H65" s="1">
        <v>43201</v>
      </c>
      <c r="I65" t="s">
        <v>132</v>
      </c>
      <c r="J65">
        <v>1</v>
      </c>
      <c r="K65" t="s">
        <v>15</v>
      </c>
    </row>
    <row r="66" spans="1:11">
      <c r="A66">
        <v>4530</v>
      </c>
      <c r="B66">
        <v>2293</v>
      </c>
      <c r="C66">
        <v>78</v>
      </c>
      <c r="E66">
        <v>2</v>
      </c>
      <c r="F66">
        <v>3</v>
      </c>
      <c r="G66">
        <v>1991</v>
      </c>
      <c r="H66" s="1">
        <v>43201</v>
      </c>
      <c r="I66" t="s">
        <v>132</v>
      </c>
      <c r="J66">
        <v>1</v>
      </c>
      <c r="K66" t="s">
        <v>15</v>
      </c>
    </row>
    <row r="67" spans="1:11">
      <c r="A67">
        <v>4531</v>
      </c>
      <c r="B67">
        <v>1795</v>
      </c>
      <c r="C67">
        <v>62</v>
      </c>
      <c r="E67">
        <v>2</v>
      </c>
      <c r="F67">
        <v>2</v>
      </c>
      <c r="G67">
        <v>1992</v>
      </c>
      <c r="H67" s="1">
        <v>43201</v>
      </c>
      <c r="I67" t="s">
        <v>132</v>
      </c>
      <c r="J67">
        <v>1</v>
      </c>
      <c r="K67" t="s">
        <v>15</v>
      </c>
    </row>
    <row r="68" spans="1:11">
      <c r="A68">
        <v>4532</v>
      </c>
      <c r="B68">
        <v>2262</v>
      </c>
      <c r="C68">
        <v>78</v>
      </c>
      <c r="E68">
        <v>2</v>
      </c>
      <c r="F68">
        <v>2</v>
      </c>
      <c r="G68">
        <v>1993</v>
      </c>
      <c r="H68" s="1">
        <v>43201</v>
      </c>
      <c r="I68" t="s">
        <v>132</v>
      </c>
      <c r="J68">
        <v>1</v>
      </c>
      <c r="K68" t="s">
        <v>15</v>
      </c>
    </row>
    <row r="69" spans="1:11">
      <c r="A69">
        <v>4533</v>
      </c>
      <c r="B69">
        <v>2294</v>
      </c>
      <c r="C69">
        <v>78</v>
      </c>
      <c r="E69">
        <v>2</v>
      </c>
      <c r="F69">
        <v>3</v>
      </c>
      <c r="G69">
        <v>1994</v>
      </c>
      <c r="H69" s="1">
        <v>43201</v>
      </c>
      <c r="I69" t="s">
        <v>132</v>
      </c>
      <c r="J69">
        <v>1</v>
      </c>
      <c r="K69" t="s">
        <v>15</v>
      </c>
    </row>
    <row r="70" spans="1:11">
      <c r="A70">
        <v>4534</v>
      </c>
      <c r="B70">
        <v>2263</v>
      </c>
      <c r="C70">
        <v>78</v>
      </c>
      <c r="E70">
        <v>2</v>
      </c>
      <c r="F70">
        <v>2</v>
      </c>
      <c r="G70">
        <v>1995</v>
      </c>
      <c r="H70" s="1">
        <v>43201</v>
      </c>
      <c r="I70" t="s">
        <v>132</v>
      </c>
      <c r="J70">
        <v>1</v>
      </c>
      <c r="K70" t="s">
        <v>15</v>
      </c>
    </row>
    <row r="71" spans="1:11">
      <c r="A71">
        <v>4535</v>
      </c>
      <c r="B71">
        <v>1770</v>
      </c>
      <c r="C71">
        <v>62</v>
      </c>
      <c r="E71">
        <v>2</v>
      </c>
      <c r="F71">
        <v>1</v>
      </c>
      <c r="G71">
        <v>1996</v>
      </c>
      <c r="H71" s="1">
        <v>43201</v>
      </c>
      <c r="I71" t="s">
        <v>132</v>
      </c>
      <c r="J71">
        <v>1</v>
      </c>
      <c r="K71" t="s">
        <v>15</v>
      </c>
    </row>
    <row r="72" spans="1:11">
      <c r="A72">
        <v>4536</v>
      </c>
      <c r="B72">
        <v>1837</v>
      </c>
      <c r="C72">
        <v>63</v>
      </c>
      <c r="E72">
        <v>2</v>
      </c>
      <c r="F72">
        <v>1</v>
      </c>
      <c r="G72">
        <v>1997</v>
      </c>
      <c r="H72" s="1">
        <v>43201</v>
      </c>
      <c r="I72" t="s">
        <v>132</v>
      </c>
      <c r="J72">
        <v>1</v>
      </c>
      <c r="K72" t="s">
        <v>15</v>
      </c>
    </row>
    <row r="73" spans="1:11">
      <c r="A73">
        <v>4537</v>
      </c>
      <c r="B73">
        <v>2264</v>
      </c>
      <c r="C73">
        <v>78</v>
      </c>
      <c r="E73">
        <v>2</v>
      </c>
      <c r="F73">
        <v>2</v>
      </c>
      <c r="G73">
        <v>1998</v>
      </c>
      <c r="H73" s="1">
        <v>43201</v>
      </c>
      <c r="I73" t="s">
        <v>132</v>
      </c>
      <c r="J73">
        <v>1</v>
      </c>
      <c r="K73" t="s">
        <v>15</v>
      </c>
    </row>
    <row r="74" spans="1:11">
      <c r="A74">
        <v>4538</v>
      </c>
      <c r="B74">
        <v>1771</v>
      </c>
      <c r="C74">
        <v>62</v>
      </c>
      <c r="E74">
        <v>2</v>
      </c>
      <c r="F74">
        <v>1</v>
      </c>
      <c r="G74">
        <v>1999</v>
      </c>
      <c r="H74" s="1">
        <v>43201</v>
      </c>
      <c r="I74" t="s">
        <v>132</v>
      </c>
      <c r="J74">
        <v>1</v>
      </c>
      <c r="K74" t="s">
        <v>15</v>
      </c>
    </row>
    <row r="75" spans="1:11">
      <c r="A75">
        <v>4539</v>
      </c>
      <c r="B75">
        <v>1816</v>
      </c>
      <c r="C75">
        <v>62</v>
      </c>
      <c r="E75">
        <v>2</v>
      </c>
      <c r="F75">
        <v>1</v>
      </c>
      <c r="G75">
        <v>2000</v>
      </c>
      <c r="H75" s="1">
        <v>43201</v>
      </c>
      <c r="I75" t="s">
        <v>132</v>
      </c>
      <c r="J75">
        <v>1</v>
      </c>
      <c r="K75" t="s">
        <v>15</v>
      </c>
    </row>
    <row r="76" spans="1:11">
      <c r="A76">
        <v>4540</v>
      </c>
      <c r="B76">
        <v>2295</v>
      </c>
      <c r="C76">
        <v>78</v>
      </c>
      <c r="E76">
        <v>2</v>
      </c>
      <c r="F76">
        <v>3</v>
      </c>
      <c r="G76">
        <v>2001</v>
      </c>
      <c r="H76" s="1">
        <v>43201</v>
      </c>
      <c r="I76" t="s">
        <v>132</v>
      </c>
      <c r="J76">
        <v>1</v>
      </c>
      <c r="K76" t="s">
        <v>15</v>
      </c>
    </row>
    <row r="77" spans="1:11">
      <c r="A77">
        <v>4541</v>
      </c>
      <c r="B77">
        <v>1838</v>
      </c>
      <c r="C77">
        <v>63</v>
      </c>
      <c r="E77">
        <v>2</v>
      </c>
      <c r="F77">
        <v>1</v>
      </c>
      <c r="G77">
        <v>2002</v>
      </c>
      <c r="H77" s="1">
        <v>43201</v>
      </c>
      <c r="I77" t="s">
        <v>132</v>
      </c>
      <c r="J77">
        <v>1</v>
      </c>
      <c r="K77" t="s">
        <v>15</v>
      </c>
    </row>
    <row r="78" spans="1:11">
      <c r="A78">
        <v>4542</v>
      </c>
      <c r="B78">
        <v>1772</v>
      </c>
      <c r="C78">
        <v>62</v>
      </c>
      <c r="E78">
        <v>2</v>
      </c>
      <c r="F78">
        <v>1</v>
      </c>
      <c r="G78">
        <v>2003</v>
      </c>
      <c r="H78" s="1">
        <v>43201</v>
      </c>
      <c r="I78" t="s">
        <v>132</v>
      </c>
      <c r="J78">
        <v>1</v>
      </c>
      <c r="K78" t="s">
        <v>15</v>
      </c>
    </row>
    <row r="79" spans="1:11">
      <c r="A79">
        <v>4543</v>
      </c>
      <c r="B79">
        <v>1839</v>
      </c>
      <c r="C79">
        <v>63</v>
      </c>
      <c r="E79">
        <v>2</v>
      </c>
      <c r="F79">
        <v>1</v>
      </c>
      <c r="G79">
        <v>2004</v>
      </c>
      <c r="H79" s="1">
        <v>43201</v>
      </c>
      <c r="I79" t="s">
        <v>132</v>
      </c>
      <c r="J79">
        <v>1</v>
      </c>
      <c r="K79" t="s">
        <v>15</v>
      </c>
    </row>
    <row r="80" spans="1:11">
      <c r="A80">
        <v>4544</v>
      </c>
      <c r="B80">
        <v>2296</v>
      </c>
      <c r="C80">
        <v>78</v>
      </c>
      <c r="E80">
        <v>2</v>
      </c>
      <c r="F80">
        <v>3</v>
      </c>
      <c r="G80">
        <v>2005</v>
      </c>
      <c r="H80" s="1">
        <v>43201</v>
      </c>
      <c r="I80" t="s">
        <v>132</v>
      </c>
      <c r="J80">
        <v>1</v>
      </c>
      <c r="K80" t="s">
        <v>15</v>
      </c>
    </row>
    <row r="81" spans="1:11">
      <c r="A81">
        <v>4545</v>
      </c>
      <c r="B81">
        <v>2265</v>
      </c>
      <c r="C81">
        <v>78</v>
      </c>
      <c r="E81">
        <v>2</v>
      </c>
      <c r="F81">
        <v>2</v>
      </c>
      <c r="G81">
        <v>2006</v>
      </c>
      <c r="H81" s="1">
        <v>43201</v>
      </c>
      <c r="I81" t="s">
        <v>132</v>
      </c>
      <c r="J81">
        <v>1</v>
      </c>
      <c r="K81" t="s">
        <v>15</v>
      </c>
    </row>
    <row r="82" spans="1:11">
      <c r="A82">
        <v>4546</v>
      </c>
      <c r="B82">
        <v>1817</v>
      </c>
      <c r="C82">
        <v>62</v>
      </c>
      <c r="E82">
        <v>2</v>
      </c>
      <c r="F82">
        <v>1</v>
      </c>
      <c r="G82">
        <v>2007</v>
      </c>
      <c r="H82" s="1">
        <v>43201</v>
      </c>
      <c r="I82" t="s">
        <v>132</v>
      </c>
      <c r="J82">
        <v>1</v>
      </c>
      <c r="K82" t="s">
        <v>15</v>
      </c>
    </row>
    <row r="83" spans="1:11">
      <c r="A83">
        <v>4547</v>
      </c>
      <c r="B83">
        <v>2230</v>
      </c>
      <c r="C83">
        <v>78</v>
      </c>
      <c r="E83">
        <v>2</v>
      </c>
      <c r="F83">
        <v>1</v>
      </c>
      <c r="G83">
        <v>2008</v>
      </c>
      <c r="H83" s="1">
        <v>43201</v>
      </c>
      <c r="I83" t="s">
        <v>132</v>
      </c>
      <c r="J83">
        <v>1</v>
      </c>
      <c r="K83" t="s">
        <v>15</v>
      </c>
    </row>
    <row r="84" spans="1:11">
      <c r="A84">
        <v>4548</v>
      </c>
      <c r="B84">
        <v>1840</v>
      </c>
      <c r="C84">
        <v>63</v>
      </c>
      <c r="E84">
        <v>2</v>
      </c>
      <c r="F84">
        <v>1</v>
      </c>
      <c r="G84">
        <v>2009</v>
      </c>
      <c r="H84" s="1">
        <v>43201</v>
      </c>
      <c r="I84" t="s">
        <v>132</v>
      </c>
      <c r="J84">
        <v>1</v>
      </c>
      <c r="K84" t="s">
        <v>15</v>
      </c>
    </row>
    <row r="85" spans="1:11">
      <c r="A85">
        <v>4549</v>
      </c>
      <c r="B85">
        <v>2231</v>
      </c>
      <c r="C85">
        <v>78</v>
      </c>
      <c r="E85">
        <v>2</v>
      </c>
      <c r="F85">
        <v>1</v>
      </c>
      <c r="G85">
        <v>2010</v>
      </c>
      <c r="H85" s="1">
        <v>43201</v>
      </c>
      <c r="I85" t="s">
        <v>132</v>
      </c>
      <c r="J85">
        <v>1</v>
      </c>
      <c r="K85" t="s">
        <v>15</v>
      </c>
    </row>
    <row r="86" spans="1:11">
      <c r="A86">
        <v>4550</v>
      </c>
      <c r="B86">
        <v>1796</v>
      </c>
      <c r="C86">
        <v>62</v>
      </c>
      <c r="E86">
        <v>2</v>
      </c>
      <c r="F86">
        <v>2</v>
      </c>
      <c r="G86">
        <v>2011</v>
      </c>
      <c r="H86" s="1">
        <v>43201</v>
      </c>
      <c r="I86" t="s">
        <v>132</v>
      </c>
      <c r="J86">
        <v>1</v>
      </c>
      <c r="K86" t="s">
        <v>15</v>
      </c>
    </row>
    <row r="87" spans="1:11">
      <c r="A87">
        <v>4551</v>
      </c>
      <c r="B87">
        <v>2232</v>
      </c>
      <c r="C87">
        <v>78</v>
      </c>
      <c r="E87">
        <v>2</v>
      </c>
      <c r="F87">
        <v>1</v>
      </c>
      <c r="G87">
        <v>2012</v>
      </c>
      <c r="H87" s="1">
        <v>43201</v>
      </c>
      <c r="I87" t="s">
        <v>132</v>
      </c>
      <c r="J87">
        <v>1</v>
      </c>
      <c r="K87" t="s">
        <v>15</v>
      </c>
    </row>
    <row r="88" spans="1:11">
      <c r="A88">
        <v>4552</v>
      </c>
      <c r="B88">
        <v>2297</v>
      </c>
      <c r="C88">
        <v>78</v>
      </c>
      <c r="E88">
        <v>2</v>
      </c>
      <c r="F88">
        <v>3</v>
      </c>
      <c r="G88">
        <v>2013</v>
      </c>
      <c r="H88" s="1">
        <v>43201</v>
      </c>
      <c r="I88" t="s">
        <v>132</v>
      </c>
      <c r="J88">
        <v>1</v>
      </c>
      <c r="K88" t="s">
        <v>15</v>
      </c>
    </row>
    <row r="89" spans="1:11">
      <c r="A89">
        <v>4553</v>
      </c>
      <c r="B89">
        <v>2266</v>
      </c>
      <c r="C89">
        <v>78</v>
      </c>
      <c r="E89">
        <v>2</v>
      </c>
      <c r="F89">
        <v>2</v>
      </c>
      <c r="G89">
        <v>2014</v>
      </c>
      <c r="H89" s="1">
        <v>43201</v>
      </c>
      <c r="I89" t="s">
        <v>132</v>
      </c>
      <c r="J89">
        <v>1</v>
      </c>
      <c r="K89" t="s">
        <v>15</v>
      </c>
    </row>
    <row r="90" spans="1:11">
      <c r="A90">
        <v>4554</v>
      </c>
      <c r="B90">
        <v>1818</v>
      </c>
      <c r="C90">
        <v>62</v>
      </c>
      <c r="E90">
        <v>2</v>
      </c>
      <c r="F90">
        <v>1</v>
      </c>
      <c r="G90">
        <v>2015</v>
      </c>
      <c r="H90" s="1">
        <v>43201</v>
      </c>
      <c r="I90" t="s">
        <v>132</v>
      </c>
      <c r="J90">
        <v>1</v>
      </c>
      <c r="K90" t="s">
        <v>15</v>
      </c>
    </row>
    <row r="91" spans="1:11">
      <c r="A91">
        <v>4555</v>
      </c>
      <c r="B91">
        <v>1841</v>
      </c>
      <c r="C91">
        <v>63</v>
      </c>
      <c r="E91">
        <v>2</v>
      </c>
      <c r="F91">
        <v>1</v>
      </c>
      <c r="G91">
        <v>2016</v>
      </c>
      <c r="H91" s="1">
        <v>43201</v>
      </c>
      <c r="I91" t="s">
        <v>132</v>
      </c>
      <c r="J91">
        <v>1</v>
      </c>
      <c r="K91" t="s">
        <v>15</v>
      </c>
    </row>
    <row r="92" spans="1:11">
      <c r="A92">
        <v>4556</v>
      </c>
      <c r="B92">
        <v>1773</v>
      </c>
      <c r="C92">
        <v>62</v>
      </c>
      <c r="E92">
        <v>2</v>
      </c>
      <c r="F92">
        <v>1</v>
      </c>
      <c r="G92">
        <v>2017</v>
      </c>
      <c r="H92" s="1">
        <v>43201</v>
      </c>
      <c r="I92" t="s">
        <v>132</v>
      </c>
      <c r="J92">
        <v>1</v>
      </c>
      <c r="K92" t="s">
        <v>15</v>
      </c>
    </row>
    <row r="93" spans="1:11">
      <c r="A93">
        <v>4557</v>
      </c>
      <c r="B93">
        <v>2233</v>
      </c>
      <c r="C93">
        <v>78</v>
      </c>
      <c r="E93">
        <v>2</v>
      </c>
      <c r="F93">
        <v>1</v>
      </c>
      <c r="G93">
        <v>2018</v>
      </c>
      <c r="H93" s="1">
        <v>43201</v>
      </c>
      <c r="I93" t="s">
        <v>132</v>
      </c>
      <c r="J93">
        <v>1</v>
      </c>
      <c r="K93" t="s">
        <v>15</v>
      </c>
    </row>
    <row r="94" spans="1:11">
      <c r="A94">
        <v>4558</v>
      </c>
      <c r="B94">
        <v>1842</v>
      </c>
      <c r="C94">
        <v>63</v>
      </c>
      <c r="E94">
        <v>2</v>
      </c>
      <c r="F94">
        <v>1</v>
      </c>
      <c r="G94">
        <v>2019</v>
      </c>
      <c r="H94" s="1">
        <v>43201</v>
      </c>
      <c r="I94" t="s">
        <v>132</v>
      </c>
      <c r="J94">
        <v>1</v>
      </c>
      <c r="K94" t="s">
        <v>15</v>
      </c>
    </row>
    <row r="95" spans="1:11">
      <c r="A95">
        <v>4559</v>
      </c>
      <c r="B95">
        <v>2268</v>
      </c>
      <c r="C95">
        <v>78</v>
      </c>
      <c r="E95">
        <v>2</v>
      </c>
      <c r="F95">
        <v>2</v>
      </c>
      <c r="G95">
        <v>2020</v>
      </c>
      <c r="H95" s="1">
        <v>43201</v>
      </c>
      <c r="I95" t="s">
        <v>132</v>
      </c>
      <c r="J95">
        <v>1</v>
      </c>
      <c r="K95" t="s">
        <v>15</v>
      </c>
    </row>
    <row r="96" spans="1:11">
      <c r="A96">
        <v>4560</v>
      </c>
      <c r="B96">
        <v>2234</v>
      </c>
      <c r="C96">
        <v>78</v>
      </c>
      <c r="E96">
        <v>2</v>
      </c>
      <c r="F96">
        <v>1</v>
      </c>
      <c r="G96">
        <v>2021</v>
      </c>
      <c r="H96" s="1">
        <v>43201</v>
      </c>
      <c r="I96" t="s">
        <v>132</v>
      </c>
      <c r="J96">
        <v>1</v>
      </c>
      <c r="K96" t="s">
        <v>15</v>
      </c>
    </row>
    <row r="97" spans="1:11">
      <c r="A97">
        <v>4561</v>
      </c>
      <c r="B97">
        <v>2269</v>
      </c>
      <c r="C97">
        <v>78</v>
      </c>
      <c r="E97">
        <v>2</v>
      </c>
      <c r="F97">
        <v>2</v>
      </c>
      <c r="G97">
        <v>2022</v>
      </c>
      <c r="H97" s="1">
        <v>43201</v>
      </c>
      <c r="I97" t="s">
        <v>132</v>
      </c>
      <c r="J97">
        <v>1</v>
      </c>
      <c r="K97" t="s">
        <v>15</v>
      </c>
    </row>
    <row r="98" spans="1:11">
      <c r="A98">
        <v>4562</v>
      </c>
      <c r="B98">
        <v>2235</v>
      </c>
      <c r="C98">
        <v>78</v>
      </c>
      <c r="E98">
        <v>2</v>
      </c>
      <c r="F98">
        <v>1</v>
      </c>
      <c r="G98">
        <v>2023</v>
      </c>
      <c r="H98" s="1">
        <v>43201</v>
      </c>
      <c r="I98" t="s">
        <v>132</v>
      </c>
      <c r="J98">
        <v>1</v>
      </c>
      <c r="K98" t="s">
        <v>15</v>
      </c>
    </row>
    <row r="99" spans="1:11">
      <c r="A99">
        <v>4563</v>
      </c>
      <c r="B99">
        <v>1819</v>
      </c>
      <c r="C99">
        <v>62</v>
      </c>
      <c r="E99">
        <v>2</v>
      </c>
      <c r="F99">
        <v>2</v>
      </c>
      <c r="G99">
        <v>2024</v>
      </c>
      <c r="H99" s="1">
        <v>43201</v>
      </c>
      <c r="I99" t="s">
        <v>132</v>
      </c>
      <c r="J99">
        <v>1</v>
      </c>
      <c r="K99" t="s">
        <v>15</v>
      </c>
    </row>
    <row r="100" spans="1:11">
      <c r="A100">
        <v>4564</v>
      </c>
      <c r="B100">
        <v>2236</v>
      </c>
      <c r="C100">
        <v>78</v>
      </c>
      <c r="E100">
        <v>2</v>
      </c>
      <c r="F100">
        <v>1</v>
      </c>
      <c r="G100">
        <v>2025</v>
      </c>
      <c r="H100" s="1">
        <v>43201</v>
      </c>
      <c r="I100" t="s">
        <v>132</v>
      </c>
      <c r="J100">
        <v>1</v>
      </c>
      <c r="K100" t="s">
        <v>15</v>
      </c>
    </row>
    <row r="101" spans="1:11">
      <c r="A101">
        <v>4565</v>
      </c>
      <c r="B101">
        <v>2270</v>
      </c>
      <c r="C101">
        <v>78</v>
      </c>
      <c r="E101">
        <v>2</v>
      </c>
      <c r="F101">
        <v>2</v>
      </c>
      <c r="G101">
        <v>2026</v>
      </c>
      <c r="H101" s="1">
        <v>43201</v>
      </c>
      <c r="I101" t="s">
        <v>132</v>
      </c>
      <c r="J101">
        <v>1</v>
      </c>
      <c r="K101" t="s">
        <v>15</v>
      </c>
    </row>
    <row r="102" spans="1:11">
      <c r="A102">
        <v>4566</v>
      </c>
      <c r="B102">
        <v>1797</v>
      </c>
      <c r="C102">
        <v>62</v>
      </c>
      <c r="E102">
        <v>2</v>
      </c>
      <c r="F102">
        <v>2</v>
      </c>
      <c r="G102">
        <v>2027</v>
      </c>
      <c r="H102" s="1">
        <v>43201</v>
      </c>
      <c r="I102" t="s">
        <v>132</v>
      </c>
      <c r="J102">
        <v>1</v>
      </c>
      <c r="K102" t="s">
        <v>15</v>
      </c>
    </row>
    <row r="103" spans="1:11">
      <c r="A103">
        <v>4567</v>
      </c>
      <c r="B103">
        <v>2237</v>
      </c>
      <c r="C103">
        <v>78</v>
      </c>
      <c r="E103">
        <v>2</v>
      </c>
      <c r="F103">
        <v>1</v>
      </c>
      <c r="G103">
        <v>2028</v>
      </c>
      <c r="H103" s="1">
        <v>43201</v>
      </c>
      <c r="I103" t="s">
        <v>132</v>
      </c>
      <c r="J103">
        <v>1</v>
      </c>
      <c r="K103" t="s">
        <v>15</v>
      </c>
    </row>
    <row r="104" spans="1:11">
      <c r="A104">
        <v>4568</v>
      </c>
      <c r="B104">
        <v>2298</v>
      </c>
      <c r="C104">
        <v>78</v>
      </c>
      <c r="E104">
        <v>2</v>
      </c>
      <c r="F104">
        <v>3</v>
      </c>
      <c r="G104">
        <v>2029</v>
      </c>
      <c r="H104" s="1">
        <v>43201</v>
      </c>
      <c r="I104" t="s">
        <v>132</v>
      </c>
      <c r="J104">
        <v>1</v>
      </c>
      <c r="K104" t="s">
        <v>15</v>
      </c>
    </row>
    <row r="105" spans="1:11">
      <c r="A105">
        <v>4569</v>
      </c>
      <c r="B105">
        <v>2299</v>
      </c>
      <c r="C105">
        <v>78</v>
      </c>
      <c r="E105">
        <v>2</v>
      </c>
      <c r="F105">
        <v>3</v>
      </c>
      <c r="G105">
        <v>2030</v>
      </c>
      <c r="H105" s="1">
        <v>43201</v>
      </c>
      <c r="I105" t="s">
        <v>132</v>
      </c>
      <c r="J105">
        <v>1</v>
      </c>
      <c r="K105" t="s">
        <v>15</v>
      </c>
    </row>
    <row r="106" spans="1:11">
      <c r="A106">
        <v>4570</v>
      </c>
      <c r="B106">
        <v>1820</v>
      </c>
      <c r="C106">
        <v>62</v>
      </c>
      <c r="E106">
        <v>2</v>
      </c>
      <c r="F106">
        <v>1</v>
      </c>
      <c r="G106">
        <v>2031</v>
      </c>
      <c r="H106" s="1">
        <v>43201</v>
      </c>
      <c r="I106" t="s">
        <v>132</v>
      </c>
      <c r="J106">
        <v>1</v>
      </c>
      <c r="K106" t="s">
        <v>15</v>
      </c>
    </row>
    <row r="107" spans="1:11">
      <c r="A107">
        <v>4571</v>
      </c>
      <c r="B107">
        <v>1821</v>
      </c>
      <c r="C107">
        <v>62</v>
      </c>
      <c r="E107">
        <v>2</v>
      </c>
      <c r="F107">
        <v>2</v>
      </c>
      <c r="G107">
        <v>2032</v>
      </c>
      <c r="H107" s="1">
        <v>43201</v>
      </c>
      <c r="I107" t="s">
        <v>132</v>
      </c>
      <c r="J107">
        <v>1</v>
      </c>
      <c r="K107" t="s">
        <v>15</v>
      </c>
    </row>
    <row r="108" spans="1:11">
      <c r="A108">
        <v>4572</v>
      </c>
      <c r="B108">
        <v>2238</v>
      </c>
      <c r="C108">
        <v>78</v>
      </c>
      <c r="E108">
        <v>2</v>
      </c>
      <c r="F108">
        <v>1</v>
      </c>
      <c r="G108">
        <v>2033</v>
      </c>
      <c r="H108" s="1">
        <v>43201</v>
      </c>
      <c r="I108" t="s">
        <v>132</v>
      </c>
      <c r="J108">
        <v>1</v>
      </c>
      <c r="K108" t="s">
        <v>15</v>
      </c>
    </row>
    <row r="109" spans="1:11">
      <c r="A109">
        <v>4573</v>
      </c>
      <c r="B109">
        <v>2239</v>
      </c>
      <c r="C109">
        <v>78</v>
      </c>
      <c r="E109">
        <v>2</v>
      </c>
      <c r="F109">
        <v>1</v>
      </c>
      <c r="G109">
        <v>2034</v>
      </c>
      <c r="H109" s="1">
        <v>43201</v>
      </c>
      <c r="I109" t="s">
        <v>132</v>
      </c>
      <c r="J109">
        <v>1</v>
      </c>
      <c r="K109" t="s">
        <v>15</v>
      </c>
    </row>
    <row r="110" spans="1:11">
      <c r="A110">
        <v>4574</v>
      </c>
      <c r="B110">
        <v>1843</v>
      </c>
      <c r="C110">
        <v>63</v>
      </c>
      <c r="E110">
        <v>2</v>
      </c>
      <c r="F110">
        <v>1</v>
      </c>
      <c r="G110">
        <v>2035</v>
      </c>
      <c r="H110" s="1">
        <v>43201</v>
      </c>
      <c r="I110" t="s">
        <v>132</v>
      </c>
      <c r="J110">
        <v>1</v>
      </c>
      <c r="K110" t="s">
        <v>15</v>
      </c>
    </row>
    <row r="111" spans="1:11">
      <c r="A111">
        <v>4575</v>
      </c>
      <c r="B111">
        <v>2272</v>
      </c>
      <c r="C111">
        <v>78</v>
      </c>
      <c r="E111">
        <v>2</v>
      </c>
      <c r="F111">
        <v>2</v>
      </c>
      <c r="G111">
        <v>2036</v>
      </c>
      <c r="H111" s="1">
        <v>43201</v>
      </c>
      <c r="I111" t="s">
        <v>132</v>
      </c>
      <c r="J111">
        <v>1</v>
      </c>
      <c r="K111" t="s">
        <v>15</v>
      </c>
    </row>
    <row r="112" spans="1:11">
      <c r="A112">
        <v>4576</v>
      </c>
      <c r="B112">
        <v>2273</v>
      </c>
      <c r="C112">
        <v>78</v>
      </c>
      <c r="E112">
        <v>2</v>
      </c>
      <c r="F112">
        <v>2</v>
      </c>
      <c r="G112">
        <v>2037</v>
      </c>
      <c r="H112" s="1">
        <v>43201</v>
      </c>
      <c r="I112" t="s">
        <v>132</v>
      </c>
      <c r="J112">
        <v>1</v>
      </c>
      <c r="K112" t="s">
        <v>15</v>
      </c>
    </row>
    <row r="113" spans="1:11">
      <c r="A113">
        <v>4577</v>
      </c>
      <c r="B113">
        <v>1774</v>
      </c>
      <c r="C113">
        <v>62</v>
      </c>
      <c r="E113">
        <v>2</v>
      </c>
      <c r="F113">
        <v>1</v>
      </c>
      <c r="G113">
        <v>2038</v>
      </c>
      <c r="H113" s="1">
        <v>43201</v>
      </c>
      <c r="I113" t="s">
        <v>132</v>
      </c>
      <c r="J113">
        <v>1</v>
      </c>
      <c r="K113" t="s">
        <v>15</v>
      </c>
    </row>
    <row r="114" spans="1:11">
      <c r="A114">
        <v>4578</v>
      </c>
      <c r="B114">
        <v>1775</v>
      </c>
      <c r="C114">
        <v>62</v>
      </c>
      <c r="E114">
        <v>2</v>
      </c>
      <c r="F114">
        <v>1</v>
      </c>
      <c r="G114">
        <v>2039</v>
      </c>
      <c r="H114" s="1">
        <v>43201</v>
      </c>
      <c r="I114" t="s">
        <v>132</v>
      </c>
      <c r="J114">
        <v>1</v>
      </c>
      <c r="K114" t="s">
        <v>15</v>
      </c>
    </row>
    <row r="115" spans="1:11">
      <c r="A115">
        <v>4579</v>
      </c>
      <c r="B115">
        <v>1822</v>
      </c>
      <c r="C115">
        <v>62</v>
      </c>
      <c r="E115">
        <v>2</v>
      </c>
      <c r="F115">
        <v>1</v>
      </c>
      <c r="G115">
        <v>2040</v>
      </c>
      <c r="H115" s="1">
        <v>43201</v>
      </c>
      <c r="I115" t="s">
        <v>132</v>
      </c>
      <c r="J115">
        <v>1</v>
      </c>
      <c r="K115" t="s">
        <v>15</v>
      </c>
    </row>
    <row r="116" spans="1:11">
      <c r="A116">
        <v>4580</v>
      </c>
      <c r="B116">
        <v>1798</v>
      </c>
      <c r="C116">
        <v>62</v>
      </c>
      <c r="E116">
        <v>2</v>
      </c>
      <c r="F116">
        <v>2</v>
      </c>
      <c r="G116">
        <v>2041</v>
      </c>
      <c r="H116" s="1">
        <v>43201</v>
      </c>
      <c r="I116" t="s">
        <v>132</v>
      </c>
      <c r="J116">
        <v>1</v>
      </c>
      <c r="K116" t="s">
        <v>15</v>
      </c>
    </row>
    <row r="117" spans="1:11">
      <c r="A117">
        <v>4581</v>
      </c>
      <c r="B117">
        <v>1799</v>
      </c>
      <c r="C117">
        <v>62</v>
      </c>
      <c r="E117">
        <v>2</v>
      </c>
      <c r="F117">
        <v>2</v>
      </c>
      <c r="G117">
        <v>2042</v>
      </c>
      <c r="H117" s="1">
        <v>43201</v>
      </c>
      <c r="I117" t="s">
        <v>132</v>
      </c>
      <c r="J117">
        <v>1</v>
      </c>
      <c r="K117" t="s">
        <v>15</v>
      </c>
    </row>
    <row r="118" spans="1:11">
      <c r="A118">
        <v>4582</v>
      </c>
      <c r="B118">
        <v>2274</v>
      </c>
      <c r="C118">
        <v>78</v>
      </c>
      <c r="E118">
        <v>2</v>
      </c>
      <c r="F118">
        <v>2</v>
      </c>
      <c r="G118">
        <v>2043</v>
      </c>
      <c r="H118" s="1">
        <v>43201</v>
      </c>
      <c r="I118" t="s">
        <v>132</v>
      </c>
      <c r="J118">
        <v>1</v>
      </c>
      <c r="K118" t="s">
        <v>15</v>
      </c>
    </row>
    <row r="119" spans="1:11">
      <c r="A119">
        <v>4583</v>
      </c>
      <c r="B119">
        <v>2300</v>
      </c>
      <c r="C119">
        <v>78</v>
      </c>
      <c r="E119">
        <v>2</v>
      </c>
      <c r="F119">
        <v>3</v>
      </c>
      <c r="G119">
        <v>2044</v>
      </c>
      <c r="H119" s="1">
        <v>43201</v>
      </c>
      <c r="I119" t="s">
        <v>132</v>
      </c>
      <c r="J119">
        <v>1</v>
      </c>
      <c r="K119" t="s">
        <v>15</v>
      </c>
    </row>
    <row r="120" spans="1:11">
      <c r="A120">
        <v>4584</v>
      </c>
      <c r="B120">
        <v>2301</v>
      </c>
      <c r="C120">
        <v>78</v>
      </c>
      <c r="E120">
        <v>2</v>
      </c>
      <c r="F120">
        <v>3</v>
      </c>
      <c r="G120">
        <v>2045</v>
      </c>
      <c r="H120" s="1">
        <v>43201</v>
      </c>
      <c r="I120" t="s">
        <v>132</v>
      </c>
      <c r="J120">
        <v>1</v>
      </c>
      <c r="K120" t="s">
        <v>15</v>
      </c>
    </row>
    <row r="121" spans="1:11">
      <c r="A121">
        <v>4585</v>
      </c>
      <c r="B121">
        <v>1776</v>
      </c>
      <c r="C121">
        <v>62</v>
      </c>
      <c r="E121">
        <v>2</v>
      </c>
      <c r="F121">
        <v>1</v>
      </c>
      <c r="G121">
        <v>2046</v>
      </c>
      <c r="H121" s="1">
        <v>43201</v>
      </c>
      <c r="I121" t="s">
        <v>132</v>
      </c>
      <c r="J121">
        <v>1</v>
      </c>
      <c r="K121" t="s">
        <v>15</v>
      </c>
    </row>
    <row r="122" spans="1:11">
      <c r="A122">
        <v>4586</v>
      </c>
      <c r="B122">
        <v>2275</v>
      </c>
      <c r="C122">
        <v>78</v>
      </c>
      <c r="E122">
        <v>2</v>
      </c>
      <c r="F122">
        <v>2</v>
      </c>
      <c r="G122">
        <v>2047</v>
      </c>
      <c r="H122" s="1">
        <v>43201</v>
      </c>
      <c r="I122" t="s">
        <v>132</v>
      </c>
      <c r="J122">
        <v>1</v>
      </c>
      <c r="K122" t="s">
        <v>15</v>
      </c>
    </row>
    <row r="123" spans="1:11">
      <c r="A123">
        <v>4587</v>
      </c>
      <c r="B123">
        <v>1800</v>
      </c>
      <c r="C123">
        <v>62</v>
      </c>
      <c r="E123">
        <v>2</v>
      </c>
      <c r="F123">
        <v>2</v>
      </c>
      <c r="G123">
        <v>2048</v>
      </c>
      <c r="H123" s="1">
        <v>43201</v>
      </c>
      <c r="I123" t="s">
        <v>132</v>
      </c>
      <c r="J123">
        <v>1</v>
      </c>
      <c r="K123" t="s">
        <v>15</v>
      </c>
    </row>
    <row r="124" spans="1:11">
      <c r="A124">
        <v>4588</v>
      </c>
      <c r="B124">
        <v>2302</v>
      </c>
      <c r="C124">
        <v>78</v>
      </c>
      <c r="E124">
        <v>2</v>
      </c>
      <c r="F124">
        <v>3</v>
      </c>
      <c r="G124">
        <v>2049</v>
      </c>
      <c r="H124" s="1">
        <v>43201</v>
      </c>
      <c r="I124" t="s">
        <v>132</v>
      </c>
      <c r="J124">
        <v>1</v>
      </c>
      <c r="K124" t="s">
        <v>15</v>
      </c>
    </row>
    <row r="125" spans="1:11">
      <c r="A125">
        <v>4589</v>
      </c>
      <c r="B125">
        <v>1823</v>
      </c>
      <c r="C125">
        <v>62</v>
      </c>
      <c r="E125">
        <v>2</v>
      </c>
      <c r="F125">
        <v>1</v>
      </c>
      <c r="G125">
        <v>2050</v>
      </c>
      <c r="H125" s="1">
        <v>43201</v>
      </c>
      <c r="I125" t="s">
        <v>132</v>
      </c>
      <c r="J125">
        <v>1</v>
      </c>
      <c r="K125" t="s">
        <v>15</v>
      </c>
    </row>
    <row r="126" spans="1:11">
      <c r="A126">
        <v>4590</v>
      </c>
      <c r="B126">
        <v>1844</v>
      </c>
      <c r="C126">
        <v>63</v>
      </c>
      <c r="E126">
        <v>2</v>
      </c>
      <c r="F126">
        <v>1</v>
      </c>
      <c r="G126">
        <v>2051</v>
      </c>
      <c r="H126" s="1">
        <v>43201</v>
      </c>
      <c r="I126" t="s">
        <v>132</v>
      </c>
      <c r="J126">
        <v>1</v>
      </c>
      <c r="K126" t="s">
        <v>15</v>
      </c>
    </row>
    <row r="127" spans="1:11">
      <c r="A127">
        <v>4591</v>
      </c>
      <c r="B127">
        <v>2241</v>
      </c>
      <c r="C127">
        <v>78</v>
      </c>
      <c r="E127">
        <v>2</v>
      </c>
      <c r="F127">
        <v>1</v>
      </c>
      <c r="G127">
        <v>2052</v>
      </c>
      <c r="H127" s="1">
        <v>43201</v>
      </c>
      <c r="I127" t="s">
        <v>132</v>
      </c>
      <c r="J127">
        <v>1</v>
      </c>
      <c r="K127" t="s">
        <v>15</v>
      </c>
    </row>
    <row r="128" spans="1:11">
      <c r="A128">
        <v>4592</v>
      </c>
      <c r="B128">
        <v>1777</v>
      </c>
      <c r="C128">
        <v>62</v>
      </c>
      <c r="E128">
        <v>2</v>
      </c>
      <c r="F128">
        <v>1</v>
      </c>
      <c r="G128">
        <v>2053</v>
      </c>
      <c r="H128" s="1">
        <v>43201</v>
      </c>
      <c r="I128" t="s">
        <v>132</v>
      </c>
      <c r="J128">
        <v>1</v>
      </c>
      <c r="K128" t="s">
        <v>15</v>
      </c>
    </row>
    <row r="129" spans="1:11">
      <c r="A129">
        <v>4593</v>
      </c>
      <c r="B129">
        <v>2303</v>
      </c>
      <c r="C129">
        <v>78</v>
      </c>
      <c r="E129">
        <v>2</v>
      </c>
      <c r="F129">
        <v>3</v>
      </c>
      <c r="G129">
        <v>2054</v>
      </c>
      <c r="H129" s="1">
        <v>43201</v>
      </c>
      <c r="I129" t="s">
        <v>132</v>
      </c>
      <c r="J129">
        <v>1</v>
      </c>
      <c r="K129" t="s">
        <v>15</v>
      </c>
    </row>
    <row r="130" spans="1:11">
      <c r="A130">
        <v>4594</v>
      </c>
      <c r="B130">
        <v>1801</v>
      </c>
      <c r="C130">
        <v>62</v>
      </c>
      <c r="E130">
        <v>2</v>
      </c>
      <c r="F130">
        <v>2</v>
      </c>
      <c r="G130">
        <v>2055</v>
      </c>
      <c r="H130" s="1">
        <v>43201</v>
      </c>
      <c r="I130" t="s">
        <v>132</v>
      </c>
      <c r="J130">
        <v>1</v>
      </c>
      <c r="K130" t="s">
        <v>15</v>
      </c>
    </row>
    <row r="131" spans="1:11">
      <c r="A131">
        <v>4595</v>
      </c>
      <c r="B131">
        <v>1802</v>
      </c>
      <c r="C131">
        <v>62</v>
      </c>
      <c r="E131">
        <v>2</v>
      </c>
      <c r="F131">
        <v>2</v>
      </c>
      <c r="G131">
        <v>2056</v>
      </c>
      <c r="H131" s="1">
        <v>43201</v>
      </c>
      <c r="I131" t="s">
        <v>132</v>
      </c>
      <c r="J131">
        <v>1</v>
      </c>
      <c r="K131" t="s">
        <v>15</v>
      </c>
    </row>
    <row r="132" spans="1:11">
      <c r="A132">
        <v>4596</v>
      </c>
      <c r="B132">
        <v>1824</v>
      </c>
      <c r="C132">
        <v>62</v>
      </c>
      <c r="E132">
        <v>2</v>
      </c>
      <c r="F132">
        <v>1</v>
      </c>
      <c r="G132">
        <v>2057</v>
      </c>
      <c r="H132" s="1">
        <v>43201</v>
      </c>
      <c r="I132" t="s">
        <v>132</v>
      </c>
      <c r="J132">
        <v>1</v>
      </c>
      <c r="K132" t="s">
        <v>15</v>
      </c>
    </row>
    <row r="133" spans="1:11">
      <c r="A133">
        <v>4597</v>
      </c>
      <c r="B133">
        <v>1845</v>
      </c>
      <c r="C133">
        <v>63</v>
      </c>
      <c r="E133">
        <v>2</v>
      </c>
      <c r="F133">
        <v>1</v>
      </c>
      <c r="G133">
        <v>2058</v>
      </c>
      <c r="H133" s="1">
        <v>43201</v>
      </c>
      <c r="I133" t="s">
        <v>132</v>
      </c>
      <c r="J133">
        <v>1</v>
      </c>
      <c r="K133" t="s">
        <v>15</v>
      </c>
    </row>
    <row r="134" spans="1:11">
      <c r="A134">
        <v>4598</v>
      </c>
      <c r="B134">
        <v>2304</v>
      </c>
      <c r="C134">
        <v>78</v>
      </c>
      <c r="E134">
        <v>2</v>
      </c>
      <c r="F134">
        <v>3</v>
      </c>
      <c r="G134">
        <v>2059</v>
      </c>
      <c r="H134" s="1">
        <v>43201</v>
      </c>
      <c r="I134" t="s">
        <v>132</v>
      </c>
      <c r="J134">
        <v>1</v>
      </c>
      <c r="K134" t="s">
        <v>15</v>
      </c>
    </row>
    <row r="135" spans="1:11">
      <c r="A135">
        <v>4599</v>
      </c>
      <c r="B135">
        <v>1778</v>
      </c>
      <c r="C135">
        <v>62</v>
      </c>
      <c r="E135">
        <v>2</v>
      </c>
      <c r="F135">
        <v>1</v>
      </c>
      <c r="G135">
        <v>2060</v>
      </c>
      <c r="H135" s="1">
        <v>43201</v>
      </c>
      <c r="I135" t="s">
        <v>132</v>
      </c>
      <c r="J135">
        <v>1</v>
      </c>
      <c r="K135" t="s">
        <v>15</v>
      </c>
    </row>
    <row r="136" spans="1:11">
      <c r="A136">
        <v>4600</v>
      </c>
      <c r="B136">
        <v>2242</v>
      </c>
      <c r="C136">
        <v>78</v>
      </c>
      <c r="E136">
        <v>2</v>
      </c>
      <c r="F136">
        <v>1</v>
      </c>
      <c r="G136">
        <v>2061</v>
      </c>
      <c r="H136" s="1">
        <v>43201</v>
      </c>
      <c r="I136" t="s">
        <v>132</v>
      </c>
      <c r="J136">
        <v>1</v>
      </c>
      <c r="K136" t="s">
        <v>15</v>
      </c>
    </row>
    <row r="137" spans="1:11">
      <c r="A137">
        <v>4601</v>
      </c>
      <c r="B137">
        <v>2306</v>
      </c>
      <c r="C137">
        <v>78</v>
      </c>
      <c r="E137">
        <v>2</v>
      </c>
      <c r="F137">
        <v>3</v>
      </c>
      <c r="G137">
        <v>2062</v>
      </c>
      <c r="H137" s="1">
        <v>43201</v>
      </c>
      <c r="I137" t="s">
        <v>132</v>
      </c>
      <c r="J137">
        <v>1</v>
      </c>
      <c r="K137" t="s">
        <v>15</v>
      </c>
    </row>
    <row r="138" spans="1:11">
      <c r="A138">
        <v>4602</v>
      </c>
      <c r="B138">
        <v>1825</v>
      </c>
      <c r="C138">
        <v>62</v>
      </c>
      <c r="E138">
        <v>2</v>
      </c>
      <c r="F138">
        <v>1</v>
      </c>
      <c r="G138">
        <v>2063</v>
      </c>
      <c r="H138" s="1">
        <v>43201</v>
      </c>
      <c r="I138" t="s">
        <v>132</v>
      </c>
      <c r="J138">
        <v>1</v>
      </c>
      <c r="K138" t="s">
        <v>15</v>
      </c>
    </row>
    <row r="139" spans="1:11">
      <c r="A139">
        <v>4603</v>
      </c>
      <c r="B139">
        <v>2243</v>
      </c>
      <c r="C139">
        <v>78</v>
      </c>
      <c r="E139">
        <v>2</v>
      </c>
      <c r="F139">
        <v>1</v>
      </c>
      <c r="G139">
        <v>2064</v>
      </c>
      <c r="H139" s="1">
        <v>43201</v>
      </c>
      <c r="I139" t="s">
        <v>132</v>
      </c>
      <c r="J139">
        <v>1</v>
      </c>
      <c r="K139" t="s">
        <v>15</v>
      </c>
    </row>
    <row r="140" spans="1:11">
      <c r="A140">
        <v>4604</v>
      </c>
      <c r="B140">
        <v>1803</v>
      </c>
      <c r="C140">
        <v>62</v>
      </c>
      <c r="E140">
        <v>2</v>
      </c>
      <c r="F140">
        <v>2</v>
      </c>
      <c r="G140">
        <v>2065</v>
      </c>
      <c r="H140" s="1">
        <v>43201</v>
      </c>
      <c r="I140" t="s">
        <v>132</v>
      </c>
      <c r="J140">
        <v>1</v>
      </c>
      <c r="K140" t="s">
        <v>15</v>
      </c>
    </row>
    <row r="141" spans="1:11">
      <c r="A141">
        <v>4605</v>
      </c>
      <c r="B141">
        <v>2307</v>
      </c>
      <c r="C141">
        <v>78</v>
      </c>
      <c r="E141">
        <v>2</v>
      </c>
      <c r="F141">
        <v>3</v>
      </c>
      <c r="G141">
        <v>2066</v>
      </c>
      <c r="H141" s="1">
        <v>43201</v>
      </c>
      <c r="I141" t="s">
        <v>132</v>
      </c>
      <c r="J141">
        <v>1</v>
      </c>
      <c r="K141" t="s">
        <v>15</v>
      </c>
    </row>
    <row r="142" spans="1:11">
      <c r="A142">
        <v>4606</v>
      </c>
      <c r="B142">
        <v>2244</v>
      </c>
      <c r="C142">
        <v>78</v>
      </c>
      <c r="E142">
        <v>2</v>
      </c>
      <c r="F142">
        <v>3</v>
      </c>
      <c r="G142">
        <v>2067</v>
      </c>
      <c r="H142" s="1">
        <v>43201</v>
      </c>
      <c r="I142" t="s">
        <v>132</v>
      </c>
      <c r="J142">
        <v>1</v>
      </c>
      <c r="K142" t="s">
        <v>15</v>
      </c>
    </row>
    <row r="143" spans="1:11">
      <c r="A143">
        <v>4607</v>
      </c>
      <c r="B143">
        <v>1826</v>
      </c>
      <c r="C143">
        <v>62</v>
      </c>
      <c r="E143">
        <v>2</v>
      </c>
      <c r="F143">
        <v>1</v>
      </c>
      <c r="G143">
        <v>2068</v>
      </c>
      <c r="H143" s="1">
        <v>43201</v>
      </c>
      <c r="I143" t="s">
        <v>132</v>
      </c>
      <c r="J143">
        <v>1</v>
      </c>
      <c r="K143" t="s">
        <v>15</v>
      </c>
    </row>
    <row r="144" spans="1:11">
      <c r="A144">
        <v>4608</v>
      </c>
      <c r="B144">
        <v>1779</v>
      </c>
      <c r="C144">
        <v>62</v>
      </c>
      <c r="E144">
        <v>2</v>
      </c>
      <c r="F144">
        <v>1</v>
      </c>
      <c r="G144">
        <v>2069</v>
      </c>
      <c r="H144" s="1">
        <v>43201</v>
      </c>
      <c r="I144" t="s">
        <v>132</v>
      </c>
      <c r="J144">
        <v>1</v>
      </c>
      <c r="K144" t="s">
        <v>15</v>
      </c>
    </row>
    <row r="145" spans="1:11">
      <c r="A145">
        <v>4609</v>
      </c>
      <c r="B145">
        <v>1848</v>
      </c>
      <c r="C145">
        <v>63</v>
      </c>
      <c r="E145">
        <v>2</v>
      </c>
      <c r="F145">
        <v>1</v>
      </c>
      <c r="G145">
        <v>2070</v>
      </c>
      <c r="H145" s="1">
        <v>43201</v>
      </c>
      <c r="I145" t="s">
        <v>132</v>
      </c>
      <c r="J145">
        <v>1</v>
      </c>
      <c r="K145" t="s">
        <v>15</v>
      </c>
    </row>
    <row r="146" spans="1:11">
      <c r="A146">
        <v>4610</v>
      </c>
      <c r="B146">
        <v>1780</v>
      </c>
      <c r="C146">
        <v>62</v>
      </c>
      <c r="E146">
        <v>2</v>
      </c>
      <c r="F146">
        <v>1</v>
      </c>
      <c r="G146">
        <v>2071</v>
      </c>
      <c r="H146" s="1">
        <v>43201</v>
      </c>
      <c r="I146" t="s">
        <v>132</v>
      </c>
      <c r="J146">
        <v>1</v>
      </c>
      <c r="K146" t="s">
        <v>15</v>
      </c>
    </row>
    <row r="147" spans="1:11">
      <c r="A147">
        <v>4611</v>
      </c>
      <c r="B147">
        <v>1804</v>
      </c>
      <c r="C147">
        <v>62</v>
      </c>
      <c r="E147">
        <v>2</v>
      </c>
      <c r="F147">
        <v>2</v>
      </c>
      <c r="G147">
        <v>2072</v>
      </c>
      <c r="H147" s="1">
        <v>43201</v>
      </c>
      <c r="I147" t="s">
        <v>132</v>
      </c>
      <c r="J147">
        <v>1</v>
      </c>
      <c r="K147" t="s">
        <v>15</v>
      </c>
    </row>
    <row r="148" spans="1:11">
      <c r="A148">
        <v>4612</v>
      </c>
      <c r="B148">
        <v>1805</v>
      </c>
      <c r="C148">
        <v>62</v>
      </c>
      <c r="E148">
        <v>2</v>
      </c>
      <c r="F148">
        <v>2</v>
      </c>
      <c r="G148">
        <v>2073</v>
      </c>
      <c r="H148" s="1">
        <v>43201</v>
      </c>
      <c r="I148" t="s">
        <v>132</v>
      </c>
      <c r="J148">
        <v>1</v>
      </c>
      <c r="K148" t="s">
        <v>15</v>
      </c>
    </row>
    <row r="149" spans="1:11">
      <c r="A149">
        <v>4613</v>
      </c>
      <c r="B149">
        <v>1781</v>
      </c>
      <c r="C149">
        <v>62</v>
      </c>
      <c r="E149">
        <v>2</v>
      </c>
      <c r="F149">
        <v>1</v>
      </c>
      <c r="G149">
        <v>2074</v>
      </c>
      <c r="H149" s="1">
        <v>43201</v>
      </c>
      <c r="I149" t="s">
        <v>132</v>
      </c>
      <c r="J149">
        <v>1</v>
      </c>
      <c r="K149" t="s">
        <v>15</v>
      </c>
    </row>
    <row r="150" spans="1:11">
      <c r="A150">
        <v>4614</v>
      </c>
      <c r="B150">
        <v>1850</v>
      </c>
      <c r="C150">
        <v>63</v>
      </c>
      <c r="E150">
        <v>2</v>
      </c>
      <c r="F150">
        <v>1</v>
      </c>
      <c r="G150">
        <v>2075</v>
      </c>
      <c r="H150" s="1">
        <v>43201</v>
      </c>
      <c r="I150" t="s">
        <v>132</v>
      </c>
      <c r="J150">
        <v>1</v>
      </c>
      <c r="K150" t="s">
        <v>15</v>
      </c>
    </row>
    <row r="151" spans="1:11">
      <c r="A151">
        <v>4615</v>
      </c>
      <c r="B151">
        <v>1782</v>
      </c>
      <c r="C151">
        <v>62</v>
      </c>
      <c r="E151">
        <v>2</v>
      </c>
      <c r="F151">
        <v>1</v>
      </c>
      <c r="G151">
        <v>2076</v>
      </c>
      <c r="H151" s="1">
        <v>43201</v>
      </c>
      <c r="I151" t="s">
        <v>132</v>
      </c>
      <c r="J151">
        <v>1</v>
      </c>
      <c r="K151" t="s">
        <v>15</v>
      </c>
    </row>
    <row r="152" spans="1:11">
      <c r="A152">
        <v>4616</v>
      </c>
      <c r="B152">
        <v>2310</v>
      </c>
      <c r="C152">
        <v>78</v>
      </c>
      <c r="E152">
        <v>2</v>
      </c>
      <c r="F152">
        <v>3</v>
      </c>
      <c r="G152">
        <v>2077</v>
      </c>
      <c r="H152" s="1">
        <v>43201</v>
      </c>
      <c r="I152" t="s">
        <v>132</v>
      </c>
      <c r="J152">
        <v>1</v>
      </c>
      <c r="K152" t="s">
        <v>15</v>
      </c>
    </row>
    <row r="153" spans="1:11">
      <c r="A153">
        <v>4617</v>
      </c>
      <c r="B153">
        <v>2311</v>
      </c>
      <c r="C153">
        <v>78</v>
      </c>
      <c r="E153">
        <v>2</v>
      </c>
      <c r="F153">
        <v>3</v>
      </c>
      <c r="G153">
        <v>2078</v>
      </c>
      <c r="H153" s="1">
        <v>43201</v>
      </c>
      <c r="I153" t="s">
        <v>132</v>
      </c>
      <c r="J153">
        <v>1</v>
      </c>
      <c r="K153" t="s">
        <v>15</v>
      </c>
    </row>
    <row r="154" spans="1:11">
      <c r="A154">
        <v>4618</v>
      </c>
      <c r="B154">
        <v>1851</v>
      </c>
      <c r="C154">
        <v>63</v>
      </c>
      <c r="E154">
        <v>2</v>
      </c>
      <c r="F154">
        <v>1</v>
      </c>
      <c r="G154">
        <v>2079</v>
      </c>
      <c r="H154" s="1">
        <v>43201</v>
      </c>
      <c r="I154" t="s">
        <v>132</v>
      </c>
      <c r="J154">
        <v>1</v>
      </c>
      <c r="K154" t="s">
        <v>15</v>
      </c>
    </row>
    <row r="155" spans="1:11">
      <c r="A155">
        <v>4619</v>
      </c>
      <c r="B155">
        <v>2276</v>
      </c>
      <c r="C155">
        <v>78</v>
      </c>
      <c r="E155">
        <v>2</v>
      </c>
      <c r="F155">
        <v>2</v>
      </c>
      <c r="G155">
        <v>2080</v>
      </c>
      <c r="H155" s="1">
        <v>43201</v>
      </c>
      <c r="I155" t="s">
        <v>132</v>
      </c>
      <c r="J155">
        <v>1</v>
      </c>
      <c r="K155" t="s">
        <v>15</v>
      </c>
    </row>
    <row r="156" spans="1:11">
      <c r="A156">
        <v>4620</v>
      </c>
      <c r="B156">
        <v>1806</v>
      </c>
      <c r="C156">
        <v>62</v>
      </c>
      <c r="E156">
        <v>2</v>
      </c>
      <c r="F156">
        <v>2</v>
      </c>
      <c r="G156">
        <v>2081</v>
      </c>
      <c r="H156" s="1">
        <v>43201</v>
      </c>
      <c r="I156" t="s">
        <v>132</v>
      </c>
      <c r="J156">
        <v>1</v>
      </c>
      <c r="K156" t="s">
        <v>15</v>
      </c>
    </row>
    <row r="157" spans="1:11">
      <c r="A157">
        <v>4621</v>
      </c>
      <c r="B157">
        <v>2277</v>
      </c>
      <c r="C157">
        <v>78</v>
      </c>
      <c r="E157">
        <v>2</v>
      </c>
      <c r="F157">
        <v>2</v>
      </c>
      <c r="G157">
        <v>2082</v>
      </c>
      <c r="H157" s="1">
        <v>43201</v>
      </c>
      <c r="I157" t="s">
        <v>132</v>
      </c>
      <c r="J157">
        <v>1</v>
      </c>
      <c r="K157" t="s">
        <v>15</v>
      </c>
    </row>
    <row r="158" spans="1:11">
      <c r="A158">
        <v>4622</v>
      </c>
      <c r="B158">
        <v>2312</v>
      </c>
      <c r="C158">
        <v>78</v>
      </c>
      <c r="E158">
        <v>2</v>
      </c>
      <c r="F158">
        <v>3</v>
      </c>
      <c r="G158">
        <v>2083</v>
      </c>
      <c r="H158" s="1">
        <v>43201</v>
      </c>
      <c r="I158" t="s">
        <v>132</v>
      </c>
      <c r="J158">
        <v>1</v>
      </c>
      <c r="K158" t="s">
        <v>15</v>
      </c>
    </row>
    <row r="159" spans="1:11">
      <c r="A159">
        <v>4623</v>
      </c>
      <c r="B159">
        <v>2313</v>
      </c>
      <c r="C159">
        <v>78</v>
      </c>
      <c r="E159">
        <v>2</v>
      </c>
      <c r="F159">
        <v>3</v>
      </c>
      <c r="G159">
        <v>2084</v>
      </c>
      <c r="H159" s="1">
        <v>43201</v>
      </c>
      <c r="I159" t="s">
        <v>132</v>
      </c>
      <c r="J159">
        <v>1</v>
      </c>
      <c r="K159" t="s">
        <v>15</v>
      </c>
    </row>
    <row r="160" spans="1:11">
      <c r="A160">
        <v>4624</v>
      </c>
      <c r="B160">
        <v>2278</v>
      </c>
      <c r="C160">
        <v>78</v>
      </c>
      <c r="E160">
        <v>2</v>
      </c>
      <c r="F160">
        <v>2</v>
      </c>
      <c r="G160">
        <v>2085</v>
      </c>
      <c r="H160" s="1">
        <v>43201</v>
      </c>
      <c r="I160" t="s">
        <v>132</v>
      </c>
      <c r="J160">
        <v>1</v>
      </c>
      <c r="K160" t="s">
        <v>15</v>
      </c>
    </row>
    <row r="161" spans="1:11">
      <c r="A161">
        <v>4625</v>
      </c>
      <c r="B161">
        <v>1783</v>
      </c>
      <c r="C161">
        <v>62</v>
      </c>
      <c r="E161">
        <v>2</v>
      </c>
      <c r="F161">
        <v>1</v>
      </c>
      <c r="G161">
        <v>2086</v>
      </c>
      <c r="H161" s="1">
        <v>43201</v>
      </c>
      <c r="I161" t="s">
        <v>132</v>
      </c>
      <c r="J161">
        <v>1</v>
      </c>
      <c r="K161" t="s">
        <v>15</v>
      </c>
    </row>
    <row r="162" spans="1:11">
      <c r="A162">
        <v>4626</v>
      </c>
      <c r="B162">
        <v>1852</v>
      </c>
      <c r="C162">
        <v>63</v>
      </c>
      <c r="E162">
        <v>2</v>
      </c>
      <c r="F162">
        <v>1</v>
      </c>
      <c r="G162">
        <v>2087</v>
      </c>
      <c r="H162" s="1">
        <v>43201</v>
      </c>
      <c r="I162" t="s">
        <v>132</v>
      </c>
      <c r="J162">
        <v>1</v>
      </c>
      <c r="K162" t="s">
        <v>15</v>
      </c>
    </row>
    <row r="163" spans="1:11">
      <c r="A163">
        <v>4627</v>
      </c>
      <c r="B163">
        <v>1807</v>
      </c>
      <c r="C163">
        <v>62</v>
      </c>
      <c r="E163">
        <v>2</v>
      </c>
      <c r="F163">
        <v>2</v>
      </c>
      <c r="G163">
        <v>2088</v>
      </c>
      <c r="H163" s="1">
        <v>43201</v>
      </c>
      <c r="I163" t="s">
        <v>132</v>
      </c>
      <c r="J163">
        <v>1</v>
      </c>
      <c r="K163" t="s">
        <v>15</v>
      </c>
    </row>
    <row r="164" spans="1:11">
      <c r="A164">
        <v>4628</v>
      </c>
      <c r="B164">
        <v>1827</v>
      </c>
      <c r="C164">
        <v>62</v>
      </c>
      <c r="E164">
        <v>2</v>
      </c>
      <c r="F164">
        <v>2</v>
      </c>
      <c r="G164">
        <v>2089</v>
      </c>
      <c r="H164" s="1">
        <v>43201</v>
      </c>
      <c r="I164" t="s">
        <v>132</v>
      </c>
      <c r="J164">
        <v>1</v>
      </c>
      <c r="K164" t="s">
        <v>15</v>
      </c>
    </row>
    <row r="165" spans="1:11">
      <c r="A165">
        <v>4629</v>
      </c>
      <c r="B165">
        <v>2245</v>
      </c>
      <c r="C165">
        <v>78</v>
      </c>
      <c r="E165">
        <v>2</v>
      </c>
      <c r="F165">
        <v>1</v>
      </c>
      <c r="G165">
        <v>2090</v>
      </c>
      <c r="H165" s="1">
        <v>43201</v>
      </c>
      <c r="I165" t="s">
        <v>132</v>
      </c>
      <c r="J165">
        <v>1</v>
      </c>
      <c r="K165" t="s">
        <v>15</v>
      </c>
    </row>
    <row r="166" spans="1:11">
      <c r="A166">
        <v>4630</v>
      </c>
      <c r="B166">
        <v>2279</v>
      </c>
      <c r="C166">
        <v>78</v>
      </c>
      <c r="E166">
        <v>2</v>
      </c>
      <c r="F166">
        <v>2</v>
      </c>
      <c r="G166">
        <v>2091</v>
      </c>
      <c r="H166" s="1">
        <v>43201</v>
      </c>
      <c r="I166" t="s">
        <v>132</v>
      </c>
      <c r="J166">
        <v>1</v>
      </c>
      <c r="K166" t="s">
        <v>15</v>
      </c>
    </row>
    <row r="167" spans="1:11">
      <c r="A167">
        <v>4631</v>
      </c>
      <c r="B167">
        <v>2246</v>
      </c>
      <c r="C167">
        <v>78</v>
      </c>
      <c r="E167">
        <v>2</v>
      </c>
      <c r="F167">
        <v>1</v>
      </c>
      <c r="G167">
        <v>2092</v>
      </c>
      <c r="H167" s="1">
        <v>43201</v>
      </c>
      <c r="I167" t="s">
        <v>132</v>
      </c>
      <c r="J167">
        <v>1</v>
      </c>
      <c r="K167" t="s">
        <v>15</v>
      </c>
    </row>
    <row r="168" spans="1:11">
      <c r="A168">
        <v>4632</v>
      </c>
      <c r="B168">
        <v>2280</v>
      </c>
      <c r="C168">
        <v>78</v>
      </c>
      <c r="E168">
        <v>2</v>
      </c>
      <c r="F168">
        <v>2</v>
      </c>
      <c r="G168">
        <v>2093</v>
      </c>
      <c r="H168" s="1">
        <v>43201</v>
      </c>
      <c r="I168" t="s">
        <v>132</v>
      </c>
      <c r="J168">
        <v>1</v>
      </c>
      <c r="K168" t="s">
        <v>15</v>
      </c>
    </row>
    <row r="169" spans="1:11">
      <c r="A169">
        <v>4633</v>
      </c>
      <c r="B169">
        <v>1828</v>
      </c>
      <c r="C169">
        <v>62</v>
      </c>
      <c r="E169">
        <v>2</v>
      </c>
      <c r="F169">
        <v>2</v>
      </c>
      <c r="G169">
        <v>2094</v>
      </c>
      <c r="H169" s="1">
        <v>43201</v>
      </c>
      <c r="I169" t="s">
        <v>132</v>
      </c>
      <c r="J169">
        <v>1</v>
      </c>
      <c r="K169" t="s">
        <v>15</v>
      </c>
    </row>
    <row r="170" spans="1:11">
      <c r="A170">
        <v>4634</v>
      </c>
      <c r="B170">
        <v>1808</v>
      </c>
      <c r="C170">
        <v>62</v>
      </c>
      <c r="E170">
        <v>2</v>
      </c>
      <c r="F170">
        <v>2</v>
      </c>
      <c r="G170">
        <v>2095</v>
      </c>
      <c r="H170" s="1">
        <v>43201</v>
      </c>
      <c r="I170" t="s">
        <v>132</v>
      </c>
      <c r="J170">
        <v>1</v>
      </c>
      <c r="K170" t="s">
        <v>15</v>
      </c>
    </row>
    <row r="171" spans="1:11">
      <c r="A171">
        <v>4635</v>
      </c>
      <c r="B171">
        <v>1829</v>
      </c>
      <c r="C171">
        <v>62</v>
      </c>
      <c r="E171">
        <v>2</v>
      </c>
      <c r="F171">
        <v>2</v>
      </c>
      <c r="G171">
        <v>2096</v>
      </c>
      <c r="H171" s="1">
        <v>43201</v>
      </c>
      <c r="I171" t="s">
        <v>132</v>
      </c>
      <c r="J171">
        <v>1</v>
      </c>
      <c r="K171" t="s">
        <v>15</v>
      </c>
    </row>
    <row r="172" spans="1:11">
      <c r="A172">
        <v>4636</v>
      </c>
      <c r="B172">
        <v>1784</v>
      </c>
      <c r="C172">
        <v>62</v>
      </c>
      <c r="E172">
        <v>2</v>
      </c>
      <c r="F172">
        <v>1</v>
      </c>
      <c r="G172">
        <v>2097</v>
      </c>
      <c r="H172" s="1">
        <v>43201</v>
      </c>
      <c r="I172" t="s">
        <v>132</v>
      </c>
      <c r="J172">
        <v>1</v>
      </c>
      <c r="K172" t="s">
        <v>15</v>
      </c>
    </row>
    <row r="173" spans="1:11">
      <c r="A173">
        <v>4637</v>
      </c>
      <c r="B173">
        <v>1785</v>
      </c>
      <c r="C173">
        <v>62</v>
      </c>
      <c r="E173">
        <v>2</v>
      </c>
      <c r="F173">
        <v>1</v>
      </c>
      <c r="G173">
        <v>2098</v>
      </c>
      <c r="H173" s="1">
        <v>43201</v>
      </c>
      <c r="I173" t="s">
        <v>132</v>
      </c>
      <c r="J173">
        <v>1</v>
      </c>
      <c r="K173" t="s">
        <v>15</v>
      </c>
    </row>
    <row r="174" spans="1:11">
      <c r="A174">
        <v>4638</v>
      </c>
      <c r="B174">
        <v>2314</v>
      </c>
      <c r="C174">
        <v>78</v>
      </c>
      <c r="E174">
        <v>2</v>
      </c>
      <c r="F174">
        <v>3</v>
      </c>
      <c r="G174">
        <v>2099</v>
      </c>
      <c r="H174" s="1">
        <v>43201</v>
      </c>
      <c r="I174" t="s">
        <v>132</v>
      </c>
      <c r="J174">
        <v>1</v>
      </c>
      <c r="K174" t="s">
        <v>15</v>
      </c>
    </row>
    <row r="175" spans="1:11">
      <c r="A175">
        <v>4639</v>
      </c>
      <c r="B175">
        <v>2247</v>
      </c>
      <c r="C175">
        <v>78</v>
      </c>
      <c r="E175">
        <v>2</v>
      </c>
      <c r="F175">
        <v>1</v>
      </c>
      <c r="G175">
        <v>2100</v>
      </c>
      <c r="H175" s="1">
        <v>43201</v>
      </c>
      <c r="I175" t="s">
        <v>132</v>
      </c>
      <c r="J175">
        <v>1</v>
      </c>
      <c r="K175" t="s">
        <v>15</v>
      </c>
    </row>
    <row r="176" spans="1:11">
      <c r="A176">
        <v>4640</v>
      </c>
      <c r="B176">
        <v>1853</v>
      </c>
      <c r="C176">
        <v>63</v>
      </c>
      <c r="E176">
        <v>2</v>
      </c>
      <c r="F176">
        <v>1</v>
      </c>
      <c r="G176">
        <v>2101</v>
      </c>
      <c r="H176" s="1">
        <v>43201</v>
      </c>
      <c r="I176" t="s">
        <v>132</v>
      </c>
      <c r="J176">
        <v>1</v>
      </c>
      <c r="K176" t="s">
        <v>15</v>
      </c>
    </row>
    <row r="177" spans="8:8">
      <c r="H177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I6" sqref="I6"/>
    </sheetView>
  </sheetViews>
  <sheetFormatPr baseColWidth="10" defaultRowHeight="15"/>
  <cols>
    <col min="13" max="18" width="19.28515625" customWidth="1"/>
  </cols>
  <sheetData>
    <row r="1" spans="1:20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S1" t="s">
        <v>13</v>
      </c>
      <c r="T1" t="s">
        <v>14</v>
      </c>
    </row>
    <row r="2" spans="1:20">
      <c r="A2">
        <v>4465</v>
      </c>
      <c r="B2">
        <v>2697</v>
      </c>
      <c r="C2">
        <v>78</v>
      </c>
      <c r="E2">
        <v>2</v>
      </c>
      <c r="F2">
        <v>3</v>
      </c>
      <c r="G2">
        <v>1926</v>
      </c>
      <c r="H2" s="1">
        <v>43200</v>
      </c>
      <c r="I2" t="s">
        <v>86</v>
      </c>
      <c r="J2">
        <v>1</v>
      </c>
      <c r="K2" t="s">
        <v>15</v>
      </c>
      <c r="L2" t="s">
        <v>85</v>
      </c>
      <c r="M2" t="s">
        <v>511</v>
      </c>
      <c r="N2" t="s">
        <v>120</v>
      </c>
      <c r="O2" t="s">
        <v>635</v>
      </c>
      <c r="P2" t="s">
        <v>636</v>
      </c>
      <c r="Q2" t="str">
        <f>O2&amp;" "&amp;P2</f>
        <v>MELANY MONSERRATH</v>
      </c>
      <c r="R2" t="str">
        <f>M2&amp;" "&amp;N2</f>
        <v>MENDOZA CASTILLO</v>
      </c>
      <c r="S2" t="s">
        <v>54</v>
      </c>
      <c r="T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26</vt:i4>
      </vt:variant>
    </vt:vector>
  </HeadingPairs>
  <TitlesOfParts>
    <vt:vector size="26" baseType="lpstr">
      <vt:lpstr>1RO</vt:lpstr>
      <vt:lpstr>1ROnuevos</vt:lpstr>
      <vt:lpstr>2DO</vt:lpstr>
      <vt:lpstr>2DOnuevos</vt:lpstr>
      <vt:lpstr>3RO</vt:lpstr>
      <vt:lpstr>3RO NUEVOS</vt:lpstr>
      <vt:lpstr>4TO</vt:lpstr>
      <vt:lpstr>4TO NUEVOS</vt:lpstr>
      <vt:lpstr>5TO</vt:lpstr>
      <vt:lpstr>5TO NUEVOS</vt:lpstr>
      <vt:lpstr>6TO</vt:lpstr>
      <vt:lpstr>6TO NUEVOS</vt:lpstr>
      <vt:lpstr>7MO</vt:lpstr>
      <vt:lpstr>7MO NUEVOS</vt:lpstr>
      <vt:lpstr>8VO</vt:lpstr>
      <vt:lpstr>8VO NUEVO</vt:lpstr>
      <vt:lpstr>9NO</vt:lpstr>
      <vt:lpstr>9NO NUEVO</vt:lpstr>
      <vt:lpstr>10MO</vt:lpstr>
      <vt:lpstr>10MO NUEVO</vt:lpstr>
      <vt:lpstr>1BGU-T</vt:lpstr>
      <vt:lpstr>1BGU-T NUEVO</vt:lpstr>
      <vt:lpstr>2BGU-T</vt:lpstr>
      <vt:lpstr>2BGU-T NUEVO</vt:lpstr>
      <vt:lpstr>3BGU-T</vt:lpstr>
      <vt:lpstr>3BGU-T NUEVO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TERMINAL</dc:creator>
  <cp:lastModifiedBy>TERMINAL</cp:lastModifiedBy>
  <dcterms:created xsi:type="dcterms:W3CDTF">2018-05-24T09:38:36Z</dcterms:created>
  <dcterms:modified xsi:type="dcterms:W3CDTF">2019-03-20T13:13:59Z</dcterms:modified>
</cp:coreProperties>
</file>