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<sst xmlns="http://schemas.openxmlformats.org/spreadsheetml/2006/main" count="773" uniqueCount="169">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</sst>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40" zoomScaleNormal="14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10.2602040816327"/>
    <col collapsed="false" hidden="false" max="3" min="2" style="0" width="8.23469387755102"/>
    <col collapsed="false" hidden="false" max="6" min="4" style="0" width="8.36734693877551"/>
    <col collapsed="false" hidden="false" max="7" min="7" style="0" width="8.23469387755102"/>
    <col collapsed="false" hidden="false" max="1025" min="8" style="0" width="8.36734693877551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8265306122449"/>
    <col collapsed="false" hidden="false" max="6" min="2" style="0" width="6.0765306122449"/>
    <col collapsed="false" hidden="false" max="1025" min="7" style="0" width="8.23469387755102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8418367346939"/>
    <col collapsed="false" hidden="false" max="6" min="2" style="0" width="6.0765306122449"/>
    <col collapsed="false" hidden="false" max="8" min="8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3928571428571"/>
    <col collapsed="false" hidden="false" max="2" min="2" style="0" width="8.50510204081633"/>
    <col collapsed="false" hidden="false" max="5" min="5" style="0" width="6.0765306122449"/>
    <col collapsed="false" hidden="false" max="6" min="6" style="0" width="8.50510204081633"/>
    <col collapsed="false" hidden="false" max="1025" min="8" style="0" width="8.36734693877551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5" min="4" style="0" width="8.36734693877551"/>
    <col collapsed="false" hidden="false" max="7" min="6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40" zoomScaleNormal="14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24.7040816326531"/>
    <col collapsed="false" hidden="false" max="6" min="2" style="0" width="6.0765306122449"/>
    <col collapsed="false" hidden="false" max="8" min="8" style="0" width="8.2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6.0765306122449"/>
    <col collapsed="false" hidden="false" max="4" min="4" style="0" width="8.50510204081633"/>
    <col collapsed="false" hidden="false" max="6" min="5" style="0" width="8.23469387755102"/>
    <col collapsed="false" hidden="false" max="7" min="7" style="0" width="8.36734693877551"/>
    <col collapsed="false" hidden="false" max="1025" min="8" style="0" width="8.50510204081633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7" min="2" style="0" width="6.0765306122449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G32" activeCellId="0" sqref="G32"/>
    </sheetView>
  </sheetViews>
  <sheetFormatPr defaultRowHeight="12.8"/>
  <cols>
    <col collapsed="false" hidden="false" max="1" min="1" style="0" width="24.1632653061224"/>
    <col collapsed="false" hidden="false" max="2" min="2" style="0" width="6.3469387755102"/>
    <col collapsed="false" hidden="false" max="6" min="4" style="0" width="6.0765306122449"/>
    <col collapsed="false" hidden="false" max="7" min="7" style="0" width="8.23469387755102"/>
    <col collapsed="false" hidden="false" max="8" min="8" style="0" width="6.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/>
      <c r="C7" s="7"/>
      <c r="D7" s="5" t="n">
        <v>1751</v>
      </c>
      <c r="E7" s="5" t="n">
        <v>99</v>
      </c>
      <c r="F7" s="5" t="n">
        <v>5352</v>
      </c>
      <c r="G7" s="5"/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83692</v>
      </c>
      <c r="C8" s="88" t="n">
        <f aca="false">C5+C6-C7</f>
        <v>43764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43227</v>
      </c>
      <c r="H8" s="89" t="n">
        <f aca="false">SUM(B8:G8)</f>
        <v>217700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115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7" t="n">
        <v>18626</v>
      </c>
      <c r="C11" s="7" t="n">
        <v>10099</v>
      </c>
      <c r="D11" s="5" t="n">
        <v>2676</v>
      </c>
      <c r="E11" s="5" t="n">
        <v>338</v>
      </c>
      <c r="F11" s="5" t="n">
        <v>7412</v>
      </c>
      <c r="G11" s="5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/>
      <c r="C15" s="7"/>
      <c r="D15" s="5"/>
      <c r="E15" s="5"/>
      <c r="F15" s="5"/>
      <c r="G15" s="5"/>
      <c r="H15" s="47"/>
    </row>
    <row r="16" customFormat="false" ht="12.8" hidden="false" customHeight="false" outlineLevel="0" collapsed="false">
      <c r="A16" s="13" t="s">
        <v>27</v>
      </c>
      <c r="B16" s="14"/>
      <c r="C16" s="14"/>
      <c r="D16" s="59"/>
      <c r="E16" s="59"/>
      <c r="F16" s="59"/>
      <c r="G16" s="59"/>
      <c r="H16" s="60" t="n">
        <f aca="false">SUM(B16:G16)</f>
        <v>0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116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/>
      <c r="C20" s="7"/>
      <c r="D20" s="5"/>
      <c r="E20" s="5"/>
      <c r="F20" s="5"/>
      <c r="G20" s="5"/>
      <c r="H20" s="47"/>
    </row>
    <row r="21" customFormat="false" ht="12.8" hidden="false" customHeight="false" outlineLevel="0" collapsed="false">
      <c r="A21" s="13" t="s">
        <v>30</v>
      </c>
      <c r="B21" s="14"/>
      <c r="C21" s="14"/>
      <c r="D21" s="59"/>
      <c r="E21" s="59"/>
      <c r="F21" s="59"/>
      <c r="G21" s="59"/>
      <c r="H21" s="60" t="n">
        <f aca="false">SUM(B21:G21)</f>
        <v>0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146334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/>
      <c r="C29" s="33"/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/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7"/>
      <c r="C30" s="96"/>
      <c r="D30" s="7" t="n">
        <v>2271</v>
      </c>
      <c r="E30" s="7" t="n">
        <v>121</v>
      </c>
      <c r="F30" s="7" t="n">
        <v>6004</v>
      </c>
      <c r="G30" s="7"/>
      <c r="H30" s="8" t="n">
        <f aca="false">SUM(B30:G30)</f>
        <v>8396</v>
      </c>
    </row>
    <row r="31" customFormat="false" ht="12.8" hidden="false" customHeight="false" outlineLevel="0" collapsed="false">
      <c r="A31" s="6" t="s">
        <v>51</v>
      </c>
      <c r="B31" s="7"/>
      <c r="C31" s="7"/>
      <c r="D31" s="30" t="n">
        <v>4505</v>
      </c>
      <c r="E31" s="30" t="n">
        <v>293</v>
      </c>
      <c r="F31" s="30" t="n">
        <v>12318</v>
      </c>
      <c r="G31" s="7"/>
      <c r="H31" s="8" t="n">
        <f aca="false">SUM(B31:G31)</f>
        <v>17116</v>
      </c>
    </row>
    <row r="32" customFormat="false" ht="12.8" hidden="false" customHeight="false" outlineLevel="0" collapsed="false">
      <c r="A32" s="10" t="s">
        <v>42</v>
      </c>
      <c r="B32" s="7"/>
      <c r="C32" s="7"/>
      <c r="D32" s="7"/>
      <c r="E32" s="7"/>
      <c r="F32" s="7"/>
      <c r="G32" s="7"/>
      <c r="H32" s="8"/>
    </row>
    <row r="33" customFormat="false" ht="12.8" hidden="false" customHeight="false" outlineLevel="0" collapsed="false">
      <c r="A33" s="10" t="s">
        <v>27</v>
      </c>
      <c r="B33" s="7"/>
      <c r="C33" s="7"/>
      <c r="D33" s="7"/>
      <c r="E33" s="7"/>
      <c r="F33" s="7"/>
      <c r="G33" s="7"/>
      <c r="H33" s="8" t="n">
        <f aca="false">SUM(B33:G33)</f>
        <v>0</v>
      </c>
    </row>
    <row r="34" customFormat="false" ht="12.8" hidden="false" customHeight="false" outlineLevel="0" collapsed="false">
      <c r="A34" s="6" t="s">
        <v>52</v>
      </c>
      <c r="B34" s="7"/>
      <c r="C34" s="7"/>
      <c r="D34" s="116" t="n">
        <v>1918</v>
      </c>
      <c r="E34" s="30" t="n">
        <v>114</v>
      </c>
      <c r="F34" s="116" t="n">
        <v>5516</v>
      </c>
      <c r="G34" s="7"/>
      <c r="H34" s="8" t="n">
        <f aca="false">SUM(B34:G34)</f>
        <v>7548</v>
      </c>
    </row>
    <row r="35" customFormat="false" ht="12.8" hidden="false" customHeight="false" outlineLevel="0" collapsed="false">
      <c r="A35" s="10" t="s">
        <v>53</v>
      </c>
      <c r="B35" s="7"/>
      <c r="C35" s="7"/>
      <c r="D35" s="7"/>
      <c r="E35" s="7"/>
      <c r="F35" s="7"/>
      <c r="G35" s="7"/>
      <c r="H35" s="8"/>
    </row>
    <row r="36" customFormat="false" ht="12.8" hidden="false" customHeight="false" outlineLevel="0" collapsed="false">
      <c r="A36" s="10" t="s">
        <v>30</v>
      </c>
      <c r="B36" s="7"/>
      <c r="C36" s="7"/>
      <c r="D36" s="7"/>
      <c r="E36" s="7"/>
      <c r="F36" s="7"/>
      <c r="G36" s="7"/>
      <c r="H36" s="8" t="n">
        <f aca="false">SUM(B36:G36)</f>
        <v>0</v>
      </c>
    </row>
    <row r="37" customFormat="false" ht="12.8" hidden="false" customHeight="false" outlineLevel="0" collapsed="false">
      <c r="A37" s="35" t="s">
        <v>15</v>
      </c>
      <c r="B37" s="14"/>
      <c r="C37" s="14"/>
      <c r="D37" s="14" t="n">
        <v>3540</v>
      </c>
      <c r="E37" s="14" t="n">
        <v>230</v>
      </c>
      <c r="F37" s="14" t="n">
        <v>10189</v>
      </c>
      <c r="G37" s="14"/>
      <c r="H37" s="15"/>
    </row>
    <row r="38" customFormat="false" ht="12.8" hidden="false" customHeight="false" outlineLevel="0" collapsed="false"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78926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2018-12-16T22:12:31Z</dcterms:modified>
  <cp:revision>1406</cp:revision>
  <dc:subject/>
  <dc:title/>
</cp:coreProperties>
</file>