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oc2021\04\"/>
    </mc:Choice>
  </mc:AlternateContent>
  <xr:revisionPtr revIDLastSave="0" documentId="8_{51D3B882-ED78-4C90-A541-FAD50C457992}" xr6:coauthVersionLast="47" xr6:coauthVersionMax="47" xr10:uidLastSave="{00000000-0000-0000-0000-000000000000}"/>
  <bookViews>
    <workbookView xWindow="-120" yWindow="-120" windowWidth="38640" windowHeight="21240" xr2:uid="{D5114456-B7AA-4ECE-8EF9-07749248E0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6" i="1" l="1"/>
  <c r="BJ6" i="1"/>
  <c r="BI6" i="1"/>
  <c r="BH6" i="1"/>
  <c r="O604" i="1"/>
  <c r="N604" i="1"/>
  <c r="M604" i="1"/>
  <c r="L604" i="1"/>
  <c r="K604" i="1"/>
  <c r="O603" i="1"/>
  <c r="N603" i="1"/>
  <c r="T601" i="1" s="1"/>
  <c r="M603" i="1"/>
  <c r="L603" i="1"/>
  <c r="K603" i="1"/>
  <c r="O602" i="1"/>
  <c r="N602" i="1"/>
  <c r="M602" i="1"/>
  <c r="L602" i="1"/>
  <c r="K602" i="1"/>
  <c r="S601" i="1" s="1"/>
  <c r="X601" i="1"/>
  <c r="U601" i="1"/>
  <c r="O601" i="1"/>
  <c r="N601" i="1"/>
  <c r="M601" i="1"/>
  <c r="L601" i="1"/>
  <c r="K601" i="1"/>
  <c r="R601" i="1" s="1"/>
  <c r="O600" i="1"/>
  <c r="Z601" i="1" s="1"/>
  <c r="N600" i="1"/>
  <c r="Y601" i="1" s="1"/>
  <c r="M600" i="1"/>
  <c r="L600" i="1"/>
  <c r="W601" i="1" s="1"/>
  <c r="K600" i="1"/>
  <c r="V601" i="1" s="1"/>
  <c r="O598" i="1"/>
  <c r="N598" i="1"/>
  <c r="M598" i="1"/>
  <c r="L598" i="1"/>
  <c r="K598" i="1"/>
  <c r="U595" i="1" s="1"/>
  <c r="O597" i="1"/>
  <c r="N597" i="1"/>
  <c r="T595" i="1" s="1"/>
  <c r="M597" i="1"/>
  <c r="L597" i="1"/>
  <c r="K597" i="1"/>
  <c r="O596" i="1"/>
  <c r="N596" i="1"/>
  <c r="M596" i="1"/>
  <c r="L596" i="1"/>
  <c r="K596" i="1"/>
  <c r="S595" i="1" s="1"/>
  <c r="X595" i="1"/>
  <c r="O595" i="1"/>
  <c r="N595" i="1"/>
  <c r="M595" i="1"/>
  <c r="L595" i="1"/>
  <c r="K595" i="1"/>
  <c r="R595" i="1" s="1"/>
  <c r="O594" i="1"/>
  <c r="Z595" i="1" s="1"/>
  <c r="N594" i="1"/>
  <c r="Y595" i="1" s="1"/>
  <c r="M594" i="1"/>
  <c r="L594" i="1"/>
  <c r="W595" i="1" s="1"/>
  <c r="K594" i="1"/>
  <c r="V595" i="1" s="1"/>
  <c r="O592" i="1"/>
  <c r="N592" i="1"/>
  <c r="M592" i="1"/>
  <c r="L592" i="1"/>
  <c r="K592" i="1"/>
  <c r="U589" i="1" s="1"/>
  <c r="O591" i="1"/>
  <c r="N591" i="1"/>
  <c r="M591" i="1"/>
  <c r="L591" i="1"/>
  <c r="T589" i="1" s="1"/>
  <c r="K591" i="1"/>
  <c r="O590" i="1"/>
  <c r="N590" i="1"/>
  <c r="M590" i="1"/>
  <c r="L590" i="1"/>
  <c r="K590" i="1"/>
  <c r="S589" i="1" s="1"/>
  <c r="X589" i="1"/>
  <c r="O589" i="1"/>
  <c r="N589" i="1"/>
  <c r="M589" i="1"/>
  <c r="L589" i="1"/>
  <c r="K589" i="1"/>
  <c r="R589" i="1" s="1"/>
  <c r="O588" i="1"/>
  <c r="Z589" i="1" s="1"/>
  <c r="N588" i="1"/>
  <c r="Y589" i="1" s="1"/>
  <c r="M588" i="1"/>
  <c r="L588" i="1"/>
  <c r="W589" i="1" s="1"/>
  <c r="K588" i="1"/>
  <c r="V589" i="1" s="1"/>
  <c r="O586" i="1"/>
  <c r="N586" i="1"/>
  <c r="M586" i="1"/>
  <c r="L586" i="1"/>
  <c r="K586" i="1"/>
  <c r="U583" i="1" s="1"/>
  <c r="O585" i="1"/>
  <c r="N585" i="1"/>
  <c r="M585" i="1"/>
  <c r="L585" i="1"/>
  <c r="T583" i="1" s="1"/>
  <c r="K585" i="1"/>
  <c r="O584" i="1"/>
  <c r="N584" i="1"/>
  <c r="M584" i="1"/>
  <c r="L584" i="1"/>
  <c r="K584" i="1"/>
  <c r="S583" i="1" s="1"/>
  <c r="X583" i="1"/>
  <c r="O583" i="1"/>
  <c r="N583" i="1"/>
  <c r="M583" i="1"/>
  <c r="L583" i="1"/>
  <c r="K583" i="1"/>
  <c r="R583" i="1" s="1"/>
  <c r="O582" i="1"/>
  <c r="Z583" i="1" s="1"/>
  <c r="N582" i="1"/>
  <c r="Y583" i="1" s="1"/>
  <c r="M582" i="1"/>
  <c r="L582" i="1"/>
  <c r="W583" i="1" s="1"/>
  <c r="K582" i="1"/>
  <c r="V583" i="1" s="1"/>
  <c r="O580" i="1"/>
  <c r="N580" i="1"/>
  <c r="M580" i="1"/>
  <c r="L580" i="1"/>
  <c r="K580" i="1"/>
  <c r="O579" i="1"/>
  <c r="N579" i="1"/>
  <c r="T577" i="1" s="1"/>
  <c r="M579" i="1"/>
  <c r="L579" i="1"/>
  <c r="K579" i="1"/>
  <c r="O578" i="1"/>
  <c r="N578" i="1"/>
  <c r="M578" i="1"/>
  <c r="L578" i="1"/>
  <c r="K578" i="1"/>
  <c r="S577" i="1" s="1"/>
  <c r="X577" i="1"/>
  <c r="U577" i="1"/>
  <c r="O577" i="1"/>
  <c r="N577" i="1"/>
  <c r="M577" i="1"/>
  <c r="L577" i="1"/>
  <c r="K577" i="1"/>
  <c r="R577" i="1" s="1"/>
  <c r="O576" i="1"/>
  <c r="Z577" i="1" s="1"/>
  <c r="N576" i="1"/>
  <c r="Y577" i="1" s="1"/>
  <c r="M576" i="1"/>
  <c r="L576" i="1"/>
  <c r="W577" i="1" s="1"/>
  <c r="K576" i="1"/>
  <c r="V577" i="1" s="1"/>
  <c r="O574" i="1"/>
  <c r="N574" i="1"/>
  <c r="M574" i="1"/>
  <c r="L574" i="1"/>
  <c r="K574" i="1"/>
  <c r="O573" i="1"/>
  <c r="N573" i="1"/>
  <c r="T571" i="1" s="1"/>
  <c r="M573" i="1"/>
  <c r="L573" i="1"/>
  <c r="K573" i="1"/>
  <c r="O572" i="1"/>
  <c r="N572" i="1"/>
  <c r="M572" i="1"/>
  <c r="L572" i="1"/>
  <c r="K572" i="1"/>
  <c r="S571" i="1" s="1"/>
  <c r="X571" i="1"/>
  <c r="U571" i="1"/>
  <c r="O571" i="1"/>
  <c r="N571" i="1"/>
  <c r="M571" i="1"/>
  <c r="L571" i="1"/>
  <c r="R571" i="1" s="1"/>
  <c r="K571" i="1"/>
  <c r="O570" i="1"/>
  <c r="Z571" i="1" s="1"/>
  <c r="N570" i="1"/>
  <c r="Y571" i="1" s="1"/>
  <c r="M570" i="1"/>
  <c r="L570" i="1"/>
  <c r="W571" i="1" s="1"/>
  <c r="K570" i="1"/>
  <c r="V571" i="1" s="1"/>
  <c r="O568" i="1"/>
  <c r="N568" i="1"/>
  <c r="M568" i="1"/>
  <c r="L568" i="1"/>
  <c r="U565" i="1" s="1"/>
  <c r="K568" i="1"/>
  <c r="O567" i="1"/>
  <c r="N567" i="1"/>
  <c r="T565" i="1" s="1"/>
  <c r="M567" i="1"/>
  <c r="L567" i="1"/>
  <c r="K567" i="1"/>
  <c r="O566" i="1"/>
  <c r="N566" i="1"/>
  <c r="M566" i="1"/>
  <c r="L566" i="1"/>
  <c r="K566" i="1"/>
  <c r="S565" i="1" s="1"/>
  <c r="X565" i="1"/>
  <c r="O565" i="1"/>
  <c r="N565" i="1"/>
  <c r="M565" i="1"/>
  <c r="L565" i="1"/>
  <c r="K565" i="1"/>
  <c r="R565" i="1" s="1"/>
  <c r="O564" i="1"/>
  <c r="Z565" i="1" s="1"/>
  <c r="N564" i="1"/>
  <c r="Y565" i="1" s="1"/>
  <c r="M564" i="1"/>
  <c r="L564" i="1"/>
  <c r="W565" i="1" s="1"/>
  <c r="K564" i="1"/>
  <c r="V565" i="1" s="1"/>
  <c r="O562" i="1"/>
  <c r="N562" i="1"/>
  <c r="M562" i="1"/>
  <c r="L562" i="1"/>
  <c r="U559" i="1" s="1"/>
  <c r="K562" i="1"/>
  <c r="O561" i="1"/>
  <c r="N561" i="1"/>
  <c r="T559" i="1" s="1"/>
  <c r="M561" i="1"/>
  <c r="L561" i="1"/>
  <c r="K561" i="1"/>
  <c r="O560" i="1"/>
  <c r="N560" i="1"/>
  <c r="M560" i="1"/>
  <c r="L560" i="1"/>
  <c r="K560" i="1"/>
  <c r="S559" i="1" s="1"/>
  <c r="X559" i="1"/>
  <c r="O559" i="1"/>
  <c r="N559" i="1"/>
  <c r="Y559" i="1" s="1"/>
  <c r="M559" i="1"/>
  <c r="L559" i="1"/>
  <c r="K559" i="1"/>
  <c r="R559" i="1" s="1"/>
  <c r="O558" i="1"/>
  <c r="Z559" i="1" s="1"/>
  <c r="N558" i="1"/>
  <c r="M558" i="1"/>
  <c r="L558" i="1"/>
  <c r="W559" i="1" s="1"/>
  <c r="K558" i="1"/>
  <c r="V559" i="1" s="1"/>
  <c r="O556" i="1"/>
  <c r="N556" i="1"/>
  <c r="M556" i="1"/>
  <c r="L556" i="1"/>
  <c r="U553" i="1" s="1"/>
  <c r="K556" i="1"/>
  <c r="O555" i="1"/>
  <c r="N555" i="1"/>
  <c r="T553" i="1" s="1"/>
  <c r="M555" i="1"/>
  <c r="L555" i="1"/>
  <c r="K555" i="1"/>
  <c r="O554" i="1"/>
  <c r="N554" i="1"/>
  <c r="M554" i="1"/>
  <c r="L554" i="1"/>
  <c r="K554" i="1"/>
  <c r="S553" i="1" s="1"/>
  <c r="X553" i="1"/>
  <c r="O553" i="1"/>
  <c r="N553" i="1"/>
  <c r="M553" i="1"/>
  <c r="L553" i="1"/>
  <c r="K553" i="1"/>
  <c r="R553" i="1" s="1"/>
  <c r="O552" i="1"/>
  <c r="Z553" i="1" s="1"/>
  <c r="N552" i="1"/>
  <c r="Y553" i="1" s="1"/>
  <c r="M552" i="1"/>
  <c r="L552" i="1"/>
  <c r="W553" i="1" s="1"/>
  <c r="K552" i="1"/>
  <c r="V553" i="1" s="1"/>
  <c r="O550" i="1"/>
  <c r="N550" i="1"/>
  <c r="M550" i="1"/>
  <c r="L550" i="1"/>
  <c r="U547" i="1" s="1"/>
  <c r="K550" i="1"/>
  <c r="O549" i="1"/>
  <c r="N549" i="1"/>
  <c r="T547" i="1" s="1"/>
  <c r="M549" i="1"/>
  <c r="L549" i="1"/>
  <c r="K549" i="1"/>
  <c r="O548" i="1"/>
  <c r="N548" i="1"/>
  <c r="M548" i="1"/>
  <c r="L548" i="1"/>
  <c r="K548" i="1"/>
  <c r="S547" i="1" s="1"/>
  <c r="X547" i="1"/>
  <c r="O547" i="1"/>
  <c r="N547" i="1"/>
  <c r="M547" i="1"/>
  <c r="L547" i="1"/>
  <c r="K547" i="1"/>
  <c r="R547" i="1" s="1"/>
  <c r="O546" i="1"/>
  <c r="Z547" i="1" s="1"/>
  <c r="N546" i="1"/>
  <c r="Y547" i="1" s="1"/>
  <c r="M546" i="1"/>
  <c r="L546" i="1"/>
  <c r="W547" i="1" s="1"/>
  <c r="K546" i="1"/>
  <c r="V547" i="1" s="1"/>
  <c r="O544" i="1"/>
  <c r="N544" i="1"/>
  <c r="M544" i="1"/>
  <c r="U541" i="1" s="1"/>
  <c r="L544" i="1"/>
  <c r="K544" i="1"/>
  <c r="O543" i="1"/>
  <c r="N543" i="1"/>
  <c r="T541" i="1" s="1"/>
  <c r="M543" i="1"/>
  <c r="L543" i="1"/>
  <c r="K543" i="1"/>
  <c r="O542" i="1"/>
  <c r="N542" i="1"/>
  <c r="M542" i="1"/>
  <c r="L542" i="1"/>
  <c r="K542" i="1"/>
  <c r="S541" i="1" s="1"/>
  <c r="X541" i="1"/>
  <c r="O541" i="1"/>
  <c r="N541" i="1"/>
  <c r="M541" i="1"/>
  <c r="L541" i="1"/>
  <c r="K541" i="1"/>
  <c r="V541" i="1" s="1"/>
  <c r="O540" i="1"/>
  <c r="Z541" i="1" s="1"/>
  <c r="N540" i="1"/>
  <c r="M540" i="1"/>
  <c r="L540" i="1"/>
  <c r="Q541" i="1" s="1"/>
  <c r="K540" i="1"/>
  <c r="O538" i="1"/>
  <c r="N538" i="1"/>
  <c r="M538" i="1"/>
  <c r="U535" i="1" s="1"/>
  <c r="L538" i="1"/>
  <c r="K538" i="1"/>
  <c r="O537" i="1"/>
  <c r="N537" i="1"/>
  <c r="Y535" i="1" s="1"/>
  <c r="M537" i="1"/>
  <c r="L537" i="1"/>
  <c r="K537" i="1"/>
  <c r="O536" i="1"/>
  <c r="N536" i="1"/>
  <c r="M536" i="1"/>
  <c r="L536" i="1"/>
  <c r="K536" i="1"/>
  <c r="S535" i="1" s="1"/>
  <c r="X535" i="1"/>
  <c r="O535" i="1"/>
  <c r="N535" i="1"/>
  <c r="M535" i="1"/>
  <c r="L535" i="1"/>
  <c r="K535" i="1"/>
  <c r="V535" i="1" s="1"/>
  <c r="O534" i="1"/>
  <c r="Z535" i="1" s="1"/>
  <c r="N534" i="1"/>
  <c r="M534" i="1"/>
  <c r="L534" i="1"/>
  <c r="Q535" i="1" s="1"/>
  <c r="K534" i="1"/>
  <c r="O532" i="1"/>
  <c r="N532" i="1"/>
  <c r="M532" i="1"/>
  <c r="U529" i="1" s="1"/>
  <c r="L532" i="1"/>
  <c r="K532" i="1"/>
  <c r="O531" i="1"/>
  <c r="N531" i="1"/>
  <c r="T529" i="1" s="1"/>
  <c r="M531" i="1"/>
  <c r="L531" i="1"/>
  <c r="K531" i="1"/>
  <c r="O530" i="1"/>
  <c r="N530" i="1"/>
  <c r="M530" i="1"/>
  <c r="L530" i="1"/>
  <c r="K530" i="1"/>
  <c r="S529" i="1" s="1"/>
  <c r="X529" i="1"/>
  <c r="O529" i="1"/>
  <c r="N529" i="1"/>
  <c r="M529" i="1"/>
  <c r="L529" i="1"/>
  <c r="K529" i="1"/>
  <c r="V529" i="1" s="1"/>
  <c r="O528" i="1"/>
  <c r="Z529" i="1" s="1"/>
  <c r="N528" i="1"/>
  <c r="M528" i="1"/>
  <c r="L528" i="1"/>
  <c r="Q529" i="1" s="1"/>
  <c r="K528" i="1"/>
  <c r="O526" i="1"/>
  <c r="N526" i="1"/>
  <c r="M526" i="1"/>
  <c r="U523" i="1" s="1"/>
  <c r="L526" i="1"/>
  <c r="K526" i="1"/>
  <c r="O525" i="1"/>
  <c r="N525" i="1"/>
  <c r="T523" i="1" s="1"/>
  <c r="M525" i="1"/>
  <c r="L525" i="1"/>
  <c r="K525" i="1"/>
  <c r="O524" i="1"/>
  <c r="N524" i="1"/>
  <c r="M524" i="1"/>
  <c r="L524" i="1"/>
  <c r="K524" i="1"/>
  <c r="S523" i="1" s="1"/>
  <c r="X523" i="1"/>
  <c r="O523" i="1"/>
  <c r="N523" i="1"/>
  <c r="M523" i="1"/>
  <c r="L523" i="1"/>
  <c r="K523" i="1"/>
  <c r="V523" i="1" s="1"/>
  <c r="O522" i="1"/>
  <c r="Z523" i="1" s="1"/>
  <c r="N522" i="1"/>
  <c r="M522" i="1"/>
  <c r="L522" i="1"/>
  <c r="Q523" i="1" s="1"/>
  <c r="K522" i="1"/>
  <c r="O520" i="1"/>
  <c r="N520" i="1"/>
  <c r="M520" i="1"/>
  <c r="U517" i="1" s="1"/>
  <c r="L520" i="1"/>
  <c r="K520" i="1"/>
  <c r="O519" i="1"/>
  <c r="N519" i="1"/>
  <c r="T517" i="1" s="1"/>
  <c r="M519" i="1"/>
  <c r="L519" i="1"/>
  <c r="K519" i="1"/>
  <c r="O518" i="1"/>
  <c r="N518" i="1"/>
  <c r="M518" i="1"/>
  <c r="L518" i="1"/>
  <c r="K518" i="1"/>
  <c r="S517" i="1" s="1"/>
  <c r="X517" i="1"/>
  <c r="O517" i="1"/>
  <c r="N517" i="1"/>
  <c r="M517" i="1"/>
  <c r="L517" i="1"/>
  <c r="K517" i="1"/>
  <c r="V517" i="1" s="1"/>
  <c r="O516" i="1"/>
  <c r="Z517" i="1" s="1"/>
  <c r="N516" i="1"/>
  <c r="M516" i="1"/>
  <c r="L516" i="1"/>
  <c r="Q517" i="1" s="1"/>
  <c r="K516" i="1"/>
  <c r="O514" i="1"/>
  <c r="N514" i="1"/>
  <c r="M514" i="1"/>
  <c r="U511" i="1" s="1"/>
  <c r="L514" i="1"/>
  <c r="K514" i="1"/>
  <c r="O513" i="1"/>
  <c r="N513" i="1"/>
  <c r="T511" i="1" s="1"/>
  <c r="M513" i="1"/>
  <c r="L513" i="1"/>
  <c r="K513" i="1"/>
  <c r="O512" i="1"/>
  <c r="N512" i="1"/>
  <c r="M512" i="1"/>
  <c r="L512" i="1"/>
  <c r="K512" i="1"/>
  <c r="S511" i="1" s="1"/>
  <c r="X511" i="1"/>
  <c r="O511" i="1"/>
  <c r="N511" i="1"/>
  <c r="M511" i="1"/>
  <c r="L511" i="1"/>
  <c r="K511" i="1"/>
  <c r="V511" i="1" s="1"/>
  <c r="O510" i="1"/>
  <c r="Z511" i="1" s="1"/>
  <c r="N510" i="1"/>
  <c r="M510" i="1"/>
  <c r="L510" i="1"/>
  <c r="Q511" i="1" s="1"/>
  <c r="K510" i="1"/>
  <c r="O508" i="1"/>
  <c r="N508" i="1"/>
  <c r="M508" i="1"/>
  <c r="L508" i="1"/>
  <c r="K508" i="1"/>
  <c r="O507" i="1"/>
  <c r="N507" i="1"/>
  <c r="M507" i="1"/>
  <c r="T505" i="1" s="1"/>
  <c r="L507" i="1"/>
  <c r="K507" i="1"/>
  <c r="O506" i="1"/>
  <c r="N506" i="1"/>
  <c r="M506" i="1"/>
  <c r="L506" i="1"/>
  <c r="K506" i="1"/>
  <c r="S505" i="1" s="1"/>
  <c r="X505" i="1"/>
  <c r="U505" i="1"/>
  <c r="O505" i="1"/>
  <c r="N505" i="1"/>
  <c r="M505" i="1"/>
  <c r="L505" i="1"/>
  <c r="K505" i="1"/>
  <c r="R505" i="1" s="1"/>
  <c r="O504" i="1"/>
  <c r="Z505" i="1" s="1"/>
  <c r="N504" i="1"/>
  <c r="Y505" i="1" s="1"/>
  <c r="M504" i="1"/>
  <c r="L504" i="1"/>
  <c r="W505" i="1" s="1"/>
  <c r="K504" i="1"/>
  <c r="V505" i="1" s="1"/>
  <c r="O502" i="1"/>
  <c r="N502" i="1"/>
  <c r="M502" i="1"/>
  <c r="U499" i="1" s="1"/>
  <c r="L502" i="1"/>
  <c r="K502" i="1"/>
  <c r="O501" i="1"/>
  <c r="N501" i="1"/>
  <c r="M501" i="1"/>
  <c r="T499" i="1" s="1"/>
  <c r="L501" i="1"/>
  <c r="K501" i="1"/>
  <c r="O500" i="1"/>
  <c r="N500" i="1"/>
  <c r="M500" i="1"/>
  <c r="L500" i="1"/>
  <c r="K500" i="1"/>
  <c r="S499" i="1" s="1"/>
  <c r="X499" i="1"/>
  <c r="O499" i="1"/>
  <c r="N499" i="1"/>
  <c r="M499" i="1"/>
  <c r="L499" i="1"/>
  <c r="K499" i="1"/>
  <c r="R499" i="1" s="1"/>
  <c r="O498" i="1"/>
  <c r="Z499" i="1" s="1"/>
  <c r="N498" i="1"/>
  <c r="Y499" i="1" s="1"/>
  <c r="M498" i="1"/>
  <c r="L498" i="1"/>
  <c r="W499" i="1" s="1"/>
  <c r="K498" i="1"/>
  <c r="V499" i="1" s="1"/>
  <c r="O496" i="1"/>
  <c r="U493" i="1" s="1"/>
  <c r="N496" i="1"/>
  <c r="M496" i="1"/>
  <c r="L496" i="1"/>
  <c r="K496" i="1"/>
  <c r="O495" i="1"/>
  <c r="N495" i="1"/>
  <c r="M495" i="1"/>
  <c r="T493" i="1" s="1"/>
  <c r="L495" i="1"/>
  <c r="K495" i="1"/>
  <c r="O494" i="1"/>
  <c r="N494" i="1"/>
  <c r="M494" i="1"/>
  <c r="L494" i="1"/>
  <c r="K494" i="1"/>
  <c r="S493" i="1" s="1"/>
  <c r="X493" i="1"/>
  <c r="O493" i="1"/>
  <c r="N493" i="1"/>
  <c r="M493" i="1"/>
  <c r="L493" i="1"/>
  <c r="K493" i="1"/>
  <c r="R493" i="1" s="1"/>
  <c r="O492" i="1"/>
  <c r="Z493" i="1" s="1"/>
  <c r="N492" i="1"/>
  <c r="Y493" i="1" s="1"/>
  <c r="M492" i="1"/>
  <c r="L492" i="1"/>
  <c r="W493" i="1" s="1"/>
  <c r="K492" i="1"/>
  <c r="V493" i="1" s="1"/>
  <c r="O490" i="1"/>
  <c r="U487" i="1" s="1"/>
  <c r="N490" i="1"/>
  <c r="M490" i="1"/>
  <c r="L490" i="1"/>
  <c r="K490" i="1"/>
  <c r="O489" i="1"/>
  <c r="N489" i="1"/>
  <c r="M489" i="1"/>
  <c r="L489" i="1"/>
  <c r="T487" i="1" s="1"/>
  <c r="K489" i="1"/>
  <c r="O488" i="1"/>
  <c r="N488" i="1"/>
  <c r="M488" i="1"/>
  <c r="L488" i="1"/>
  <c r="K488" i="1"/>
  <c r="S487" i="1" s="1"/>
  <c r="X487" i="1"/>
  <c r="O487" i="1"/>
  <c r="N487" i="1"/>
  <c r="M487" i="1"/>
  <c r="L487" i="1"/>
  <c r="K487" i="1"/>
  <c r="R487" i="1" s="1"/>
  <c r="O486" i="1"/>
  <c r="Z487" i="1" s="1"/>
  <c r="N486" i="1"/>
  <c r="Y487" i="1" s="1"/>
  <c r="M486" i="1"/>
  <c r="L486" i="1"/>
  <c r="W487" i="1" s="1"/>
  <c r="K486" i="1"/>
  <c r="V487" i="1" s="1"/>
  <c r="O484" i="1"/>
  <c r="N484" i="1"/>
  <c r="M484" i="1"/>
  <c r="L484" i="1"/>
  <c r="K484" i="1"/>
  <c r="O483" i="1"/>
  <c r="N483" i="1"/>
  <c r="M483" i="1"/>
  <c r="T481" i="1" s="1"/>
  <c r="L483" i="1"/>
  <c r="K483" i="1"/>
  <c r="O482" i="1"/>
  <c r="N482" i="1"/>
  <c r="M482" i="1"/>
  <c r="L482" i="1"/>
  <c r="K482" i="1"/>
  <c r="S481" i="1" s="1"/>
  <c r="X481" i="1"/>
  <c r="U481" i="1"/>
  <c r="O481" i="1"/>
  <c r="N481" i="1"/>
  <c r="M481" i="1"/>
  <c r="L481" i="1"/>
  <c r="K481" i="1"/>
  <c r="R481" i="1" s="1"/>
  <c r="O480" i="1"/>
  <c r="Z481" i="1" s="1"/>
  <c r="N480" i="1"/>
  <c r="Y481" i="1" s="1"/>
  <c r="M480" i="1"/>
  <c r="L480" i="1"/>
  <c r="W481" i="1" s="1"/>
  <c r="K480" i="1"/>
  <c r="V481" i="1" s="1"/>
  <c r="O478" i="1"/>
  <c r="N478" i="1"/>
  <c r="M478" i="1"/>
  <c r="U475" i="1" s="1"/>
  <c r="L478" i="1"/>
  <c r="K478" i="1"/>
  <c r="O477" i="1"/>
  <c r="N477" i="1"/>
  <c r="M477" i="1"/>
  <c r="T475" i="1" s="1"/>
  <c r="L477" i="1"/>
  <c r="K477" i="1"/>
  <c r="O476" i="1"/>
  <c r="N476" i="1"/>
  <c r="M476" i="1"/>
  <c r="L476" i="1"/>
  <c r="K476" i="1"/>
  <c r="S475" i="1" s="1"/>
  <c r="X475" i="1"/>
  <c r="O475" i="1"/>
  <c r="N475" i="1"/>
  <c r="M475" i="1"/>
  <c r="L475" i="1"/>
  <c r="K475" i="1"/>
  <c r="R475" i="1" s="1"/>
  <c r="O474" i="1"/>
  <c r="Z475" i="1" s="1"/>
  <c r="N474" i="1"/>
  <c r="Y475" i="1" s="1"/>
  <c r="M474" i="1"/>
  <c r="L474" i="1"/>
  <c r="W475" i="1" s="1"/>
  <c r="K474" i="1"/>
  <c r="V475" i="1" s="1"/>
  <c r="O472" i="1"/>
  <c r="N472" i="1"/>
  <c r="M472" i="1"/>
  <c r="L472" i="1"/>
  <c r="K472" i="1"/>
  <c r="O471" i="1"/>
  <c r="N471" i="1"/>
  <c r="M471" i="1"/>
  <c r="T469" i="1" s="1"/>
  <c r="L471" i="1"/>
  <c r="K471" i="1"/>
  <c r="O470" i="1"/>
  <c r="N470" i="1"/>
  <c r="M470" i="1"/>
  <c r="L470" i="1"/>
  <c r="K470" i="1"/>
  <c r="S469" i="1" s="1"/>
  <c r="W469" i="1"/>
  <c r="U469" i="1"/>
  <c r="O469" i="1"/>
  <c r="N469" i="1"/>
  <c r="M469" i="1"/>
  <c r="L469" i="1"/>
  <c r="K469" i="1"/>
  <c r="R469" i="1" s="1"/>
  <c r="O468" i="1"/>
  <c r="Z469" i="1" s="1"/>
  <c r="N468" i="1"/>
  <c r="Y469" i="1" s="1"/>
  <c r="M468" i="1"/>
  <c r="L468" i="1"/>
  <c r="K468" i="1"/>
  <c r="V469" i="1" s="1"/>
  <c r="O466" i="1"/>
  <c r="N466" i="1"/>
  <c r="M466" i="1"/>
  <c r="L466" i="1"/>
  <c r="K466" i="1"/>
  <c r="O465" i="1"/>
  <c r="N465" i="1"/>
  <c r="M465" i="1"/>
  <c r="T463" i="1" s="1"/>
  <c r="L465" i="1"/>
  <c r="K465" i="1"/>
  <c r="O464" i="1"/>
  <c r="N464" i="1"/>
  <c r="M464" i="1"/>
  <c r="L464" i="1"/>
  <c r="K464" i="1"/>
  <c r="S463" i="1" s="1"/>
  <c r="W463" i="1"/>
  <c r="U463" i="1"/>
  <c r="O463" i="1"/>
  <c r="N463" i="1"/>
  <c r="M463" i="1"/>
  <c r="L463" i="1"/>
  <c r="K463" i="1"/>
  <c r="R463" i="1" s="1"/>
  <c r="O462" i="1"/>
  <c r="Z463" i="1" s="1"/>
  <c r="N462" i="1"/>
  <c r="Y463" i="1" s="1"/>
  <c r="M462" i="1"/>
  <c r="L462" i="1"/>
  <c r="K462" i="1"/>
  <c r="V463" i="1" s="1"/>
  <c r="O460" i="1"/>
  <c r="N460" i="1"/>
  <c r="M460" i="1"/>
  <c r="L460" i="1"/>
  <c r="K460" i="1"/>
  <c r="O459" i="1"/>
  <c r="N459" i="1"/>
  <c r="M459" i="1"/>
  <c r="T457" i="1" s="1"/>
  <c r="L459" i="1"/>
  <c r="K459" i="1"/>
  <c r="O458" i="1"/>
  <c r="N458" i="1"/>
  <c r="M458" i="1"/>
  <c r="L458" i="1"/>
  <c r="K458" i="1"/>
  <c r="S457" i="1" s="1"/>
  <c r="W457" i="1"/>
  <c r="U457" i="1"/>
  <c r="O457" i="1"/>
  <c r="N457" i="1"/>
  <c r="M457" i="1"/>
  <c r="L457" i="1"/>
  <c r="K457" i="1"/>
  <c r="R457" i="1" s="1"/>
  <c r="O456" i="1"/>
  <c r="Z457" i="1" s="1"/>
  <c r="N456" i="1"/>
  <c r="Y457" i="1" s="1"/>
  <c r="M456" i="1"/>
  <c r="L456" i="1"/>
  <c r="K456" i="1"/>
  <c r="V457" i="1" s="1"/>
  <c r="O454" i="1"/>
  <c r="N454" i="1"/>
  <c r="M454" i="1"/>
  <c r="U451" i="1" s="1"/>
  <c r="L454" i="1"/>
  <c r="K454" i="1"/>
  <c r="O453" i="1"/>
  <c r="N453" i="1"/>
  <c r="M453" i="1"/>
  <c r="T451" i="1" s="1"/>
  <c r="L453" i="1"/>
  <c r="K453" i="1"/>
  <c r="O452" i="1"/>
  <c r="N452" i="1"/>
  <c r="M452" i="1"/>
  <c r="L452" i="1"/>
  <c r="K452" i="1"/>
  <c r="S451" i="1" s="1"/>
  <c r="W451" i="1"/>
  <c r="O451" i="1"/>
  <c r="N451" i="1"/>
  <c r="M451" i="1"/>
  <c r="L451" i="1"/>
  <c r="K451" i="1"/>
  <c r="R451" i="1" s="1"/>
  <c r="O450" i="1"/>
  <c r="Z451" i="1" s="1"/>
  <c r="N450" i="1"/>
  <c r="Y451" i="1" s="1"/>
  <c r="M450" i="1"/>
  <c r="L450" i="1"/>
  <c r="K450" i="1"/>
  <c r="V451" i="1" s="1"/>
  <c r="O448" i="1"/>
  <c r="N448" i="1"/>
  <c r="M448" i="1"/>
  <c r="U445" i="1" s="1"/>
  <c r="L448" i="1"/>
  <c r="K448" i="1"/>
  <c r="O447" i="1"/>
  <c r="N447" i="1"/>
  <c r="M447" i="1"/>
  <c r="T445" i="1" s="1"/>
  <c r="L447" i="1"/>
  <c r="K447" i="1"/>
  <c r="O446" i="1"/>
  <c r="N446" i="1"/>
  <c r="M446" i="1"/>
  <c r="L446" i="1"/>
  <c r="K446" i="1"/>
  <c r="S445" i="1" s="1"/>
  <c r="W445" i="1"/>
  <c r="O445" i="1"/>
  <c r="N445" i="1"/>
  <c r="M445" i="1"/>
  <c r="L445" i="1"/>
  <c r="K445" i="1"/>
  <c r="R445" i="1" s="1"/>
  <c r="O444" i="1"/>
  <c r="Z445" i="1" s="1"/>
  <c r="N444" i="1"/>
  <c r="Y445" i="1" s="1"/>
  <c r="M444" i="1"/>
  <c r="L444" i="1"/>
  <c r="K444" i="1"/>
  <c r="V445" i="1" s="1"/>
  <c r="O442" i="1"/>
  <c r="N442" i="1"/>
  <c r="M442" i="1"/>
  <c r="U439" i="1" s="1"/>
  <c r="L442" i="1"/>
  <c r="K442" i="1"/>
  <c r="O441" i="1"/>
  <c r="N441" i="1"/>
  <c r="M441" i="1"/>
  <c r="T439" i="1" s="1"/>
  <c r="L441" i="1"/>
  <c r="K441" i="1"/>
  <c r="O440" i="1"/>
  <c r="N440" i="1"/>
  <c r="M440" i="1"/>
  <c r="L440" i="1"/>
  <c r="K440" i="1"/>
  <c r="S439" i="1" s="1"/>
  <c r="W439" i="1"/>
  <c r="O439" i="1"/>
  <c r="N439" i="1"/>
  <c r="M439" i="1"/>
  <c r="L439" i="1"/>
  <c r="K439" i="1"/>
  <c r="R439" i="1" s="1"/>
  <c r="O438" i="1"/>
  <c r="Z439" i="1" s="1"/>
  <c r="N438" i="1"/>
  <c r="Y439" i="1" s="1"/>
  <c r="M438" i="1"/>
  <c r="L438" i="1"/>
  <c r="K438" i="1"/>
  <c r="V439" i="1" s="1"/>
  <c r="O436" i="1"/>
  <c r="Z433" i="1" s="1"/>
  <c r="N436" i="1"/>
  <c r="M436" i="1"/>
  <c r="L436" i="1"/>
  <c r="K436" i="1"/>
  <c r="U433" i="1" s="1"/>
  <c r="O435" i="1"/>
  <c r="N435" i="1"/>
  <c r="M435" i="1"/>
  <c r="L435" i="1"/>
  <c r="W433" i="1" s="1"/>
  <c r="K435" i="1"/>
  <c r="T433" i="1" s="1"/>
  <c r="O434" i="1"/>
  <c r="N434" i="1"/>
  <c r="M434" i="1"/>
  <c r="S433" i="1" s="1"/>
  <c r="L434" i="1"/>
  <c r="K434" i="1"/>
  <c r="V433" i="1"/>
  <c r="O433" i="1"/>
  <c r="N433" i="1"/>
  <c r="M433" i="1"/>
  <c r="R433" i="1" s="1"/>
  <c r="L433" i="1"/>
  <c r="K433" i="1"/>
  <c r="O432" i="1"/>
  <c r="N432" i="1"/>
  <c r="Y433" i="1" s="1"/>
  <c r="M432" i="1"/>
  <c r="X433" i="1" s="1"/>
  <c r="L432" i="1"/>
  <c r="K432" i="1"/>
  <c r="Q433" i="1" s="1"/>
  <c r="O430" i="1"/>
  <c r="Z427" i="1" s="1"/>
  <c r="N430" i="1"/>
  <c r="M430" i="1"/>
  <c r="L430" i="1"/>
  <c r="K430" i="1"/>
  <c r="U427" i="1" s="1"/>
  <c r="O429" i="1"/>
  <c r="N429" i="1"/>
  <c r="M429" i="1"/>
  <c r="L429" i="1"/>
  <c r="W427" i="1" s="1"/>
  <c r="K429" i="1"/>
  <c r="T427" i="1" s="1"/>
  <c r="O428" i="1"/>
  <c r="N428" i="1"/>
  <c r="M428" i="1"/>
  <c r="S427" i="1" s="1"/>
  <c r="L428" i="1"/>
  <c r="K428" i="1"/>
  <c r="V427" i="1"/>
  <c r="O427" i="1"/>
  <c r="N427" i="1"/>
  <c r="M427" i="1"/>
  <c r="R427" i="1" s="1"/>
  <c r="L427" i="1"/>
  <c r="K427" i="1"/>
  <c r="O426" i="1"/>
  <c r="N426" i="1"/>
  <c r="Y427" i="1" s="1"/>
  <c r="M426" i="1"/>
  <c r="L426" i="1"/>
  <c r="K426" i="1"/>
  <c r="Q427" i="1" s="1"/>
  <c r="O424" i="1"/>
  <c r="Z421" i="1" s="1"/>
  <c r="N424" i="1"/>
  <c r="M424" i="1"/>
  <c r="L424" i="1"/>
  <c r="K424" i="1"/>
  <c r="U421" i="1" s="1"/>
  <c r="O423" i="1"/>
  <c r="N423" i="1"/>
  <c r="M423" i="1"/>
  <c r="L423" i="1"/>
  <c r="W421" i="1" s="1"/>
  <c r="K423" i="1"/>
  <c r="T421" i="1" s="1"/>
  <c r="O422" i="1"/>
  <c r="N422" i="1"/>
  <c r="M422" i="1"/>
  <c r="S421" i="1" s="1"/>
  <c r="L422" i="1"/>
  <c r="K422" i="1"/>
  <c r="V421" i="1"/>
  <c r="O421" i="1"/>
  <c r="N421" i="1"/>
  <c r="M421" i="1"/>
  <c r="R421" i="1" s="1"/>
  <c r="L421" i="1"/>
  <c r="K421" i="1"/>
  <c r="O420" i="1"/>
  <c r="N420" i="1"/>
  <c r="Y421" i="1" s="1"/>
  <c r="M420" i="1"/>
  <c r="X421" i="1" s="1"/>
  <c r="L420" i="1"/>
  <c r="K420" i="1"/>
  <c r="Q421" i="1" s="1"/>
  <c r="O418" i="1"/>
  <c r="Z415" i="1" s="1"/>
  <c r="N418" i="1"/>
  <c r="M418" i="1"/>
  <c r="L418" i="1"/>
  <c r="K418" i="1"/>
  <c r="U415" i="1" s="1"/>
  <c r="O417" i="1"/>
  <c r="N417" i="1"/>
  <c r="M417" i="1"/>
  <c r="L417" i="1"/>
  <c r="W415" i="1" s="1"/>
  <c r="K417" i="1"/>
  <c r="T415" i="1" s="1"/>
  <c r="O416" i="1"/>
  <c r="N416" i="1"/>
  <c r="M416" i="1"/>
  <c r="S415" i="1" s="1"/>
  <c r="L416" i="1"/>
  <c r="K416" i="1"/>
  <c r="V415" i="1"/>
  <c r="O415" i="1"/>
  <c r="N415" i="1"/>
  <c r="M415" i="1"/>
  <c r="R415" i="1" s="1"/>
  <c r="L415" i="1"/>
  <c r="K415" i="1"/>
  <c r="O414" i="1"/>
  <c r="N414" i="1"/>
  <c r="Y415" i="1" s="1"/>
  <c r="M414" i="1"/>
  <c r="X415" i="1" s="1"/>
  <c r="L414" i="1"/>
  <c r="K414" i="1"/>
  <c r="Q415" i="1" s="1"/>
  <c r="AA415" i="1" s="1"/>
  <c r="O412" i="1"/>
  <c r="Z409" i="1" s="1"/>
  <c r="N412" i="1"/>
  <c r="M412" i="1"/>
  <c r="L412" i="1"/>
  <c r="K412" i="1"/>
  <c r="U409" i="1" s="1"/>
  <c r="O411" i="1"/>
  <c r="N411" i="1"/>
  <c r="M411" i="1"/>
  <c r="L411" i="1"/>
  <c r="W409" i="1" s="1"/>
  <c r="K411" i="1"/>
  <c r="T409" i="1" s="1"/>
  <c r="O410" i="1"/>
  <c r="N410" i="1"/>
  <c r="M410" i="1"/>
  <c r="S409" i="1" s="1"/>
  <c r="L410" i="1"/>
  <c r="K410" i="1"/>
  <c r="V409" i="1"/>
  <c r="O409" i="1"/>
  <c r="N409" i="1"/>
  <c r="M409" i="1"/>
  <c r="R409" i="1" s="1"/>
  <c r="L409" i="1"/>
  <c r="K409" i="1"/>
  <c r="O408" i="1"/>
  <c r="N408" i="1"/>
  <c r="Y409" i="1" s="1"/>
  <c r="M408" i="1"/>
  <c r="X409" i="1" s="1"/>
  <c r="L408" i="1"/>
  <c r="K408" i="1"/>
  <c r="Q409" i="1" s="1"/>
  <c r="O406" i="1"/>
  <c r="Z403" i="1" s="1"/>
  <c r="N406" i="1"/>
  <c r="M406" i="1"/>
  <c r="L406" i="1"/>
  <c r="K406" i="1"/>
  <c r="U403" i="1" s="1"/>
  <c r="O405" i="1"/>
  <c r="N405" i="1"/>
  <c r="M405" i="1"/>
  <c r="L405" i="1"/>
  <c r="W403" i="1" s="1"/>
  <c r="K405" i="1"/>
  <c r="T403" i="1" s="1"/>
  <c r="O404" i="1"/>
  <c r="N404" i="1"/>
  <c r="M404" i="1"/>
  <c r="S403" i="1" s="1"/>
  <c r="L404" i="1"/>
  <c r="K404" i="1"/>
  <c r="V403" i="1"/>
  <c r="O403" i="1"/>
  <c r="N403" i="1"/>
  <c r="M403" i="1"/>
  <c r="R403" i="1" s="1"/>
  <c r="L403" i="1"/>
  <c r="K403" i="1"/>
  <c r="O402" i="1"/>
  <c r="N402" i="1"/>
  <c r="Y403" i="1" s="1"/>
  <c r="M402" i="1"/>
  <c r="X403" i="1" s="1"/>
  <c r="L402" i="1"/>
  <c r="K402" i="1"/>
  <c r="Q403" i="1" s="1"/>
  <c r="O400" i="1"/>
  <c r="N400" i="1"/>
  <c r="M400" i="1"/>
  <c r="L400" i="1"/>
  <c r="K400" i="1"/>
  <c r="U397" i="1" s="1"/>
  <c r="O399" i="1"/>
  <c r="N399" i="1"/>
  <c r="M399" i="1"/>
  <c r="L399" i="1"/>
  <c r="T397" i="1" s="1"/>
  <c r="K399" i="1"/>
  <c r="O398" i="1"/>
  <c r="N398" i="1"/>
  <c r="M398" i="1"/>
  <c r="S397" i="1" s="1"/>
  <c r="L398" i="1"/>
  <c r="K398" i="1"/>
  <c r="Z397" i="1"/>
  <c r="W397" i="1"/>
  <c r="O397" i="1"/>
  <c r="N397" i="1"/>
  <c r="M397" i="1"/>
  <c r="R397" i="1" s="1"/>
  <c r="L397" i="1"/>
  <c r="K397" i="1"/>
  <c r="O396" i="1"/>
  <c r="N396" i="1"/>
  <c r="Y397" i="1" s="1"/>
  <c r="M396" i="1"/>
  <c r="X397" i="1" s="1"/>
  <c r="L396" i="1"/>
  <c r="K396" i="1"/>
  <c r="V397" i="1" s="1"/>
  <c r="O394" i="1"/>
  <c r="N394" i="1"/>
  <c r="M394" i="1"/>
  <c r="L394" i="1"/>
  <c r="K394" i="1"/>
  <c r="U391" i="1" s="1"/>
  <c r="O393" i="1"/>
  <c r="N393" i="1"/>
  <c r="M393" i="1"/>
  <c r="L393" i="1"/>
  <c r="K393" i="1"/>
  <c r="T391" i="1" s="1"/>
  <c r="O392" i="1"/>
  <c r="N392" i="1"/>
  <c r="M392" i="1"/>
  <c r="S391" i="1" s="1"/>
  <c r="L392" i="1"/>
  <c r="K392" i="1"/>
  <c r="Z391" i="1"/>
  <c r="W391" i="1"/>
  <c r="O391" i="1"/>
  <c r="N391" i="1"/>
  <c r="R391" i="1" s="1"/>
  <c r="M391" i="1"/>
  <c r="L391" i="1"/>
  <c r="K391" i="1"/>
  <c r="O390" i="1"/>
  <c r="N390" i="1"/>
  <c r="Y391" i="1" s="1"/>
  <c r="M390" i="1"/>
  <c r="X391" i="1" s="1"/>
  <c r="L390" i="1"/>
  <c r="K390" i="1"/>
  <c r="V391" i="1" s="1"/>
  <c r="O388" i="1"/>
  <c r="N388" i="1"/>
  <c r="M388" i="1"/>
  <c r="L388" i="1"/>
  <c r="K388" i="1"/>
  <c r="U385" i="1" s="1"/>
  <c r="O387" i="1"/>
  <c r="N387" i="1"/>
  <c r="M387" i="1"/>
  <c r="L387" i="1"/>
  <c r="K387" i="1"/>
  <c r="T385" i="1" s="1"/>
  <c r="O386" i="1"/>
  <c r="N386" i="1"/>
  <c r="M386" i="1"/>
  <c r="S385" i="1" s="1"/>
  <c r="L386" i="1"/>
  <c r="K386" i="1"/>
  <c r="Z385" i="1"/>
  <c r="W385" i="1"/>
  <c r="O385" i="1"/>
  <c r="N385" i="1"/>
  <c r="R385" i="1" s="1"/>
  <c r="M385" i="1"/>
  <c r="L385" i="1"/>
  <c r="K385" i="1"/>
  <c r="O384" i="1"/>
  <c r="N384" i="1"/>
  <c r="Y385" i="1" s="1"/>
  <c r="M384" i="1"/>
  <c r="X385" i="1" s="1"/>
  <c r="L384" i="1"/>
  <c r="K384" i="1"/>
  <c r="V385" i="1" s="1"/>
  <c r="O382" i="1"/>
  <c r="N382" i="1"/>
  <c r="M382" i="1"/>
  <c r="L382" i="1"/>
  <c r="K382" i="1"/>
  <c r="U379" i="1" s="1"/>
  <c r="O381" i="1"/>
  <c r="N381" i="1"/>
  <c r="M381" i="1"/>
  <c r="L381" i="1"/>
  <c r="K381" i="1"/>
  <c r="T379" i="1" s="1"/>
  <c r="O380" i="1"/>
  <c r="N380" i="1"/>
  <c r="M380" i="1"/>
  <c r="S379" i="1" s="1"/>
  <c r="L380" i="1"/>
  <c r="K380" i="1"/>
  <c r="Z379" i="1"/>
  <c r="W379" i="1"/>
  <c r="O379" i="1"/>
  <c r="N379" i="1"/>
  <c r="R379" i="1" s="1"/>
  <c r="M379" i="1"/>
  <c r="L379" i="1"/>
  <c r="K379" i="1"/>
  <c r="O378" i="1"/>
  <c r="N378" i="1"/>
  <c r="Y379" i="1" s="1"/>
  <c r="M378" i="1"/>
  <c r="X379" i="1" s="1"/>
  <c r="L378" i="1"/>
  <c r="K378" i="1"/>
  <c r="V379" i="1" s="1"/>
  <c r="O376" i="1"/>
  <c r="N376" i="1"/>
  <c r="M376" i="1"/>
  <c r="L376" i="1"/>
  <c r="K376" i="1"/>
  <c r="U373" i="1" s="1"/>
  <c r="O375" i="1"/>
  <c r="N375" i="1"/>
  <c r="M375" i="1"/>
  <c r="L375" i="1"/>
  <c r="T373" i="1" s="1"/>
  <c r="K375" i="1"/>
  <c r="O374" i="1"/>
  <c r="N374" i="1"/>
  <c r="M374" i="1"/>
  <c r="S373" i="1" s="1"/>
  <c r="L374" i="1"/>
  <c r="K374" i="1"/>
  <c r="Z373" i="1"/>
  <c r="W373" i="1"/>
  <c r="O373" i="1"/>
  <c r="N373" i="1"/>
  <c r="M373" i="1"/>
  <c r="R373" i="1" s="1"/>
  <c r="L373" i="1"/>
  <c r="K373" i="1"/>
  <c r="O372" i="1"/>
  <c r="N372" i="1"/>
  <c r="Y373" i="1" s="1"/>
  <c r="M372" i="1"/>
  <c r="X373" i="1" s="1"/>
  <c r="L372" i="1"/>
  <c r="K372" i="1"/>
  <c r="V373" i="1" s="1"/>
  <c r="O370" i="1"/>
  <c r="N370" i="1"/>
  <c r="M370" i="1"/>
  <c r="L370" i="1"/>
  <c r="K370" i="1"/>
  <c r="U367" i="1" s="1"/>
  <c r="O369" i="1"/>
  <c r="N369" i="1"/>
  <c r="M369" i="1"/>
  <c r="L369" i="1"/>
  <c r="T367" i="1" s="1"/>
  <c r="K369" i="1"/>
  <c r="O368" i="1"/>
  <c r="N368" i="1"/>
  <c r="M368" i="1"/>
  <c r="L368" i="1"/>
  <c r="K368" i="1"/>
  <c r="S367" i="1" s="1"/>
  <c r="Z367" i="1"/>
  <c r="W367" i="1"/>
  <c r="O367" i="1"/>
  <c r="N367" i="1"/>
  <c r="R367" i="1" s="1"/>
  <c r="M367" i="1"/>
  <c r="L367" i="1"/>
  <c r="K367" i="1"/>
  <c r="O366" i="1"/>
  <c r="N366" i="1"/>
  <c r="Y367" i="1" s="1"/>
  <c r="M366" i="1"/>
  <c r="X367" i="1" s="1"/>
  <c r="L366" i="1"/>
  <c r="K366" i="1"/>
  <c r="V367" i="1" s="1"/>
  <c r="O364" i="1"/>
  <c r="N364" i="1"/>
  <c r="M364" i="1"/>
  <c r="L364" i="1"/>
  <c r="K364" i="1"/>
  <c r="O363" i="1"/>
  <c r="N363" i="1"/>
  <c r="M363" i="1"/>
  <c r="T361" i="1" s="1"/>
  <c r="L363" i="1"/>
  <c r="K363" i="1"/>
  <c r="O362" i="1"/>
  <c r="N362" i="1"/>
  <c r="M362" i="1"/>
  <c r="L362" i="1"/>
  <c r="K362" i="1"/>
  <c r="S361" i="1" s="1"/>
  <c r="X361" i="1"/>
  <c r="U361" i="1"/>
  <c r="O361" i="1"/>
  <c r="Z361" i="1" s="1"/>
  <c r="N361" i="1"/>
  <c r="M361" i="1"/>
  <c r="L361" i="1"/>
  <c r="K361" i="1"/>
  <c r="R361" i="1" s="1"/>
  <c r="O360" i="1"/>
  <c r="N360" i="1"/>
  <c r="Y361" i="1" s="1"/>
  <c r="M360" i="1"/>
  <c r="L360" i="1"/>
  <c r="W361" i="1" s="1"/>
  <c r="K360" i="1"/>
  <c r="V361" i="1" s="1"/>
  <c r="O358" i="1"/>
  <c r="N358" i="1"/>
  <c r="M358" i="1"/>
  <c r="L358" i="1"/>
  <c r="K358" i="1"/>
  <c r="O357" i="1"/>
  <c r="N357" i="1"/>
  <c r="M357" i="1"/>
  <c r="T355" i="1" s="1"/>
  <c r="L357" i="1"/>
  <c r="K357" i="1"/>
  <c r="O356" i="1"/>
  <c r="N356" i="1"/>
  <c r="M356" i="1"/>
  <c r="L356" i="1"/>
  <c r="K356" i="1"/>
  <c r="S355" i="1" s="1"/>
  <c r="X355" i="1"/>
  <c r="U355" i="1"/>
  <c r="O355" i="1"/>
  <c r="Z355" i="1" s="1"/>
  <c r="N355" i="1"/>
  <c r="M355" i="1"/>
  <c r="L355" i="1"/>
  <c r="K355" i="1"/>
  <c r="R355" i="1" s="1"/>
  <c r="O354" i="1"/>
  <c r="N354" i="1"/>
  <c r="Y355" i="1" s="1"/>
  <c r="M354" i="1"/>
  <c r="L354" i="1"/>
  <c r="W355" i="1" s="1"/>
  <c r="K354" i="1"/>
  <c r="V355" i="1" s="1"/>
  <c r="O352" i="1"/>
  <c r="N352" i="1"/>
  <c r="M352" i="1"/>
  <c r="L352" i="1"/>
  <c r="K352" i="1"/>
  <c r="U349" i="1" s="1"/>
  <c r="O351" i="1"/>
  <c r="N351" i="1"/>
  <c r="M351" i="1"/>
  <c r="T349" i="1" s="1"/>
  <c r="L351" i="1"/>
  <c r="K351" i="1"/>
  <c r="O350" i="1"/>
  <c r="N350" i="1"/>
  <c r="M350" i="1"/>
  <c r="L350" i="1"/>
  <c r="K350" i="1"/>
  <c r="S349" i="1" s="1"/>
  <c r="X349" i="1"/>
  <c r="O349" i="1"/>
  <c r="Z349" i="1" s="1"/>
  <c r="N349" i="1"/>
  <c r="M349" i="1"/>
  <c r="L349" i="1"/>
  <c r="K349" i="1"/>
  <c r="R349" i="1" s="1"/>
  <c r="O348" i="1"/>
  <c r="N348" i="1"/>
  <c r="Y349" i="1" s="1"/>
  <c r="M348" i="1"/>
  <c r="L348" i="1"/>
  <c r="W349" i="1" s="1"/>
  <c r="K348" i="1"/>
  <c r="V349" i="1" s="1"/>
  <c r="O346" i="1"/>
  <c r="N346" i="1"/>
  <c r="M346" i="1"/>
  <c r="L346" i="1"/>
  <c r="K346" i="1"/>
  <c r="U343" i="1" s="1"/>
  <c r="O345" i="1"/>
  <c r="N345" i="1"/>
  <c r="M345" i="1"/>
  <c r="T343" i="1" s="1"/>
  <c r="L345" i="1"/>
  <c r="K345" i="1"/>
  <c r="O344" i="1"/>
  <c r="N344" i="1"/>
  <c r="M344" i="1"/>
  <c r="L344" i="1"/>
  <c r="K344" i="1"/>
  <c r="S343" i="1" s="1"/>
  <c r="X343" i="1"/>
  <c r="O343" i="1"/>
  <c r="Z343" i="1" s="1"/>
  <c r="N343" i="1"/>
  <c r="M343" i="1"/>
  <c r="L343" i="1"/>
  <c r="K343" i="1"/>
  <c r="R343" i="1" s="1"/>
  <c r="O342" i="1"/>
  <c r="N342" i="1"/>
  <c r="Y343" i="1" s="1"/>
  <c r="M342" i="1"/>
  <c r="L342" i="1"/>
  <c r="W343" i="1" s="1"/>
  <c r="K342" i="1"/>
  <c r="V343" i="1" s="1"/>
  <c r="O340" i="1"/>
  <c r="N340" i="1"/>
  <c r="M340" i="1"/>
  <c r="L340" i="1"/>
  <c r="K340" i="1"/>
  <c r="U337" i="1" s="1"/>
  <c r="O339" i="1"/>
  <c r="N339" i="1"/>
  <c r="T337" i="1" s="1"/>
  <c r="M339" i="1"/>
  <c r="L339" i="1"/>
  <c r="K339" i="1"/>
  <c r="O338" i="1"/>
  <c r="N338" i="1"/>
  <c r="M338" i="1"/>
  <c r="L338" i="1"/>
  <c r="K338" i="1"/>
  <c r="S337" i="1" s="1"/>
  <c r="X337" i="1"/>
  <c r="O337" i="1"/>
  <c r="Z337" i="1" s="1"/>
  <c r="N337" i="1"/>
  <c r="M337" i="1"/>
  <c r="L337" i="1"/>
  <c r="K337" i="1"/>
  <c r="R337" i="1" s="1"/>
  <c r="O336" i="1"/>
  <c r="N336" i="1"/>
  <c r="Y337" i="1" s="1"/>
  <c r="M336" i="1"/>
  <c r="L336" i="1"/>
  <c r="W337" i="1" s="1"/>
  <c r="K336" i="1"/>
  <c r="V337" i="1" s="1"/>
  <c r="O334" i="1"/>
  <c r="N334" i="1"/>
  <c r="M334" i="1"/>
  <c r="L334" i="1"/>
  <c r="K334" i="1"/>
  <c r="U331" i="1" s="1"/>
  <c r="O333" i="1"/>
  <c r="N333" i="1"/>
  <c r="T331" i="1" s="1"/>
  <c r="M333" i="1"/>
  <c r="L333" i="1"/>
  <c r="K333" i="1"/>
  <c r="O332" i="1"/>
  <c r="N332" i="1"/>
  <c r="M332" i="1"/>
  <c r="L332" i="1"/>
  <c r="K332" i="1"/>
  <c r="S331" i="1" s="1"/>
  <c r="X331" i="1"/>
  <c r="O331" i="1"/>
  <c r="N331" i="1"/>
  <c r="M331" i="1"/>
  <c r="L331" i="1"/>
  <c r="K331" i="1"/>
  <c r="R331" i="1" s="1"/>
  <c r="O330" i="1"/>
  <c r="Z331" i="1" s="1"/>
  <c r="N330" i="1"/>
  <c r="Y331" i="1" s="1"/>
  <c r="M330" i="1"/>
  <c r="L330" i="1"/>
  <c r="W331" i="1" s="1"/>
  <c r="K330" i="1"/>
  <c r="V331" i="1" s="1"/>
  <c r="O328" i="1"/>
  <c r="N328" i="1"/>
  <c r="M328" i="1"/>
  <c r="U325" i="1" s="1"/>
  <c r="L328" i="1"/>
  <c r="K328" i="1"/>
  <c r="O327" i="1"/>
  <c r="N327" i="1"/>
  <c r="T325" i="1" s="1"/>
  <c r="M327" i="1"/>
  <c r="L327" i="1"/>
  <c r="K327" i="1"/>
  <c r="O326" i="1"/>
  <c r="N326" i="1"/>
  <c r="M326" i="1"/>
  <c r="L326" i="1"/>
  <c r="K326" i="1"/>
  <c r="S325" i="1" s="1"/>
  <c r="X325" i="1"/>
  <c r="O325" i="1"/>
  <c r="Z325" i="1" s="1"/>
  <c r="N325" i="1"/>
  <c r="M325" i="1"/>
  <c r="L325" i="1"/>
  <c r="K325" i="1"/>
  <c r="R325" i="1" s="1"/>
  <c r="O324" i="1"/>
  <c r="N324" i="1"/>
  <c r="Y325" i="1" s="1"/>
  <c r="M324" i="1"/>
  <c r="L324" i="1"/>
  <c r="W325" i="1" s="1"/>
  <c r="K324" i="1"/>
  <c r="V325" i="1" s="1"/>
  <c r="O322" i="1"/>
  <c r="N322" i="1"/>
  <c r="M322" i="1"/>
  <c r="U319" i="1" s="1"/>
  <c r="L322" i="1"/>
  <c r="K322" i="1"/>
  <c r="O321" i="1"/>
  <c r="N321" i="1"/>
  <c r="T319" i="1" s="1"/>
  <c r="M321" i="1"/>
  <c r="L321" i="1"/>
  <c r="K321" i="1"/>
  <c r="O320" i="1"/>
  <c r="N320" i="1"/>
  <c r="M320" i="1"/>
  <c r="L320" i="1"/>
  <c r="K320" i="1"/>
  <c r="S319" i="1" s="1"/>
  <c r="X319" i="1"/>
  <c r="O319" i="1"/>
  <c r="Z319" i="1" s="1"/>
  <c r="N319" i="1"/>
  <c r="M319" i="1"/>
  <c r="L319" i="1"/>
  <c r="K319" i="1"/>
  <c r="R319" i="1" s="1"/>
  <c r="O318" i="1"/>
  <c r="N318" i="1"/>
  <c r="Y319" i="1" s="1"/>
  <c r="M318" i="1"/>
  <c r="L318" i="1"/>
  <c r="W319" i="1" s="1"/>
  <c r="K318" i="1"/>
  <c r="V319" i="1" s="1"/>
  <c r="O316" i="1"/>
  <c r="N316" i="1"/>
  <c r="M316" i="1"/>
  <c r="U313" i="1" s="1"/>
  <c r="L316" i="1"/>
  <c r="K316" i="1"/>
  <c r="O315" i="1"/>
  <c r="N315" i="1"/>
  <c r="T313" i="1" s="1"/>
  <c r="M315" i="1"/>
  <c r="L315" i="1"/>
  <c r="K315" i="1"/>
  <c r="O314" i="1"/>
  <c r="N314" i="1"/>
  <c r="M314" i="1"/>
  <c r="L314" i="1"/>
  <c r="K314" i="1"/>
  <c r="S313" i="1" s="1"/>
  <c r="X313" i="1"/>
  <c r="O313" i="1"/>
  <c r="N313" i="1"/>
  <c r="M313" i="1"/>
  <c r="L313" i="1"/>
  <c r="K313" i="1"/>
  <c r="R313" i="1" s="1"/>
  <c r="O312" i="1"/>
  <c r="Z313" i="1" s="1"/>
  <c r="N312" i="1"/>
  <c r="M312" i="1"/>
  <c r="L312" i="1"/>
  <c r="W313" i="1" s="1"/>
  <c r="K312" i="1"/>
  <c r="V313" i="1" s="1"/>
  <c r="O310" i="1"/>
  <c r="N310" i="1"/>
  <c r="M310" i="1"/>
  <c r="U307" i="1" s="1"/>
  <c r="L310" i="1"/>
  <c r="K310" i="1"/>
  <c r="O309" i="1"/>
  <c r="N309" i="1"/>
  <c r="T307" i="1" s="1"/>
  <c r="M309" i="1"/>
  <c r="L309" i="1"/>
  <c r="K309" i="1"/>
  <c r="O308" i="1"/>
  <c r="N308" i="1"/>
  <c r="M308" i="1"/>
  <c r="L308" i="1"/>
  <c r="K308" i="1"/>
  <c r="S307" i="1" s="1"/>
  <c r="X307" i="1"/>
  <c r="O307" i="1"/>
  <c r="N307" i="1"/>
  <c r="M307" i="1"/>
  <c r="L307" i="1"/>
  <c r="K307" i="1"/>
  <c r="R307" i="1" s="1"/>
  <c r="O306" i="1"/>
  <c r="Z307" i="1" s="1"/>
  <c r="N306" i="1"/>
  <c r="Y307" i="1" s="1"/>
  <c r="M306" i="1"/>
  <c r="L306" i="1"/>
  <c r="W307" i="1" s="1"/>
  <c r="K306" i="1"/>
  <c r="V307" i="1" s="1"/>
  <c r="O304" i="1"/>
  <c r="N304" i="1"/>
  <c r="M304" i="1"/>
  <c r="U301" i="1" s="1"/>
  <c r="L304" i="1"/>
  <c r="K304" i="1"/>
  <c r="O303" i="1"/>
  <c r="N303" i="1"/>
  <c r="T301" i="1" s="1"/>
  <c r="M303" i="1"/>
  <c r="L303" i="1"/>
  <c r="K303" i="1"/>
  <c r="O302" i="1"/>
  <c r="N302" i="1"/>
  <c r="M302" i="1"/>
  <c r="L302" i="1"/>
  <c r="K302" i="1"/>
  <c r="S301" i="1" s="1"/>
  <c r="X301" i="1"/>
  <c r="O301" i="1"/>
  <c r="Z301" i="1" s="1"/>
  <c r="N301" i="1"/>
  <c r="M301" i="1"/>
  <c r="L301" i="1"/>
  <c r="K301" i="1"/>
  <c r="R301" i="1" s="1"/>
  <c r="O300" i="1"/>
  <c r="N300" i="1"/>
  <c r="Y301" i="1" s="1"/>
  <c r="M300" i="1"/>
  <c r="L300" i="1"/>
  <c r="W301" i="1" s="1"/>
  <c r="K300" i="1"/>
  <c r="V301" i="1" s="1"/>
  <c r="O298" i="1"/>
  <c r="N298" i="1"/>
  <c r="M298" i="1"/>
  <c r="U295" i="1" s="1"/>
  <c r="L298" i="1"/>
  <c r="K298" i="1"/>
  <c r="O297" i="1"/>
  <c r="N297" i="1"/>
  <c r="T295" i="1" s="1"/>
  <c r="M297" i="1"/>
  <c r="L297" i="1"/>
  <c r="K297" i="1"/>
  <c r="O296" i="1"/>
  <c r="N296" i="1"/>
  <c r="M296" i="1"/>
  <c r="L296" i="1"/>
  <c r="K296" i="1"/>
  <c r="S295" i="1" s="1"/>
  <c r="X295" i="1"/>
  <c r="O295" i="1"/>
  <c r="N295" i="1"/>
  <c r="M295" i="1"/>
  <c r="L295" i="1"/>
  <c r="K295" i="1"/>
  <c r="R295" i="1" s="1"/>
  <c r="O294" i="1"/>
  <c r="Z295" i="1" s="1"/>
  <c r="N294" i="1"/>
  <c r="Y295" i="1" s="1"/>
  <c r="M294" i="1"/>
  <c r="L294" i="1"/>
  <c r="W295" i="1" s="1"/>
  <c r="K294" i="1"/>
  <c r="V295" i="1" s="1"/>
  <c r="O292" i="1"/>
  <c r="N292" i="1"/>
  <c r="M292" i="1"/>
  <c r="L292" i="1"/>
  <c r="K292" i="1"/>
  <c r="U289" i="1" s="1"/>
  <c r="O291" i="1"/>
  <c r="N291" i="1"/>
  <c r="M291" i="1"/>
  <c r="L291" i="1"/>
  <c r="T289" i="1" s="1"/>
  <c r="K291" i="1"/>
  <c r="O290" i="1"/>
  <c r="N290" i="1"/>
  <c r="M290" i="1"/>
  <c r="S289" i="1" s="1"/>
  <c r="L290" i="1"/>
  <c r="K290" i="1"/>
  <c r="Z289" i="1"/>
  <c r="W289" i="1"/>
  <c r="O289" i="1"/>
  <c r="N289" i="1"/>
  <c r="M289" i="1"/>
  <c r="R289" i="1" s="1"/>
  <c r="L289" i="1"/>
  <c r="K289" i="1"/>
  <c r="O288" i="1"/>
  <c r="N288" i="1"/>
  <c r="Y289" i="1" s="1"/>
  <c r="M288" i="1"/>
  <c r="X289" i="1" s="1"/>
  <c r="L288" i="1"/>
  <c r="K288" i="1"/>
  <c r="V289" i="1" s="1"/>
  <c r="O286" i="1"/>
  <c r="N286" i="1"/>
  <c r="M286" i="1"/>
  <c r="L286" i="1"/>
  <c r="K286" i="1"/>
  <c r="U283" i="1" s="1"/>
  <c r="O285" i="1"/>
  <c r="N285" i="1"/>
  <c r="M285" i="1"/>
  <c r="L285" i="1"/>
  <c r="T283" i="1" s="1"/>
  <c r="K285" i="1"/>
  <c r="O284" i="1"/>
  <c r="N284" i="1"/>
  <c r="M284" i="1"/>
  <c r="L284" i="1"/>
  <c r="K284" i="1"/>
  <c r="S283" i="1" s="1"/>
  <c r="Z283" i="1"/>
  <c r="W283" i="1"/>
  <c r="O283" i="1"/>
  <c r="N283" i="1"/>
  <c r="M283" i="1"/>
  <c r="R283" i="1" s="1"/>
  <c r="L283" i="1"/>
  <c r="K283" i="1"/>
  <c r="O282" i="1"/>
  <c r="N282" i="1"/>
  <c r="Y283" i="1" s="1"/>
  <c r="M282" i="1"/>
  <c r="X283" i="1" s="1"/>
  <c r="L282" i="1"/>
  <c r="K282" i="1"/>
  <c r="V283" i="1" s="1"/>
  <c r="O280" i="1"/>
  <c r="N280" i="1"/>
  <c r="M280" i="1"/>
  <c r="L280" i="1"/>
  <c r="K280" i="1"/>
  <c r="U277" i="1" s="1"/>
  <c r="O279" i="1"/>
  <c r="N279" i="1"/>
  <c r="M279" i="1"/>
  <c r="L279" i="1"/>
  <c r="T277" i="1" s="1"/>
  <c r="K279" i="1"/>
  <c r="O278" i="1"/>
  <c r="N278" i="1"/>
  <c r="M278" i="1"/>
  <c r="L278" i="1"/>
  <c r="K278" i="1"/>
  <c r="S277" i="1" s="1"/>
  <c r="Z277" i="1"/>
  <c r="W277" i="1"/>
  <c r="O277" i="1"/>
  <c r="N277" i="1"/>
  <c r="M277" i="1"/>
  <c r="R277" i="1" s="1"/>
  <c r="L277" i="1"/>
  <c r="K277" i="1"/>
  <c r="O276" i="1"/>
  <c r="N276" i="1"/>
  <c r="Y277" i="1" s="1"/>
  <c r="M276" i="1"/>
  <c r="L276" i="1"/>
  <c r="K276" i="1"/>
  <c r="V277" i="1" s="1"/>
  <c r="O274" i="1"/>
  <c r="N274" i="1"/>
  <c r="M274" i="1"/>
  <c r="L274" i="1"/>
  <c r="K274" i="1"/>
  <c r="U271" i="1" s="1"/>
  <c r="O273" i="1"/>
  <c r="N273" i="1"/>
  <c r="M273" i="1"/>
  <c r="L273" i="1"/>
  <c r="T271" i="1" s="1"/>
  <c r="K273" i="1"/>
  <c r="O272" i="1"/>
  <c r="N272" i="1"/>
  <c r="M272" i="1"/>
  <c r="L272" i="1"/>
  <c r="K272" i="1"/>
  <c r="S271" i="1" s="1"/>
  <c r="Z271" i="1"/>
  <c r="W271" i="1"/>
  <c r="O271" i="1"/>
  <c r="N271" i="1"/>
  <c r="R271" i="1" s="1"/>
  <c r="M271" i="1"/>
  <c r="X271" i="1" s="1"/>
  <c r="L271" i="1"/>
  <c r="K271" i="1"/>
  <c r="O270" i="1"/>
  <c r="N270" i="1"/>
  <c r="Y271" i="1" s="1"/>
  <c r="M270" i="1"/>
  <c r="L270" i="1"/>
  <c r="K270" i="1"/>
  <c r="V271" i="1" s="1"/>
  <c r="O268" i="1"/>
  <c r="N268" i="1"/>
  <c r="M268" i="1"/>
  <c r="L268" i="1"/>
  <c r="K268" i="1"/>
  <c r="U265" i="1" s="1"/>
  <c r="O267" i="1"/>
  <c r="N267" i="1"/>
  <c r="M267" i="1"/>
  <c r="L267" i="1"/>
  <c r="T265" i="1" s="1"/>
  <c r="K267" i="1"/>
  <c r="O266" i="1"/>
  <c r="N266" i="1"/>
  <c r="M266" i="1"/>
  <c r="L266" i="1"/>
  <c r="K266" i="1"/>
  <c r="S265" i="1" s="1"/>
  <c r="Z265" i="1"/>
  <c r="W265" i="1"/>
  <c r="O265" i="1"/>
  <c r="N265" i="1"/>
  <c r="R265" i="1" s="1"/>
  <c r="M265" i="1"/>
  <c r="X265" i="1" s="1"/>
  <c r="L265" i="1"/>
  <c r="K265" i="1"/>
  <c r="O264" i="1"/>
  <c r="N264" i="1"/>
  <c r="Y265" i="1" s="1"/>
  <c r="M264" i="1"/>
  <c r="L264" i="1"/>
  <c r="K264" i="1"/>
  <c r="V265" i="1" s="1"/>
  <c r="O262" i="1"/>
  <c r="N262" i="1"/>
  <c r="M262" i="1"/>
  <c r="L262" i="1"/>
  <c r="K262" i="1"/>
  <c r="U259" i="1" s="1"/>
  <c r="O261" i="1"/>
  <c r="N261" i="1"/>
  <c r="M261" i="1"/>
  <c r="L261" i="1"/>
  <c r="T259" i="1" s="1"/>
  <c r="K261" i="1"/>
  <c r="O260" i="1"/>
  <c r="N260" i="1"/>
  <c r="M260" i="1"/>
  <c r="L260" i="1"/>
  <c r="K260" i="1"/>
  <c r="S259" i="1" s="1"/>
  <c r="Z259" i="1"/>
  <c r="W259" i="1"/>
  <c r="O259" i="1"/>
  <c r="N259" i="1"/>
  <c r="R259" i="1" s="1"/>
  <c r="M259" i="1"/>
  <c r="X259" i="1" s="1"/>
  <c r="L259" i="1"/>
  <c r="K259" i="1"/>
  <c r="O258" i="1"/>
  <c r="N258" i="1"/>
  <c r="Y259" i="1" s="1"/>
  <c r="M258" i="1"/>
  <c r="L258" i="1"/>
  <c r="K258" i="1"/>
  <c r="V259" i="1" s="1"/>
  <c r="O256" i="1"/>
  <c r="N256" i="1"/>
  <c r="M256" i="1"/>
  <c r="L256" i="1"/>
  <c r="K256" i="1"/>
  <c r="O255" i="1"/>
  <c r="N255" i="1"/>
  <c r="M255" i="1"/>
  <c r="T253" i="1" s="1"/>
  <c r="L255" i="1"/>
  <c r="K255" i="1"/>
  <c r="O254" i="1"/>
  <c r="N254" i="1"/>
  <c r="M254" i="1"/>
  <c r="L254" i="1"/>
  <c r="K254" i="1"/>
  <c r="W253" i="1"/>
  <c r="U253" i="1"/>
  <c r="S253" i="1"/>
  <c r="O253" i="1"/>
  <c r="N253" i="1"/>
  <c r="M253" i="1"/>
  <c r="L253" i="1"/>
  <c r="K253" i="1"/>
  <c r="R253" i="1" s="1"/>
  <c r="O252" i="1"/>
  <c r="Z253" i="1" s="1"/>
  <c r="N252" i="1"/>
  <c r="Y253" i="1" s="1"/>
  <c r="M252" i="1"/>
  <c r="X253" i="1" s="1"/>
  <c r="L252" i="1"/>
  <c r="K252" i="1"/>
  <c r="V253" i="1" s="1"/>
  <c r="O250" i="1"/>
  <c r="N250" i="1"/>
  <c r="M250" i="1"/>
  <c r="L250" i="1"/>
  <c r="K250" i="1"/>
  <c r="O249" i="1"/>
  <c r="N249" i="1"/>
  <c r="M249" i="1"/>
  <c r="T247" i="1" s="1"/>
  <c r="L249" i="1"/>
  <c r="K249" i="1"/>
  <c r="O248" i="1"/>
  <c r="N248" i="1"/>
  <c r="M248" i="1"/>
  <c r="S247" i="1" s="1"/>
  <c r="L248" i="1"/>
  <c r="K248" i="1"/>
  <c r="W247" i="1"/>
  <c r="U247" i="1"/>
  <c r="O247" i="1"/>
  <c r="N247" i="1"/>
  <c r="M247" i="1"/>
  <c r="L247" i="1"/>
  <c r="K247" i="1"/>
  <c r="R247" i="1" s="1"/>
  <c r="O246" i="1"/>
  <c r="Z247" i="1" s="1"/>
  <c r="N246" i="1"/>
  <c r="Y247" i="1" s="1"/>
  <c r="M246" i="1"/>
  <c r="X247" i="1" s="1"/>
  <c r="L246" i="1"/>
  <c r="K246" i="1"/>
  <c r="V247" i="1" s="1"/>
  <c r="O244" i="1"/>
  <c r="N244" i="1"/>
  <c r="M244" i="1"/>
  <c r="L244" i="1"/>
  <c r="K244" i="1"/>
  <c r="O243" i="1"/>
  <c r="N243" i="1"/>
  <c r="M243" i="1"/>
  <c r="T241" i="1" s="1"/>
  <c r="L243" i="1"/>
  <c r="K243" i="1"/>
  <c r="O242" i="1"/>
  <c r="N242" i="1"/>
  <c r="M242" i="1"/>
  <c r="L242" i="1"/>
  <c r="K242" i="1"/>
  <c r="W241" i="1"/>
  <c r="U241" i="1"/>
  <c r="S241" i="1"/>
  <c r="O241" i="1"/>
  <c r="N241" i="1"/>
  <c r="M241" i="1"/>
  <c r="L241" i="1"/>
  <c r="K241" i="1"/>
  <c r="R241" i="1" s="1"/>
  <c r="O240" i="1"/>
  <c r="Z241" i="1" s="1"/>
  <c r="N240" i="1"/>
  <c r="Y241" i="1" s="1"/>
  <c r="M240" i="1"/>
  <c r="X241" i="1" s="1"/>
  <c r="L240" i="1"/>
  <c r="K240" i="1"/>
  <c r="V241" i="1" s="1"/>
  <c r="O238" i="1"/>
  <c r="N238" i="1"/>
  <c r="M238" i="1"/>
  <c r="U235" i="1" s="1"/>
  <c r="L238" i="1"/>
  <c r="K238" i="1"/>
  <c r="O237" i="1"/>
  <c r="N237" i="1"/>
  <c r="M237" i="1"/>
  <c r="T235" i="1" s="1"/>
  <c r="L237" i="1"/>
  <c r="K237" i="1"/>
  <c r="O236" i="1"/>
  <c r="N236" i="1"/>
  <c r="M236" i="1"/>
  <c r="L236" i="1"/>
  <c r="K236" i="1"/>
  <c r="W235" i="1"/>
  <c r="S235" i="1"/>
  <c r="O235" i="1"/>
  <c r="N235" i="1"/>
  <c r="M235" i="1"/>
  <c r="L235" i="1"/>
  <c r="K235" i="1"/>
  <c r="R235" i="1" s="1"/>
  <c r="O234" i="1"/>
  <c r="Z235" i="1" s="1"/>
  <c r="N234" i="1"/>
  <c r="Y235" i="1" s="1"/>
  <c r="M234" i="1"/>
  <c r="X235" i="1" s="1"/>
  <c r="L234" i="1"/>
  <c r="K234" i="1"/>
  <c r="V235" i="1" s="1"/>
  <c r="O232" i="1"/>
  <c r="N232" i="1"/>
  <c r="M232" i="1"/>
  <c r="L232" i="1"/>
  <c r="K232" i="1"/>
  <c r="U229" i="1" s="1"/>
  <c r="O231" i="1"/>
  <c r="N231" i="1"/>
  <c r="M231" i="1"/>
  <c r="T229" i="1" s="1"/>
  <c r="L231" i="1"/>
  <c r="K231" i="1"/>
  <c r="O230" i="1"/>
  <c r="S229" i="1" s="1"/>
  <c r="N230" i="1"/>
  <c r="M230" i="1"/>
  <c r="L230" i="1"/>
  <c r="K230" i="1"/>
  <c r="W229" i="1"/>
  <c r="O229" i="1"/>
  <c r="N229" i="1"/>
  <c r="M229" i="1"/>
  <c r="L229" i="1"/>
  <c r="K229" i="1"/>
  <c r="R229" i="1" s="1"/>
  <c r="O228" i="1"/>
  <c r="Z229" i="1" s="1"/>
  <c r="N228" i="1"/>
  <c r="Y229" i="1" s="1"/>
  <c r="M228" i="1"/>
  <c r="X229" i="1" s="1"/>
  <c r="L228" i="1"/>
  <c r="K228" i="1"/>
  <c r="V229" i="1" s="1"/>
  <c r="O226" i="1"/>
  <c r="N226" i="1"/>
  <c r="M226" i="1"/>
  <c r="L226" i="1"/>
  <c r="K226" i="1"/>
  <c r="U223" i="1" s="1"/>
  <c r="O225" i="1"/>
  <c r="N225" i="1"/>
  <c r="M225" i="1"/>
  <c r="T223" i="1" s="1"/>
  <c r="L225" i="1"/>
  <c r="K225" i="1"/>
  <c r="O224" i="1"/>
  <c r="N224" i="1"/>
  <c r="M224" i="1"/>
  <c r="L224" i="1"/>
  <c r="K224" i="1"/>
  <c r="S223" i="1" s="1"/>
  <c r="W223" i="1"/>
  <c r="O223" i="1"/>
  <c r="N223" i="1"/>
  <c r="M223" i="1"/>
  <c r="L223" i="1"/>
  <c r="K223" i="1"/>
  <c r="R223" i="1" s="1"/>
  <c r="O222" i="1"/>
  <c r="Z223" i="1" s="1"/>
  <c r="N222" i="1"/>
  <c r="Y223" i="1" s="1"/>
  <c r="M222" i="1"/>
  <c r="X223" i="1" s="1"/>
  <c r="L222" i="1"/>
  <c r="K222" i="1"/>
  <c r="V223" i="1" s="1"/>
  <c r="O220" i="1"/>
  <c r="N220" i="1"/>
  <c r="M220" i="1"/>
  <c r="L220" i="1"/>
  <c r="K220" i="1"/>
  <c r="U217" i="1" s="1"/>
  <c r="O219" i="1"/>
  <c r="N219" i="1"/>
  <c r="M219" i="1"/>
  <c r="T217" i="1" s="1"/>
  <c r="L219" i="1"/>
  <c r="K219" i="1"/>
  <c r="O218" i="1"/>
  <c r="N218" i="1"/>
  <c r="M218" i="1"/>
  <c r="X217" i="1" s="1"/>
  <c r="L218" i="1"/>
  <c r="K218" i="1"/>
  <c r="S217" i="1" s="1"/>
  <c r="Z217" i="1"/>
  <c r="W217" i="1"/>
  <c r="O217" i="1"/>
  <c r="N217" i="1"/>
  <c r="R217" i="1" s="1"/>
  <c r="M217" i="1"/>
  <c r="L217" i="1"/>
  <c r="K217" i="1"/>
  <c r="O216" i="1"/>
  <c r="N216" i="1"/>
  <c r="Y217" i="1" s="1"/>
  <c r="M216" i="1"/>
  <c r="L216" i="1"/>
  <c r="K216" i="1"/>
  <c r="V217" i="1" s="1"/>
  <c r="O214" i="1"/>
  <c r="N214" i="1"/>
  <c r="M214" i="1"/>
  <c r="L214" i="1"/>
  <c r="K214" i="1"/>
  <c r="U211" i="1" s="1"/>
  <c r="O213" i="1"/>
  <c r="N213" i="1"/>
  <c r="M213" i="1"/>
  <c r="T211" i="1" s="1"/>
  <c r="L213" i="1"/>
  <c r="K213" i="1"/>
  <c r="O212" i="1"/>
  <c r="N212" i="1"/>
  <c r="M212" i="1"/>
  <c r="X211" i="1" s="1"/>
  <c r="L212" i="1"/>
  <c r="K212" i="1"/>
  <c r="S211" i="1" s="1"/>
  <c r="Z211" i="1"/>
  <c r="W211" i="1"/>
  <c r="O211" i="1"/>
  <c r="N211" i="1"/>
  <c r="R211" i="1" s="1"/>
  <c r="M211" i="1"/>
  <c r="L211" i="1"/>
  <c r="K211" i="1"/>
  <c r="O210" i="1"/>
  <c r="N210" i="1"/>
  <c r="Y211" i="1" s="1"/>
  <c r="M210" i="1"/>
  <c r="L210" i="1"/>
  <c r="K210" i="1"/>
  <c r="V211" i="1" s="1"/>
  <c r="O208" i="1"/>
  <c r="N208" i="1"/>
  <c r="M208" i="1"/>
  <c r="L208" i="1"/>
  <c r="K208" i="1"/>
  <c r="U205" i="1" s="1"/>
  <c r="O207" i="1"/>
  <c r="N207" i="1"/>
  <c r="M207" i="1"/>
  <c r="L207" i="1"/>
  <c r="K207" i="1"/>
  <c r="T205" i="1" s="1"/>
  <c r="O206" i="1"/>
  <c r="N206" i="1"/>
  <c r="M206" i="1"/>
  <c r="X205" i="1" s="1"/>
  <c r="L206" i="1"/>
  <c r="K206" i="1"/>
  <c r="S205" i="1" s="1"/>
  <c r="Z205" i="1"/>
  <c r="W205" i="1"/>
  <c r="O205" i="1"/>
  <c r="N205" i="1"/>
  <c r="R205" i="1" s="1"/>
  <c r="M205" i="1"/>
  <c r="L205" i="1"/>
  <c r="K205" i="1"/>
  <c r="O204" i="1"/>
  <c r="N204" i="1"/>
  <c r="Y205" i="1" s="1"/>
  <c r="M204" i="1"/>
  <c r="L204" i="1"/>
  <c r="K204" i="1"/>
  <c r="V205" i="1" s="1"/>
  <c r="O202" i="1"/>
  <c r="N202" i="1"/>
  <c r="M202" i="1"/>
  <c r="L202" i="1"/>
  <c r="K202" i="1"/>
  <c r="U199" i="1" s="1"/>
  <c r="O201" i="1"/>
  <c r="N201" i="1"/>
  <c r="M201" i="1"/>
  <c r="L201" i="1"/>
  <c r="K201" i="1"/>
  <c r="T199" i="1" s="1"/>
  <c r="O200" i="1"/>
  <c r="N200" i="1"/>
  <c r="M200" i="1"/>
  <c r="X199" i="1" s="1"/>
  <c r="L200" i="1"/>
  <c r="K200" i="1"/>
  <c r="S199" i="1" s="1"/>
  <c r="Z199" i="1"/>
  <c r="W199" i="1"/>
  <c r="O199" i="1"/>
  <c r="N199" i="1"/>
  <c r="R199" i="1" s="1"/>
  <c r="M199" i="1"/>
  <c r="L199" i="1"/>
  <c r="K199" i="1"/>
  <c r="O198" i="1"/>
  <c r="N198" i="1"/>
  <c r="Y199" i="1" s="1"/>
  <c r="M198" i="1"/>
  <c r="L198" i="1"/>
  <c r="K198" i="1"/>
  <c r="V199" i="1" s="1"/>
  <c r="O196" i="1"/>
  <c r="N196" i="1"/>
  <c r="M196" i="1"/>
  <c r="L196" i="1"/>
  <c r="K196" i="1"/>
  <c r="U193" i="1" s="1"/>
  <c r="O195" i="1"/>
  <c r="N195" i="1"/>
  <c r="M195" i="1"/>
  <c r="L195" i="1"/>
  <c r="K195" i="1"/>
  <c r="T193" i="1" s="1"/>
  <c r="O194" i="1"/>
  <c r="N194" i="1"/>
  <c r="M194" i="1"/>
  <c r="X193" i="1" s="1"/>
  <c r="L194" i="1"/>
  <c r="K194" i="1"/>
  <c r="S193" i="1" s="1"/>
  <c r="Z193" i="1"/>
  <c r="W193" i="1"/>
  <c r="O193" i="1"/>
  <c r="N193" i="1"/>
  <c r="R193" i="1" s="1"/>
  <c r="M193" i="1"/>
  <c r="L193" i="1"/>
  <c r="K193" i="1"/>
  <c r="O192" i="1"/>
  <c r="N192" i="1"/>
  <c r="Y193" i="1" s="1"/>
  <c r="M192" i="1"/>
  <c r="L192" i="1"/>
  <c r="K192" i="1"/>
  <c r="V193" i="1" s="1"/>
  <c r="O190" i="1"/>
  <c r="N190" i="1"/>
  <c r="M190" i="1"/>
  <c r="L190" i="1"/>
  <c r="K190" i="1"/>
  <c r="U187" i="1" s="1"/>
  <c r="O189" i="1"/>
  <c r="N189" i="1"/>
  <c r="M189" i="1"/>
  <c r="L189" i="1"/>
  <c r="K189" i="1"/>
  <c r="T187" i="1" s="1"/>
  <c r="O188" i="1"/>
  <c r="N188" i="1"/>
  <c r="M188" i="1"/>
  <c r="X187" i="1" s="1"/>
  <c r="L188" i="1"/>
  <c r="K188" i="1"/>
  <c r="S187" i="1" s="1"/>
  <c r="Z187" i="1"/>
  <c r="W187" i="1"/>
  <c r="O187" i="1"/>
  <c r="N187" i="1"/>
  <c r="R187" i="1" s="1"/>
  <c r="M187" i="1"/>
  <c r="L187" i="1"/>
  <c r="K187" i="1"/>
  <c r="O186" i="1"/>
  <c r="N186" i="1"/>
  <c r="Y187" i="1" s="1"/>
  <c r="M186" i="1"/>
  <c r="L186" i="1"/>
  <c r="K186" i="1"/>
  <c r="V187" i="1" s="1"/>
  <c r="O184" i="1"/>
  <c r="N184" i="1"/>
  <c r="M184" i="1"/>
  <c r="L184" i="1"/>
  <c r="K184" i="1"/>
  <c r="O183" i="1"/>
  <c r="N183" i="1"/>
  <c r="M183" i="1"/>
  <c r="T181" i="1" s="1"/>
  <c r="L183" i="1"/>
  <c r="K183" i="1"/>
  <c r="O182" i="1"/>
  <c r="N182" i="1"/>
  <c r="M182" i="1"/>
  <c r="L182" i="1"/>
  <c r="K182" i="1"/>
  <c r="S181" i="1" s="1"/>
  <c r="W181" i="1"/>
  <c r="U181" i="1"/>
  <c r="O181" i="1"/>
  <c r="N181" i="1"/>
  <c r="Y181" i="1" s="1"/>
  <c r="M181" i="1"/>
  <c r="L181" i="1"/>
  <c r="K181" i="1"/>
  <c r="R181" i="1" s="1"/>
  <c r="O180" i="1"/>
  <c r="Z181" i="1" s="1"/>
  <c r="N180" i="1"/>
  <c r="M180" i="1"/>
  <c r="X181" i="1" s="1"/>
  <c r="L180" i="1"/>
  <c r="K180" i="1"/>
  <c r="V181" i="1" s="1"/>
  <c r="O178" i="1"/>
  <c r="N178" i="1"/>
  <c r="M178" i="1"/>
  <c r="U175" i="1" s="1"/>
  <c r="L178" i="1"/>
  <c r="K178" i="1"/>
  <c r="O177" i="1"/>
  <c r="N177" i="1"/>
  <c r="M177" i="1"/>
  <c r="T175" i="1" s="1"/>
  <c r="L177" i="1"/>
  <c r="K177" i="1"/>
  <c r="O176" i="1"/>
  <c r="N176" i="1"/>
  <c r="M176" i="1"/>
  <c r="L176" i="1"/>
  <c r="K176" i="1"/>
  <c r="S175" i="1" s="1"/>
  <c r="W175" i="1"/>
  <c r="O175" i="1"/>
  <c r="N175" i="1"/>
  <c r="Y175" i="1" s="1"/>
  <c r="M175" i="1"/>
  <c r="L175" i="1"/>
  <c r="K175" i="1"/>
  <c r="R175" i="1" s="1"/>
  <c r="O174" i="1"/>
  <c r="Z175" i="1" s="1"/>
  <c r="N174" i="1"/>
  <c r="M174" i="1"/>
  <c r="X175" i="1" s="1"/>
  <c r="L174" i="1"/>
  <c r="K174" i="1"/>
  <c r="V175" i="1" s="1"/>
  <c r="O172" i="1"/>
  <c r="N172" i="1"/>
  <c r="M172" i="1"/>
  <c r="U169" i="1" s="1"/>
  <c r="L172" i="1"/>
  <c r="K172" i="1"/>
  <c r="O171" i="1"/>
  <c r="N171" i="1"/>
  <c r="M171" i="1"/>
  <c r="T169" i="1" s="1"/>
  <c r="L171" i="1"/>
  <c r="K171" i="1"/>
  <c r="O170" i="1"/>
  <c r="N170" i="1"/>
  <c r="M170" i="1"/>
  <c r="L170" i="1"/>
  <c r="K170" i="1"/>
  <c r="S169" i="1" s="1"/>
  <c r="W169" i="1"/>
  <c r="O169" i="1"/>
  <c r="N169" i="1"/>
  <c r="Y169" i="1" s="1"/>
  <c r="M169" i="1"/>
  <c r="L169" i="1"/>
  <c r="K169" i="1"/>
  <c r="R169" i="1" s="1"/>
  <c r="O168" i="1"/>
  <c r="Z169" i="1" s="1"/>
  <c r="N168" i="1"/>
  <c r="M168" i="1"/>
  <c r="L168" i="1"/>
  <c r="K168" i="1"/>
  <c r="V169" i="1" s="1"/>
  <c r="O166" i="1"/>
  <c r="N166" i="1"/>
  <c r="M166" i="1"/>
  <c r="U163" i="1" s="1"/>
  <c r="L166" i="1"/>
  <c r="K166" i="1"/>
  <c r="O165" i="1"/>
  <c r="N165" i="1"/>
  <c r="M165" i="1"/>
  <c r="T163" i="1" s="1"/>
  <c r="L165" i="1"/>
  <c r="K165" i="1"/>
  <c r="O164" i="1"/>
  <c r="N164" i="1"/>
  <c r="M164" i="1"/>
  <c r="L164" i="1"/>
  <c r="K164" i="1"/>
  <c r="S163" i="1" s="1"/>
  <c r="W163" i="1"/>
  <c r="O163" i="1"/>
  <c r="N163" i="1"/>
  <c r="Y163" i="1" s="1"/>
  <c r="M163" i="1"/>
  <c r="L163" i="1"/>
  <c r="K163" i="1"/>
  <c r="R163" i="1" s="1"/>
  <c r="O162" i="1"/>
  <c r="Z163" i="1" s="1"/>
  <c r="N162" i="1"/>
  <c r="M162" i="1"/>
  <c r="L162" i="1"/>
  <c r="K162" i="1"/>
  <c r="V163" i="1" s="1"/>
  <c r="O160" i="1"/>
  <c r="N160" i="1"/>
  <c r="M160" i="1"/>
  <c r="U157" i="1" s="1"/>
  <c r="L160" i="1"/>
  <c r="K160" i="1"/>
  <c r="O159" i="1"/>
  <c r="N159" i="1"/>
  <c r="M159" i="1"/>
  <c r="T157" i="1" s="1"/>
  <c r="L159" i="1"/>
  <c r="K159" i="1"/>
  <c r="O158" i="1"/>
  <c r="N158" i="1"/>
  <c r="M158" i="1"/>
  <c r="L158" i="1"/>
  <c r="K158" i="1"/>
  <c r="S157" i="1" s="1"/>
  <c r="W157" i="1"/>
  <c r="O157" i="1"/>
  <c r="N157" i="1"/>
  <c r="Y157" i="1" s="1"/>
  <c r="M157" i="1"/>
  <c r="L157" i="1"/>
  <c r="K157" i="1"/>
  <c r="R157" i="1" s="1"/>
  <c r="O156" i="1"/>
  <c r="Z157" i="1" s="1"/>
  <c r="N156" i="1"/>
  <c r="M156" i="1"/>
  <c r="X157" i="1" s="1"/>
  <c r="L156" i="1"/>
  <c r="K156" i="1"/>
  <c r="V157" i="1" s="1"/>
  <c r="O154" i="1"/>
  <c r="N154" i="1"/>
  <c r="M154" i="1"/>
  <c r="L154" i="1"/>
  <c r="K154" i="1"/>
  <c r="O153" i="1"/>
  <c r="N153" i="1"/>
  <c r="M153" i="1"/>
  <c r="T151" i="1" s="1"/>
  <c r="L153" i="1"/>
  <c r="K153" i="1"/>
  <c r="O152" i="1"/>
  <c r="N152" i="1"/>
  <c r="M152" i="1"/>
  <c r="L152" i="1"/>
  <c r="K152" i="1"/>
  <c r="W151" i="1"/>
  <c r="U151" i="1"/>
  <c r="S151" i="1"/>
  <c r="O151" i="1"/>
  <c r="N151" i="1"/>
  <c r="Y151" i="1" s="1"/>
  <c r="M151" i="1"/>
  <c r="L151" i="1"/>
  <c r="K151" i="1"/>
  <c r="R151" i="1" s="1"/>
  <c r="O150" i="1"/>
  <c r="Z151" i="1" s="1"/>
  <c r="N150" i="1"/>
  <c r="M150" i="1"/>
  <c r="X151" i="1" s="1"/>
  <c r="L150" i="1"/>
  <c r="K150" i="1"/>
  <c r="V151" i="1" s="1"/>
  <c r="O148" i="1"/>
  <c r="N148" i="1"/>
  <c r="M148" i="1"/>
  <c r="L148" i="1"/>
  <c r="K148" i="1"/>
  <c r="U145" i="1" s="1"/>
  <c r="O147" i="1"/>
  <c r="N147" i="1"/>
  <c r="M147" i="1"/>
  <c r="L147" i="1"/>
  <c r="T145" i="1" s="1"/>
  <c r="K147" i="1"/>
  <c r="O146" i="1"/>
  <c r="N146" i="1"/>
  <c r="M146" i="1"/>
  <c r="L146" i="1"/>
  <c r="K146" i="1"/>
  <c r="V145" i="1" s="1"/>
  <c r="X145" i="1"/>
  <c r="O145" i="1"/>
  <c r="Z145" i="1" s="1"/>
  <c r="N145" i="1"/>
  <c r="M145" i="1"/>
  <c r="R145" i="1" s="1"/>
  <c r="L145" i="1"/>
  <c r="K145" i="1"/>
  <c r="O144" i="1"/>
  <c r="N144" i="1"/>
  <c r="Y145" i="1" s="1"/>
  <c r="M144" i="1"/>
  <c r="L144" i="1"/>
  <c r="W145" i="1" s="1"/>
  <c r="K144" i="1"/>
  <c r="Q145" i="1" s="1"/>
  <c r="O142" i="1"/>
  <c r="N142" i="1"/>
  <c r="M142" i="1"/>
  <c r="L142" i="1"/>
  <c r="K142" i="1"/>
  <c r="U139" i="1" s="1"/>
  <c r="O141" i="1"/>
  <c r="N141" i="1"/>
  <c r="M141" i="1"/>
  <c r="L141" i="1"/>
  <c r="T139" i="1" s="1"/>
  <c r="K141" i="1"/>
  <c r="O140" i="1"/>
  <c r="N140" i="1"/>
  <c r="M140" i="1"/>
  <c r="L140" i="1"/>
  <c r="K140" i="1"/>
  <c r="V139" i="1" s="1"/>
  <c r="X139" i="1"/>
  <c r="O139" i="1"/>
  <c r="Z139" i="1" s="1"/>
  <c r="N139" i="1"/>
  <c r="M139" i="1"/>
  <c r="R139" i="1" s="1"/>
  <c r="L139" i="1"/>
  <c r="K139" i="1"/>
  <c r="O138" i="1"/>
  <c r="N138" i="1"/>
  <c r="Y139" i="1" s="1"/>
  <c r="M138" i="1"/>
  <c r="L138" i="1"/>
  <c r="W139" i="1" s="1"/>
  <c r="K138" i="1"/>
  <c r="Q139" i="1" s="1"/>
  <c r="O136" i="1"/>
  <c r="N136" i="1"/>
  <c r="M136" i="1"/>
  <c r="L136" i="1"/>
  <c r="K136" i="1"/>
  <c r="U133" i="1" s="1"/>
  <c r="O135" i="1"/>
  <c r="N135" i="1"/>
  <c r="M135" i="1"/>
  <c r="L135" i="1"/>
  <c r="T133" i="1" s="1"/>
  <c r="K135" i="1"/>
  <c r="O134" i="1"/>
  <c r="N134" i="1"/>
  <c r="M134" i="1"/>
  <c r="L134" i="1"/>
  <c r="K134" i="1"/>
  <c r="V133" i="1" s="1"/>
  <c r="X133" i="1"/>
  <c r="O133" i="1"/>
  <c r="Z133" i="1" s="1"/>
  <c r="N133" i="1"/>
  <c r="M133" i="1"/>
  <c r="R133" i="1" s="1"/>
  <c r="L133" i="1"/>
  <c r="K133" i="1"/>
  <c r="O132" i="1"/>
  <c r="N132" i="1"/>
  <c r="Y133" i="1" s="1"/>
  <c r="M132" i="1"/>
  <c r="L132" i="1"/>
  <c r="W133" i="1" s="1"/>
  <c r="K132" i="1"/>
  <c r="Q133" i="1" s="1"/>
  <c r="O130" i="1"/>
  <c r="N130" i="1"/>
  <c r="M130" i="1"/>
  <c r="L130" i="1"/>
  <c r="K130" i="1"/>
  <c r="U127" i="1" s="1"/>
  <c r="O129" i="1"/>
  <c r="N129" i="1"/>
  <c r="M129" i="1"/>
  <c r="L129" i="1"/>
  <c r="T127" i="1" s="1"/>
  <c r="K129" i="1"/>
  <c r="O128" i="1"/>
  <c r="N128" i="1"/>
  <c r="M128" i="1"/>
  <c r="L128" i="1"/>
  <c r="K128" i="1"/>
  <c r="V127" i="1" s="1"/>
  <c r="X127" i="1"/>
  <c r="O127" i="1"/>
  <c r="Z127" i="1" s="1"/>
  <c r="N127" i="1"/>
  <c r="M127" i="1"/>
  <c r="R127" i="1" s="1"/>
  <c r="L127" i="1"/>
  <c r="K127" i="1"/>
  <c r="O126" i="1"/>
  <c r="N126" i="1"/>
  <c r="Y127" i="1" s="1"/>
  <c r="M126" i="1"/>
  <c r="L126" i="1"/>
  <c r="W127" i="1" s="1"/>
  <c r="K126" i="1"/>
  <c r="Q127" i="1" s="1"/>
  <c r="O124" i="1"/>
  <c r="N124" i="1"/>
  <c r="M124" i="1"/>
  <c r="L124" i="1"/>
  <c r="K124" i="1"/>
  <c r="U121" i="1" s="1"/>
  <c r="O123" i="1"/>
  <c r="N123" i="1"/>
  <c r="M123" i="1"/>
  <c r="L123" i="1"/>
  <c r="T121" i="1" s="1"/>
  <c r="K123" i="1"/>
  <c r="O122" i="1"/>
  <c r="N122" i="1"/>
  <c r="M122" i="1"/>
  <c r="L122" i="1"/>
  <c r="K122" i="1"/>
  <c r="V121" i="1" s="1"/>
  <c r="X121" i="1"/>
  <c r="O121" i="1"/>
  <c r="Z121" i="1" s="1"/>
  <c r="N121" i="1"/>
  <c r="M121" i="1"/>
  <c r="R121" i="1" s="1"/>
  <c r="L121" i="1"/>
  <c r="K121" i="1"/>
  <c r="O120" i="1"/>
  <c r="N120" i="1"/>
  <c r="Y121" i="1" s="1"/>
  <c r="M120" i="1"/>
  <c r="L120" i="1"/>
  <c r="W121" i="1" s="1"/>
  <c r="K120" i="1"/>
  <c r="Q121" i="1" s="1"/>
  <c r="O118" i="1"/>
  <c r="N118" i="1"/>
  <c r="M118" i="1"/>
  <c r="L118" i="1"/>
  <c r="K118" i="1"/>
  <c r="U115" i="1" s="1"/>
  <c r="O117" i="1"/>
  <c r="N117" i="1"/>
  <c r="M117" i="1"/>
  <c r="L117" i="1"/>
  <c r="T115" i="1" s="1"/>
  <c r="K117" i="1"/>
  <c r="O116" i="1"/>
  <c r="N116" i="1"/>
  <c r="M116" i="1"/>
  <c r="L116" i="1"/>
  <c r="K116" i="1"/>
  <c r="V115" i="1" s="1"/>
  <c r="X115" i="1"/>
  <c r="O115" i="1"/>
  <c r="Z115" i="1" s="1"/>
  <c r="N115" i="1"/>
  <c r="M115" i="1"/>
  <c r="R115" i="1" s="1"/>
  <c r="L115" i="1"/>
  <c r="K115" i="1"/>
  <c r="O114" i="1"/>
  <c r="N114" i="1"/>
  <c r="Y115" i="1" s="1"/>
  <c r="M114" i="1"/>
  <c r="L114" i="1"/>
  <c r="W115" i="1" s="1"/>
  <c r="K114" i="1"/>
  <c r="Q115" i="1" s="1"/>
  <c r="O112" i="1"/>
  <c r="N112" i="1"/>
  <c r="M112" i="1"/>
  <c r="L112" i="1"/>
  <c r="K112" i="1"/>
  <c r="U109" i="1" s="1"/>
  <c r="O111" i="1"/>
  <c r="N111" i="1"/>
  <c r="M111" i="1"/>
  <c r="L111" i="1"/>
  <c r="T109" i="1" s="1"/>
  <c r="K111" i="1"/>
  <c r="O110" i="1"/>
  <c r="N110" i="1"/>
  <c r="M110" i="1"/>
  <c r="L110" i="1"/>
  <c r="K110" i="1"/>
  <c r="V109" i="1" s="1"/>
  <c r="X109" i="1"/>
  <c r="O109" i="1"/>
  <c r="Z109" i="1" s="1"/>
  <c r="N109" i="1"/>
  <c r="M109" i="1"/>
  <c r="R109" i="1" s="1"/>
  <c r="L109" i="1"/>
  <c r="K109" i="1"/>
  <c r="O108" i="1"/>
  <c r="N108" i="1"/>
  <c r="Y109" i="1" s="1"/>
  <c r="M108" i="1"/>
  <c r="L108" i="1"/>
  <c r="W109" i="1" s="1"/>
  <c r="K108" i="1"/>
  <c r="Q109" i="1" s="1"/>
  <c r="O106" i="1"/>
  <c r="N106" i="1"/>
  <c r="M106" i="1"/>
  <c r="L106" i="1"/>
  <c r="K106" i="1"/>
  <c r="U103" i="1" s="1"/>
  <c r="O105" i="1"/>
  <c r="N105" i="1"/>
  <c r="M105" i="1"/>
  <c r="L105" i="1"/>
  <c r="T103" i="1" s="1"/>
  <c r="K105" i="1"/>
  <c r="O104" i="1"/>
  <c r="N104" i="1"/>
  <c r="M104" i="1"/>
  <c r="L104" i="1"/>
  <c r="K104" i="1"/>
  <c r="V103" i="1" s="1"/>
  <c r="X103" i="1"/>
  <c r="O103" i="1"/>
  <c r="Z103" i="1" s="1"/>
  <c r="N103" i="1"/>
  <c r="M103" i="1"/>
  <c r="R103" i="1" s="1"/>
  <c r="L103" i="1"/>
  <c r="K103" i="1"/>
  <c r="O102" i="1"/>
  <c r="N102" i="1"/>
  <c r="Y103" i="1" s="1"/>
  <c r="M102" i="1"/>
  <c r="L102" i="1"/>
  <c r="W103" i="1" s="1"/>
  <c r="K102" i="1"/>
  <c r="Q103" i="1" s="1"/>
  <c r="O100" i="1"/>
  <c r="N100" i="1"/>
  <c r="M100" i="1"/>
  <c r="L100" i="1"/>
  <c r="K100" i="1"/>
  <c r="U97" i="1" s="1"/>
  <c r="O99" i="1"/>
  <c r="N99" i="1"/>
  <c r="M99" i="1"/>
  <c r="L99" i="1"/>
  <c r="T97" i="1" s="1"/>
  <c r="K99" i="1"/>
  <c r="O98" i="1"/>
  <c r="N98" i="1"/>
  <c r="M98" i="1"/>
  <c r="L98" i="1"/>
  <c r="K98" i="1"/>
  <c r="V97" i="1" s="1"/>
  <c r="X97" i="1"/>
  <c r="O97" i="1"/>
  <c r="Z97" i="1" s="1"/>
  <c r="N97" i="1"/>
  <c r="M97" i="1"/>
  <c r="R97" i="1" s="1"/>
  <c r="L97" i="1"/>
  <c r="K97" i="1"/>
  <c r="O96" i="1"/>
  <c r="N96" i="1"/>
  <c r="Y97" i="1" s="1"/>
  <c r="M96" i="1"/>
  <c r="L96" i="1"/>
  <c r="W97" i="1" s="1"/>
  <c r="K96" i="1"/>
  <c r="Q97" i="1" s="1"/>
  <c r="O94" i="1"/>
  <c r="N94" i="1"/>
  <c r="M94" i="1"/>
  <c r="L94" i="1"/>
  <c r="K94" i="1"/>
  <c r="U91" i="1" s="1"/>
  <c r="O93" i="1"/>
  <c r="N93" i="1"/>
  <c r="M93" i="1"/>
  <c r="L93" i="1"/>
  <c r="T91" i="1" s="1"/>
  <c r="K93" i="1"/>
  <c r="O92" i="1"/>
  <c r="N92" i="1"/>
  <c r="M92" i="1"/>
  <c r="L92" i="1"/>
  <c r="K92" i="1"/>
  <c r="V91" i="1" s="1"/>
  <c r="X91" i="1"/>
  <c r="O91" i="1"/>
  <c r="Z91" i="1" s="1"/>
  <c r="N91" i="1"/>
  <c r="M91" i="1"/>
  <c r="R91" i="1" s="1"/>
  <c r="L91" i="1"/>
  <c r="K91" i="1"/>
  <c r="O90" i="1"/>
  <c r="N90" i="1"/>
  <c r="Y91" i="1" s="1"/>
  <c r="M90" i="1"/>
  <c r="L90" i="1"/>
  <c r="W91" i="1" s="1"/>
  <c r="K90" i="1"/>
  <c r="Q91" i="1" s="1"/>
  <c r="O88" i="1"/>
  <c r="N88" i="1"/>
  <c r="M88" i="1"/>
  <c r="L88" i="1"/>
  <c r="K88" i="1"/>
  <c r="U85" i="1" s="1"/>
  <c r="O87" i="1"/>
  <c r="N87" i="1"/>
  <c r="M87" i="1"/>
  <c r="L87" i="1"/>
  <c r="T85" i="1" s="1"/>
  <c r="K87" i="1"/>
  <c r="O86" i="1"/>
  <c r="N86" i="1"/>
  <c r="M86" i="1"/>
  <c r="L86" i="1"/>
  <c r="K86" i="1"/>
  <c r="S85" i="1" s="1"/>
  <c r="X85" i="1"/>
  <c r="O85" i="1"/>
  <c r="Z85" i="1" s="1"/>
  <c r="N85" i="1"/>
  <c r="M85" i="1"/>
  <c r="R85" i="1" s="1"/>
  <c r="L85" i="1"/>
  <c r="K85" i="1"/>
  <c r="O84" i="1"/>
  <c r="N84" i="1"/>
  <c r="Y85" i="1" s="1"/>
  <c r="M84" i="1"/>
  <c r="L84" i="1"/>
  <c r="W85" i="1" s="1"/>
  <c r="K84" i="1"/>
  <c r="Q85" i="1" s="1"/>
  <c r="O82" i="1"/>
  <c r="N82" i="1"/>
  <c r="M82" i="1"/>
  <c r="L82" i="1"/>
  <c r="K82" i="1"/>
  <c r="U79" i="1" s="1"/>
  <c r="O81" i="1"/>
  <c r="N81" i="1"/>
  <c r="M81" i="1"/>
  <c r="L81" i="1"/>
  <c r="T79" i="1" s="1"/>
  <c r="K81" i="1"/>
  <c r="O80" i="1"/>
  <c r="N80" i="1"/>
  <c r="M80" i="1"/>
  <c r="L80" i="1"/>
  <c r="K80" i="1"/>
  <c r="V79" i="1" s="1"/>
  <c r="X79" i="1"/>
  <c r="O79" i="1"/>
  <c r="Z79" i="1" s="1"/>
  <c r="N79" i="1"/>
  <c r="M79" i="1"/>
  <c r="R79" i="1" s="1"/>
  <c r="L79" i="1"/>
  <c r="K79" i="1"/>
  <c r="O78" i="1"/>
  <c r="N78" i="1"/>
  <c r="Y79" i="1" s="1"/>
  <c r="M78" i="1"/>
  <c r="L78" i="1"/>
  <c r="W79" i="1" s="1"/>
  <c r="K78" i="1"/>
  <c r="Q79" i="1" s="1"/>
  <c r="O76" i="1"/>
  <c r="N76" i="1"/>
  <c r="M76" i="1"/>
  <c r="L76" i="1"/>
  <c r="K76" i="1"/>
  <c r="O75" i="1"/>
  <c r="N75" i="1"/>
  <c r="M75" i="1"/>
  <c r="T73" i="1" s="1"/>
  <c r="L75" i="1"/>
  <c r="K75" i="1"/>
  <c r="O74" i="1"/>
  <c r="N74" i="1"/>
  <c r="M74" i="1"/>
  <c r="L74" i="1"/>
  <c r="K74" i="1"/>
  <c r="S73" i="1" s="1"/>
  <c r="W73" i="1"/>
  <c r="U73" i="1"/>
  <c r="O73" i="1"/>
  <c r="N73" i="1"/>
  <c r="M73" i="1"/>
  <c r="L73" i="1"/>
  <c r="K73" i="1"/>
  <c r="R73" i="1" s="1"/>
  <c r="O72" i="1"/>
  <c r="Z73" i="1" s="1"/>
  <c r="N72" i="1"/>
  <c r="Y73" i="1" s="1"/>
  <c r="M72" i="1"/>
  <c r="L72" i="1"/>
  <c r="K72" i="1"/>
  <c r="V73" i="1" s="1"/>
  <c r="O70" i="1"/>
  <c r="N70" i="1"/>
  <c r="M70" i="1"/>
  <c r="L70" i="1"/>
  <c r="K70" i="1"/>
  <c r="O69" i="1"/>
  <c r="N69" i="1"/>
  <c r="M69" i="1"/>
  <c r="T67" i="1" s="1"/>
  <c r="L69" i="1"/>
  <c r="K69" i="1"/>
  <c r="O68" i="1"/>
  <c r="N68" i="1"/>
  <c r="M68" i="1"/>
  <c r="L68" i="1"/>
  <c r="K68" i="1"/>
  <c r="S67" i="1" s="1"/>
  <c r="W67" i="1"/>
  <c r="U67" i="1"/>
  <c r="O67" i="1"/>
  <c r="N67" i="1"/>
  <c r="M67" i="1"/>
  <c r="L67" i="1"/>
  <c r="K67" i="1"/>
  <c r="R67" i="1" s="1"/>
  <c r="O66" i="1"/>
  <c r="Z67" i="1" s="1"/>
  <c r="N66" i="1"/>
  <c r="Y67" i="1" s="1"/>
  <c r="M66" i="1"/>
  <c r="L66" i="1"/>
  <c r="K66" i="1"/>
  <c r="V67" i="1" s="1"/>
  <c r="O64" i="1"/>
  <c r="N64" i="1"/>
  <c r="M64" i="1"/>
  <c r="L64" i="1"/>
  <c r="K64" i="1"/>
  <c r="O63" i="1"/>
  <c r="N63" i="1"/>
  <c r="M63" i="1"/>
  <c r="T61" i="1" s="1"/>
  <c r="L63" i="1"/>
  <c r="K63" i="1"/>
  <c r="O62" i="1"/>
  <c r="N62" i="1"/>
  <c r="M62" i="1"/>
  <c r="L62" i="1"/>
  <c r="K62" i="1"/>
  <c r="S61" i="1" s="1"/>
  <c r="W61" i="1"/>
  <c r="U61" i="1"/>
  <c r="O61" i="1"/>
  <c r="N61" i="1"/>
  <c r="M61" i="1"/>
  <c r="L61" i="1"/>
  <c r="K61" i="1"/>
  <c r="R61" i="1" s="1"/>
  <c r="O60" i="1"/>
  <c r="Z61" i="1" s="1"/>
  <c r="N60" i="1"/>
  <c r="Y61" i="1" s="1"/>
  <c r="M60" i="1"/>
  <c r="L60" i="1"/>
  <c r="K60" i="1"/>
  <c r="V61" i="1" s="1"/>
  <c r="O58" i="1"/>
  <c r="N58" i="1"/>
  <c r="M58" i="1"/>
  <c r="L58" i="1"/>
  <c r="U55" i="1" s="1"/>
  <c r="K58" i="1"/>
  <c r="O57" i="1"/>
  <c r="N57" i="1"/>
  <c r="M57" i="1"/>
  <c r="X55" i="1" s="1"/>
  <c r="L57" i="1"/>
  <c r="K57" i="1"/>
  <c r="O56" i="1"/>
  <c r="N56" i="1"/>
  <c r="M56" i="1"/>
  <c r="L56" i="1"/>
  <c r="K56" i="1"/>
  <c r="S55" i="1" s="1"/>
  <c r="W55" i="1"/>
  <c r="O55" i="1"/>
  <c r="N55" i="1"/>
  <c r="M55" i="1"/>
  <c r="L55" i="1"/>
  <c r="K55" i="1"/>
  <c r="R55" i="1" s="1"/>
  <c r="O54" i="1"/>
  <c r="Z55" i="1" s="1"/>
  <c r="N54" i="1"/>
  <c r="Y55" i="1" s="1"/>
  <c r="M54" i="1"/>
  <c r="L54" i="1"/>
  <c r="K54" i="1"/>
  <c r="V55" i="1" s="1"/>
  <c r="O52" i="1"/>
  <c r="N52" i="1"/>
  <c r="M52" i="1"/>
  <c r="L52" i="1"/>
  <c r="U49" i="1" s="1"/>
  <c r="K52" i="1"/>
  <c r="O51" i="1"/>
  <c r="N51" i="1"/>
  <c r="M51" i="1"/>
  <c r="X49" i="1" s="1"/>
  <c r="L51" i="1"/>
  <c r="K51" i="1"/>
  <c r="O50" i="1"/>
  <c r="N50" i="1"/>
  <c r="M50" i="1"/>
  <c r="L50" i="1"/>
  <c r="K50" i="1"/>
  <c r="S49" i="1" s="1"/>
  <c r="W49" i="1"/>
  <c r="O49" i="1"/>
  <c r="N49" i="1"/>
  <c r="M49" i="1"/>
  <c r="L49" i="1"/>
  <c r="K49" i="1"/>
  <c r="R49" i="1" s="1"/>
  <c r="O48" i="1"/>
  <c r="Z49" i="1" s="1"/>
  <c r="N48" i="1"/>
  <c r="Y49" i="1" s="1"/>
  <c r="M48" i="1"/>
  <c r="L48" i="1"/>
  <c r="K48" i="1"/>
  <c r="V49" i="1" s="1"/>
  <c r="O46" i="1"/>
  <c r="N46" i="1"/>
  <c r="M46" i="1"/>
  <c r="L46" i="1"/>
  <c r="U43" i="1" s="1"/>
  <c r="K46" i="1"/>
  <c r="O45" i="1"/>
  <c r="N45" i="1"/>
  <c r="M45" i="1"/>
  <c r="T43" i="1" s="1"/>
  <c r="L45" i="1"/>
  <c r="K45" i="1"/>
  <c r="O44" i="1"/>
  <c r="N44" i="1"/>
  <c r="M44" i="1"/>
  <c r="L44" i="1"/>
  <c r="K44" i="1"/>
  <c r="S43" i="1" s="1"/>
  <c r="W43" i="1"/>
  <c r="O43" i="1"/>
  <c r="N43" i="1"/>
  <c r="M43" i="1"/>
  <c r="L43" i="1"/>
  <c r="K43" i="1"/>
  <c r="R43" i="1" s="1"/>
  <c r="O42" i="1"/>
  <c r="Z43" i="1" s="1"/>
  <c r="N42" i="1"/>
  <c r="Y43" i="1" s="1"/>
  <c r="M42" i="1"/>
  <c r="L42" i="1"/>
  <c r="K42" i="1"/>
  <c r="V43" i="1" s="1"/>
  <c r="O40" i="1"/>
  <c r="N40" i="1"/>
  <c r="M40" i="1"/>
  <c r="U37" i="1" s="1"/>
  <c r="L40" i="1"/>
  <c r="K40" i="1"/>
  <c r="O39" i="1"/>
  <c r="N39" i="1"/>
  <c r="Y37" i="1" s="1"/>
  <c r="M39" i="1"/>
  <c r="L39" i="1"/>
  <c r="K39" i="1"/>
  <c r="O38" i="1"/>
  <c r="N38" i="1"/>
  <c r="M38" i="1"/>
  <c r="L38" i="1"/>
  <c r="K38" i="1"/>
  <c r="S37" i="1" s="1"/>
  <c r="X37" i="1"/>
  <c r="O37" i="1"/>
  <c r="Z37" i="1" s="1"/>
  <c r="N37" i="1"/>
  <c r="M37" i="1"/>
  <c r="L37" i="1"/>
  <c r="K37" i="1"/>
  <c r="R37" i="1" s="1"/>
  <c r="O36" i="1"/>
  <c r="N36" i="1"/>
  <c r="M36" i="1"/>
  <c r="L36" i="1"/>
  <c r="Q37" i="1" s="1"/>
  <c r="K36" i="1"/>
  <c r="V37" i="1" s="1"/>
  <c r="O34" i="1"/>
  <c r="N34" i="1"/>
  <c r="M34" i="1"/>
  <c r="L34" i="1"/>
  <c r="K34" i="1"/>
  <c r="O33" i="1"/>
  <c r="N33" i="1"/>
  <c r="M33" i="1"/>
  <c r="X31" i="1" s="1"/>
  <c r="L33" i="1"/>
  <c r="K33" i="1"/>
  <c r="O32" i="1"/>
  <c r="N32" i="1"/>
  <c r="M32" i="1"/>
  <c r="L32" i="1"/>
  <c r="K32" i="1"/>
  <c r="S31" i="1" s="1"/>
  <c r="W31" i="1"/>
  <c r="U31" i="1"/>
  <c r="O31" i="1"/>
  <c r="N31" i="1"/>
  <c r="Y31" i="1" s="1"/>
  <c r="M31" i="1"/>
  <c r="L31" i="1"/>
  <c r="K31" i="1"/>
  <c r="R31" i="1" s="1"/>
  <c r="O30" i="1"/>
  <c r="Z31" i="1" s="1"/>
  <c r="N30" i="1"/>
  <c r="M30" i="1"/>
  <c r="L30" i="1"/>
  <c r="K30" i="1"/>
  <c r="V31" i="1" s="1"/>
  <c r="O28" i="1"/>
  <c r="N28" i="1"/>
  <c r="M28" i="1"/>
  <c r="L28" i="1"/>
  <c r="U25" i="1" s="1"/>
  <c r="K28" i="1"/>
  <c r="O27" i="1"/>
  <c r="N27" i="1"/>
  <c r="M27" i="1"/>
  <c r="L27" i="1"/>
  <c r="T25" i="1" s="1"/>
  <c r="K27" i="1"/>
  <c r="O26" i="1"/>
  <c r="N26" i="1"/>
  <c r="M26" i="1"/>
  <c r="L26" i="1"/>
  <c r="K26" i="1"/>
  <c r="S25" i="1" s="1"/>
  <c r="O25" i="1"/>
  <c r="N25" i="1"/>
  <c r="Y25" i="1" s="1"/>
  <c r="M25" i="1"/>
  <c r="X25" i="1" s="1"/>
  <c r="L25" i="1"/>
  <c r="K25" i="1"/>
  <c r="R25" i="1" s="1"/>
  <c r="O24" i="1"/>
  <c r="Z25" i="1" s="1"/>
  <c r="N24" i="1"/>
  <c r="M24" i="1"/>
  <c r="L24" i="1"/>
  <c r="W25" i="1" s="1"/>
  <c r="K24" i="1"/>
  <c r="V25" i="1" s="1"/>
  <c r="O22" i="1"/>
  <c r="N22" i="1"/>
  <c r="M22" i="1"/>
  <c r="L22" i="1"/>
  <c r="K22" i="1"/>
  <c r="O21" i="1"/>
  <c r="N21" i="1"/>
  <c r="Y19" i="1" s="1"/>
  <c r="M21" i="1"/>
  <c r="L21" i="1"/>
  <c r="K21" i="1"/>
  <c r="T19" i="1" s="1"/>
  <c r="O20" i="1"/>
  <c r="N20" i="1"/>
  <c r="M20" i="1"/>
  <c r="L20" i="1"/>
  <c r="K20" i="1"/>
  <c r="S19" i="1" s="1"/>
  <c r="X19" i="1"/>
  <c r="U19" i="1"/>
  <c r="O19" i="1"/>
  <c r="Z19" i="1" s="1"/>
  <c r="N19" i="1"/>
  <c r="M19" i="1"/>
  <c r="L19" i="1"/>
  <c r="R19" i="1" s="1"/>
  <c r="K19" i="1"/>
  <c r="O18" i="1"/>
  <c r="N18" i="1"/>
  <c r="M18" i="1"/>
  <c r="L18" i="1"/>
  <c r="Q19" i="1" s="1"/>
  <c r="K18" i="1"/>
  <c r="V19" i="1" s="1"/>
  <c r="O16" i="1"/>
  <c r="N16" i="1"/>
  <c r="M16" i="1"/>
  <c r="L16" i="1"/>
  <c r="K16" i="1"/>
  <c r="O15" i="1"/>
  <c r="N15" i="1"/>
  <c r="M15" i="1"/>
  <c r="L15" i="1"/>
  <c r="K15" i="1"/>
  <c r="T13" i="1" s="1"/>
  <c r="O14" i="1"/>
  <c r="N14" i="1"/>
  <c r="M14" i="1"/>
  <c r="L14" i="1"/>
  <c r="K14" i="1"/>
  <c r="W13" i="1"/>
  <c r="U13" i="1"/>
  <c r="S13" i="1"/>
  <c r="O13" i="1"/>
  <c r="N13" i="1"/>
  <c r="M13" i="1"/>
  <c r="L13" i="1"/>
  <c r="R13" i="1" s="1"/>
  <c r="K13" i="1"/>
  <c r="O12" i="1"/>
  <c r="Z13" i="1" s="1"/>
  <c r="N12" i="1"/>
  <c r="Y13" i="1" s="1"/>
  <c r="M12" i="1"/>
  <c r="X13" i="1" s="1"/>
  <c r="L12" i="1"/>
  <c r="K12" i="1"/>
  <c r="V13" i="1" s="1"/>
  <c r="O10" i="1"/>
  <c r="N10" i="1"/>
  <c r="M10" i="1"/>
  <c r="L10" i="1"/>
  <c r="K10" i="1"/>
  <c r="U7" i="1" s="1"/>
  <c r="O9" i="1"/>
  <c r="N9" i="1"/>
  <c r="M9" i="1"/>
  <c r="T7" i="1" s="1"/>
  <c r="L9" i="1"/>
  <c r="K9" i="1"/>
  <c r="O8" i="1"/>
  <c r="N8" i="1"/>
  <c r="M8" i="1"/>
  <c r="L8" i="1"/>
  <c r="K8" i="1"/>
  <c r="O7" i="1"/>
  <c r="N7" i="1"/>
  <c r="M7" i="1"/>
  <c r="L7" i="1"/>
  <c r="K7" i="1"/>
  <c r="R7" i="1" s="1"/>
  <c r="O6" i="1"/>
  <c r="Z7" i="1" s="1"/>
  <c r="N6" i="1"/>
  <c r="Y7" i="1" s="1"/>
  <c r="M6" i="1"/>
  <c r="L6" i="1"/>
  <c r="K6" i="1"/>
  <c r="O22" i="2"/>
  <c r="N22" i="2"/>
  <c r="M22" i="2"/>
  <c r="L22" i="2"/>
  <c r="K22" i="2"/>
  <c r="U19" i="2" s="1"/>
  <c r="O21" i="2"/>
  <c r="N21" i="2"/>
  <c r="M21" i="2"/>
  <c r="T19" i="2" s="1"/>
  <c r="L21" i="2"/>
  <c r="K21" i="2"/>
  <c r="O20" i="2"/>
  <c r="N20" i="2"/>
  <c r="M20" i="2"/>
  <c r="S19" i="2" s="1"/>
  <c r="L20" i="2"/>
  <c r="K20" i="2"/>
  <c r="Z19" i="2"/>
  <c r="W19" i="2"/>
  <c r="O19" i="2"/>
  <c r="N19" i="2"/>
  <c r="R19" i="2" s="1"/>
  <c r="M19" i="2"/>
  <c r="L19" i="2"/>
  <c r="K19" i="2"/>
  <c r="O18" i="2"/>
  <c r="N18" i="2"/>
  <c r="Y19" i="2" s="1"/>
  <c r="M18" i="2"/>
  <c r="X19" i="2" s="1"/>
  <c r="L18" i="2"/>
  <c r="K18" i="2"/>
  <c r="V19" i="2" s="1"/>
  <c r="O16" i="2"/>
  <c r="N16" i="2"/>
  <c r="M16" i="2"/>
  <c r="L16" i="2"/>
  <c r="K16" i="2"/>
  <c r="U13" i="2" s="1"/>
  <c r="O15" i="2"/>
  <c r="N15" i="2"/>
  <c r="M15" i="2"/>
  <c r="T13" i="2" s="1"/>
  <c r="L15" i="2"/>
  <c r="K15" i="2"/>
  <c r="O14" i="2"/>
  <c r="N14" i="2"/>
  <c r="M14" i="2"/>
  <c r="S13" i="2" s="1"/>
  <c r="L14" i="2"/>
  <c r="K14" i="2"/>
  <c r="Z13" i="2"/>
  <c r="W13" i="2"/>
  <c r="O13" i="2"/>
  <c r="N13" i="2"/>
  <c r="R13" i="2" s="1"/>
  <c r="M13" i="2"/>
  <c r="L13" i="2"/>
  <c r="K13" i="2"/>
  <c r="O12" i="2"/>
  <c r="N12" i="2"/>
  <c r="Y13" i="2" s="1"/>
  <c r="M12" i="2"/>
  <c r="X13" i="2" s="1"/>
  <c r="L12" i="2"/>
  <c r="K12" i="2"/>
  <c r="V13" i="2" s="1"/>
  <c r="O10" i="2"/>
  <c r="N10" i="2"/>
  <c r="M10" i="2"/>
  <c r="L10" i="2"/>
  <c r="K10" i="2"/>
  <c r="U7" i="2" s="1"/>
  <c r="O9" i="2"/>
  <c r="N9" i="2"/>
  <c r="M9" i="2"/>
  <c r="T7" i="2" s="1"/>
  <c r="L9" i="2"/>
  <c r="K9" i="2"/>
  <c r="O8" i="2"/>
  <c r="N8" i="2"/>
  <c r="M8" i="2"/>
  <c r="S7" i="2" s="1"/>
  <c r="L8" i="2"/>
  <c r="K8" i="2"/>
  <c r="Z7" i="2"/>
  <c r="W7" i="2"/>
  <c r="O7" i="2"/>
  <c r="N7" i="2"/>
  <c r="R7" i="2" s="1"/>
  <c r="M7" i="2"/>
  <c r="L7" i="2"/>
  <c r="K7" i="2"/>
  <c r="O6" i="2"/>
  <c r="N6" i="2"/>
  <c r="Y7" i="2" s="1"/>
  <c r="M6" i="2"/>
  <c r="X7" i="2" s="1"/>
  <c r="L6" i="2"/>
  <c r="K6" i="2"/>
  <c r="V7" i="2" s="1"/>
  <c r="Q583" i="1" l="1"/>
  <c r="AA583" i="1" s="1"/>
  <c r="Q589" i="1"/>
  <c r="AA589" i="1" s="1"/>
  <c r="Q595" i="1"/>
  <c r="AA595" i="1" s="1"/>
  <c r="Q601" i="1"/>
  <c r="AA601" i="1" s="1"/>
  <c r="Q547" i="1"/>
  <c r="AA547" i="1" s="1"/>
  <c r="Q553" i="1"/>
  <c r="AA553" i="1" s="1"/>
  <c r="Q559" i="1"/>
  <c r="AA559" i="1" s="1"/>
  <c r="Q565" i="1"/>
  <c r="AA565" i="1" s="1"/>
  <c r="Q571" i="1"/>
  <c r="AA571" i="1" s="1"/>
  <c r="Q577" i="1"/>
  <c r="AA577" i="1" s="1"/>
  <c r="Y523" i="1"/>
  <c r="Y541" i="1"/>
  <c r="W511" i="1"/>
  <c r="W517" i="1"/>
  <c r="W523" i="1"/>
  <c r="W529" i="1"/>
  <c r="W535" i="1"/>
  <c r="W541" i="1"/>
  <c r="Y517" i="1"/>
  <c r="AA517" i="1" s="1"/>
  <c r="R511" i="1"/>
  <c r="AA511" i="1" s="1"/>
  <c r="R517" i="1"/>
  <c r="R523" i="1"/>
  <c r="AA523" i="1" s="1"/>
  <c r="R529" i="1"/>
  <c r="AA529" i="1" s="1"/>
  <c r="R535" i="1"/>
  <c r="AA535" i="1" s="1"/>
  <c r="R541" i="1"/>
  <c r="AA541" i="1" s="1"/>
  <c r="Y511" i="1"/>
  <c r="Y529" i="1"/>
  <c r="T535" i="1"/>
  <c r="Q475" i="1"/>
  <c r="AA475" i="1" s="1"/>
  <c r="Q481" i="1"/>
  <c r="AA481" i="1" s="1"/>
  <c r="Q487" i="1"/>
  <c r="AA487" i="1" s="1"/>
  <c r="Q493" i="1"/>
  <c r="AA493" i="1" s="1"/>
  <c r="Q499" i="1"/>
  <c r="AA499" i="1" s="1"/>
  <c r="Q505" i="1"/>
  <c r="AA505" i="1" s="1"/>
  <c r="X463" i="1"/>
  <c r="X457" i="1"/>
  <c r="Q439" i="1"/>
  <c r="AA439" i="1" s="1"/>
  <c r="Q445" i="1"/>
  <c r="AA445" i="1" s="1"/>
  <c r="Q451" i="1"/>
  <c r="AA451" i="1" s="1"/>
  <c r="Q457" i="1"/>
  <c r="AA457" i="1" s="1"/>
  <c r="Q463" i="1"/>
  <c r="AA463" i="1" s="1"/>
  <c r="Q469" i="1"/>
  <c r="AA469" i="1" s="1"/>
  <c r="X439" i="1"/>
  <c r="X451" i="1"/>
  <c r="X445" i="1"/>
  <c r="X469" i="1"/>
  <c r="AU415" i="1"/>
  <c r="AM415" i="1"/>
  <c r="AE415" i="1"/>
  <c r="BB415" i="1"/>
  <c r="AT415" i="1"/>
  <c r="AL415" i="1"/>
  <c r="AD415" i="1"/>
  <c r="AY415" i="1"/>
  <c r="BA415" i="1"/>
  <c r="AS415" i="1"/>
  <c r="AK415" i="1"/>
  <c r="AB415" i="1"/>
  <c r="AQ415" i="1"/>
  <c r="AI415" i="1"/>
  <c r="AZ415" i="1"/>
  <c r="AR415" i="1"/>
  <c r="AJ415" i="1"/>
  <c r="AX415" i="1"/>
  <c r="AP415" i="1"/>
  <c r="AH415" i="1"/>
  <c r="AF415" i="1"/>
  <c r="AW415" i="1"/>
  <c r="AO415" i="1"/>
  <c r="AG415" i="1"/>
  <c r="AV415" i="1"/>
  <c r="AN415" i="1"/>
  <c r="AA421" i="1"/>
  <c r="AA403" i="1"/>
  <c r="AA409" i="1"/>
  <c r="AA433" i="1"/>
  <c r="X427" i="1"/>
  <c r="AA427" i="1" s="1"/>
  <c r="Q367" i="1"/>
  <c r="AA367" i="1" s="1"/>
  <c r="Q373" i="1"/>
  <c r="AA373" i="1" s="1"/>
  <c r="Q379" i="1"/>
  <c r="AA379" i="1" s="1"/>
  <c r="Q385" i="1"/>
  <c r="AA385" i="1" s="1"/>
  <c r="Q391" i="1"/>
  <c r="AA391" i="1" s="1"/>
  <c r="Q397" i="1"/>
  <c r="AA397" i="1" s="1"/>
  <c r="Q295" i="1"/>
  <c r="AA295" i="1" s="1"/>
  <c r="Q301" i="1"/>
  <c r="AA301" i="1" s="1"/>
  <c r="Q307" i="1"/>
  <c r="AA307" i="1" s="1"/>
  <c r="Q313" i="1"/>
  <c r="Y313" i="1"/>
  <c r="Q319" i="1"/>
  <c r="AA319" i="1" s="1"/>
  <c r="Q325" i="1"/>
  <c r="AA325" i="1" s="1"/>
  <c r="Q331" i="1"/>
  <c r="AA331" i="1" s="1"/>
  <c r="Q337" i="1"/>
  <c r="AA337" i="1" s="1"/>
  <c r="Q343" i="1"/>
  <c r="AA343" i="1" s="1"/>
  <c r="Q349" i="1"/>
  <c r="AA349" i="1" s="1"/>
  <c r="Q355" i="1"/>
  <c r="AA355" i="1" s="1"/>
  <c r="Q361" i="1"/>
  <c r="AA361" i="1" s="1"/>
  <c r="X277" i="1"/>
  <c r="Q259" i="1"/>
  <c r="AA259" i="1" s="1"/>
  <c r="Q265" i="1"/>
  <c r="AA265" i="1" s="1"/>
  <c r="Q271" i="1"/>
  <c r="AA271" i="1" s="1"/>
  <c r="Q277" i="1"/>
  <c r="AA277" i="1" s="1"/>
  <c r="Q283" i="1"/>
  <c r="AA283" i="1" s="1"/>
  <c r="Q289" i="1"/>
  <c r="AA289" i="1" s="1"/>
  <c r="Q223" i="1"/>
  <c r="AA223" i="1" s="1"/>
  <c r="Q229" i="1"/>
  <c r="AA229" i="1" s="1"/>
  <c r="Q235" i="1"/>
  <c r="AA235" i="1" s="1"/>
  <c r="Q241" i="1"/>
  <c r="AA241" i="1" s="1"/>
  <c r="Q247" i="1"/>
  <c r="AA247" i="1" s="1"/>
  <c r="Q253" i="1"/>
  <c r="AA253" i="1" s="1"/>
  <c r="Q187" i="1"/>
  <c r="AA187" i="1" s="1"/>
  <c r="Q193" i="1"/>
  <c r="AA193" i="1" s="1"/>
  <c r="Q199" i="1"/>
  <c r="AA199" i="1" s="1"/>
  <c r="Q205" i="1"/>
  <c r="AA205" i="1" s="1"/>
  <c r="Q211" i="1"/>
  <c r="AA211" i="1" s="1"/>
  <c r="Q217" i="1"/>
  <c r="AA217" i="1" s="1"/>
  <c r="X163" i="1"/>
  <c r="X169" i="1"/>
  <c r="Q151" i="1"/>
  <c r="AA151" i="1" s="1"/>
  <c r="Q157" i="1"/>
  <c r="AA157" i="1" s="1"/>
  <c r="Q163" i="1"/>
  <c r="AA163" i="1" s="1"/>
  <c r="Q169" i="1"/>
  <c r="AA169" i="1" s="1"/>
  <c r="Q175" i="1"/>
  <c r="AA175" i="1" s="1"/>
  <c r="Q181" i="1"/>
  <c r="AA181" i="1" s="1"/>
  <c r="AA139" i="1"/>
  <c r="S115" i="1"/>
  <c r="AA115" i="1" s="1"/>
  <c r="S121" i="1"/>
  <c r="AA121" i="1" s="1"/>
  <c r="S127" i="1"/>
  <c r="AA127" i="1" s="1"/>
  <c r="S133" i="1"/>
  <c r="AA133" i="1" s="1"/>
  <c r="S139" i="1"/>
  <c r="S145" i="1"/>
  <c r="AA145" i="1" s="1"/>
  <c r="AA85" i="1"/>
  <c r="AA109" i="1"/>
  <c r="AA103" i="1"/>
  <c r="V85" i="1"/>
  <c r="S79" i="1"/>
  <c r="AA79" i="1" s="1"/>
  <c r="S91" i="1"/>
  <c r="AA91" i="1" s="1"/>
  <c r="S97" i="1"/>
  <c r="AA97" i="1" s="1"/>
  <c r="S103" i="1"/>
  <c r="S109" i="1"/>
  <c r="X61" i="1"/>
  <c r="Q43" i="1"/>
  <c r="Q49" i="1"/>
  <c r="Q55" i="1"/>
  <c r="Q61" i="1"/>
  <c r="AA61" i="1" s="1"/>
  <c r="Q67" i="1"/>
  <c r="AA67" i="1" s="1"/>
  <c r="Q73" i="1"/>
  <c r="AA73" i="1" s="1"/>
  <c r="X43" i="1"/>
  <c r="X67" i="1"/>
  <c r="X73" i="1"/>
  <c r="T49" i="1"/>
  <c r="T55" i="1"/>
  <c r="T37" i="1"/>
  <c r="AA37" i="1" s="1"/>
  <c r="W37" i="1"/>
  <c r="Q31" i="1"/>
  <c r="T31" i="1"/>
  <c r="Q25" i="1"/>
  <c r="AA25" i="1" s="1"/>
  <c r="W19" i="1"/>
  <c r="AA19" i="1" s="1"/>
  <c r="Q13" i="1"/>
  <c r="AA13" i="1" s="1"/>
  <c r="S7" i="1"/>
  <c r="W7" i="1"/>
  <c r="V7" i="1"/>
  <c r="X7" i="1"/>
  <c r="Q7" i="1"/>
  <c r="Q7" i="2"/>
  <c r="AA7" i="2" s="1"/>
  <c r="Q13" i="2"/>
  <c r="AA13" i="2" s="1"/>
  <c r="Q19" i="2"/>
  <c r="AA19" i="2" s="1"/>
  <c r="AU601" i="1" l="1"/>
  <c r="AM601" i="1"/>
  <c r="AE601" i="1"/>
  <c r="BB601" i="1"/>
  <c r="AT601" i="1"/>
  <c r="AL601" i="1"/>
  <c r="AD601" i="1"/>
  <c r="BA601" i="1"/>
  <c r="AS601" i="1"/>
  <c r="AK601" i="1"/>
  <c r="AB601" i="1"/>
  <c r="AO601" i="1"/>
  <c r="AG601" i="1"/>
  <c r="AZ601" i="1"/>
  <c r="AR601" i="1"/>
  <c r="AJ601" i="1"/>
  <c r="AW601" i="1"/>
  <c r="AY601" i="1"/>
  <c r="AQ601" i="1"/>
  <c r="AI601" i="1"/>
  <c r="AX601" i="1"/>
  <c r="AP601" i="1"/>
  <c r="AH601" i="1"/>
  <c r="AV601" i="1"/>
  <c r="AN601" i="1"/>
  <c r="AF601" i="1"/>
  <c r="AU595" i="1"/>
  <c r="AM595" i="1"/>
  <c r="AE595" i="1"/>
  <c r="AW595" i="1"/>
  <c r="BB595" i="1"/>
  <c r="AT595" i="1"/>
  <c r="AL595" i="1"/>
  <c r="AD595" i="1"/>
  <c r="BA595" i="1"/>
  <c r="AS595" i="1"/>
  <c r="AK595" i="1"/>
  <c r="AB595" i="1"/>
  <c r="AZ595" i="1"/>
  <c r="AR595" i="1"/>
  <c r="AJ595" i="1"/>
  <c r="AY595" i="1"/>
  <c r="AQ595" i="1"/>
  <c r="AI595" i="1"/>
  <c r="AG595" i="1"/>
  <c r="AX595" i="1"/>
  <c r="AP595" i="1"/>
  <c r="AH595" i="1"/>
  <c r="AV595" i="1"/>
  <c r="AN595" i="1"/>
  <c r="AF595" i="1"/>
  <c r="AO595" i="1"/>
  <c r="AU589" i="1"/>
  <c r="AM589" i="1"/>
  <c r="AE589" i="1"/>
  <c r="AW589" i="1"/>
  <c r="BB589" i="1"/>
  <c r="AT589" i="1"/>
  <c r="AL589" i="1"/>
  <c r="AD589" i="1"/>
  <c r="AG589" i="1"/>
  <c r="BA589" i="1"/>
  <c r="AS589" i="1"/>
  <c r="AK589" i="1"/>
  <c r="AB589" i="1"/>
  <c r="AZ589" i="1"/>
  <c r="AR589" i="1"/>
  <c r="AJ589" i="1"/>
  <c r="AY589" i="1"/>
  <c r="AQ589" i="1"/>
  <c r="AI589" i="1"/>
  <c r="AO589" i="1"/>
  <c r="AX589" i="1"/>
  <c r="AP589" i="1"/>
  <c r="AH589" i="1"/>
  <c r="AV589" i="1"/>
  <c r="AN589" i="1"/>
  <c r="AF589" i="1"/>
  <c r="AU583" i="1"/>
  <c r="AM583" i="1"/>
  <c r="AE583" i="1"/>
  <c r="AW583" i="1"/>
  <c r="AO583" i="1"/>
  <c r="BB583" i="1"/>
  <c r="AT583" i="1"/>
  <c r="AL583" i="1"/>
  <c r="AD583" i="1"/>
  <c r="BA583" i="1"/>
  <c r="AS583" i="1"/>
  <c r="AK583" i="1"/>
  <c r="AB583" i="1"/>
  <c r="AG583" i="1"/>
  <c r="AZ583" i="1"/>
  <c r="AR583" i="1"/>
  <c r="AJ583" i="1"/>
  <c r="AY583" i="1"/>
  <c r="AQ583" i="1"/>
  <c r="AI583" i="1"/>
  <c r="AX583" i="1"/>
  <c r="AP583" i="1"/>
  <c r="AH583" i="1"/>
  <c r="AV583" i="1"/>
  <c r="AN583" i="1"/>
  <c r="AF583" i="1"/>
  <c r="AU571" i="1"/>
  <c r="AM571" i="1"/>
  <c r="AE571" i="1"/>
  <c r="AW571" i="1"/>
  <c r="BB571" i="1"/>
  <c r="AT571" i="1"/>
  <c r="AL571" i="1"/>
  <c r="AD571" i="1"/>
  <c r="AG571" i="1"/>
  <c r="BA571" i="1"/>
  <c r="AS571" i="1"/>
  <c r="AK571" i="1"/>
  <c r="AB571" i="1"/>
  <c r="AZ571" i="1"/>
  <c r="AR571" i="1"/>
  <c r="AJ571" i="1"/>
  <c r="AY571" i="1"/>
  <c r="AQ571" i="1"/>
  <c r="AI571" i="1"/>
  <c r="AO571" i="1"/>
  <c r="AX571" i="1"/>
  <c r="AP571" i="1"/>
  <c r="AH571" i="1"/>
  <c r="AV571" i="1"/>
  <c r="AN571" i="1"/>
  <c r="AF571" i="1"/>
  <c r="AU577" i="1"/>
  <c r="AM577" i="1"/>
  <c r="AE577" i="1"/>
  <c r="AG577" i="1"/>
  <c r="BB577" i="1"/>
  <c r="AT577" i="1"/>
  <c r="AL577" i="1"/>
  <c r="AD577" i="1"/>
  <c r="BA577" i="1"/>
  <c r="AS577" i="1"/>
  <c r="AK577" i="1"/>
  <c r="AB577" i="1"/>
  <c r="AO577" i="1"/>
  <c r="AZ577" i="1"/>
  <c r="AR577" i="1"/>
  <c r="AJ577" i="1"/>
  <c r="AW577" i="1"/>
  <c r="AY577" i="1"/>
  <c r="AQ577" i="1"/>
  <c r="AI577" i="1"/>
  <c r="AX577" i="1"/>
  <c r="AP577" i="1"/>
  <c r="AH577" i="1"/>
  <c r="AV577" i="1"/>
  <c r="AN577" i="1"/>
  <c r="AF577" i="1"/>
  <c r="AU565" i="1"/>
  <c r="AM565" i="1"/>
  <c r="AE565" i="1"/>
  <c r="BB565" i="1"/>
  <c r="AT565" i="1"/>
  <c r="AL565" i="1"/>
  <c r="AD565" i="1"/>
  <c r="BA565" i="1"/>
  <c r="AS565" i="1"/>
  <c r="AK565" i="1"/>
  <c r="AB565" i="1"/>
  <c r="AO565" i="1"/>
  <c r="AZ565" i="1"/>
  <c r="AR565" i="1"/>
  <c r="AJ565" i="1"/>
  <c r="AY565" i="1"/>
  <c r="AQ565" i="1"/>
  <c r="AI565" i="1"/>
  <c r="AX565" i="1"/>
  <c r="AP565" i="1"/>
  <c r="AH565" i="1"/>
  <c r="AW565" i="1"/>
  <c r="AV565" i="1"/>
  <c r="AN565" i="1"/>
  <c r="AF565" i="1"/>
  <c r="AG565" i="1"/>
  <c r="AU559" i="1"/>
  <c r="AM559" i="1"/>
  <c r="AE559" i="1"/>
  <c r="AO559" i="1"/>
  <c r="BB559" i="1"/>
  <c r="AT559" i="1"/>
  <c r="AL559" i="1"/>
  <c r="AD559" i="1"/>
  <c r="BA559" i="1"/>
  <c r="AS559" i="1"/>
  <c r="AK559" i="1"/>
  <c r="AB559" i="1"/>
  <c r="AZ559" i="1"/>
  <c r="AR559" i="1"/>
  <c r="AJ559" i="1"/>
  <c r="AW559" i="1"/>
  <c r="AY559" i="1"/>
  <c r="AQ559" i="1"/>
  <c r="AI559" i="1"/>
  <c r="AG559" i="1"/>
  <c r="AX559" i="1"/>
  <c r="AP559" i="1"/>
  <c r="AH559" i="1"/>
  <c r="AV559" i="1"/>
  <c r="AN559" i="1"/>
  <c r="AF559" i="1"/>
  <c r="AU553" i="1"/>
  <c r="AM553" i="1"/>
  <c r="AE553" i="1"/>
  <c r="BB553" i="1"/>
  <c r="AT553" i="1"/>
  <c r="AL553" i="1"/>
  <c r="AD553" i="1"/>
  <c r="AO553" i="1"/>
  <c r="BA553" i="1"/>
  <c r="AS553" i="1"/>
  <c r="AK553" i="1"/>
  <c r="AB553" i="1"/>
  <c r="AZ553" i="1"/>
  <c r="AR553" i="1"/>
  <c r="AJ553" i="1"/>
  <c r="AW553" i="1"/>
  <c r="AG553" i="1"/>
  <c r="AY553" i="1"/>
  <c r="AQ553" i="1"/>
  <c r="AI553" i="1"/>
  <c r="AX553" i="1"/>
  <c r="AP553" i="1"/>
  <c r="AH553" i="1"/>
  <c r="AV553" i="1"/>
  <c r="AN553" i="1"/>
  <c r="AF553" i="1"/>
  <c r="AU547" i="1"/>
  <c r="AM547" i="1"/>
  <c r="AE547" i="1"/>
  <c r="BB547" i="1"/>
  <c r="AT547" i="1"/>
  <c r="AL547" i="1"/>
  <c r="AD547" i="1"/>
  <c r="AW547" i="1"/>
  <c r="BA547" i="1"/>
  <c r="AS547" i="1"/>
  <c r="AK547" i="1"/>
  <c r="AB547" i="1"/>
  <c r="AG547" i="1"/>
  <c r="AZ547" i="1"/>
  <c r="AR547" i="1"/>
  <c r="AJ547" i="1"/>
  <c r="AO547" i="1"/>
  <c r="AY547" i="1"/>
  <c r="AQ547" i="1"/>
  <c r="AI547" i="1"/>
  <c r="AX547" i="1"/>
  <c r="AP547" i="1"/>
  <c r="AH547" i="1"/>
  <c r="AV547" i="1"/>
  <c r="AN547" i="1"/>
  <c r="AF547" i="1"/>
  <c r="AU535" i="1"/>
  <c r="AM535" i="1"/>
  <c r="AE535" i="1"/>
  <c r="AW535" i="1"/>
  <c r="AG535" i="1"/>
  <c r="BB535" i="1"/>
  <c r="AT535" i="1"/>
  <c r="AL535" i="1"/>
  <c r="AD535" i="1"/>
  <c r="AH535" i="1"/>
  <c r="BA535" i="1"/>
  <c r="AS535" i="1"/>
  <c r="AK535" i="1"/>
  <c r="AB535" i="1"/>
  <c r="AZ535" i="1"/>
  <c r="AR535" i="1"/>
  <c r="AJ535" i="1"/>
  <c r="AO535" i="1"/>
  <c r="AY535" i="1"/>
  <c r="AQ535" i="1"/>
  <c r="AI535" i="1"/>
  <c r="AP535" i="1"/>
  <c r="AV535" i="1"/>
  <c r="AN535" i="1"/>
  <c r="AF535" i="1"/>
  <c r="AX535" i="1"/>
  <c r="AU523" i="1"/>
  <c r="AM523" i="1"/>
  <c r="AE523" i="1"/>
  <c r="AW523" i="1"/>
  <c r="AG523" i="1"/>
  <c r="BB523" i="1"/>
  <c r="AT523" i="1"/>
  <c r="AL523" i="1"/>
  <c r="AD523" i="1"/>
  <c r="AP523" i="1"/>
  <c r="BA523" i="1"/>
  <c r="AS523" i="1"/>
  <c r="AK523" i="1"/>
  <c r="AB523" i="1"/>
  <c r="AZ523" i="1"/>
  <c r="AR523" i="1"/>
  <c r="AJ523" i="1"/>
  <c r="AY523" i="1"/>
  <c r="AQ523" i="1"/>
  <c r="AI523" i="1"/>
  <c r="AX523" i="1"/>
  <c r="AH523" i="1"/>
  <c r="AO523" i="1"/>
  <c r="AV523" i="1"/>
  <c r="AN523" i="1"/>
  <c r="AF523" i="1"/>
  <c r="AU541" i="1"/>
  <c r="AM541" i="1"/>
  <c r="AE541" i="1"/>
  <c r="AH541" i="1"/>
  <c r="BB541" i="1"/>
  <c r="AT541" i="1"/>
  <c r="AL541" i="1"/>
  <c r="AD541" i="1"/>
  <c r="AP541" i="1"/>
  <c r="BA541" i="1"/>
  <c r="AS541" i="1"/>
  <c r="AK541" i="1"/>
  <c r="AB541" i="1"/>
  <c r="AX541" i="1"/>
  <c r="AZ541" i="1"/>
  <c r="AR541" i="1"/>
  <c r="AJ541" i="1"/>
  <c r="AW541" i="1"/>
  <c r="AY541" i="1"/>
  <c r="AQ541" i="1"/>
  <c r="AI541" i="1"/>
  <c r="AO541" i="1"/>
  <c r="AV541" i="1"/>
  <c r="AN541" i="1"/>
  <c r="AF541" i="1"/>
  <c r="AG541" i="1"/>
  <c r="AU529" i="1"/>
  <c r="AM529" i="1"/>
  <c r="AE529" i="1"/>
  <c r="AP529" i="1"/>
  <c r="BB529" i="1"/>
  <c r="AT529" i="1"/>
  <c r="AL529" i="1"/>
  <c r="AD529" i="1"/>
  <c r="BA529" i="1"/>
  <c r="AS529" i="1"/>
  <c r="AK529" i="1"/>
  <c r="AB529" i="1"/>
  <c r="AX529" i="1"/>
  <c r="AW529" i="1"/>
  <c r="AO529" i="1"/>
  <c r="AG529" i="1"/>
  <c r="AZ529" i="1"/>
  <c r="AR529" i="1"/>
  <c r="AJ529" i="1"/>
  <c r="AH529" i="1"/>
  <c r="AY529" i="1"/>
  <c r="AQ529" i="1"/>
  <c r="AI529" i="1"/>
  <c r="AV529" i="1"/>
  <c r="AN529" i="1"/>
  <c r="AF529" i="1"/>
  <c r="AU511" i="1"/>
  <c r="AM511" i="1"/>
  <c r="AE511" i="1"/>
  <c r="AX511" i="1"/>
  <c r="AO511" i="1"/>
  <c r="BB511" i="1"/>
  <c r="AT511" i="1"/>
  <c r="AL511" i="1"/>
  <c r="AD511" i="1"/>
  <c r="AP511" i="1"/>
  <c r="AW511" i="1"/>
  <c r="BA511" i="1"/>
  <c r="AS511" i="1"/>
  <c r="AK511" i="1"/>
  <c r="AB511" i="1"/>
  <c r="AH511" i="1"/>
  <c r="AZ511" i="1"/>
  <c r="AR511" i="1"/>
  <c r="AJ511" i="1"/>
  <c r="AG511" i="1"/>
  <c r="AY511" i="1"/>
  <c r="AQ511" i="1"/>
  <c r="AI511" i="1"/>
  <c r="AV511" i="1"/>
  <c r="AN511" i="1"/>
  <c r="AF511" i="1"/>
  <c r="AU517" i="1"/>
  <c r="AM517" i="1"/>
  <c r="AE517" i="1"/>
  <c r="AX517" i="1"/>
  <c r="BB517" i="1"/>
  <c r="AT517" i="1"/>
  <c r="AL517" i="1"/>
  <c r="AD517" i="1"/>
  <c r="BA517" i="1"/>
  <c r="AS517" i="1"/>
  <c r="AK517" i="1"/>
  <c r="AB517" i="1"/>
  <c r="AZ517" i="1"/>
  <c r="AR517" i="1"/>
  <c r="AJ517" i="1"/>
  <c r="AP517" i="1"/>
  <c r="AW517" i="1"/>
  <c r="AG517" i="1"/>
  <c r="AY517" i="1"/>
  <c r="AQ517" i="1"/>
  <c r="AI517" i="1"/>
  <c r="AV517" i="1"/>
  <c r="AN517" i="1"/>
  <c r="AF517" i="1"/>
  <c r="AH517" i="1"/>
  <c r="AO517" i="1"/>
  <c r="AU505" i="1"/>
  <c r="AM505" i="1"/>
  <c r="AE505" i="1"/>
  <c r="AG505" i="1"/>
  <c r="BB505" i="1"/>
  <c r="AT505" i="1"/>
  <c r="AL505" i="1"/>
  <c r="AD505" i="1"/>
  <c r="BA505" i="1"/>
  <c r="AS505" i="1"/>
  <c r="AK505" i="1"/>
  <c r="AB505" i="1"/>
  <c r="AO505" i="1"/>
  <c r="AZ505" i="1"/>
  <c r="AR505" i="1"/>
  <c r="AJ505" i="1"/>
  <c r="AY505" i="1"/>
  <c r="AQ505" i="1"/>
  <c r="AI505" i="1"/>
  <c r="AW505" i="1"/>
  <c r="AX505" i="1"/>
  <c r="AP505" i="1"/>
  <c r="AH505" i="1"/>
  <c r="AV505" i="1"/>
  <c r="AN505" i="1"/>
  <c r="AF505" i="1"/>
  <c r="AU499" i="1"/>
  <c r="AM499" i="1"/>
  <c r="AE499" i="1"/>
  <c r="AG499" i="1"/>
  <c r="BB499" i="1"/>
  <c r="AT499" i="1"/>
  <c r="AL499" i="1"/>
  <c r="AD499" i="1"/>
  <c r="BA499" i="1"/>
  <c r="AS499" i="1"/>
  <c r="AK499" i="1"/>
  <c r="AB499" i="1"/>
  <c r="AZ499" i="1"/>
  <c r="AR499" i="1"/>
  <c r="AJ499" i="1"/>
  <c r="AY499" i="1"/>
  <c r="AQ499" i="1"/>
  <c r="AI499" i="1"/>
  <c r="AX499" i="1"/>
  <c r="AP499" i="1"/>
  <c r="AH499" i="1"/>
  <c r="AV499" i="1"/>
  <c r="AN499" i="1"/>
  <c r="AF499" i="1"/>
  <c r="AW499" i="1"/>
  <c r="AO499" i="1"/>
  <c r="AU487" i="1"/>
  <c r="AM487" i="1"/>
  <c r="AE487" i="1"/>
  <c r="BB487" i="1"/>
  <c r="AT487" i="1"/>
  <c r="AL487" i="1"/>
  <c r="AD487" i="1"/>
  <c r="BA487" i="1"/>
  <c r="AS487" i="1"/>
  <c r="AK487" i="1"/>
  <c r="AB487" i="1"/>
  <c r="AZ487" i="1"/>
  <c r="AR487" i="1"/>
  <c r="AJ487" i="1"/>
  <c r="AY487" i="1"/>
  <c r="AQ487" i="1"/>
  <c r="AI487" i="1"/>
  <c r="AO487" i="1"/>
  <c r="AX487" i="1"/>
  <c r="AP487" i="1"/>
  <c r="AH487" i="1"/>
  <c r="AV487" i="1"/>
  <c r="AN487" i="1"/>
  <c r="AF487" i="1"/>
  <c r="AW487" i="1"/>
  <c r="AG487" i="1"/>
  <c r="AU481" i="1"/>
  <c r="AM481" i="1"/>
  <c r="AE481" i="1"/>
  <c r="BB481" i="1"/>
  <c r="AT481" i="1"/>
  <c r="AL481" i="1"/>
  <c r="AD481" i="1"/>
  <c r="BA481" i="1"/>
  <c r="AS481" i="1"/>
  <c r="AK481" i="1"/>
  <c r="AB481" i="1"/>
  <c r="AO481" i="1"/>
  <c r="AZ481" i="1"/>
  <c r="AR481" i="1"/>
  <c r="AJ481" i="1"/>
  <c r="AY481" i="1"/>
  <c r="AQ481" i="1"/>
  <c r="AI481" i="1"/>
  <c r="AW481" i="1"/>
  <c r="AG481" i="1"/>
  <c r="AX481" i="1"/>
  <c r="AP481" i="1"/>
  <c r="AH481" i="1"/>
  <c r="AV481" i="1"/>
  <c r="AN481" i="1"/>
  <c r="AF481" i="1"/>
  <c r="AU493" i="1"/>
  <c r="AM493" i="1"/>
  <c r="AE493" i="1"/>
  <c r="BB493" i="1"/>
  <c r="AT493" i="1"/>
  <c r="AL493" i="1"/>
  <c r="AD493" i="1"/>
  <c r="BA493" i="1"/>
  <c r="AS493" i="1"/>
  <c r="AK493" i="1"/>
  <c r="AB493" i="1"/>
  <c r="AG493" i="1"/>
  <c r="AZ493" i="1"/>
  <c r="AR493" i="1"/>
  <c r="AJ493" i="1"/>
  <c r="AY493" i="1"/>
  <c r="AQ493" i="1"/>
  <c r="AI493" i="1"/>
  <c r="AW493" i="1"/>
  <c r="AX493" i="1"/>
  <c r="AP493" i="1"/>
  <c r="AH493" i="1"/>
  <c r="AO493" i="1"/>
  <c r="AV493" i="1"/>
  <c r="AN493" i="1"/>
  <c r="AF493" i="1"/>
  <c r="AU475" i="1"/>
  <c r="AM475" i="1"/>
  <c r="AE475" i="1"/>
  <c r="AW475" i="1"/>
  <c r="BB475" i="1"/>
  <c r="AT475" i="1"/>
  <c r="AL475" i="1"/>
  <c r="AD475" i="1"/>
  <c r="AO475" i="1"/>
  <c r="BA475" i="1"/>
  <c r="AS475" i="1"/>
  <c r="AK475" i="1"/>
  <c r="AB475" i="1"/>
  <c r="AZ475" i="1"/>
  <c r="AR475" i="1"/>
  <c r="AJ475" i="1"/>
  <c r="AY475" i="1"/>
  <c r="AQ475" i="1"/>
  <c r="AI475" i="1"/>
  <c r="AX475" i="1"/>
  <c r="AP475" i="1"/>
  <c r="AH475" i="1"/>
  <c r="AV475" i="1"/>
  <c r="AN475" i="1"/>
  <c r="AF475" i="1"/>
  <c r="AG475" i="1"/>
  <c r="AU469" i="1"/>
  <c r="AM469" i="1"/>
  <c r="AE469" i="1"/>
  <c r="AF469" i="1"/>
  <c r="BB469" i="1"/>
  <c r="AT469" i="1"/>
  <c r="AL469" i="1"/>
  <c r="AD469" i="1"/>
  <c r="AV469" i="1"/>
  <c r="BA469" i="1"/>
  <c r="AS469" i="1"/>
  <c r="AK469" i="1"/>
  <c r="AB469" i="1"/>
  <c r="AZ469" i="1"/>
  <c r="AR469" i="1"/>
  <c r="AJ469" i="1"/>
  <c r="AG469" i="1"/>
  <c r="AY469" i="1"/>
  <c r="AQ469" i="1"/>
  <c r="AI469" i="1"/>
  <c r="AO469" i="1"/>
  <c r="AX469" i="1"/>
  <c r="AP469" i="1"/>
  <c r="AH469" i="1"/>
  <c r="AW469" i="1"/>
  <c r="AN469" i="1"/>
  <c r="AU451" i="1"/>
  <c r="AM451" i="1"/>
  <c r="AE451" i="1"/>
  <c r="AO451" i="1"/>
  <c r="AV451" i="1"/>
  <c r="BB451" i="1"/>
  <c r="AT451" i="1"/>
  <c r="AL451" i="1"/>
  <c r="AD451" i="1"/>
  <c r="AN451" i="1"/>
  <c r="AF451" i="1"/>
  <c r="BA451" i="1"/>
  <c r="AS451" i="1"/>
  <c r="AK451" i="1"/>
  <c r="AB451" i="1"/>
  <c r="AZ451" i="1"/>
  <c r="AR451" i="1"/>
  <c r="AJ451" i="1"/>
  <c r="AY451" i="1"/>
  <c r="AQ451" i="1"/>
  <c r="AI451" i="1"/>
  <c r="AW451" i="1"/>
  <c r="AX451" i="1"/>
  <c r="AP451" i="1"/>
  <c r="AH451" i="1"/>
  <c r="AG451" i="1"/>
  <c r="AU445" i="1"/>
  <c r="AM445" i="1"/>
  <c r="AE445" i="1"/>
  <c r="BB445" i="1"/>
  <c r="AT445" i="1"/>
  <c r="AL445" i="1"/>
  <c r="AD445" i="1"/>
  <c r="BA445" i="1"/>
  <c r="AS445" i="1"/>
  <c r="AK445" i="1"/>
  <c r="AB445" i="1"/>
  <c r="AF445" i="1"/>
  <c r="AZ445" i="1"/>
  <c r="AR445" i="1"/>
  <c r="AJ445" i="1"/>
  <c r="AW445" i="1"/>
  <c r="AV445" i="1"/>
  <c r="AY445" i="1"/>
  <c r="AQ445" i="1"/>
  <c r="AI445" i="1"/>
  <c r="AN445" i="1"/>
  <c r="AX445" i="1"/>
  <c r="AP445" i="1"/>
  <c r="AH445" i="1"/>
  <c r="AO445" i="1"/>
  <c r="AG445" i="1"/>
  <c r="AU463" i="1"/>
  <c r="AM463" i="1"/>
  <c r="AE463" i="1"/>
  <c r="AV463" i="1"/>
  <c r="BB463" i="1"/>
  <c r="AT463" i="1"/>
  <c r="AL463" i="1"/>
  <c r="AD463" i="1"/>
  <c r="BA463" i="1"/>
  <c r="AS463" i="1"/>
  <c r="AK463" i="1"/>
  <c r="AB463" i="1"/>
  <c r="AZ463" i="1"/>
  <c r="AR463" i="1"/>
  <c r="AJ463" i="1"/>
  <c r="AY463" i="1"/>
  <c r="AQ463" i="1"/>
  <c r="AI463" i="1"/>
  <c r="AN463" i="1"/>
  <c r="AX463" i="1"/>
  <c r="AP463" i="1"/>
  <c r="AH463" i="1"/>
  <c r="AW463" i="1"/>
  <c r="AO463" i="1"/>
  <c r="AG463" i="1"/>
  <c r="AF463" i="1"/>
  <c r="AU439" i="1"/>
  <c r="AM439" i="1"/>
  <c r="AE439" i="1"/>
  <c r="BB439" i="1"/>
  <c r="AT439" i="1"/>
  <c r="AL439" i="1"/>
  <c r="AD439" i="1"/>
  <c r="AV439" i="1"/>
  <c r="BA439" i="1"/>
  <c r="AS439" i="1"/>
  <c r="AK439" i="1"/>
  <c r="AB439" i="1"/>
  <c r="AO439" i="1"/>
  <c r="AG439" i="1"/>
  <c r="AZ439" i="1"/>
  <c r="AR439" i="1"/>
  <c r="AJ439" i="1"/>
  <c r="AY439" i="1"/>
  <c r="AQ439" i="1"/>
  <c r="AI439" i="1"/>
  <c r="AX439" i="1"/>
  <c r="AP439" i="1"/>
  <c r="AH439" i="1"/>
  <c r="AW439" i="1"/>
  <c r="AN439" i="1"/>
  <c r="AF439" i="1"/>
  <c r="AU457" i="1"/>
  <c r="AM457" i="1"/>
  <c r="AE457" i="1"/>
  <c r="BB457" i="1"/>
  <c r="AT457" i="1"/>
  <c r="AL457" i="1"/>
  <c r="AD457" i="1"/>
  <c r="AG457" i="1"/>
  <c r="BA457" i="1"/>
  <c r="AS457" i="1"/>
  <c r="AK457" i="1"/>
  <c r="AB457" i="1"/>
  <c r="AZ457" i="1"/>
  <c r="AR457" i="1"/>
  <c r="AJ457" i="1"/>
  <c r="AW457" i="1"/>
  <c r="AO457" i="1"/>
  <c r="AY457" i="1"/>
  <c r="AQ457" i="1"/>
  <c r="AI457" i="1"/>
  <c r="AV457" i="1"/>
  <c r="AF457" i="1"/>
  <c r="AX457" i="1"/>
  <c r="AP457" i="1"/>
  <c r="AH457" i="1"/>
  <c r="AN457" i="1"/>
  <c r="AU427" i="1"/>
  <c r="AM427" i="1"/>
  <c r="AE427" i="1"/>
  <c r="BB427" i="1"/>
  <c r="AT427" i="1"/>
  <c r="AL427" i="1"/>
  <c r="AD427" i="1"/>
  <c r="BD427" i="1" s="1"/>
  <c r="BE427" i="1" s="1"/>
  <c r="BA427" i="1"/>
  <c r="AS427" i="1"/>
  <c r="AK427" i="1"/>
  <c r="AB427" i="1"/>
  <c r="AQ427" i="1"/>
  <c r="AZ427" i="1"/>
  <c r="AR427" i="1"/>
  <c r="AJ427" i="1"/>
  <c r="AY427" i="1"/>
  <c r="AI427" i="1"/>
  <c r="AX427" i="1"/>
  <c r="AP427" i="1"/>
  <c r="AH427" i="1"/>
  <c r="AF427" i="1"/>
  <c r="AW427" i="1"/>
  <c r="AO427" i="1"/>
  <c r="AG427" i="1"/>
  <c r="AV427" i="1"/>
  <c r="AN427" i="1"/>
  <c r="AU433" i="1"/>
  <c r="AM433" i="1"/>
  <c r="AE433" i="1"/>
  <c r="BB433" i="1"/>
  <c r="AT433" i="1"/>
  <c r="AL433" i="1"/>
  <c r="AD433" i="1"/>
  <c r="AY433" i="1"/>
  <c r="AQ433" i="1"/>
  <c r="AI433" i="1"/>
  <c r="BA433" i="1"/>
  <c r="AS433" i="1"/>
  <c r="AK433" i="1"/>
  <c r="AB433" i="1"/>
  <c r="AZ433" i="1"/>
  <c r="AR433" i="1"/>
  <c r="AJ433" i="1"/>
  <c r="AX433" i="1"/>
  <c r="AP433" i="1"/>
  <c r="AH433" i="1"/>
  <c r="AV433" i="1"/>
  <c r="AN433" i="1"/>
  <c r="AF433" i="1"/>
  <c r="AW433" i="1"/>
  <c r="AO433" i="1"/>
  <c r="AG433" i="1"/>
  <c r="AM403" i="1"/>
  <c r="BB403" i="1"/>
  <c r="AT403" i="1"/>
  <c r="AL403" i="1"/>
  <c r="AD403" i="1"/>
  <c r="AQ403" i="1"/>
  <c r="BA403" i="1"/>
  <c r="AS403" i="1"/>
  <c r="AK403" i="1"/>
  <c r="AB403" i="1"/>
  <c r="AZ403" i="1"/>
  <c r="AR403" i="1"/>
  <c r="AJ403" i="1"/>
  <c r="AY403" i="1"/>
  <c r="AI403" i="1"/>
  <c r="AX403" i="1"/>
  <c r="AP403" i="1"/>
  <c r="AH403" i="1"/>
  <c r="AU403" i="1"/>
  <c r="AE403" i="1"/>
  <c r="AW403" i="1"/>
  <c r="AO403" i="1"/>
  <c r="AG403" i="1"/>
  <c r="AV403" i="1"/>
  <c r="AN403" i="1"/>
  <c r="AF403" i="1"/>
  <c r="BD415" i="1"/>
  <c r="BE415" i="1" s="1"/>
  <c r="AU409" i="1"/>
  <c r="BB409" i="1"/>
  <c r="AT409" i="1"/>
  <c r="AL409" i="1"/>
  <c r="AD409" i="1"/>
  <c r="AI409" i="1"/>
  <c r="BA409" i="1"/>
  <c r="AS409" i="1"/>
  <c r="AK409" i="1"/>
  <c r="AB409" i="1"/>
  <c r="AY409" i="1"/>
  <c r="AZ409" i="1"/>
  <c r="AR409" i="1"/>
  <c r="AJ409" i="1"/>
  <c r="AQ409" i="1"/>
  <c r="AX409" i="1"/>
  <c r="AP409" i="1"/>
  <c r="AH409" i="1"/>
  <c r="AE409" i="1"/>
  <c r="AW409" i="1"/>
  <c r="AO409" i="1"/>
  <c r="AG409" i="1"/>
  <c r="AV409" i="1"/>
  <c r="AN409" i="1"/>
  <c r="AF409" i="1"/>
  <c r="AM409" i="1"/>
  <c r="AU421" i="1"/>
  <c r="AM421" i="1"/>
  <c r="AE421" i="1"/>
  <c r="BB421" i="1"/>
  <c r="AT421" i="1"/>
  <c r="AL421" i="1"/>
  <c r="AD421" i="1"/>
  <c r="BA421" i="1"/>
  <c r="AS421" i="1"/>
  <c r="AK421" i="1"/>
  <c r="AB421" i="1"/>
  <c r="AQ421" i="1"/>
  <c r="AZ421" i="1"/>
  <c r="AR421" i="1"/>
  <c r="AJ421" i="1"/>
  <c r="AY421" i="1"/>
  <c r="AI421" i="1"/>
  <c r="AX421" i="1"/>
  <c r="AP421" i="1"/>
  <c r="AH421" i="1"/>
  <c r="AV421" i="1"/>
  <c r="AF421" i="1"/>
  <c r="AW421" i="1"/>
  <c r="AO421" i="1"/>
  <c r="AG421" i="1"/>
  <c r="AN421" i="1"/>
  <c r="AU367" i="1"/>
  <c r="AM367" i="1"/>
  <c r="AE367" i="1"/>
  <c r="BB367" i="1"/>
  <c r="AT367" i="1"/>
  <c r="AL367" i="1"/>
  <c r="AD367" i="1"/>
  <c r="BA367" i="1"/>
  <c r="AS367" i="1"/>
  <c r="AK367" i="1"/>
  <c r="AB367" i="1"/>
  <c r="AV367" i="1"/>
  <c r="AZ367" i="1"/>
  <c r="AR367" i="1"/>
  <c r="AJ367" i="1"/>
  <c r="AY367" i="1"/>
  <c r="AQ367" i="1"/>
  <c r="AI367" i="1"/>
  <c r="AF367" i="1"/>
  <c r="AX367" i="1"/>
  <c r="AP367" i="1"/>
  <c r="AH367" i="1"/>
  <c r="AN367" i="1"/>
  <c r="AW367" i="1"/>
  <c r="AO367" i="1"/>
  <c r="AG367" i="1"/>
  <c r="AU397" i="1"/>
  <c r="AM397" i="1"/>
  <c r="AE397" i="1"/>
  <c r="BB397" i="1"/>
  <c r="AT397" i="1"/>
  <c r="AL397" i="1"/>
  <c r="AD397" i="1"/>
  <c r="BA397" i="1"/>
  <c r="AS397" i="1"/>
  <c r="AK397" i="1"/>
  <c r="AB397" i="1"/>
  <c r="AF397" i="1"/>
  <c r="AZ397" i="1"/>
  <c r="AR397" i="1"/>
  <c r="AJ397" i="1"/>
  <c r="AV397" i="1"/>
  <c r="AY397" i="1"/>
  <c r="AQ397" i="1"/>
  <c r="AI397" i="1"/>
  <c r="AN397" i="1"/>
  <c r="AX397" i="1"/>
  <c r="AP397" i="1"/>
  <c r="AH397" i="1"/>
  <c r="AW397" i="1"/>
  <c r="AO397" i="1"/>
  <c r="AG397" i="1"/>
  <c r="AU373" i="1"/>
  <c r="AM373" i="1"/>
  <c r="AE373" i="1"/>
  <c r="BB373" i="1"/>
  <c r="AT373" i="1"/>
  <c r="AL373" i="1"/>
  <c r="AD373" i="1"/>
  <c r="AN373" i="1"/>
  <c r="BA373" i="1"/>
  <c r="AS373" i="1"/>
  <c r="AK373" i="1"/>
  <c r="AB373" i="1"/>
  <c r="AZ373" i="1"/>
  <c r="AR373" i="1"/>
  <c r="AJ373" i="1"/>
  <c r="AF373" i="1"/>
  <c r="AY373" i="1"/>
  <c r="AQ373" i="1"/>
  <c r="AI373" i="1"/>
  <c r="AV373" i="1"/>
  <c r="AX373" i="1"/>
  <c r="AP373" i="1"/>
  <c r="AH373" i="1"/>
  <c r="AW373" i="1"/>
  <c r="AO373" i="1"/>
  <c r="AG373" i="1"/>
  <c r="AU391" i="1"/>
  <c r="AM391" i="1"/>
  <c r="AE391" i="1"/>
  <c r="BB391" i="1"/>
  <c r="AT391" i="1"/>
  <c r="AL391" i="1"/>
  <c r="AD391" i="1"/>
  <c r="AV391" i="1"/>
  <c r="BA391" i="1"/>
  <c r="AS391" i="1"/>
  <c r="AK391" i="1"/>
  <c r="AB391" i="1"/>
  <c r="AZ391" i="1"/>
  <c r="AR391" i="1"/>
  <c r="AJ391" i="1"/>
  <c r="AN391" i="1"/>
  <c r="AF391" i="1"/>
  <c r="AY391" i="1"/>
  <c r="AQ391" i="1"/>
  <c r="AI391" i="1"/>
  <c r="AX391" i="1"/>
  <c r="AP391" i="1"/>
  <c r="AH391" i="1"/>
  <c r="AW391" i="1"/>
  <c r="AO391" i="1"/>
  <c r="AG391" i="1"/>
  <c r="AU385" i="1"/>
  <c r="AM385" i="1"/>
  <c r="AE385" i="1"/>
  <c r="BB385" i="1"/>
  <c r="AT385" i="1"/>
  <c r="AL385" i="1"/>
  <c r="AD385" i="1"/>
  <c r="BD385" i="1" s="1"/>
  <c r="BE385" i="1" s="1"/>
  <c r="BA385" i="1"/>
  <c r="AS385" i="1"/>
  <c r="AK385" i="1"/>
  <c r="AB385" i="1"/>
  <c r="AV385" i="1"/>
  <c r="AZ385" i="1"/>
  <c r="AR385" i="1"/>
  <c r="AJ385" i="1"/>
  <c r="AY385" i="1"/>
  <c r="AQ385" i="1"/>
  <c r="AI385" i="1"/>
  <c r="AN385" i="1"/>
  <c r="AF385" i="1"/>
  <c r="AX385" i="1"/>
  <c r="AP385" i="1"/>
  <c r="AH385" i="1"/>
  <c r="AW385" i="1"/>
  <c r="AO385" i="1"/>
  <c r="AG385" i="1"/>
  <c r="AU379" i="1"/>
  <c r="AM379" i="1"/>
  <c r="AE379" i="1"/>
  <c r="BB379" i="1"/>
  <c r="AT379" i="1"/>
  <c r="AL379" i="1"/>
  <c r="AD379" i="1"/>
  <c r="AV379" i="1"/>
  <c r="BA379" i="1"/>
  <c r="AS379" i="1"/>
  <c r="AK379" i="1"/>
  <c r="AB379" i="1"/>
  <c r="AZ379" i="1"/>
  <c r="AR379" i="1"/>
  <c r="AJ379" i="1"/>
  <c r="AN379" i="1"/>
  <c r="AF379" i="1"/>
  <c r="AY379" i="1"/>
  <c r="AQ379" i="1"/>
  <c r="AI379" i="1"/>
  <c r="AX379" i="1"/>
  <c r="AP379" i="1"/>
  <c r="AH379" i="1"/>
  <c r="AW379" i="1"/>
  <c r="AO379" i="1"/>
  <c r="AG379" i="1"/>
  <c r="AU325" i="1"/>
  <c r="AM325" i="1"/>
  <c r="AE325" i="1"/>
  <c r="AG325" i="1"/>
  <c r="BB325" i="1"/>
  <c r="AT325" i="1"/>
  <c r="AL325" i="1"/>
  <c r="AD325" i="1"/>
  <c r="BA325" i="1"/>
  <c r="AS325" i="1"/>
  <c r="AK325" i="1"/>
  <c r="AB325" i="1"/>
  <c r="AZ325" i="1"/>
  <c r="AR325" i="1"/>
  <c r="AJ325" i="1"/>
  <c r="AY325" i="1"/>
  <c r="AQ325" i="1"/>
  <c r="AI325" i="1"/>
  <c r="AO325" i="1"/>
  <c r="AX325" i="1"/>
  <c r="AP325" i="1"/>
  <c r="AH325" i="1"/>
  <c r="AV325" i="1"/>
  <c r="AN325" i="1"/>
  <c r="AF325" i="1"/>
  <c r="AW325" i="1"/>
  <c r="AU331" i="1"/>
  <c r="AM331" i="1"/>
  <c r="AE331" i="1"/>
  <c r="BB331" i="1"/>
  <c r="AT331" i="1"/>
  <c r="AL331" i="1"/>
  <c r="AD331" i="1"/>
  <c r="AW331" i="1"/>
  <c r="BA331" i="1"/>
  <c r="AS331" i="1"/>
  <c r="AK331" i="1"/>
  <c r="AB331" i="1"/>
  <c r="AG331" i="1"/>
  <c r="AZ331" i="1"/>
  <c r="AR331" i="1"/>
  <c r="AJ331" i="1"/>
  <c r="AO331" i="1"/>
  <c r="AY331" i="1"/>
  <c r="AQ331" i="1"/>
  <c r="AI331" i="1"/>
  <c r="AX331" i="1"/>
  <c r="AP331" i="1"/>
  <c r="AH331" i="1"/>
  <c r="AV331" i="1"/>
  <c r="AN331" i="1"/>
  <c r="AF331" i="1"/>
  <c r="AU355" i="1"/>
  <c r="AM355" i="1"/>
  <c r="AE355" i="1"/>
  <c r="BB355" i="1"/>
  <c r="AT355" i="1"/>
  <c r="AL355" i="1"/>
  <c r="AD355" i="1"/>
  <c r="AW355" i="1"/>
  <c r="AG355" i="1"/>
  <c r="BA355" i="1"/>
  <c r="AS355" i="1"/>
  <c r="AK355" i="1"/>
  <c r="AB355" i="1"/>
  <c r="AZ355" i="1"/>
  <c r="AR355" i="1"/>
  <c r="AJ355" i="1"/>
  <c r="AY355" i="1"/>
  <c r="AQ355" i="1"/>
  <c r="AI355" i="1"/>
  <c r="AX355" i="1"/>
  <c r="AP355" i="1"/>
  <c r="AH355" i="1"/>
  <c r="AV355" i="1"/>
  <c r="AN355" i="1"/>
  <c r="AF355" i="1"/>
  <c r="AO355" i="1"/>
  <c r="AA313" i="1"/>
  <c r="AU307" i="1"/>
  <c r="AM307" i="1"/>
  <c r="AE307" i="1"/>
  <c r="BB307" i="1"/>
  <c r="AT307" i="1"/>
  <c r="AL307" i="1"/>
  <c r="AD307" i="1"/>
  <c r="BA307" i="1"/>
  <c r="AS307" i="1"/>
  <c r="AK307" i="1"/>
  <c r="AB307" i="1"/>
  <c r="AW307" i="1"/>
  <c r="AZ307" i="1"/>
  <c r="AR307" i="1"/>
  <c r="AJ307" i="1"/>
  <c r="AG307" i="1"/>
  <c r="AY307" i="1"/>
  <c r="AQ307" i="1"/>
  <c r="AI307" i="1"/>
  <c r="AX307" i="1"/>
  <c r="AP307" i="1"/>
  <c r="AH307" i="1"/>
  <c r="AV307" i="1"/>
  <c r="AN307" i="1"/>
  <c r="AF307" i="1"/>
  <c r="AO307" i="1"/>
  <c r="AU319" i="1"/>
  <c r="AM319" i="1"/>
  <c r="AE319" i="1"/>
  <c r="BB319" i="1"/>
  <c r="AT319" i="1"/>
  <c r="AL319" i="1"/>
  <c r="AD319" i="1"/>
  <c r="AG319" i="1"/>
  <c r="BA319" i="1"/>
  <c r="AS319" i="1"/>
  <c r="AK319" i="1"/>
  <c r="AB319" i="1"/>
  <c r="AZ319" i="1"/>
  <c r="AR319" i="1"/>
  <c r="AJ319" i="1"/>
  <c r="AW319" i="1"/>
  <c r="AY319" i="1"/>
  <c r="AQ319" i="1"/>
  <c r="AI319" i="1"/>
  <c r="AO319" i="1"/>
  <c r="AX319" i="1"/>
  <c r="AP319" i="1"/>
  <c r="AH319" i="1"/>
  <c r="AV319" i="1"/>
  <c r="AN319" i="1"/>
  <c r="AF319" i="1"/>
  <c r="AU343" i="1"/>
  <c r="AM343" i="1"/>
  <c r="AE343" i="1"/>
  <c r="BB343" i="1"/>
  <c r="AT343" i="1"/>
  <c r="AL343" i="1"/>
  <c r="AD343" i="1"/>
  <c r="BA343" i="1"/>
  <c r="AS343" i="1"/>
  <c r="AK343" i="1"/>
  <c r="AB343" i="1"/>
  <c r="AO343" i="1"/>
  <c r="AZ343" i="1"/>
  <c r="AR343" i="1"/>
  <c r="AJ343" i="1"/>
  <c r="AY343" i="1"/>
  <c r="AQ343" i="1"/>
  <c r="AI343" i="1"/>
  <c r="AG343" i="1"/>
  <c r="AX343" i="1"/>
  <c r="AP343" i="1"/>
  <c r="AH343" i="1"/>
  <c r="AV343" i="1"/>
  <c r="AN343" i="1"/>
  <c r="AF343" i="1"/>
  <c r="AW343" i="1"/>
  <c r="AU301" i="1"/>
  <c r="AM301" i="1"/>
  <c r="AE301" i="1"/>
  <c r="AO301" i="1"/>
  <c r="BB301" i="1"/>
  <c r="AT301" i="1"/>
  <c r="AL301" i="1"/>
  <c r="AD301" i="1"/>
  <c r="BA301" i="1"/>
  <c r="AS301" i="1"/>
  <c r="AK301" i="1"/>
  <c r="AB301" i="1"/>
  <c r="AZ301" i="1"/>
  <c r="AR301" i="1"/>
  <c r="AJ301" i="1"/>
  <c r="AY301" i="1"/>
  <c r="AQ301" i="1"/>
  <c r="AI301" i="1"/>
  <c r="AX301" i="1"/>
  <c r="AP301" i="1"/>
  <c r="AH301" i="1"/>
  <c r="AW301" i="1"/>
  <c r="AG301" i="1"/>
  <c r="AV301" i="1"/>
  <c r="AN301" i="1"/>
  <c r="AF301" i="1"/>
  <c r="AU361" i="1"/>
  <c r="AM361" i="1"/>
  <c r="AE361" i="1"/>
  <c r="BB361" i="1"/>
  <c r="AT361" i="1"/>
  <c r="AL361" i="1"/>
  <c r="AD361" i="1"/>
  <c r="BA361" i="1"/>
  <c r="AS361" i="1"/>
  <c r="AK361" i="1"/>
  <c r="AB361" i="1"/>
  <c r="AG361" i="1"/>
  <c r="AZ361" i="1"/>
  <c r="AR361" i="1"/>
  <c r="AJ361" i="1"/>
  <c r="AW361" i="1"/>
  <c r="AY361" i="1"/>
  <c r="AQ361" i="1"/>
  <c r="AI361" i="1"/>
  <c r="AX361" i="1"/>
  <c r="AP361" i="1"/>
  <c r="AH361" i="1"/>
  <c r="AV361" i="1"/>
  <c r="AN361" i="1"/>
  <c r="AF361" i="1"/>
  <c r="AO361" i="1"/>
  <c r="AU349" i="1"/>
  <c r="AM349" i="1"/>
  <c r="AE349" i="1"/>
  <c r="AW349" i="1"/>
  <c r="BB349" i="1"/>
  <c r="AT349" i="1"/>
  <c r="AL349" i="1"/>
  <c r="AD349" i="1"/>
  <c r="BA349" i="1"/>
  <c r="AS349" i="1"/>
  <c r="AK349" i="1"/>
  <c r="AB349" i="1"/>
  <c r="AZ349" i="1"/>
  <c r="AR349" i="1"/>
  <c r="AJ349" i="1"/>
  <c r="AO349" i="1"/>
  <c r="AY349" i="1"/>
  <c r="AQ349" i="1"/>
  <c r="AI349" i="1"/>
  <c r="AX349" i="1"/>
  <c r="AP349" i="1"/>
  <c r="AH349" i="1"/>
  <c r="AG349" i="1"/>
  <c r="AV349" i="1"/>
  <c r="AN349" i="1"/>
  <c r="AF349" i="1"/>
  <c r="AU337" i="1"/>
  <c r="AM337" i="1"/>
  <c r="AE337" i="1"/>
  <c r="BB337" i="1"/>
  <c r="AT337" i="1"/>
  <c r="AL337" i="1"/>
  <c r="AD337" i="1"/>
  <c r="BA337" i="1"/>
  <c r="AS337" i="1"/>
  <c r="AK337" i="1"/>
  <c r="AB337" i="1"/>
  <c r="AZ337" i="1"/>
  <c r="AR337" i="1"/>
  <c r="AJ337" i="1"/>
  <c r="AY337" i="1"/>
  <c r="AQ337" i="1"/>
  <c r="AI337" i="1"/>
  <c r="AO337" i="1"/>
  <c r="AX337" i="1"/>
  <c r="AP337" i="1"/>
  <c r="AH337" i="1"/>
  <c r="AW337" i="1"/>
  <c r="AG337" i="1"/>
  <c r="AV337" i="1"/>
  <c r="AN337" i="1"/>
  <c r="AF337" i="1"/>
  <c r="AU295" i="1"/>
  <c r="AM295" i="1"/>
  <c r="AE295" i="1"/>
  <c r="AW295" i="1"/>
  <c r="AG295" i="1"/>
  <c r="BB295" i="1"/>
  <c r="AT295" i="1"/>
  <c r="AL295" i="1"/>
  <c r="AD295" i="1"/>
  <c r="AO295" i="1"/>
  <c r="BA295" i="1"/>
  <c r="AS295" i="1"/>
  <c r="AK295" i="1"/>
  <c r="AB295" i="1"/>
  <c r="AZ295" i="1"/>
  <c r="AR295" i="1"/>
  <c r="AJ295" i="1"/>
  <c r="AY295" i="1"/>
  <c r="AQ295" i="1"/>
  <c r="AI295" i="1"/>
  <c r="AX295" i="1"/>
  <c r="AP295" i="1"/>
  <c r="AH295" i="1"/>
  <c r="AV295" i="1"/>
  <c r="AN295" i="1"/>
  <c r="AF295" i="1"/>
  <c r="AU277" i="1"/>
  <c r="AM277" i="1"/>
  <c r="AE277" i="1"/>
  <c r="BB277" i="1"/>
  <c r="AT277" i="1"/>
  <c r="AL277" i="1"/>
  <c r="AD277" i="1"/>
  <c r="BD277" i="1" s="1"/>
  <c r="BE277" i="1" s="1"/>
  <c r="BA277" i="1"/>
  <c r="AS277" i="1"/>
  <c r="AK277" i="1"/>
  <c r="AB277" i="1"/>
  <c r="AZ277" i="1"/>
  <c r="AR277" i="1"/>
  <c r="AJ277" i="1"/>
  <c r="AN277" i="1"/>
  <c r="AY277" i="1"/>
  <c r="AQ277" i="1"/>
  <c r="AI277" i="1"/>
  <c r="AF277" i="1"/>
  <c r="AX277" i="1"/>
  <c r="AP277" i="1"/>
  <c r="AH277" i="1"/>
  <c r="AW277" i="1"/>
  <c r="AO277" i="1"/>
  <c r="AG277" i="1"/>
  <c r="AV277" i="1"/>
  <c r="AU283" i="1"/>
  <c r="AM283" i="1"/>
  <c r="AE283" i="1"/>
  <c r="AN283" i="1"/>
  <c r="BB283" i="1"/>
  <c r="AT283" i="1"/>
  <c r="AL283" i="1"/>
  <c r="AD283" i="1"/>
  <c r="BA283" i="1"/>
  <c r="AS283" i="1"/>
  <c r="AK283" i="1"/>
  <c r="AB283" i="1"/>
  <c r="AZ283" i="1"/>
  <c r="AR283" i="1"/>
  <c r="AJ283" i="1"/>
  <c r="AY283" i="1"/>
  <c r="AQ283" i="1"/>
  <c r="AI283" i="1"/>
  <c r="AF283" i="1"/>
  <c r="AX283" i="1"/>
  <c r="AP283" i="1"/>
  <c r="AH283" i="1"/>
  <c r="AV283" i="1"/>
  <c r="AW283" i="1"/>
  <c r="AO283" i="1"/>
  <c r="AG283" i="1"/>
  <c r="AU259" i="1"/>
  <c r="AM259" i="1"/>
  <c r="AE259" i="1"/>
  <c r="BB259" i="1"/>
  <c r="AT259" i="1"/>
  <c r="AL259" i="1"/>
  <c r="AD259" i="1"/>
  <c r="BA259" i="1"/>
  <c r="AS259" i="1"/>
  <c r="AK259" i="1"/>
  <c r="AB259" i="1"/>
  <c r="AZ259" i="1"/>
  <c r="AR259" i="1"/>
  <c r="AJ259" i="1"/>
  <c r="AF259" i="1"/>
  <c r="AY259" i="1"/>
  <c r="AQ259" i="1"/>
  <c r="AI259" i="1"/>
  <c r="AV259" i="1"/>
  <c r="AX259" i="1"/>
  <c r="AP259" i="1"/>
  <c r="AH259" i="1"/>
  <c r="AW259" i="1"/>
  <c r="AO259" i="1"/>
  <c r="AG259" i="1"/>
  <c r="AN259" i="1"/>
  <c r="AU289" i="1"/>
  <c r="AM289" i="1"/>
  <c r="AE289" i="1"/>
  <c r="AF289" i="1"/>
  <c r="BB289" i="1"/>
  <c r="AT289" i="1"/>
  <c r="AL289" i="1"/>
  <c r="AD289" i="1"/>
  <c r="AV289" i="1"/>
  <c r="BA289" i="1"/>
  <c r="AS289" i="1"/>
  <c r="AK289" i="1"/>
  <c r="AB289" i="1"/>
  <c r="AZ289" i="1"/>
  <c r="AR289" i="1"/>
  <c r="AJ289" i="1"/>
  <c r="AN289" i="1"/>
  <c r="AY289" i="1"/>
  <c r="AQ289" i="1"/>
  <c r="AI289" i="1"/>
  <c r="AX289" i="1"/>
  <c r="AP289" i="1"/>
  <c r="AH289" i="1"/>
  <c r="AW289" i="1"/>
  <c r="AO289" i="1"/>
  <c r="AG289" i="1"/>
  <c r="AU271" i="1"/>
  <c r="AM271" i="1"/>
  <c r="AE271" i="1"/>
  <c r="BB271" i="1"/>
  <c r="AT271" i="1"/>
  <c r="AL271" i="1"/>
  <c r="AD271" i="1"/>
  <c r="AN271" i="1"/>
  <c r="BA271" i="1"/>
  <c r="AS271" i="1"/>
  <c r="AK271" i="1"/>
  <c r="AB271" i="1"/>
  <c r="AZ271" i="1"/>
  <c r="AR271" i="1"/>
  <c r="AJ271" i="1"/>
  <c r="AF271" i="1"/>
  <c r="AY271" i="1"/>
  <c r="AQ271" i="1"/>
  <c r="AI271" i="1"/>
  <c r="AX271" i="1"/>
  <c r="AP271" i="1"/>
  <c r="AH271" i="1"/>
  <c r="AV271" i="1"/>
  <c r="AW271" i="1"/>
  <c r="AO271" i="1"/>
  <c r="AG271" i="1"/>
  <c r="AU265" i="1"/>
  <c r="AM265" i="1"/>
  <c r="AE265" i="1"/>
  <c r="BB265" i="1"/>
  <c r="AT265" i="1"/>
  <c r="AL265" i="1"/>
  <c r="AD265" i="1"/>
  <c r="AN265" i="1"/>
  <c r="BA265" i="1"/>
  <c r="AS265" i="1"/>
  <c r="AK265" i="1"/>
  <c r="AB265" i="1"/>
  <c r="AZ265" i="1"/>
  <c r="AR265" i="1"/>
  <c r="AJ265" i="1"/>
  <c r="AV265" i="1"/>
  <c r="AF265" i="1"/>
  <c r="AY265" i="1"/>
  <c r="AQ265" i="1"/>
  <c r="AI265" i="1"/>
  <c r="AX265" i="1"/>
  <c r="AP265" i="1"/>
  <c r="AH265" i="1"/>
  <c r="AW265" i="1"/>
  <c r="AO265" i="1"/>
  <c r="AG265" i="1"/>
  <c r="AU247" i="1"/>
  <c r="AM247" i="1"/>
  <c r="AE247" i="1"/>
  <c r="AF247" i="1"/>
  <c r="BB247" i="1"/>
  <c r="AT247" i="1"/>
  <c r="AL247" i="1"/>
  <c r="AD247" i="1"/>
  <c r="BA247" i="1"/>
  <c r="AS247" i="1"/>
  <c r="AK247" i="1"/>
  <c r="AB247" i="1"/>
  <c r="AZ247" i="1"/>
  <c r="AR247" i="1"/>
  <c r="AJ247" i="1"/>
  <c r="AY247" i="1"/>
  <c r="AQ247" i="1"/>
  <c r="AI247" i="1"/>
  <c r="AV247" i="1"/>
  <c r="AN247" i="1"/>
  <c r="AX247" i="1"/>
  <c r="AP247" i="1"/>
  <c r="AH247" i="1"/>
  <c r="AW247" i="1"/>
  <c r="AO247" i="1"/>
  <c r="AG247" i="1"/>
  <c r="AU253" i="1"/>
  <c r="AM253" i="1"/>
  <c r="AE253" i="1"/>
  <c r="BB253" i="1"/>
  <c r="AT253" i="1"/>
  <c r="AL253" i="1"/>
  <c r="AD253" i="1"/>
  <c r="BA253" i="1"/>
  <c r="AS253" i="1"/>
  <c r="AK253" i="1"/>
  <c r="AB253" i="1"/>
  <c r="AF253" i="1"/>
  <c r="AZ253" i="1"/>
  <c r="AR253" i="1"/>
  <c r="AJ253" i="1"/>
  <c r="AV253" i="1"/>
  <c r="AY253" i="1"/>
  <c r="AQ253" i="1"/>
  <c r="AI253" i="1"/>
  <c r="AN253" i="1"/>
  <c r="AX253" i="1"/>
  <c r="AP253" i="1"/>
  <c r="AH253" i="1"/>
  <c r="AW253" i="1"/>
  <c r="AO253" i="1"/>
  <c r="AG253" i="1"/>
  <c r="AU229" i="1"/>
  <c r="AM229" i="1"/>
  <c r="AE229" i="1"/>
  <c r="BB229" i="1"/>
  <c r="AT229" i="1"/>
  <c r="AL229" i="1"/>
  <c r="AD229" i="1"/>
  <c r="BA229" i="1"/>
  <c r="AS229" i="1"/>
  <c r="AK229" i="1"/>
  <c r="AB229" i="1"/>
  <c r="AZ229" i="1"/>
  <c r="AR229" i="1"/>
  <c r="AJ229" i="1"/>
  <c r="AF229" i="1"/>
  <c r="AY229" i="1"/>
  <c r="AQ229" i="1"/>
  <c r="AI229" i="1"/>
  <c r="AX229" i="1"/>
  <c r="AP229" i="1"/>
  <c r="AH229" i="1"/>
  <c r="AV229" i="1"/>
  <c r="AN229" i="1"/>
  <c r="AW229" i="1"/>
  <c r="AO229" i="1"/>
  <c r="AG229" i="1"/>
  <c r="AU241" i="1"/>
  <c r="AM241" i="1"/>
  <c r="AE241" i="1"/>
  <c r="BB241" i="1"/>
  <c r="AT241" i="1"/>
  <c r="AL241" i="1"/>
  <c r="AD241" i="1"/>
  <c r="AV241" i="1"/>
  <c r="BA241" i="1"/>
  <c r="AS241" i="1"/>
  <c r="AK241" i="1"/>
  <c r="AB241" i="1"/>
  <c r="AF241" i="1"/>
  <c r="AZ241" i="1"/>
  <c r="AR241" i="1"/>
  <c r="AJ241" i="1"/>
  <c r="AN241" i="1"/>
  <c r="AY241" i="1"/>
  <c r="AQ241" i="1"/>
  <c r="AI241" i="1"/>
  <c r="AX241" i="1"/>
  <c r="AP241" i="1"/>
  <c r="AH241" i="1"/>
  <c r="AW241" i="1"/>
  <c r="AO241" i="1"/>
  <c r="AG241" i="1"/>
  <c r="AU235" i="1"/>
  <c r="AM235" i="1"/>
  <c r="AE235" i="1"/>
  <c r="BB235" i="1"/>
  <c r="AT235" i="1"/>
  <c r="AL235" i="1"/>
  <c r="AD235" i="1"/>
  <c r="BD235" i="1" s="1"/>
  <c r="BE235" i="1" s="1"/>
  <c r="AN235" i="1"/>
  <c r="BA235" i="1"/>
  <c r="AS235" i="1"/>
  <c r="AK235" i="1"/>
  <c r="AB235" i="1"/>
  <c r="AZ235" i="1"/>
  <c r="AR235" i="1"/>
  <c r="AJ235" i="1"/>
  <c r="AY235" i="1"/>
  <c r="AQ235" i="1"/>
  <c r="AI235" i="1"/>
  <c r="AX235" i="1"/>
  <c r="AP235" i="1"/>
  <c r="AH235" i="1"/>
  <c r="AF235" i="1"/>
  <c r="AW235" i="1"/>
  <c r="AO235" i="1"/>
  <c r="AG235" i="1"/>
  <c r="AV235" i="1"/>
  <c r="AU223" i="1"/>
  <c r="AM223" i="1"/>
  <c r="AE223" i="1"/>
  <c r="AF223" i="1"/>
  <c r="BB223" i="1"/>
  <c r="AT223" i="1"/>
  <c r="AL223" i="1"/>
  <c r="AD223" i="1"/>
  <c r="AV223" i="1"/>
  <c r="BA223" i="1"/>
  <c r="AS223" i="1"/>
  <c r="AK223" i="1"/>
  <c r="AB223" i="1"/>
  <c r="AN223" i="1"/>
  <c r="AZ223" i="1"/>
  <c r="AR223" i="1"/>
  <c r="AJ223" i="1"/>
  <c r="AY223" i="1"/>
  <c r="AQ223" i="1"/>
  <c r="AI223" i="1"/>
  <c r="AX223" i="1"/>
  <c r="AP223" i="1"/>
  <c r="AH223" i="1"/>
  <c r="AW223" i="1"/>
  <c r="AO223" i="1"/>
  <c r="AG223" i="1"/>
  <c r="AU211" i="1"/>
  <c r="AM211" i="1"/>
  <c r="AE211" i="1"/>
  <c r="AY211" i="1"/>
  <c r="AQ211" i="1"/>
  <c r="AI211" i="1"/>
  <c r="BB211" i="1"/>
  <c r="AT211" i="1"/>
  <c r="AL211" i="1"/>
  <c r="AD211" i="1"/>
  <c r="BA211" i="1"/>
  <c r="AS211" i="1"/>
  <c r="AK211" i="1"/>
  <c r="AB211" i="1"/>
  <c r="AZ211" i="1"/>
  <c r="AR211" i="1"/>
  <c r="AJ211" i="1"/>
  <c r="AX211" i="1"/>
  <c r="AP211" i="1"/>
  <c r="AH211" i="1"/>
  <c r="AV211" i="1"/>
  <c r="AN211" i="1"/>
  <c r="AF211" i="1"/>
  <c r="AW211" i="1"/>
  <c r="AO211" i="1"/>
  <c r="AG211" i="1"/>
  <c r="AU205" i="1"/>
  <c r="AM205" i="1"/>
  <c r="AE205" i="1"/>
  <c r="BB205" i="1"/>
  <c r="AT205" i="1"/>
  <c r="AL205" i="1"/>
  <c r="AD205" i="1"/>
  <c r="BA205" i="1"/>
  <c r="AS205" i="1"/>
  <c r="AK205" i="1"/>
  <c r="AB205" i="1"/>
  <c r="AY205" i="1"/>
  <c r="AQ205" i="1"/>
  <c r="AI205" i="1"/>
  <c r="AZ205" i="1"/>
  <c r="AR205" i="1"/>
  <c r="AJ205" i="1"/>
  <c r="AX205" i="1"/>
  <c r="AP205" i="1"/>
  <c r="AH205" i="1"/>
  <c r="AV205" i="1"/>
  <c r="AN205" i="1"/>
  <c r="AF205" i="1"/>
  <c r="AW205" i="1"/>
  <c r="AO205" i="1"/>
  <c r="AG205" i="1"/>
  <c r="AU199" i="1"/>
  <c r="AM199" i="1"/>
  <c r="AE199" i="1"/>
  <c r="AF199" i="1"/>
  <c r="BB199" i="1"/>
  <c r="AT199" i="1"/>
  <c r="AL199" i="1"/>
  <c r="AD199" i="1"/>
  <c r="AI199" i="1"/>
  <c r="BA199" i="1"/>
  <c r="AS199" i="1"/>
  <c r="AK199" i="1"/>
  <c r="AB199" i="1"/>
  <c r="AZ199" i="1"/>
  <c r="AR199" i="1"/>
  <c r="AJ199" i="1"/>
  <c r="AY199" i="1"/>
  <c r="AQ199" i="1"/>
  <c r="AV199" i="1"/>
  <c r="AX199" i="1"/>
  <c r="AP199" i="1"/>
  <c r="AH199" i="1"/>
  <c r="AN199" i="1"/>
  <c r="AW199" i="1"/>
  <c r="AO199" i="1"/>
  <c r="AG199" i="1"/>
  <c r="AU193" i="1"/>
  <c r="AM193" i="1"/>
  <c r="AE193" i="1"/>
  <c r="AY193" i="1"/>
  <c r="AQ193" i="1"/>
  <c r="AI193" i="1"/>
  <c r="AV193" i="1"/>
  <c r="BB193" i="1"/>
  <c r="AT193" i="1"/>
  <c r="AL193" i="1"/>
  <c r="AD193" i="1"/>
  <c r="BA193" i="1"/>
  <c r="AS193" i="1"/>
  <c r="AK193" i="1"/>
  <c r="AB193" i="1"/>
  <c r="AF193" i="1"/>
  <c r="AZ193" i="1"/>
  <c r="AR193" i="1"/>
  <c r="AJ193" i="1"/>
  <c r="AX193" i="1"/>
  <c r="AP193" i="1"/>
  <c r="AH193" i="1"/>
  <c r="AW193" i="1"/>
  <c r="AO193" i="1"/>
  <c r="AG193" i="1"/>
  <c r="AN193" i="1"/>
  <c r="AU217" i="1"/>
  <c r="AM217" i="1"/>
  <c r="AE217" i="1"/>
  <c r="AQ217" i="1"/>
  <c r="BB217" i="1"/>
  <c r="AT217" i="1"/>
  <c r="AL217" i="1"/>
  <c r="AD217" i="1"/>
  <c r="AY217" i="1"/>
  <c r="AI217" i="1"/>
  <c r="BA217" i="1"/>
  <c r="AS217" i="1"/>
  <c r="AK217" i="1"/>
  <c r="AB217" i="1"/>
  <c r="AZ217" i="1"/>
  <c r="AR217" i="1"/>
  <c r="AJ217" i="1"/>
  <c r="AX217" i="1"/>
  <c r="AP217" i="1"/>
  <c r="AH217" i="1"/>
  <c r="AW217" i="1"/>
  <c r="AO217" i="1"/>
  <c r="AG217" i="1"/>
  <c r="AV217" i="1"/>
  <c r="AN217" i="1"/>
  <c r="AF217" i="1"/>
  <c r="AU187" i="1"/>
  <c r="AM187" i="1"/>
  <c r="AE187" i="1"/>
  <c r="AN187" i="1"/>
  <c r="BB187" i="1"/>
  <c r="AT187" i="1"/>
  <c r="AL187" i="1"/>
  <c r="AD187" i="1"/>
  <c r="AY187" i="1"/>
  <c r="AI187" i="1"/>
  <c r="BA187" i="1"/>
  <c r="AS187" i="1"/>
  <c r="AK187" i="1"/>
  <c r="AB187" i="1"/>
  <c r="AV187" i="1"/>
  <c r="AF187" i="1"/>
  <c r="AZ187" i="1"/>
  <c r="AR187" i="1"/>
  <c r="AJ187" i="1"/>
  <c r="AQ187" i="1"/>
  <c r="AX187" i="1"/>
  <c r="AP187" i="1"/>
  <c r="AH187" i="1"/>
  <c r="AW187" i="1"/>
  <c r="AO187" i="1"/>
  <c r="AG187" i="1"/>
  <c r="AU181" i="1"/>
  <c r="AM181" i="1"/>
  <c r="AE181" i="1"/>
  <c r="BB181" i="1"/>
  <c r="AT181" i="1"/>
  <c r="AL181" i="1"/>
  <c r="AD181" i="1"/>
  <c r="BD181" i="1" s="1"/>
  <c r="BE181" i="1" s="1"/>
  <c r="BA181" i="1"/>
  <c r="AS181" i="1"/>
  <c r="AK181" i="1"/>
  <c r="AB181" i="1"/>
  <c r="AF181" i="1"/>
  <c r="AZ181" i="1"/>
  <c r="AR181" i="1"/>
  <c r="AJ181" i="1"/>
  <c r="AN181" i="1"/>
  <c r="AY181" i="1"/>
  <c r="AQ181" i="1"/>
  <c r="AI181" i="1"/>
  <c r="AV181" i="1"/>
  <c r="AX181" i="1"/>
  <c r="AP181" i="1"/>
  <c r="AH181" i="1"/>
  <c r="AW181" i="1"/>
  <c r="AO181" i="1"/>
  <c r="AG181" i="1"/>
  <c r="AU157" i="1"/>
  <c r="AM157" i="1"/>
  <c r="AE157" i="1"/>
  <c r="BB157" i="1"/>
  <c r="AT157" i="1"/>
  <c r="AL157" i="1"/>
  <c r="AD157" i="1"/>
  <c r="AN157" i="1"/>
  <c r="AF157" i="1"/>
  <c r="BA157" i="1"/>
  <c r="AS157" i="1"/>
  <c r="AK157" i="1"/>
  <c r="AB157" i="1"/>
  <c r="AZ157" i="1"/>
  <c r="AR157" i="1"/>
  <c r="AJ157" i="1"/>
  <c r="AY157" i="1"/>
  <c r="AQ157" i="1"/>
  <c r="AI157" i="1"/>
  <c r="AV157" i="1"/>
  <c r="AX157" i="1"/>
  <c r="AP157" i="1"/>
  <c r="AH157" i="1"/>
  <c r="AW157" i="1"/>
  <c r="AO157" i="1"/>
  <c r="AG157" i="1"/>
  <c r="AU169" i="1"/>
  <c r="AM169" i="1"/>
  <c r="AE169" i="1"/>
  <c r="BB169" i="1"/>
  <c r="AT169" i="1"/>
  <c r="AL169" i="1"/>
  <c r="AD169" i="1"/>
  <c r="AF169" i="1"/>
  <c r="BA169" i="1"/>
  <c r="AS169" i="1"/>
  <c r="AK169" i="1"/>
  <c r="AB169" i="1"/>
  <c r="AV169" i="1"/>
  <c r="AZ169" i="1"/>
  <c r="AR169" i="1"/>
  <c r="AJ169" i="1"/>
  <c r="AY169" i="1"/>
  <c r="AQ169" i="1"/>
  <c r="AI169" i="1"/>
  <c r="AX169" i="1"/>
  <c r="AP169" i="1"/>
  <c r="AH169" i="1"/>
  <c r="AW169" i="1"/>
  <c r="AO169" i="1"/>
  <c r="AG169" i="1"/>
  <c r="AN169" i="1"/>
  <c r="AU175" i="1"/>
  <c r="AM175" i="1"/>
  <c r="AE175" i="1"/>
  <c r="AF175" i="1"/>
  <c r="BB175" i="1"/>
  <c r="AT175" i="1"/>
  <c r="AL175" i="1"/>
  <c r="AD175" i="1"/>
  <c r="AN175" i="1"/>
  <c r="BA175" i="1"/>
  <c r="AS175" i="1"/>
  <c r="AK175" i="1"/>
  <c r="AB175" i="1"/>
  <c r="AZ175" i="1"/>
  <c r="AR175" i="1"/>
  <c r="AJ175" i="1"/>
  <c r="AY175" i="1"/>
  <c r="AQ175" i="1"/>
  <c r="AI175" i="1"/>
  <c r="AV175" i="1"/>
  <c r="AX175" i="1"/>
  <c r="AP175" i="1"/>
  <c r="AH175" i="1"/>
  <c r="AW175" i="1"/>
  <c r="AO175" i="1"/>
  <c r="AG175" i="1"/>
  <c r="AU163" i="1"/>
  <c r="AM163" i="1"/>
  <c r="AE163" i="1"/>
  <c r="BB163" i="1"/>
  <c r="AT163" i="1"/>
  <c r="AL163" i="1"/>
  <c r="AD163" i="1"/>
  <c r="BD163" i="1" s="1"/>
  <c r="BE163" i="1" s="1"/>
  <c r="AN163" i="1"/>
  <c r="BA163" i="1"/>
  <c r="AS163" i="1"/>
  <c r="AK163" i="1"/>
  <c r="AB163" i="1"/>
  <c r="AZ163" i="1"/>
  <c r="AR163" i="1"/>
  <c r="AJ163" i="1"/>
  <c r="AY163" i="1"/>
  <c r="AQ163" i="1"/>
  <c r="AI163" i="1"/>
  <c r="AX163" i="1"/>
  <c r="AP163" i="1"/>
  <c r="AH163" i="1"/>
  <c r="AW163" i="1"/>
  <c r="AO163" i="1"/>
  <c r="AG163" i="1"/>
  <c r="AV163" i="1"/>
  <c r="AF163" i="1"/>
  <c r="AU151" i="1"/>
  <c r="AM151" i="1"/>
  <c r="AE151" i="1"/>
  <c r="BB151" i="1"/>
  <c r="AT151" i="1"/>
  <c r="AL151" i="1"/>
  <c r="AD151" i="1"/>
  <c r="AF151" i="1"/>
  <c r="BA151" i="1"/>
  <c r="AS151" i="1"/>
  <c r="AK151" i="1"/>
  <c r="AB151" i="1"/>
  <c r="AZ151" i="1"/>
  <c r="AR151" i="1"/>
  <c r="AJ151" i="1"/>
  <c r="AV151" i="1"/>
  <c r="AY151" i="1"/>
  <c r="AQ151" i="1"/>
  <c r="AI151" i="1"/>
  <c r="AX151" i="1"/>
  <c r="AP151" i="1"/>
  <c r="AH151" i="1"/>
  <c r="AN151" i="1"/>
  <c r="AW151" i="1"/>
  <c r="AO151" i="1"/>
  <c r="AG151" i="1"/>
  <c r="AU145" i="1"/>
  <c r="AM145" i="1"/>
  <c r="AE145" i="1"/>
  <c r="BB145" i="1"/>
  <c r="AT145" i="1"/>
  <c r="AL145" i="1"/>
  <c r="AD145" i="1"/>
  <c r="BA145" i="1"/>
  <c r="AS145" i="1"/>
  <c r="AK145" i="1"/>
  <c r="AB145" i="1"/>
  <c r="AZ145" i="1"/>
  <c r="AR145" i="1"/>
  <c r="AJ145" i="1"/>
  <c r="AY145" i="1"/>
  <c r="AQ145" i="1"/>
  <c r="AI145" i="1"/>
  <c r="AX145" i="1"/>
  <c r="AP145" i="1"/>
  <c r="AH145" i="1"/>
  <c r="AW145" i="1"/>
  <c r="AO145" i="1"/>
  <c r="AG145" i="1"/>
  <c r="AV145" i="1"/>
  <c r="AN145" i="1"/>
  <c r="AF145" i="1"/>
  <c r="AU127" i="1"/>
  <c r="AM127" i="1"/>
  <c r="AE127" i="1"/>
  <c r="AO127" i="1"/>
  <c r="BB127" i="1"/>
  <c r="AT127" i="1"/>
  <c r="AL127" i="1"/>
  <c r="AD127" i="1"/>
  <c r="BA127" i="1"/>
  <c r="AS127" i="1"/>
  <c r="AK127" i="1"/>
  <c r="AB127" i="1"/>
  <c r="AZ127" i="1"/>
  <c r="AR127" i="1"/>
  <c r="AJ127" i="1"/>
  <c r="AY127" i="1"/>
  <c r="AQ127" i="1"/>
  <c r="AI127" i="1"/>
  <c r="AX127" i="1"/>
  <c r="AP127" i="1"/>
  <c r="AH127" i="1"/>
  <c r="AW127" i="1"/>
  <c r="AG127" i="1"/>
  <c r="AV127" i="1"/>
  <c r="AN127" i="1"/>
  <c r="AF127" i="1"/>
  <c r="AU133" i="1"/>
  <c r="AM133" i="1"/>
  <c r="AE133" i="1"/>
  <c r="BB133" i="1"/>
  <c r="AT133" i="1"/>
  <c r="AL133" i="1"/>
  <c r="AD133" i="1"/>
  <c r="BA133" i="1"/>
  <c r="AS133" i="1"/>
  <c r="AK133" i="1"/>
  <c r="AB133" i="1"/>
  <c r="AZ133" i="1"/>
  <c r="AR133" i="1"/>
  <c r="AJ133" i="1"/>
  <c r="AY133" i="1"/>
  <c r="AQ133" i="1"/>
  <c r="AI133" i="1"/>
  <c r="AX133" i="1"/>
  <c r="AP133" i="1"/>
  <c r="AH133" i="1"/>
  <c r="AV133" i="1"/>
  <c r="AN133" i="1"/>
  <c r="AF133" i="1"/>
  <c r="AW133" i="1"/>
  <c r="AO133" i="1"/>
  <c r="AG133" i="1"/>
  <c r="AU121" i="1"/>
  <c r="AM121" i="1"/>
  <c r="AE121" i="1"/>
  <c r="BB121" i="1"/>
  <c r="AT121" i="1"/>
  <c r="AL121" i="1"/>
  <c r="AD121" i="1"/>
  <c r="AY121" i="1"/>
  <c r="AG121" i="1"/>
  <c r="BA121" i="1"/>
  <c r="AS121" i="1"/>
  <c r="AK121" i="1"/>
  <c r="AB121" i="1"/>
  <c r="AQ121" i="1"/>
  <c r="AZ121" i="1"/>
  <c r="AR121" i="1"/>
  <c r="AJ121" i="1"/>
  <c r="AO121" i="1"/>
  <c r="AI121" i="1"/>
  <c r="AW121" i="1"/>
  <c r="AX121" i="1"/>
  <c r="AP121" i="1"/>
  <c r="AH121" i="1"/>
  <c r="AV121" i="1"/>
  <c r="AN121" i="1"/>
  <c r="AF121" i="1"/>
  <c r="AG115" i="1"/>
  <c r="BB115" i="1"/>
  <c r="AT115" i="1"/>
  <c r="AL115" i="1"/>
  <c r="AD115" i="1"/>
  <c r="AY115" i="1"/>
  <c r="AQ115" i="1"/>
  <c r="AI115" i="1"/>
  <c r="BA115" i="1"/>
  <c r="AS115" i="1"/>
  <c r="AK115" i="1"/>
  <c r="AB115" i="1"/>
  <c r="AZ115" i="1"/>
  <c r="AR115" i="1"/>
  <c r="AJ115" i="1"/>
  <c r="AX115" i="1"/>
  <c r="AP115" i="1"/>
  <c r="AH115" i="1"/>
  <c r="AW115" i="1"/>
  <c r="AV115" i="1"/>
  <c r="AN115" i="1"/>
  <c r="AF115" i="1"/>
  <c r="AU115" i="1"/>
  <c r="AM115" i="1"/>
  <c r="AE115" i="1"/>
  <c r="AO115" i="1"/>
  <c r="AU139" i="1"/>
  <c r="AM139" i="1"/>
  <c r="AE139" i="1"/>
  <c r="AG139" i="1"/>
  <c r="BB139" i="1"/>
  <c r="AT139" i="1"/>
  <c r="AL139" i="1"/>
  <c r="AD139" i="1"/>
  <c r="BA139" i="1"/>
  <c r="AS139" i="1"/>
  <c r="AK139" i="1"/>
  <c r="AB139" i="1"/>
  <c r="AZ139" i="1"/>
  <c r="AR139" i="1"/>
  <c r="AJ139" i="1"/>
  <c r="AY139" i="1"/>
  <c r="AQ139" i="1"/>
  <c r="AI139" i="1"/>
  <c r="AW139" i="1"/>
  <c r="AX139" i="1"/>
  <c r="AP139" i="1"/>
  <c r="AH139" i="1"/>
  <c r="AV139" i="1"/>
  <c r="AN139" i="1"/>
  <c r="AF139" i="1"/>
  <c r="AO139" i="1"/>
  <c r="AM91" i="1"/>
  <c r="AO91" i="1"/>
  <c r="BB91" i="1"/>
  <c r="AT91" i="1"/>
  <c r="AL91" i="1"/>
  <c r="AD91" i="1"/>
  <c r="BA91" i="1"/>
  <c r="AS91" i="1"/>
  <c r="AK91" i="1"/>
  <c r="AB91" i="1"/>
  <c r="AY91" i="1"/>
  <c r="AI91" i="1"/>
  <c r="AZ91" i="1"/>
  <c r="AR91" i="1"/>
  <c r="AJ91" i="1"/>
  <c r="AW91" i="1"/>
  <c r="AG91" i="1"/>
  <c r="AQ91" i="1"/>
  <c r="AX91" i="1"/>
  <c r="AP91" i="1"/>
  <c r="AH91" i="1"/>
  <c r="AV91" i="1"/>
  <c r="AN91" i="1"/>
  <c r="AF91" i="1"/>
  <c r="AU91" i="1"/>
  <c r="AE91" i="1"/>
  <c r="AU97" i="1"/>
  <c r="AM97" i="1"/>
  <c r="AE97" i="1"/>
  <c r="BB97" i="1"/>
  <c r="AT97" i="1"/>
  <c r="AL97" i="1"/>
  <c r="AD97" i="1"/>
  <c r="AI97" i="1"/>
  <c r="AO97" i="1"/>
  <c r="BA97" i="1"/>
  <c r="AS97" i="1"/>
  <c r="AK97" i="1"/>
  <c r="AB97" i="1"/>
  <c r="AQ97" i="1"/>
  <c r="AZ97" i="1"/>
  <c r="AR97" i="1"/>
  <c r="AJ97" i="1"/>
  <c r="AY97" i="1"/>
  <c r="AX97" i="1"/>
  <c r="AP97" i="1"/>
  <c r="AH97" i="1"/>
  <c r="AW97" i="1"/>
  <c r="AG97" i="1"/>
  <c r="AV97" i="1"/>
  <c r="AN97" i="1"/>
  <c r="AF97" i="1"/>
  <c r="AU79" i="1"/>
  <c r="AM79" i="1"/>
  <c r="AE79" i="1"/>
  <c r="BB79" i="1"/>
  <c r="AT79" i="1"/>
  <c r="AL79" i="1"/>
  <c r="AD79" i="1"/>
  <c r="AY79" i="1"/>
  <c r="AQ79" i="1"/>
  <c r="BA79" i="1"/>
  <c r="AS79" i="1"/>
  <c r="AK79" i="1"/>
  <c r="AB79" i="1"/>
  <c r="AW79" i="1"/>
  <c r="AZ79" i="1"/>
  <c r="AR79" i="1"/>
  <c r="AJ79" i="1"/>
  <c r="AI79" i="1"/>
  <c r="AG79" i="1"/>
  <c r="AX79" i="1"/>
  <c r="AP79" i="1"/>
  <c r="AH79" i="1"/>
  <c r="AV79" i="1"/>
  <c r="AN79" i="1"/>
  <c r="AF79" i="1"/>
  <c r="AO79" i="1"/>
  <c r="AM85" i="1"/>
  <c r="AG85" i="1"/>
  <c r="BB85" i="1"/>
  <c r="AT85" i="1"/>
  <c r="AL85" i="1"/>
  <c r="AD85" i="1"/>
  <c r="BA85" i="1"/>
  <c r="AS85" i="1"/>
  <c r="AK85" i="1"/>
  <c r="AB85" i="1"/>
  <c r="AO85" i="1"/>
  <c r="AZ85" i="1"/>
  <c r="AR85" i="1"/>
  <c r="AJ85" i="1"/>
  <c r="AY85" i="1"/>
  <c r="AQ85" i="1"/>
  <c r="AI85" i="1"/>
  <c r="AX85" i="1"/>
  <c r="AP85" i="1"/>
  <c r="AH85" i="1"/>
  <c r="AV85" i="1"/>
  <c r="AN85" i="1"/>
  <c r="AF85" i="1"/>
  <c r="AU85" i="1"/>
  <c r="AE85" i="1"/>
  <c r="AW85" i="1"/>
  <c r="AU109" i="1"/>
  <c r="AM109" i="1"/>
  <c r="AE109" i="1"/>
  <c r="BB109" i="1"/>
  <c r="AT109" i="1"/>
  <c r="AL109" i="1"/>
  <c r="AD109" i="1"/>
  <c r="BD109" i="1" s="1"/>
  <c r="BE109" i="1" s="1"/>
  <c r="BA109" i="1"/>
  <c r="AS109" i="1"/>
  <c r="AK109" i="1"/>
  <c r="AB109" i="1"/>
  <c r="AZ109" i="1"/>
  <c r="AR109" i="1"/>
  <c r="AJ109" i="1"/>
  <c r="AY109" i="1"/>
  <c r="AQ109" i="1"/>
  <c r="AI109" i="1"/>
  <c r="AX109" i="1"/>
  <c r="AP109" i="1"/>
  <c r="AH109" i="1"/>
  <c r="AW109" i="1"/>
  <c r="AO109" i="1"/>
  <c r="AG109" i="1"/>
  <c r="AV109" i="1"/>
  <c r="AN109" i="1"/>
  <c r="AF109" i="1"/>
  <c r="AU103" i="1"/>
  <c r="AM103" i="1"/>
  <c r="AE103" i="1"/>
  <c r="BB103" i="1"/>
  <c r="AT103" i="1"/>
  <c r="AL103" i="1"/>
  <c r="AD103" i="1"/>
  <c r="AW103" i="1"/>
  <c r="BA103" i="1"/>
  <c r="AS103" i="1"/>
  <c r="AK103" i="1"/>
  <c r="AB103" i="1"/>
  <c r="AZ103" i="1"/>
  <c r="AR103" i="1"/>
  <c r="AJ103" i="1"/>
  <c r="AY103" i="1"/>
  <c r="AQ103" i="1"/>
  <c r="AI103" i="1"/>
  <c r="AX103" i="1"/>
  <c r="AP103" i="1"/>
  <c r="AH103" i="1"/>
  <c r="AO103" i="1"/>
  <c r="AG103" i="1"/>
  <c r="AV103" i="1"/>
  <c r="AN103" i="1"/>
  <c r="AF103" i="1"/>
  <c r="AU61" i="1"/>
  <c r="AM61" i="1"/>
  <c r="AE61" i="1"/>
  <c r="BB61" i="1"/>
  <c r="AT61" i="1"/>
  <c r="AL61" i="1"/>
  <c r="AD61" i="1"/>
  <c r="BA61" i="1"/>
  <c r="AS61" i="1"/>
  <c r="AK61" i="1"/>
  <c r="AB61" i="1"/>
  <c r="AW61" i="1"/>
  <c r="AG61" i="1"/>
  <c r="AV61" i="1"/>
  <c r="AZ61" i="1"/>
  <c r="AR61" i="1"/>
  <c r="AJ61" i="1"/>
  <c r="AF61" i="1"/>
  <c r="AY61" i="1"/>
  <c r="AQ61" i="1"/>
  <c r="AI61" i="1"/>
  <c r="AX61" i="1"/>
  <c r="AP61" i="1"/>
  <c r="AH61" i="1"/>
  <c r="AO61" i="1"/>
  <c r="AN61" i="1"/>
  <c r="AA55" i="1"/>
  <c r="AA49" i="1"/>
  <c r="AU67" i="1"/>
  <c r="AM67" i="1"/>
  <c r="AE67" i="1"/>
  <c r="BB67" i="1"/>
  <c r="AT67" i="1"/>
  <c r="AL67" i="1"/>
  <c r="AD67" i="1"/>
  <c r="AV67" i="1"/>
  <c r="AF67" i="1"/>
  <c r="BA67" i="1"/>
  <c r="AS67" i="1"/>
  <c r="AK67" i="1"/>
  <c r="AB67" i="1"/>
  <c r="AW67" i="1"/>
  <c r="AZ67" i="1"/>
  <c r="AR67" i="1"/>
  <c r="AJ67" i="1"/>
  <c r="AY67" i="1"/>
  <c r="AQ67" i="1"/>
  <c r="AI67" i="1"/>
  <c r="AO67" i="1"/>
  <c r="AN67" i="1"/>
  <c r="AX67" i="1"/>
  <c r="AP67" i="1"/>
  <c r="AH67" i="1"/>
  <c r="AG67" i="1"/>
  <c r="AU73" i="1"/>
  <c r="AM73" i="1"/>
  <c r="AE73" i="1"/>
  <c r="AO73" i="1"/>
  <c r="AV73" i="1"/>
  <c r="BB73" i="1"/>
  <c r="AT73" i="1"/>
  <c r="AL73" i="1"/>
  <c r="AD73" i="1"/>
  <c r="AG73" i="1"/>
  <c r="AN73" i="1"/>
  <c r="BA73" i="1"/>
  <c r="AS73" i="1"/>
  <c r="AK73" i="1"/>
  <c r="AB73" i="1"/>
  <c r="AZ73" i="1"/>
  <c r="AR73" i="1"/>
  <c r="AJ73" i="1"/>
  <c r="AW73" i="1"/>
  <c r="AY73" i="1"/>
  <c r="AQ73" i="1"/>
  <c r="AI73" i="1"/>
  <c r="AX73" i="1"/>
  <c r="AP73" i="1"/>
  <c r="AH73" i="1"/>
  <c r="AF73" i="1"/>
  <c r="AA43" i="1"/>
  <c r="AU37" i="1"/>
  <c r="AM37" i="1"/>
  <c r="AE37" i="1"/>
  <c r="AS37" i="1"/>
  <c r="AB37" i="1"/>
  <c r="BB37" i="1"/>
  <c r="AT37" i="1"/>
  <c r="AL37" i="1"/>
  <c r="AD37" i="1"/>
  <c r="BA37" i="1"/>
  <c r="AX37" i="1"/>
  <c r="AZ37" i="1"/>
  <c r="AR37" i="1"/>
  <c r="AJ37" i="1"/>
  <c r="AG37" i="1"/>
  <c r="AY37" i="1"/>
  <c r="AQ37" i="1"/>
  <c r="AI37" i="1"/>
  <c r="AP37" i="1"/>
  <c r="AO37" i="1"/>
  <c r="AV37" i="1"/>
  <c r="AN37" i="1"/>
  <c r="AF37" i="1"/>
  <c r="AK37" i="1"/>
  <c r="AH37" i="1"/>
  <c r="AW37" i="1"/>
  <c r="AA31" i="1"/>
  <c r="AU25" i="1"/>
  <c r="AM25" i="1"/>
  <c r="AE25" i="1"/>
  <c r="BB25" i="1"/>
  <c r="AT25" i="1"/>
  <c r="AL25" i="1"/>
  <c r="AD25" i="1"/>
  <c r="AZ25" i="1"/>
  <c r="AR25" i="1"/>
  <c r="AJ25" i="1"/>
  <c r="AO25" i="1"/>
  <c r="BA25" i="1"/>
  <c r="AS25" i="1"/>
  <c r="AK25" i="1"/>
  <c r="AB25" i="1"/>
  <c r="AV25" i="1"/>
  <c r="AY25" i="1"/>
  <c r="AQ25" i="1"/>
  <c r="AI25" i="1"/>
  <c r="AW25" i="1"/>
  <c r="AG25" i="1"/>
  <c r="AN25" i="1"/>
  <c r="AF25" i="1"/>
  <c r="AX25" i="1"/>
  <c r="AP25" i="1"/>
  <c r="AH25" i="1"/>
  <c r="AU19" i="1"/>
  <c r="AM19" i="1"/>
  <c r="AE19" i="1"/>
  <c r="AL19" i="1"/>
  <c r="AG19" i="1"/>
  <c r="BA19" i="1"/>
  <c r="AS19" i="1"/>
  <c r="AK19" i="1"/>
  <c r="AB19" i="1"/>
  <c r="AW19" i="1"/>
  <c r="AZ19" i="1"/>
  <c r="AR19" i="1"/>
  <c r="AJ19" i="1"/>
  <c r="AY19" i="1"/>
  <c r="AQ19" i="1"/>
  <c r="AI19" i="1"/>
  <c r="AX19" i="1"/>
  <c r="AP19" i="1"/>
  <c r="AH19" i="1"/>
  <c r="AV19" i="1"/>
  <c r="AN19" i="1"/>
  <c r="AF19" i="1"/>
  <c r="BB19" i="1"/>
  <c r="AT19" i="1"/>
  <c r="AD19" i="1"/>
  <c r="AO19" i="1"/>
  <c r="AU13" i="1"/>
  <c r="AM13" i="1"/>
  <c r="AE13" i="1"/>
  <c r="AN13" i="1"/>
  <c r="BB13" i="1"/>
  <c r="AT13" i="1"/>
  <c r="AL13" i="1"/>
  <c r="AD13" i="1"/>
  <c r="BA13" i="1"/>
  <c r="AS13" i="1"/>
  <c r="AK13" i="1"/>
  <c r="AB13" i="1"/>
  <c r="AZ13" i="1"/>
  <c r="AR13" i="1"/>
  <c r="AJ13" i="1"/>
  <c r="AV13" i="1"/>
  <c r="AY13" i="1"/>
  <c r="AQ13" i="1"/>
  <c r="AI13" i="1"/>
  <c r="AX13" i="1"/>
  <c r="AP13" i="1"/>
  <c r="AH13" i="1"/>
  <c r="AF13" i="1"/>
  <c r="AW13" i="1"/>
  <c r="AO13" i="1"/>
  <c r="AG13" i="1"/>
  <c r="AA7" i="1"/>
  <c r="AU7" i="1"/>
  <c r="AM7" i="1"/>
  <c r="AE7" i="1"/>
  <c r="AZ7" i="1"/>
  <c r="AR7" i="1"/>
  <c r="AJ7" i="1"/>
  <c r="BB7" i="1"/>
  <c r="AT7" i="1"/>
  <c r="AL7" i="1"/>
  <c r="AD7" i="1"/>
  <c r="AY7" i="1"/>
  <c r="BA7" i="1"/>
  <c r="AS7" i="1"/>
  <c r="AK7" i="1"/>
  <c r="AB7" i="1"/>
  <c r="AI7" i="1"/>
  <c r="AX7" i="1"/>
  <c r="AP7" i="1"/>
  <c r="AH7" i="1"/>
  <c r="AW7" i="1"/>
  <c r="AO7" i="1"/>
  <c r="AG7" i="1"/>
  <c r="AV7" i="1"/>
  <c r="AN7" i="1"/>
  <c r="AF7" i="1"/>
  <c r="AQ7" i="1"/>
  <c r="AU7" i="2"/>
  <c r="AM7" i="2"/>
  <c r="AE7" i="2"/>
  <c r="AY7" i="2"/>
  <c r="AI7" i="2"/>
  <c r="BB7" i="2"/>
  <c r="AT7" i="2"/>
  <c r="AL7" i="2"/>
  <c r="AD7" i="2"/>
  <c r="AV7" i="2"/>
  <c r="BA7" i="2"/>
  <c r="AS7" i="2"/>
  <c r="AK7" i="2"/>
  <c r="AB7" i="2"/>
  <c r="AN7" i="2"/>
  <c r="AZ7" i="2"/>
  <c r="AR7" i="2"/>
  <c r="AJ7" i="2"/>
  <c r="AQ7" i="2"/>
  <c r="AX7" i="2"/>
  <c r="AP7" i="2"/>
  <c r="AH7" i="2"/>
  <c r="AF7" i="2"/>
  <c r="AW7" i="2"/>
  <c r="AO7" i="2"/>
  <c r="AG7" i="2"/>
  <c r="AU19" i="2"/>
  <c r="AM19" i="2"/>
  <c r="AE19" i="2"/>
  <c r="AQ19" i="2"/>
  <c r="BB19" i="2"/>
  <c r="AT19" i="2"/>
  <c r="AL19" i="2"/>
  <c r="AD19" i="2"/>
  <c r="AY19" i="2"/>
  <c r="AI19" i="2"/>
  <c r="BA19" i="2"/>
  <c r="AS19" i="2"/>
  <c r="AK19" i="2"/>
  <c r="AB19" i="2"/>
  <c r="AZ19" i="2"/>
  <c r="AR19" i="2"/>
  <c r="AJ19" i="2"/>
  <c r="AX19" i="2"/>
  <c r="AP19" i="2"/>
  <c r="AH19" i="2"/>
  <c r="AV19" i="2"/>
  <c r="AN19" i="2"/>
  <c r="AF19" i="2"/>
  <c r="AW19" i="2"/>
  <c r="AO19" i="2"/>
  <c r="AG19" i="2"/>
  <c r="AU13" i="2"/>
  <c r="AM13" i="2"/>
  <c r="AE13" i="2"/>
  <c r="AQ13" i="2"/>
  <c r="BB13" i="2"/>
  <c r="AT13" i="2"/>
  <c r="AL13" i="2"/>
  <c r="AD13" i="2"/>
  <c r="BA13" i="2"/>
  <c r="AS13" i="2"/>
  <c r="AK13" i="2"/>
  <c r="AB13" i="2"/>
  <c r="AZ13" i="2"/>
  <c r="AR13" i="2"/>
  <c r="AJ13" i="2"/>
  <c r="AY13" i="2"/>
  <c r="AI13" i="2"/>
  <c r="AX13" i="2"/>
  <c r="AP13" i="2"/>
  <c r="AH13" i="2"/>
  <c r="AV13" i="2"/>
  <c r="AN13" i="2"/>
  <c r="AW13" i="2"/>
  <c r="AO13" i="2"/>
  <c r="AG13" i="2"/>
  <c r="AF13" i="2"/>
  <c r="BD589" i="1" l="1"/>
  <c r="BE589" i="1" s="1"/>
  <c r="BD595" i="1"/>
  <c r="BE595" i="1" s="1"/>
  <c r="BD583" i="1"/>
  <c r="BE583" i="1" s="1"/>
  <c r="BD601" i="1"/>
  <c r="BE601" i="1" s="1"/>
  <c r="BD571" i="1"/>
  <c r="BE571" i="1" s="1"/>
  <c r="BD559" i="1"/>
  <c r="BE559" i="1" s="1"/>
  <c r="BD565" i="1"/>
  <c r="BE565" i="1" s="1"/>
  <c r="BD553" i="1"/>
  <c r="BE553" i="1" s="1"/>
  <c r="BD577" i="1"/>
  <c r="BE577" i="1" s="1"/>
  <c r="BD547" i="1"/>
  <c r="BE547" i="1" s="1"/>
  <c r="BD529" i="1"/>
  <c r="BE529" i="1" s="1"/>
  <c r="BD541" i="1"/>
  <c r="BE541" i="1" s="1"/>
  <c r="BD523" i="1"/>
  <c r="BE523" i="1" s="1"/>
  <c r="BD517" i="1"/>
  <c r="BE517" i="1" s="1"/>
  <c r="BD511" i="1"/>
  <c r="BE511" i="1" s="1"/>
  <c r="BD535" i="1"/>
  <c r="BE535" i="1" s="1"/>
  <c r="BD505" i="1"/>
  <c r="BE505" i="1" s="1"/>
  <c r="BD481" i="1"/>
  <c r="BE481" i="1" s="1"/>
  <c r="BD493" i="1"/>
  <c r="BE493" i="1" s="1"/>
  <c r="BD487" i="1"/>
  <c r="BE487" i="1" s="1"/>
  <c r="BD475" i="1"/>
  <c r="BE475" i="1" s="1"/>
  <c r="BD499" i="1"/>
  <c r="BE499" i="1" s="1"/>
  <c r="BD469" i="1"/>
  <c r="BE469" i="1" s="1"/>
  <c r="BD439" i="1"/>
  <c r="BE439" i="1" s="1"/>
  <c r="BD463" i="1"/>
  <c r="BE463" i="1" s="1"/>
  <c r="BD445" i="1"/>
  <c r="BE445" i="1" s="1"/>
  <c r="BD451" i="1"/>
  <c r="BE451" i="1" s="1"/>
  <c r="BD457" i="1"/>
  <c r="BE457" i="1" s="1"/>
  <c r="BD421" i="1"/>
  <c r="BE421" i="1" s="1"/>
  <c r="BD409" i="1"/>
  <c r="BE409" i="1" s="1"/>
  <c r="BD403" i="1"/>
  <c r="BE403" i="1" s="1"/>
  <c r="BD433" i="1"/>
  <c r="BE433" i="1" s="1"/>
  <c r="BD367" i="1"/>
  <c r="BE367" i="1" s="1"/>
  <c r="BD391" i="1"/>
  <c r="BE391" i="1" s="1"/>
  <c r="BD373" i="1"/>
  <c r="BE373" i="1" s="1"/>
  <c r="BD379" i="1"/>
  <c r="BE379" i="1" s="1"/>
  <c r="BD397" i="1"/>
  <c r="BE397" i="1" s="1"/>
  <c r="BD319" i="1"/>
  <c r="BE319" i="1" s="1"/>
  <c r="BD325" i="1"/>
  <c r="BE325" i="1" s="1"/>
  <c r="BD295" i="1"/>
  <c r="BE295" i="1" s="1"/>
  <c r="BD361" i="1"/>
  <c r="BE361" i="1" s="1"/>
  <c r="BD307" i="1"/>
  <c r="BE307" i="1" s="1"/>
  <c r="AU313" i="1"/>
  <c r="AM313" i="1"/>
  <c r="AE313" i="1"/>
  <c r="AW313" i="1"/>
  <c r="BB313" i="1"/>
  <c r="AT313" i="1"/>
  <c r="AL313" i="1"/>
  <c r="AD313" i="1"/>
  <c r="BA313" i="1"/>
  <c r="AS313" i="1"/>
  <c r="AK313" i="1"/>
  <c r="AB313" i="1"/>
  <c r="AO313" i="1"/>
  <c r="AZ313" i="1"/>
  <c r="AR313" i="1"/>
  <c r="AJ313" i="1"/>
  <c r="AY313" i="1"/>
  <c r="AQ313" i="1"/>
  <c r="AI313" i="1"/>
  <c r="AX313" i="1"/>
  <c r="AP313" i="1"/>
  <c r="AH313" i="1"/>
  <c r="AV313" i="1"/>
  <c r="AN313" i="1"/>
  <c r="AF313" i="1"/>
  <c r="AG313" i="1"/>
  <c r="BD301" i="1"/>
  <c r="BE301" i="1" s="1"/>
  <c r="BD355" i="1"/>
  <c r="BE355" i="1" s="1"/>
  <c r="BD343" i="1"/>
  <c r="BE343" i="1" s="1"/>
  <c r="BD337" i="1"/>
  <c r="BE337" i="1" s="1"/>
  <c r="BD349" i="1"/>
  <c r="BE349" i="1" s="1"/>
  <c r="BD331" i="1"/>
  <c r="BE331" i="1" s="1"/>
  <c r="BD289" i="1"/>
  <c r="BE289" i="1" s="1"/>
  <c r="BD271" i="1"/>
  <c r="BE271" i="1" s="1"/>
  <c r="BD259" i="1"/>
  <c r="BE259" i="1" s="1"/>
  <c r="BD283" i="1"/>
  <c r="BE283" i="1" s="1"/>
  <c r="BD265" i="1"/>
  <c r="BE265" i="1" s="1"/>
  <c r="BD247" i="1"/>
  <c r="BE247" i="1" s="1"/>
  <c r="BD241" i="1"/>
  <c r="BE241" i="1" s="1"/>
  <c r="BD229" i="1"/>
  <c r="BE229" i="1" s="1"/>
  <c r="BD223" i="1"/>
  <c r="BE223" i="1" s="1"/>
  <c r="BD253" i="1"/>
  <c r="BE253" i="1" s="1"/>
  <c r="BD217" i="1"/>
  <c r="BE217" i="1" s="1"/>
  <c r="BD199" i="1"/>
  <c r="BE199" i="1" s="1"/>
  <c r="BD187" i="1"/>
  <c r="BE187" i="1" s="1"/>
  <c r="BD211" i="1"/>
  <c r="BE211" i="1" s="1"/>
  <c r="BD193" i="1"/>
  <c r="BE193" i="1" s="1"/>
  <c r="BD205" i="1"/>
  <c r="BE205" i="1" s="1"/>
  <c r="BD175" i="1"/>
  <c r="BE175" i="1" s="1"/>
  <c r="BD169" i="1"/>
  <c r="BE169" i="1" s="1"/>
  <c r="BD151" i="1"/>
  <c r="BE151" i="1" s="1"/>
  <c r="BD157" i="1"/>
  <c r="BE157" i="1" s="1"/>
  <c r="BD145" i="1"/>
  <c r="BE145" i="1" s="1"/>
  <c r="BD115" i="1"/>
  <c r="BE115" i="1" s="1"/>
  <c r="BD121" i="1"/>
  <c r="BE121" i="1" s="1"/>
  <c r="BD133" i="1"/>
  <c r="BE133" i="1" s="1"/>
  <c r="BD139" i="1"/>
  <c r="BE139" i="1" s="1"/>
  <c r="BD127" i="1"/>
  <c r="BE127" i="1" s="1"/>
  <c r="BD103" i="1"/>
  <c r="BE103" i="1" s="1"/>
  <c r="BD91" i="1"/>
  <c r="BE91" i="1" s="1"/>
  <c r="BD85" i="1"/>
  <c r="BE85" i="1" s="1"/>
  <c r="BD79" i="1"/>
  <c r="BE79" i="1" s="1"/>
  <c r="BD97" i="1"/>
  <c r="BE97" i="1" s="1"/>
  <c r="BD61" i="1"/>
  <c r="BE61" i="1" s="1"/>
  <c r="AU49" i="1"/>
  <c r="AM49" i="1"/>
  <c r="AE49" i="1"/>
  <c r="BB49" i="1"/>
  <c r="AT49" i="1"/>
  <c r="AL49" i="1"/>
  <c r="AD49" i="1"/>
  <c r="BA49" i="1"/>
  <c r="AS49" i="1"/>
  <c r="AK49" i="1"/>
  <c r="AB49" i="1"/>
  <c r="AW49" i="1"/>
  <c r="AF49" i="1"/>
  <c r="AZ49" i="1"/>
  <c r="AR49" i="1"/>
  <c r="AJ49" i="1"/>
  <c r="AY49" i="1"/>
  <c r="AQ49" i="1"/>
  <c r="AI49" i="1"/>
  <c r="AO49" i="1"/>
  <c r="AV49" i="1"/>
  <c r="AX49" i="1"/>
  <c r="AP49" i="1"/>
  <c r="AH49" i="1"/>
  <c r="AG49" i="1"/>
  <c r="AN49" i="1"/>
  <c r="BD73" i="1"/>
  <c r="BE73" i="1" s="1"/>
  <c r="BD67" i="1"/>
  <c r="BE67" i="1" s="1"/>
  <c r="AU55" i="1"/>
  <c r="AM55" i="1"/>
  <c r="AE55" i="1"/>
  <c r="AV55" i="1"/>
  <c r="BB55" i="1"/>
  <c r="AT55" i="1"/>
  <c r="AL55" i="1"/>
  <c r="AD55" i="1"/>
  <c r="AW55" i="1"/>
  <c r="AN55" i="1"/>
  <c r="BA55" i="1"/>
  <c r="AS55" i="1"/>
  <c r="AK55" i="1"/>
  <c r="AB55" i="1"/>
  <c r="AZ55" i="1"/>
  <c r="AR55" i="1"/>
  <c r="AJ55" i="1"/>
  <c r="AG55" i="1"/>
  <c r="AY55" i="1"/>
  <c r="AQ55" i="1"/>
  <c r="AI55" i="1"/>
  <c r="AX55" i="1"/>
  <c r="AP55" i="1"/>
  <c r="AH55" i="1"/>
  <c r="AO55" i="1"/>
  <c r="AF55" i="1"/>
  <c r="AU43" i="1"/>
  <c r="AM43" i="1"/>
  <c r="AE43" i="1"/>
  <c r="AW43" i="1"/>
  <c r="AG43" i="1"/>
  <c r="BB43" i="1"/>
  <c r="AT43" i="1"/>
  <c r="AL43" i="1"/>
  <c r="AD43" i="1"/>
  <c r="AN43" i="1"/>
  <c r="BA43" i="1"/>
  <c r="AS43" i="1"/>
  <c r="AK43" i="1"/>
  <c r="AB43" i="1"/>
  <c r="AV43" i="1"/>
  <c r="AF43" i="1"/>
  <c r="AZ43" i="1"/>
  <c r="AR43" i="1"/>
  <c r="AJ43" i="1"/>
  <c r="AO43" i="1"/>
  <c r="AY43" i="1"/>
  <c r="AQ43" i="1"/>
  <c r="AI43" i="1"/>
  <c r="AX43" i="1"/>
  <c r="AP43" i="1"/>
  <c r="AH43" i="1"/>
  <c r="BD37" i="1"/>
  <c r="BE37" i="1" s="1"/>
  <c r="AU31" i="1"/>
  <c r="AM31" i="1"/>
  <c r="AE31" i="1"/>
  <c r="AN31" i="1"/>
  <c r="BB31" i="1"/>
  <c r="AT31" i="1"/>
  <c r="AL31" i="1"/>
  <c r="AD31" i="1"/>
  <c r="AW31" i="1"/>
  <c r="BA31" i="1"/>
  <c r="AS31" i="1"/>
  <c r="AK31" i="1"/>
  <c r="AB31" i="1"/>
  <c r="AO31" i="1"/>
  <c r="AZ31" i="1"/>
  <c r="AR31" i="1"/>
  <c r="AJ31" i="1"/>
  <c r="AV31" i="1"/>
  <c r="AY31" i="1"/>
  <c r="AQ31" i="1"/>
  <c r="AI31" i="1"/>
  <c r="AF31" i="1"/>
  <c r="AX31" i="1"/>
  <c r="AP31" i="1"/>
  <c r="AH31" i="1"/>
  <c r="AG31" i="1"/>
  <c r="BD25" i="1"/>
  <c r="BE25" i="1" s="1"/>
  <c r="BD19" i="1"/>
  <c r="BE19" i="1" s="1"/>
  <c r="BD13" i="1"/>
  <c r="BE13" i="1" s="1"/>
  <c r="BD7" i="1"/>
  <c r="BE7" i="1" s="1"/>
  <c r="BD13" i="2"/>
  <c r="BE13" i="2" s="1"/>
  <c r="BD19" i="2"/>
  <c r="BE19" i="2" s="1"/>
  <c r="BD7" i="2"/>
  <c r="BE7" i="2" s="1"/>
  <c r="BD313" i="1" l="1"/>
  <c r="BE313" i="1" s="1"/>
  <c r="BD43" i="1"/>
  <c r="BE43" i="1" s="1"/>
  <c r="BD49" i="1"/>
  <c r="BE49" i="1" s="1"/>
  <c r="BD55" i="1"/>
  <c r="BE55" i="1" s="1"/>
  <c r="BD31" i="1"/>
  <c r="BE31" i="1" s="1"/>
</calcChain>
</file>

<file path=xl/sharedStrings.xml><?xml version="1.0" encoding="utf-8"?>
<sst xmlns="http://schemas.openxmlformats.org/spreadsheetml/2006/main" count="417" uniqueCount="8">
  <si>
    <t>BINGO ON #</t>
  </si>
  <si>
    <t>BINGO #</t>
  </si>
  <si>
    <t>sum</t>
  </si>
  <si>
    <t>pot. Ans</t>
  </si>
  <si>
    <t>fake ass bingos don’t include diagonals</t>
  </si>
  <si>
    <t>bingo#</t>
  </si>
  <si>
    <t>unused sum</t>
  </si>
  <si>
    <t>ANSWER!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</si>
</sst>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3827-7ECC-41A8-92A4-689F98DCC5B8}">
  <dimension ref="A1:BK604"/>
  <sheetViews>
    <sheetView tabSelected="1" workbookViewId="0">
      <selection activeCell="BL9" sqref="BL9"/>
    </sheetView>
  </sheetViews>
  <sheetFormatPr defaultRowHeight="15" x14ac:dyDescent="0.25"/>
  <cols>
    <col min="1" max="3" width="3.5703125" customWidth="1"/>
    <col min="4" max="4" width="4.42578125" customWidth="1"/>
    <col min="5" max="9" width="4.7109375" customWidth="1"/>
    <col min="10" max="10" width="2.5703125" customWidth="1"/>
    <col min="11" max="15" width="4.42578125" customWidth="1"/>
    <col min="16" max="16" width="3.7109375" customWidth="1"/>
    <col min="17" max="26" width="5" customWidth="1"/>
    <col min="27" max="27" width="11.85546875" customWidth="1"/>
    <col min="29" max="29" width="2.7109375" customWidth="1"/>
    <col min="30" max="54" width="4" customWidth="1"/>
    <col min="55" max="55" width="3.140625" customWidth="1"/>
    <col min="62" max="62" width="11.42578125" customWidth="1"/>
  </cols>
  <sheetData>
    <row r="1" spans="1:63" x14ac:dyDescent="0.25">
      <c r="A1">
        <v>13</v>
      </c>
      <c r="B1">
        <v>0</v>
      </c>
      <c r="C1">
        <v>13</v>
      </c>
    </row>
    <row r="2" spans="1:63" x14ac:dyDescent="0.25">
      <c r="A2">
        <v>47</v>
      </c>
      <c r="B2">
        <v>1</v>
      </c>
      <c r="C2">
        <v>47</v>
      </c>
    </row>
    <row r="3" spans="1:63" x14ac:dyDescent="0.25">
      <c r="A3">
        <v>64</v>
      </c>
      <c r="B3">
        <v>2</v>
      </c>
      <c r="C3">
        <v>64</v>
      </c>
    </row>
    <row r="4" spans="1:63" x14ac:dyDescent="0.25">
      <c r="A4">
        <v>52</v>
      </c>
      <c r="B4">
        <v>3</v>
      </c>
      <c r="C4">
        <v>52</v>
      </c>
      <c r="R4" t="s">
        <v>4</v>
      </c>
    </row>
    <row r="5" spans="1:63" x14ac:dyDescent="0.25">
      <c r="A5">
        <v>60</v>
      </c>
      <c r="B5">
        <v>4</v>
      </c>
      <c r="C5">
        <v>60</v>
      </c>
      <c r="BI5" t="s">
        <v>5</v>
      </c>
      <c r="BJ5" t="s">
        <v>6</v>
      </c>
      <c r="BK5" t="s">
        <v>7</v>
      </c>
    </row>
    <row r="6" spans="1:63" x14ac:dyDescent="0.25">
      <c r="A6">
        <v>69</v>
      </c>
      <c r="B6">
        <v>5</v>
      </c>
      <c r="C6">
        <v>69</v>
      </c>
      <c r="E6">
        <v>88</v>
      </c>
      <c r="F6">
        <v>67</v>
      </c>
      <c r="G6">
        <v>20</v>
      </c>
      <c r="H6">
        <v>19</v>
      </c>
      <c r="I6">
        <v>15</v>
      </c>
      <c r="K6">
        <f>VLOOKUP(E6,$A$1:$B$100,2, FALSE)</f>
        <v>27</v>
      </c>
      <c r="L6">
        <f>VLOOKUP(F6,$A$1:$B$100,2, FALSE)</f>
        <v>39</v>
      </c>
      <c r="M6">
        <f>VLOOKUP(G6,$A$1:$B$100,2, FALSE)</f>
        <v>83</v>
      </c>
      <c r="N6">
        <f>VLOOKUP(H6,$A$1:$B$100,2, FALSE)</f>
        <v>76</v>
      </c>
      <c r="O6">
        <f>VLOOKUP(I6,$A$1:$B$100,2, FALSE)</f>
        <v>88</v>
      </c>
      <c r="AA6" t="s">
        <v>0</v>
      </c>
      <c r="AB6" t="s">
        <v>1</v>
      </c>
      <c r="BD6" t="s">
        <v>2</v>
      </c>
      <c r="BE6" t="s">
        <v>3</v>
      </c>
      <c r="BH6">
        <f>MIN(AA:AA)</f>
        <v>25</v>
      </c>
      <c r="BI6">
        <f>VLOOKUP(BH6,AA:BE,2,FALSE)</f>
        <v>78</v>
      </c>
      <c r="BJ6">
        <f>VLOOKUP(BH6,AA:BE,30,FALSE)</f>
        <v>637</v>
      </c>
      <c r="BK6">
        <f>BI6*BJ6</f>
        <v>49686</v>
      </c>
    </row>
    <row r="7" spans="1:63" x14ac:dyDescent="0.25">
      <c r="A7">
        <v>80</v>
      </c>
      <c r="B7">
        <v>6</v>
      </c>
      <c r="C7">
        <v>80</v>
      </c>
      <c r="E7">
        <v>22</v>
      </c>
      <c r="F7">
        <v>76</v>
      </c>
      <c r="G7">
        <v>86</v>
      </c>
      <c r="H7">
        <v>44</v>
      </c>
      <c r="I7">
        <v>73</v>
      </c>
      <c r="K7">
        <f>VLOOKUP(E7,$A$1:$B$100,2, FALSE)</f>
        <v>84</v>
      </c>
      <c r="L7">
        <f>VLOOKUP(F7,$A$1:$B$100,2, FALSE)</f>
        <v>95</v>
      </c>
      <c r="M7">
        <f>VLOOKUP(G7,$A$1:$B$100,2, FALSE)</f>
        <v>14</v>
      </c>
      <c r="N7">
        <f>VLOOKUP(H7,$A$1:$B$100,2, FALSE)</f>
        <v>72</v>
      </c>
      <c r="O7">
        <f>VLOOKUP(I7,$A$1:$B$100,2, FALSE)</f>
        <v>82</v>
      </c>
      <c r="Q7">
        <f>MAX(K6:O6)</f>
        <v>88</v>
      </c>
      <c r="R7">
        <f>MAX(K7:O7)</f>
        <v>95</v>
      </c>
      <c r="S7">
        <f>MAX(K8:O8)</f>
        <v>93</v>
      </c>
      <c r="T7">
        <f>MAX(K9:O9)</f>
        <v>69</v>
      </c>
      <c r="U7">
        <f>MAX(K10:O10)</f>
        <v>64</v>
      </c>
      <c r="V7">
        <f>MAX(K6:K10)</f>
        <v>84</v>
      </c>
      <c r="W7">
        <f>MAX(L6:L10)</f>
        <v>95</v>
      </c>
      <c r="X7">
        <f>MAX(M6:M10)</f>
        <v>83</v>
      </c>
      <c r="Y7">
        <f>MAX(N6:N10)</f>
        <v>76</v>
      </c>
      <c r="Z7">
        <f>MAX(O6:O10)</f>
        <v>93</v>
      </c>
      <c r="AA7">
        <f>MIN(Q7:Z7)</f>
        <v>64</v>
      </c>
      <c r="AB7">
        <f>VLOOKUP(AA7,$B$1:$C$100, 2, FALSE)</f>
        <v>45</v>
      </c>
      <c r="AD7">
        <f>IF(ISNUMBER(MATCH(E6,$A$1:INDEX($A:$A, $AA7+1),0)),0,E6)</f>
        <v>0</v>
      </c>
      <c r="AE7">
        <f>IF(ISNUMBER(MATCH(F6,$A$1:INDEX($A:$A, $AA7+1),0)),0,F6)</f>
        <v>0</v>
      </c>
      <c r="AF7">
        <f>IF(ISNUMBER(MATCH(G6,$A$1:INDEX($A:$A, $AA7+1),0)),0,G6)</f>
        <v>20</v>
      </c>
      <c r="AG7">
        <f>IF(ISNUMBER(MATCH(H6,$A$1:INDEX($A:$A, $AA7+1),0)),0,H6)</f>
        <v>19</v>
      </c>
      <c r="AH7">
        <f>IF(ISNUMBER(MATCH(I6,$A$1:INDEX($A:$A, $AA7+1),0)),0,I6)</f>
        <v>15</v>
      </c>
      <c r="AI7">
        <f>IF(ISNUMBER(MATCH(E7,$A$1:INDEX($A:$A, $AA7+1),0)),0,E7)</f>
        <v>22</v>
      </c>
      <c r="AJ7">
        <f>IF(ISNUMBER(MATCH(F7,$A$1:INDEX($A:$A, $AA7+1),0)),0,F7)</f>
        <v>76</v>
      </c>
      <c r="AK7">
        <f>IF(ISNUMBER(MATCH(G7,$A$1:INDEX($A:$A, $AA7+1),0)),0,G7)</f>
        <v>0</v>
      </c>
      <c r="AL7">
        <f>IF(ISNUMBER(MATCH(H7,$A$1:INDEX($A:$A, $AA7+1),0)),0,H7)</f>
        <v>44</v>
      </c>
      <c r="AM7">
        <f>IF(ISNUMBER(MATCH(I7,$A$1:INDEX($A:$A, $AA7+1),0)),0,I7)</f>
        <v>73</v>
      </c>
      <c r="AN7">
        <f>IF(ISNUMBER(MATCH(E8,$A$1:INDEX($A:$A, $AA7+1),0)),0,E8)</f>
        <v>0</v>
      </c>
      <c r="AO7">
        <f>IF(ISNUMBER(MATCH(F8,$A$1:INDEX($A:$A, $AA7+1),0)),0,F8)</f>
        <v>42</v>
      </c>
      <c r="AP7">
        <f>IF(ISNUMBER(MATCH(G8,$A$1:INDEX($A:$A, $AA7+1),0)),0,G8)</f>
        <v>0</v>
      </c>
      <c r="AQ7">
        <f>IF(ISNUMBER(MATCH(H8,$A$1:INDEX($A:$A, $AA7+1),0)),0,H8)</f>
        <v>0</v>
      </c>
      <c r="AR7">
        <f>IF(ISNUMBER(MATCH(I8,$A$1:INDEX($A:$A, $AA7+1),0)),0,I8)</f>
        <v>25</v>
      </c>
      <c r="AS7">
        <f>IF(ISNUMBER(MATCH(E9,$A$1:INDEX($A:$A, $AA7+1),0)),0,E9)</f>
        <v>0</v>
      </c>
      <c r="AT7">
        <f>IF(ISNUMBER(MATCH(F9,$A$1:INDEX($A:$A, $AA7+1),0)),0,F9)</f>
        <v>68</v>
      </c>
      <c r="AU7">
        <f>IF(ISNUMBER(MATCH(G9,$A$1:INDEX($A:$A, $AA7+1),0)),0,G9)</f>
        <v>0</v>
      </c>
      <c r="AV7">
        <f>IF(ISNUMBER(MATCH(H9,$A$1:INDEX($A:$A, $AA7+1),0)),0,H9)</f>
        <v>21</v>
      </c>
      <c r="AW7">
        <f>IF(ISNUMBER(MATCH(I9,$A$1:INDEX($A:$A, $AA7+1),0)),0,I9)</f>
        <v>0</v>
      </c>
      <c r="AX7">
        <f>IF(ISNUMBER(MATCH(E10,$A$1:INDEX($A:$A, $AA7+1),0)),0,E10)</f>
        <v>0</v>
      </c>
      <c r="AY7">
        <f>IF(ISNUMBER(MATCH(F10,$A$1:INDEX($A:$A, $AA7+1),0)),0,F10)</f>
        <v>0</v>
      </c>
      <c r="AZ7">
        <f>IF(ISNUMBER(MATCH(G10,$A$1:INDEX($A:$A, $AA7+1),0)),0,G10)</f>
        <v>0</v>
      </c>
      <c r="BA7">
        <f>IF(ISNUMBER(MATCH(H10,$A$1:INDEX($A:$A, $AA7+1),0)),0,H10)</f>
        <v>0</v>
      </c>
      <c r="BB7">
        <f>IF(ISNUMBER(MATCH(I10,$A$1:INDEX($A:$A, $AA7+1),0)),0,I10)</f>
        <v>0</v>
      </c>
      <c r="BD7">
        <f>SUM(AD7:BB7)</f>
        <v>425</v>
      </c>
      <c r="BE7">
        <f>BD7*AB7</f>
        <v>19125</v>
      </c>
    </row>
    <row r="8" spans="1:63" x14ac:dyDescent="0.25">
      <c r="A8">
        <v>85</v>
      </c>
      <c r="B8">
        <v>7</v>
      </c>
      <c r="C8">
        <v>85</v>
      </c>
      <c r="E8">
        <v>7</v>
      </c>
      <c r="F8">
        <v>42</v>
      </c>
      <c r="G8">
        <v>6</v>
      </c>
      <c r="H8">
        <v>69</v>
      </c>
      <c r="I8">
        <v>25</v>
      </c>
      <c r="K8">
        <f>VLOOKUP(E8,$A$1:$B$100,2, FALSE)</f>
        <v>45</v>
      </c>
      <c r="L8">
        <f>VLOOKUP(F8,$A$1:$B$100,2, FALSE)</f>
        <v>86</v>
      </c>
      <c r="M8">
        <f>VLOOKUP(G8,$A$1:$B$100,2, FALSE)</f>
        <v>11</v>
      </c>
      <c r="N8">
        <f>VLOOKUP(H8,$A$1:$B$100,2, FALSE)</f>
        <v>5</v>
      </c>
      <c r="O8">
        <f>VLOOKUP(I8,$A$1:$B$100,2, FALSE)</f>
        <v>93</v>
      </c>
    </row>
    <row r="9" spans="1:63" x14ac:dyDescent="0.25">
      <c r="A9">
        <v>57</v>
      </c>
      <c r="B9">
        <v>8</v>
      </c>
      <c r="C9">
        <v>57</v>
      </c>
      <c r="E9">
        <v>12</v>
      </c>
      <c r="F9">
        <v>68</v>
      </c>
      <c r="G9">
        <v>92</v>
      </c>
      <c r="H9">
        <v>21</v>
      </c>
      <c r="I9">
        <v>75</v>
      </c>
      <c r="K9">
        <f>VLOOKUP(E9,$A$1:$B$100,2, FALSE)</f>
        <v>63</v>
      </c>
      <c r="L9">
        <f>VLOOKUP(F9,$A$1:$B$100,2, FALSE)</f>
        <v>65</v>
      </c>
      <c r="M9">
        <f>VLOOKUP(G9,$A$1:$B$100,2, FALSE)</f>
        <v>21</v>
      </c>
      <c r="N9">
        <f>VLOOKUP(H9,$A$1:$B$100,2, FALSE)</f>
        <v>69</v>
      </c>
      <c r="O9">
        <f>VLOOKUP(I9,$A$1:$B$100,2, FALSE)</f>
        <v>53</v>
      </c>
    </row>
    <row r="10" spans="1:63" x14ac:dyDescent="0.25">
      <c r="A10">
        <v>1</v>
      </c>
      <c r="B10">
        <v>9</v>
      </c>
      <c r="C10">
        <v>1</v>
      </c>
      <c r="E10">
        <v>97</v>
      </c>
      <c r="F10">
        <v>45</v>
      </c>
      <c r="G10">
        <v>13</v>
      </c>
      <c r="H10">
        <v>52</v>
      </c>
      <c r="I10">
        <v>70</v>
      </c>
      <c r="K10">
        <f>VLOOKUP(E10,$A$1:$B$100,2, FALSE)</f>
        <v>18</v>
      </c>
      <c r="L10">
        <f>VLOOKUP(F10,$A$1:$B$100,2, FALSE)</f>
        <v>64</v>
      </c>
      <c r="M10">
        <f>VLOOKUP(G10,$A$1:$B$100,2, FALSE)</f>
        <v>0</v>
      </c>
      <c r="N10">
        <f>VLOOKUP(H10,$A$1:$B$100,2, FALSE)</f>
        <v>3</v>
      </c>
      <c r="O10">
        <f>VLOOKUP(I10,$A$1:$B$100,2, FALSE)</f>
        <v>20</v>
      </c>
    </row>
    <row r="11" spans="1:63" x14ac:dyDescent="0.25">
      <c r="A11">
        <v>2</v>
      </c>
      <c r="B11">
        <v>10</v>
      </c>
      <c r="C11">
        <v>2</v>
      </c>
    </row>
    <row r="12" spans="1:63" x14ac:dyDescent="0.25">
      <c r="A12">
        <v>6</v>
      </c>
      <c r="B12">
        <v>11</v>
      </c>
      <c r="C12">
        <v>6</v>
      </c>
      <c r="E12">
        <v>75</v>
      </c>
      <c r="F12">
        <v>98</v>
      </c>
      <c r="G12">
        <v>24</v>
      </c>
      <c r="H12">
        <v>18</v>
      </c>
      <c r="I12">
        <v>77</v>
      </c>
      <c r="K12">
        <f>VLOOKUP(E12,$A$1:$B$100,2, FALSE)</f>
        <v>53</v>
      </c>
      <c r="L12">
        <f>VLOOKUP(F12,$A$1:$B$100,2, FALSE)</f>
        <v>48</v>
      </c>
      <c r="M12">
        <f>VLOOKUP(G12,$A$1:$B$100,2, FALSE)</f>
        <v>70</v>
      </c>
      <c r="N12">
        <f>VLOOKUP(H12,$A$1:$B$100,2, FALSE)</f>
        <v>71</v>
      </c>
      <c r="O12">
        <f>VLOOKUP(I12,$A$1:$B$100,2, FALSE)</f>
        <v>19</v>
      </c>
      <c r="AA12" t="s">
        <v>0</v>
      </c>
      <c r="AB12" t="s">
        <v>1</v>
      </c>
      <c r="BD12" t="s">
        <v>2</v>
      </c>
      <c r="BE12" t="s">
        <v>3</v>
      </c>
    </row>
    <row r="13" spans="1:63" x14ac:dyDescent="0.25">
      <c r="A13">
        <v>30</v>
      </c>
      <c r="B13">
        <v>12</v>
      </c>
      <c r="C13">
        <v>30</v>
      </c>
      <c r="E13">
        <v>17</v>
      </c>
      <c r="F13">
        <v>93</v>
      </c>
      <c r="G13">
        <v>46</v>
      </c>
      <c r="H13">
        <v>49</v>
      </c>
      <c r="I13">
        <v>13</v>
      </c>
      <c r="K13">
        <f>VLOOKUP(E13,$A$1:$B$100,2, FALSE)</f>
        <v>29</v>
      </c>
      <c r="L13">
        <f>VLOOKUP(F13,$A$1:$B$100,2, FALSE)</f>
        <v>28</v>
      </c>
      <c r="M13">
        <f>VLOOKUP(G13,$A$1:$B$100,2, FALSE)</f>
        <v>67</v>
      </c>
      <c r="N13">
        <f>VLOOKUP(H13,$A$1:$B$100,2, FALSE)</f>
        <v>31</v>
      </c>
      <c r="O13">
        <f>VLOOKUP(I13,$A$1:$B$100,2, FALSE)</f>
        <v>0</v>
      </c>
      <c r="Q13">
        <f>MAX(K12:O12)</f>
        <v>71</v>
      </c>
      <c r="R13">
        <f>MAX(K13:O13)</f>
        <v>67</v>
      </c>
      <c r="S13">
        <f>MAX(K14:O14)</f>
        <v>57</v>
      </c>
      <c r="T13">
        <f>MAX(K15:O15)</f>
        <v>90</v>
      </c>
      <c r="U13">
        <f>MAX(K16:O16)</f>
        <v>87</v>
      </c>
      <c r="V13">
        <f>MAX(K12:K16)</f>
        <v>87</v>
      </c>
      <c r="W13">
        <f>MAX(L12:L16)</f>
        <v>77</v>
      </c>
      <c r="X13">
        <f>MAX(M12:M16)</f>
        <v>80</v>
      </c>
      <c r="Y13">
        <f>MAX(N12:N16)</f>
        <v>86</v>
      </c>
      <c r="Z13">
        <f>MAX(O12:O16)</f>
        <v>90</v>
      </c>
      <c r="AA13">
        <f>MIN(Q13:Z13)</f>
        <v>57</v>
      </c>
      <c r="AB13">
        <f>VLOOKUP(AA13,$B$1:$C$100, 2, FALSE)</f>
        <v>66</v>
      </c>
      <c r="AD13">
        <f>IF(ISNUMBER(MATCH(E12,$A$1:INDEX($A:$A, $AA13+1),0)),0,E12)</f>
        <v>0</v>
      </c>
      <c r="AE13">
        <f>IF(ISNUMBER(MATCH(F12,$A$1:INDEX($A:$A, $AA13+1),0)),0,F12)</f>
        <v>0</v>
      </c>
      <c r="AF13">
        <f>IF(ISNUMBER(MATCH(G12,$A$1:INDEX($A:$A, $AA13+1),0)),0,G12)</f>
        <v>24</v>
      </c>
      <c r="AG13">
        <f>IF(ISNUMBER(MATCH(H12,$A$1:INDEX($A:$A, $AA13+1),0)),0,H12)</f>
        <v>18</v>
      </c>
      <c r="AH13">
        <f>IF(ISNUMBER(MATCH(I12,$A$1:INDEX($A:$A, $AA13+1),0)),0,I12)</f>
        <v>0</v>
      </c>
      <c r="AI13">
        <f>IF(ISNUMBER(MATCH(E13,$A$1:INDEX($A:$A, $AA13+1),0)),0,E13)</f>
        <v>0</v>
      </c>
      <c r="AJ13">
        <f>IF(ISNUMBER(MATCH(F13,$A$1:INDEX($A:$A, $AA13+1),0)),0,F13)</f>
        <v>0</v>
      </c>
      <c r="AK13">
        <f>IF(ISNUMBER(MATCH(G13,$A$1:INDEX($A:$A, $AA13+1),0)),0,G13)</f>
        <v>46</v>
      </c>
      <c r="AL13">
        <f>IF(ISNUMBER(MATCH(H13,$A$1:INDEX($A:$A, $AA13+1),0)),0,H13)</f>
        <v>0</v>
      </c>
      <c r="AM13">
        <f>IF(ISNUMBER(MATCH(I13,$A$1:INDEX($A:$A, $AA13+1),0)),0,I13)</f>
        <v>0</v>
      </c>
      <c r="AN13">
        <f>IF(ISNUMBER(MATCH(E14,$A$1:INDEX($A:$A, $AA13+1),0)),0,E14)</f>
        <v>0</v>
      </c>
      <c r="AO13">
        <f>IF(ISNUMBER(MATCH(F14,$A$1:INDEX($A:$A, $AA13+1),0)),0,F14)</f>
        <v>0</v>
      </c>
      <c r="AP13">
        <f>IF(ISNUMBER(MATCH(G14,$A$1:INDEX($A:$A, $AA13+1),0)),0,G14)</f>
        <v>0</v>
      </c>
      <c r="AQ13">
        <f>IF(ISNUMBER(MATCH(H14,$A$1:INDEX($A:$A, $AA13+1),0)),0,H14)</f>
        <v>0</v>
      </c>
      <c r="AR13">
        <f>IF(ISNUMBER(MATCH(I14,$A$1:INDEX($A:$A, $AA13+1),0)),0,I14)</f>
        <v>0</v>
      </c>
      <c r="AS13">
        <f>IF(ISNUMBER(MATCH(E15,$A$1:INDEX($A:$A, $AA13+1),0)),0,E15)</f>
        <v>44</v>
      </c>
      <c r="AT13">
        <f>IF(ISNUMBER(MATCH(F15,$A$1:INDEX($A:$A, $AA13+1),0)),0,F15)</f>
        <v>0</v>
      </c>
      <c r="AU13">
        <f>IF(ISNUMBER(MATCH(G15,$A$1:INDEX($A:$A, $AA13+1),0)),0,G15)</f>
        <v>65</v>
      </c>
      <c r="AV13">
        <f>IF(ISNUMBER(MATCH(H15,$A$1:INDEX($A:$A, $AA13+1),0)),0,H15)</f>
        <v>54</v>
      </c>
      <c r="AW13">
        <f>IF(ISNUMBER(MATCH(I15,$A$1:INDEX($A:$A, $AA13+1),0)),0,I15)</f>
        <v>74</v>
      </c>
      <c r="AX13">
        <f>IF(ISNUMBER(MATCH(E16,$A$1:INDEX($A:$A, $AA13+1),0)),0,E16)</f>
        <v>23</v>
      </c>
      <c r="AY13">
        <f>IF(ISNUMBER(MATCH(F16,$A$1:INDEX($A:$A, $AA13+1),0)),0,F16)</f>
        <v>0</v>
      </c>
      <c r="AZ13">
        <f>IF(ISNUMBER(MATCH(G16,$A$1:INDEX($A:$A, $AA13+1),0)),0,G16)</f>
        <v>0</v>
      </c>
      <c r="BA13">
        <f>IF(ISNUMBER(MATCH(H16,$A$1:INDEX($A:$A, $AA13+1),0)),0,H16)</f>
        <v>42</v>
      </c>
      <c r="BB13">
        <f>IF(ISNUMBER(MATCH(I16,$A$1:INDEX($A:$A, $AA13+1),0)),0,I16)</f>
        <v>20</v>
      </c>
      <c r="BD13">
        <f>SUM(AD13:BB13)</f>
        <v>410</v>
      </c>
      <c r="BE13">
        <f>BD13*AB13</f>
        <v>27060</v>
      </c>
    </row>
    <row r="14" spans="1:63" x14ac:dyDescent="0.25">
      <c r="A14">
        <v>81</v>
      </c>
      <c r="B14">
        <v>13</v>
      </c>
      <c r="C14">
        <v>81</v>
      </c>
      <c r="E14">
        <v>92</v>
      </c>
      <c r="F14">
        <v>56</v>
      </c>
      <c r="G14">
        <v>97</v>
      </c>
      <c r="H14">
        <v>57</v>
      </c>
      <c r="I14">
        <v>66</v>
      </c>
      <c r="K14">
        <f>VLOOKUP(E14,$A$1:$B$100,2, FALSE)</f>
        <v>21</v>
      </c>
      <c r="L14">
        <f>VLOOKUP(F14,$A$1:$B$100,2, FALSE)</f>
        <v>51</v>
      </c>
      <c r="M14">
        <f>VLOOKUP(G14,$A$1:$B$100,2, FALSE)</f>
        <v>18</v>
      </c>
      <c r="N14">
        <f>VLOOKUP(H14,$A$1:$B$100,2, FALSE)</f>
        <v>8</v>
      </c>
      <c r="O14">
        <f>VLOOKUP(I14,$A$1:$B$100,2, FALSE)</f>
        <v>57</v>
      </c>
    </row>
    <row r="15" spans="1:63" x14ac:dyDescent="0.25">
      <c r="A15">
        <v>86</v>
      </c>
      <c r="B15">
        <v>14</v>
      </c>
      <c r="C15">
        <v>86</v>
      </c>
      <c r="E15">
        <v>44</v>
      </c>
      <c r="F15">
        <v>0</v>
      </c>
      <c r="G15">
        <v>65</v>
      </c>
      <c r="H15">
        <v>54</v>
      </c>
      <c r="I15">
        <v>74</v>
      </c>
      <c r="K15">
        <f>VLOOKUP(E15,$A$1:$B$100,2, FALSE)</f>
        <v>72</v>
      </c>
      <c r="L15">
        <f>VLOOKUP(F15,$A$1:$B$100,2, FALSE)</f>
        <v>77</v>
      </c>
      <c r="M15">
        <f>VLOOKUP(G15,$A$1:$B$100,2, FALSE)</f>
        <v>80</v>
      </c>
      <c r="N15">
        <f>VLOOKUP(H15,$A$1:$B$100,2, FALSE)</f>
        <v>62</v>
      </c>
      <c r="O15">
        <f>VLOOKUP(I15,$A$1:$B$100,2, FALSE)</f>
        <v>90</v>
      </c>
    </row>
    <row r="16" spans="1:63" x14ac:dyDescent="0.25">
      <c r="A16">
        <v>40</v>
      </c>
      <c r="B16">
        <v>15</v>
      </c>
      <c r="C16">
        <v>40</v>
      </c>
      <c r="E16">
        <v>23</v>
      </c>
      <c r="F16">
        <v>6</v>
      </c>
      <c r="G16">
        <v>53</v>
      </c>
      <c r="H16">
        <v>42</v>
      </c>
      <c r="I16">
        <v>20</v>
      </c>
      <c r="K16">
        <f>VLOOKUP(E16,$A$1:$B$100,2, FALSE)</f>
        <v>87</v>
      </c>
      <c r="L16">
        <f>VLOOKUP(F16,$A$1:$B$100,2, FALSE)</f>
        <v>11</v>
      </c>
      <c r="M16">
        <f>VLOOKUP(G16,$A$1:$B$100,2, FALSE)</f>
        <v>42</v>
      </c>
      <c r="N16">
        <f>VLOOKUP(H16,$A$1:$B$100,2, FALSE)</f>
        <v>86</v>
      </c>
      <c r="O16">
        <f>VLOOKUP(I16,$A$1:$B$100,2, FALSE)</f>
        <v>83</v>
      </c>
    </row>
    <row r="17" spans="1:57" x14ac:dyDescent="0.25">
      <c r="A17">
        <v>27</v>
      </c>
      <c r="B17">
        <v>16</v>
      </c>
      <c r="C17">
        <v>27</v>
      </c>
    </row>
    <row r="18" spans="1:57" x14ac:dyDescent="0.25">
      <c r="A18">
        <v>26</v>
      </c>
      <c r="B18">
        <v>17</v>
      </c>
      <c r="C18">
        <v>26</v>
      </c>
      <c r="E18">
        <v>92</v>
      </c>
      <c r="F18">
        <v>94</v>
      </c>
      <c r="G18">
        <v>9</v>
      </c>
      <c r="H18">
        <v>27</v>
      </c>
      <c r="I18">
        <v>41</v>
      </c>
      <c r="K18">
        <f>VLOOKUP(E18,$A$1:$B$100,2, FALSE)</f>
        <v>21</v>
      </c>
      <c r="L18">
        <f>VLOOKUP(F18,$A$1:$B$100,2, FALSE)</f>
        <v>23</v>
      </c>
      <c r="M18">
        <f>VLOOKUP(G18,$A$1:$B$100,2, FALSE)</f>
        <v>60</v>
      </c>
      <c r="N18">
        <f>VLOOKUP(H18,$A$1:$B$100,2, FALSE)</f>
        <v>16</v>
      </c>
      <c r="O18">
        <f>VLOOKUP(I18,$A$1:$B$100,2, FALSE)</f>
        <v>37</v>
      </c>
      <c r="AA18" t="s">
        <v>0</v>
      </c>
      <c r="AB18" t="s">
        <v>1</v>
      </c>
      <c r="BD18" t="s">
        <v>2</v>
      </c>
      <c r="BE18" t="s">
        <v>3</v>
      </c>
    </row>
    <row r="19" spans="1:57" x14ac:dyDescent="0.25">
      <c r="A19">
        <v>97</v>
      </c>
      <c r="B19">
        <v>18</v>
      </c>
      <c r="C19">
        <v>97</v>
      </c>
      <c r="E19">
        <v>73</v>
      </c>
      <c r="F19">
        <v>28</v>
      </c>
      <c r="G19">
        <v>62</v>
      </c>
      <c r="H19">
        <v>90</v>
      </c>
      <c r="I19">
        <v>40</v>
      </c>
      <c r="K19">
        <f>VLOOKUP(E19,$A$1:$B$100,2, FALSE)</f>
        <v>82</v>
      </c>
      <c r="L19">
        <f>VLOOKUP(F19,$A$1:$B$100,2, FALSE)</f>
        <v>35</v>
      </c>
      <c r="M19">
        <f>VLOOKUP(G19,$A$1:$B$100,2, FALSE)</f>
        <v>55</v>
      </c>
      <c r="N19">
        <f>VLOOKUP(H19,$A$1:$B$100,2, FALSE)</f>
        <v>78</v>
      </c>
      <c r="O19">
        <f>VLOOKUP(I19,$A$1:$B$100,2, FALSE)</f>
        <v>15</v>
      </c>
      <c r="Q19">
        <f>MAX(K18:O18)</f>
        <v>60</v>
      </c>
      <c r="R19">
        <f>MAX(K19:O19)</f>
        <v>82</v>
      </c>
      <c r="S19">
        <f>MAX(K20:O20)</f>
        <v>81</v>
      </c>
      <c r="T19">
        <f>MAX(K21:O21)</f>
        <v>74</v>
      </c>
      <c r="U19">
        <f>MAX(K22:O22)</f>
        <v>96</v>
      </c>
      <c r="V19">
        <f>MAX(K18:K22)</f>
        <v>96</v>
      </c>
      <c r="W19">
        <f>MAX(L18:L22)</f>
        <v>68</v>
      </c>
      <c r="X19">
        <f>MAX(M18:M22)</f>
        <v>65</v>
      </c>
      <c r="Y19">
        <f>MAX(N18:N22)</f>
        <v>81</v>
      </c>
      <c r="Z19">
        <f>MAX(O18:O22)</f>
        <v>76</v>
      </c>
      <c r="AA19">
        <f>MIN(Q19:Z19)</f>
        <v>60</v>
      </c>
      <c r="AB19">
        <f>VLOOKUP(AA19,$B$1:$C$100, 2, FALSE)</f>
        <v>9</v>
      </c>
      <c r="AD19">
        <f>IF(ISNUMBER(MATCH(E18,$A$1:INDEX($A:$A, $AA19+1),0)),0,E18)</f>
        <v>0</v>
      </c>
      <c r="AE19">
        <f>IF(ISNUMBER(MATCH(F18,$A$1:INDEX($A:$A, $AA19+1),0)),0,F18)</f>
        <v>0</v>
      </c>
      <c r="AF19">
        <f>IF(ISNUMBER(MATCH(G18,$A$1:INDEX($A:$A, $AA19+1),0)),0,G18)</f>
        <v>0</v>
      </c>
      <c r="AG19">
        <f>IF(ISNUMBER(MATCH(H18,$A$1:INDEX($A:$A, $AA19+1),0)),0,H18)</f>
        <v>0</v>
      </c>
      <c r="AH19">
        <f>IF(ISNUMBER(MATCH(I18,$A$1:INDEX($A:$A, $AA19+1),0)),0,I18)</f>
        <v>0</v>
      </c>
      <c r="AI19">
        <f>IF(ISNUMBER(MATCH(E19,$A$1:INDEX($A:$A, $AA19+1),0)),0,E19)</f>
        <v>73</v>
      </c>
      <c r="AJ19">
        <f>IF(ISNUMBER(MATCH(F19,$A$1:INDEX($A:$A, $AA19+1),0)),0,F19)</f>
        <v>0</v>
      </c>
      <c r="AK19">
        <f>IF(ISNUMBER(MATCH(G19,$A$1:INDEX($A:$A, $AA19+1),0)),0,G19)</f>
        <v>0</v>
      </c>
      <c r="AL19">
        <f>IF(ISNUMBER(MATCH(H19,$A$1:INDEX($A:$A, $AA19+1),0)),0,H19)</f>
        <v>90</v>
      </c>
      <c r="AM19">
        <f>IF(ISNUMBER(MATCH(I19,$A$1:INDEX($A:$A, $AA19+1),0)),0,I19)</f>
        <v>0</v>
      </c>
      <c r="AN19">
        <f>IF(ISNUMBER(MATCH(E20,$A$1:INDEX($A:$A, $AA19+1),0)),0,E20)</f>
        <v>0</v>
      </c>
      <c r="AO19">
        <f>IF(ISNUMBER(MATCH(F20,$A$1:INDEX($A:$A, $AA19+1),0)),0,F20)</f>
        <v>0</v>
      </c>
      <c r="AP19">
        <f>IF(ISNUMBER(MATCH(G20,$A$1:INDEX($A:$A, $AA19+1),0)),0,G20)</f>
        <v>12</v>
      </c>
      <c r="AQ19">
        <f>IF(ISNUMBER(MATCH(H20,$A$1:INDEX($A:$A, $AA19+1),0)),0,H20)</f>
        <v>37</v>
      </c>
      <c r="AR19">
        <f>IF(ISNUMBER(MATCH(I20,$A$1:INDEX($A:$A, $AA19+1),0)),0,I20)</f>
        <v>0</v>
      </c>
      <c r="AS19">
        <f>IF(ISNUMBER(MATCH(E21,$A$1:INDEX($A:$A, $AA19+1),0)),0,E21)</f>
        <v>0</v>
      </c>
      <c r="AT19">
        <f>IF(ISNUMBER(MATCH(F21,$A$1:INDEX($A:$A, $AA19+1),0)),0,F21)</f>
        <v>0</v>
      </c>
      <c r="AU19">
        <f>IF(ISNUMBER(MATCH(G21,$A$1:INDEX($A:$A, $AA19+1),0)),0,G21)</f>
        <v>0</v>
      </c>
      <c r="AV19">
        <f>IF(ISNUMBER(MATCH(H21,$A$1:INDEX($A:$A, $AA19+1),0)),0,H21)</f>
        <v>16</v>
      </c>
      <c r="AW19">
        <f>IF(ISNUMBER(MATCH(I21,$A$1:INDEX($A:$A, $AA19+1),0)),0,I21)</f>
        <v>0</v>
      </c>
      <c r="AX19">
        <f>IF(ISNUMBER(MATCH(E22,$A$1:INDEX($A:$A, $AA19+1),0)),0,E22)</f>
        <v>84</v>
      </c>
      <c r="AY19">
        <f>IF(ISNUMBER(MATCH(F22,$A$1:INDEX($A:$A, $AA19+1),0)),0,F22)</f>
        <v>38</v>
      </c>
      <c r="AZ19">
        <f>IF(ISNUMBER(MATCH(G22,$A$1:INDEX($A:$A, $AA19+1),0)),0,G22)</f>
        <v>68</v>
      </c>
      <c r="BA19">
        <f>IF(ISNUMBER(MATCH(H22,$A$1:INDEX($A:$A, $AA19+1),0)),0,H22)</f>
        <v>0</v>
      </c>
      <c r="BB19">
        <f>IF(ISNUMBER(MATCH(I22,$A$1:INDEX($A:$A, $AA19+1),0)),0,I22)</f>
        <v>19</v>
      </c>
      <c r="BD19">
        <f>SUM(AD19:BB19)</f>
        <v>437</v>
      </c>
      <c r="BE19">
        <f>BD19*AB19</f>
        <v>3933</v>
      </c>
    </row>
    <row r="20" spans="1:57" x14ac:dyDescent="0.25">
      <c r="A20">
        <v>77</v>
      </c>
      <c r="B20">
        <v>19</v>
      </c>
      <c r="C20">
        <v>77</v>
      </c>
      <c r="E20">
        <v>78</v>
      </c>
      <c r="F20">
        <v>3</v>
      </c>
      <c r="G20">
        <v>12</v>
      </c>
      <c r="H20">
        <v>37</v>
      </c>
      <c r="I20">
        <v>32</v>
      </c>
      <c r="K20">
        <f>VLOOKUP(E20,$A$1:$B$100,2, FALSE)</f>
        <v>25</v>
      </c>
      <c r="L20">
        <f>VLOOKUP(F20,$A$1:$B$100,2, FALSE)</f>
        <v>26</v>
      </c>
      <c r="M20">
        <f>VLOOKUP(G20,$A$1:$B$100,2, FALSE)</f>
        <v>63</v>
      </c>
      <c r="N20">
        <f>VLOOKUP(H20,$A$1:$B$100,2, FALSE)</f>
        <v>81</v>
      </c>
      <c r="O20">
        <f>VLOOKUP(I20,$A$1:$B$100,2, FALSE)</f>
        <v>32</v>
      </c>
    </row>
    <row r="21" spans="1:57" x14ac:dyDescent="0.25">
      <c r="A21">
        <v>70</v>
      </c>
      <c r="B21">
        <v>20</v>
      </c>
      <c r="C21">
        <v>70</v>
      </c>
      <c r="E21">
        <v>8</v>
      </c>
      <c r="F21">
        <v>86</v>
      </c>
      <c r="G21">
        <v>91</v>
      </c>
      <c r="H21">
        <v>16</v>
      </c>
      <c r="I21">
        <v>30</v>
      </c>
      <c r="K21">
        <f>VLOOKUP(E21,$A$1:$B$100,2, FALSE)</f>
        <v>24</v>
      </c>
      <c r="L21">
        <f>VLOOKUP(F21,$A$1:$B$100,2, FALSE)</f>
        <v>14</v>
      </c>
      <c r="M21">
        <f>VLOOKUP(G21,$A$1:$B$100,2, FALSE)</f>
        <v>41</v>
      </c>
      <c r="N21">
        <f>VLOOKUP(H21,$A$1:$B$100,2, FALSE)</f>
        <v>74</v>
      </c>
      <c r="O21">
        <f>VLOOKUP(I21,$A$1:$B$100,2, FALSE)</f>
        <v>12</v>
      </c>
    </row>
    <row r="22" spans="1:57" x14ac:dyDescent="0.25">
      <c r="A22">
        <v>92</v>
      </c>
      <c r="B22">
        <v>21</v>
      </c>
      <c r="C22">
        <v>92</v>
      </c>
      <c r="E22">
        <v>84</v>
      </c>
      <c r="F22">
        <v>38</v>
      </c>
      <c r="G22">
        <v>68</v>
      </c>
      <c r="H22">
        <v>11</v>
      </c>
      <c r="I22">
        <v>19</v>
      </c>
      <c r="K22">
        <f>VLOOKUP(E22,$A$1:$B$100,2, FALSE)</f>
        <v>96</v>
      </c>
      <c r="L22">
        <f>VLOOKUP(F22,$A$1:$B$100,2, FALSE)</f>
        <v>68</v>
      </c>
      <c r="M22">
        <f>VLOOKUP(G22,$A$1:$B$100,2, FALSE)</f>
        <v>65</v>
      </c>
      <c r="N22">
        <f>VLOOKUP(H22,$A$1:$B$100,2, FALSE)</f>
        <v>40</v>
      </c>
      <c r="O22">
        <f>VLOOKUP(I22,$A$1:$B$100,2, FALSE)</f>
        <v>76</v>
      </c>
    </row>
    <row r="23" spans="1:57" x14ac:dyDescent="0.25">
      <c r="A23">
        <v>43</v>
      </c>
      <c r="B23">
        <v>22</v>
      </c>
      <c r="C23">
        <v>43</v>
      </c>
    </row>
    <row r="24" spans="1:57" x14ac:dyDescent="0.25">
      <c r="A24">
        <v>94</v>
      </c>
      <c r="B24">
        <v>23</v>
      </c>
      <c r="C24">
        <v>94</v>
      </c>
      <c r="E24">
        <v>51</v>
      </c>
      <c r="F24">
        <v>5</v>
      </c>
      <c r="G24">
        <v>12</v>
      </c>
      <c r="H24">
        <v>76</v>
      </c>
      <c r="I24">
        <v>97</v>
      </c>
      <c r="K24">
        <f>VLOOKUP(E24,$A$1:$B$100,2, FALSE)</f>
        <v>34</v>
      </c>
      <c r="L24">
        <f>VLOOKUP(F24,$A$1:$B$100,2, FALSE)</f>
        <v>97</v>
      </c>
      <c r="M24">
        <f>VLOOKUP(G24,$A$1:$B$100,2, FALSE)</f>
        <v>63</v>
      </c>
      <c r="N24">
        <f>VLOOKUP(H24,$A$1:$B$100,2, FALSE)</f>
        <v>95</v>
      </c>
      <c r="O24">
        <f>VLOOKUP(I24,$A$1:$B$100,2, FALSE)</f>
        <v>18</v>
      </c>
      <c r="AA24" t="s">
        <v>0</v>
      </c>
      <c r="AB24" t="s">
        <v>1</v>
      </c>
      <c r="BD24" t="s">
        <v>2</v>
      </c>
      <c r="BE24" t="s">
        <v>3</v>
      </c>
    </row>
    <row r="25" spans="1:57" x14ac:dyDescent="0.25">
      <c r="A25">
        <v>8</v>
      </c>
      <c r="B25">
        <v>24</v>
      </c>
      <c r="C25">
        <v>8</v>
      </c>
      <c r="E25">
        <v>72</v>
      </c>
      <c r="F25">
        <v>31</v>
      </c>
      <c r="G25">
        <v>15</v>
      </c>
      <c r="H25">
        <v>61</v>
      </c>
      <c r="I25">
        <v>71</v>
      </c>
      <c r="K25">
        <f>VLOOKUP(E25,$A$1:$B$100,2, FALSE)</f>
        <v>49</v>
      </c>
      <c r="L25">
        <f>VLOOKUP(F25,$A$1:$B$100,2, FALSE)</f>
        <v>52</v>
      </c>
      <c r="M25">
        <f>VLOOKUP(G25,$A$1:$B$100,2, FALSE)</f>
        <v>88</v>
      </c>
      <c r="N25">
        <f>VLOOKUP(H25,$A$1:$B$100,2, FALSE)</f>
        <v>75</v>
      </c>
      <c r="O25">
        <f>VLOOKUP(I25,$A$1:$B$100,2, FALSE)</f>
        <v>92</v>
      </c>
      <c r="Q25">
        <f>MAX(K24:O24)</f>
        <v>97</v>
      </c>
      <c r="R25">
        <f>MAX(K25:O25)</f>
        <v>92</v>
      </c>
      <c r="S25">
        <f>MAX(K26:O26)</f>
        <v>91</v>
      </c>
      <c r="T25">
        <f>MAX(K27:O27)</f>
        <v>96</v>
      </c>
      <c r="U25">
        <f>MAX(K28:O28)</f>
        <v>87</v>
      </c>
      <c r="V25">
        <f>MAX(K24:K28)</f>
        <v>68</v>
      </c>
      <c r="W25">
        <f>MAX(L24:L28)</f>
        <v>97</v>
      </c>
      <c r="X25">
        <f>MAX(M24:M28)</f>
        <v>88</v>
      </c>
      <c r="Y25">
        <f>MAX(N24:N28)</f>
        <v>96</v>
      </c>
      <c r="Z25">
        <f>MAX(O24:O28)</f>
        <v>92</v>
      </c>
      <c r="AA25">
        <f>MIN(Q25:Z25)</f>
        <v>68</v>
      </c>
      <c r="AB25">
        <f>VLOOKUP(AA25,$B$1:$C$100, 2, FALSE)</f>
        <v>38</v>
      </c>
      <c r="AD25">
        <f>IF(ISNUMBER(MATCH(E24,$A$1:INDEX($A:$A, $AA25+1),0)),0,E24)</f>
        <v>0</v>
      </c>
      <c r="AE25">
        <f>IF(ISNUMBER(MATCH(F24,$A$1:INDEX($A:$A, $AA25+1),0)),0,F24)</f>
        <v>5</v>
      </c>
      <c r="AF25">
        <f>IF(ISNUMBER(MATCH(G24,$A$1:INDEX($A:$A, $AA25+1),0)),0,G24)</f>
        <v>0</v>
      </c>
      <c r="AG25">
        <f>IF(ISNUMBER(MATCH(H24,$A$1:INDEX($A:$A, $AA25+1),0)),0,H24)</f>
        <v>76</v>
      </c>
      <c r="AH25">
        <f>IF(ISNUMBER(MATCH(I24,$A$1:INDEX($A:$A, $AA25+1),0)),0,I24)</f>
        <v>0</v>
      </c>
      <c r="AI25">
        <f>IF(ISNUMBER(MATCH(E25,$A$1:INDEX($A:$A, $AA25+1),0)),0,E25)</f>
        <v>0</v>
      </c>
      <c r="AJ25">
        <f>IF(ISNUMBER(MATCH(F25,$A$1:INDEX($A:$A, $AA25+1),0)),0,F25)</f>
        <v>0</v>
      </c>
      <c r="AK25">
        <f>IF(ISNUMBER(MATCH(G25,$A$1:INDEX($A:$A, $AA25+1),0)),0,G25)</f>
        <v>15</v>
      </c>
      <c r="AL25">
        <f>IF(ISNUMBER(MATCH(H25,$A$1:INDEX($A:$A, $AA25+1),0)),0,H25)</f>
        <v>61</v>
      </c>
      <c r="AM25">
        <f>IF(ISNUMBER(MATCH(I25,$A$1:INDEX($A:$A, $AA25+1),0)),0,I25)</f>
        <v>71</v>
      </c>
      <c r="AN25">
        <f>IF(ISNUMBER(MATCH(E26,$A$1:INDEX($A:$A, $AA25+1),0)),0,E26)</f>
        <v>0</v>
      </c>
      <c r="AO25">
        <f>IF(ISNUMBER(MATCH(F26,$A$1:INDEX($A:$A, $AA25+1),0)),0,F26)</f>
        <v>0</v>
      </c>
      <c r="AP25">
        <f>IF(ISNUMBER(MATCH(G26,$A$1:INDEX($A:$A, $AA25+1),0)),0,G26)</f>
        <v>0</v>
      </c>
      <c r="AQ25">
        <f>IF(ISNUMBER(MATCH(H26,$A$1:INDEX($A:$A, $AA25+1),0)),0,H26)</f>
        <v>87</v>
      </c>
      <c r="AR25">
        <f>IF(ISNUMBER(MATCH(I26,$A$1:INDEX($A:$A, $AA25+1),0)),0,I26)</f>
        <v>10</v>
      </c>
      <c r="AS25">
        <f>IF(ISNUMBER(MATCH(E27,$A$1:INDEX($A:$A, $AA25+1),0)),0,E27)</f>
        <v>0</v>
      </c>
      <c r="AT25">
        <f>IF(ISNUMBER(MATCH(F27,$A$1:INDEX($A:$A, $AA25+1),0)),0,F27)</f>
        <v>0</v>
      </c>
      <c r="AU25">
        <f>IF(ISNUMBER(MATCH(G27,$A$1:INDEX($A:$A, $AA25+1),0)),0,G27)</f>
        <v>0</v>
      </c>
      <c r="AV25">
        <f>IF(ISNUMBER(MATCH(H27,$A$1:INDEX($A:$A, $AA25+1),0)),0,H27)</f>
        <v>84</v>
      </c>
      <c r="AW25">
        <f>IF(ISNUMBER(MATCH(I27,$A$1:INDEX($A:$A, $AA25+1),0)),0,I27)</f>
        <v>0</v>
      </c>
      <c r="AX25">
        <f>IF(ISNUMBER(MATCH(E28,$A$1:INDEX($A:$A, $AA25+1),0)),0,E28)</f>
        <v>0</v>
      </c>
      <c r="AY25">
        <f>IF(ISNUMBER(MATCH(F28,$A$1:INDEX($A:$A, $AA25+1),0)),0,F28)</f>
        <v>0</v>
      </c>
      <c r="AZ25">
        <f>IF(ISNUMBER(MATCH(G28,$A$1:INDEX($A:$A, $AA25+1),0)),0,G28)</f>
        <v>0</v>
      </c>
      <c r="BA25">
        <f>IF(ISNUMBER(MATCH(H28,$A$1:INDEX($A:$A, $AA25+1),0)),0,H28)</f>
        <v>0</v>
      </c>
      <c r="BB25">
        <f>IF(ISNUMBER(MATCH(I28,$A$1:INDEX($A:$A, $AA25+1),0)),0,I28)</f>
        <v>23</v>
      </c>
      <c r="BD25">
        <f>SUM(AD25:BB25)</f>
        <v>432</v>
      </c>
      <c r="BE25">
        <f>BD25*AB25</f>
        <v>16416</v>
      </c>
    </row>
    <row r="26" spans="1:57" x14ac:dyDescent="0.25">
      <c r="A26">
        <v>78</v>
      </c>
      <c r="B26">
        <v>25</v>
      </c>
      <c r="C26">
        <v>78</v>
      </c>
      <c r="E26">
        <v>38</v>
      </c>
      <c r="F26">
        <v>32</v>
      </c>
      <c r="G26">
        <v>55</v>
      </c>
      <c r="H26">
        <v>87</v>
      </c>
      <c r="I26">
        <v>10</v>
      </c>
      <c r="K26">
        <f>VLOOKUP(E26,$A$1:$B$100,2, FALSE)</f>
        <v>68</v>
      </c>
      <c r="L26">
        <f>VLOOKUP(F26,$A$1:$B$100,2, FALSE)</f>
        <v>32</v>
      </c>
      <c r="M26">
        <f>VLOOKUP(G26,$A$1:$B$100,2, FALSE)</f>
        <v>30</v>
      </c>
      <c r="N26">
        <f>VLOOKUP(H26,$A$1:$B$100,2, FALSE)</f>
        <v>89</v>
      </c>
      <c r="O26">
        <f>VLOOKUP(I26,$A$1:$B$100,2, FALSE)</f>
        <v>91</v>
      </c>
    </row>
    <row r="27" spans="1:57" x14ac:dyDescent="0.25">
      <c r="A27">
        <v>3</v>
      </c>
      <c r="B27">
        <v>26</v>
      </c>
      <c r="C27">
        <v>3</v>
      </c>
      <c r="E27">
        <v>91</v>
      </c>
      <c r="F27">
        <v>4</v>
      </c>
      <c r="G27">
        <v>85</v>
      </c>
      <c r="H27">
        <v>84</v>
      </c>
      <c r="I27">
        <v>53</v>
      </c>
      <c r="K27">
        <f>VLOOKUP(E27,$A$1:$B$100,2, FALSE)</f>
        <v>41</v>
      </c>
      <c r="L27">
        <f>VLOOKUP(F27,$A$1:$B$100,2, FALSE)</f>
        <v>66</v>
      </c>
      <c r="M27">
        <f>VLOOKUP(G27,$A$1:$B$100,2, FALSE)</f>
        <v>7</v>
      </c>
      <c r="N27">
        <f>VLOOKUP(H27,$A$1:$B$100,2, FALSE)</f>
        <v>96</v>
      </c>
      <c r="O27">
        <f>VLOOKUP(I27,$A$1:$B$100,2, FALSE)</f>
        <v>42</v>
      </c>
    </row>
    <row r="28" spans="1:57" x14ac:dyDescent="0.25">
      <c r="A28">
        <v>88</v>
      </c>
      <c r="B28">
        <v>27</v>
      </c>
      <c r="C28">
        <v>88</v>
      </c>
      <c r="E28">
        <v>59</v>
      </c>
      <c r="F28">
        <v>79</v>
      </c>
      <c r="G28">
        <v>28</v>
      </c>
      <c r="H28">
        <v>69</v>
      </c>
      <c r="I28">
        <v>23</v>
      </c>
      <c r="K28">
        <f>VLOOKUP(E28,$A$1:$B$100,2, FALSE)</f>
        <v>33</v>
      </c>
      <c r="L28">
        <f>VLOOKUP(F28,$A$1:$B$100,2, FALSE)</f>
        <v>47</v>
      </c>
      <c r="M28">
        <f>VLOOKUP(G28,$A$1:$B$100,2, FALSE)</f>
        <v>35</v>
      </c>
      <c r="N28">
        <f>VLOOKUP(H28,$A$1:$B$100,2, FALSE)</f>
        <v>5</v>
      </c>
      <c r="O28">
        <f>VLOOKUP(I28,$A$1:$B$100,2, FALSE)</f>
        <v>87</v>
      </c>
    </row>
    <row r="29" spans="1:57" x14ac:dyDescent="0.25">
      <c r="A29">
        <v>93</v>
      </c>
      <c r="B29">
        <v>28</v>
      </c>
      <c r="C29">
        <v>93</v>
      </c>
    </row>
    <row r="30" spans="1:57" x14ac:dyDescent="0.25">
      <c r="A30">
        <v>17</v>
      </c>
      <c r="B30">
        <v>29</v>
      </c>
      <c r="C30">
        <v>17</v>
      </c>
      <c r="E30">
        <v>35</v>
      </c>
      <c r="F30">
        <v>48</v>
      </c>
      <c r="G30">
        <v>10</v>
      </c>
      <c r="H30">
        <v>81</v>
      </c>
      <c r="I30">
        <v>60</v>
      </c>
      <c r="K30">
        <f>VLOOKUP(E30,$A$1:$B$100,2, FALSE)</f>
        <v>79</v>
      </c>
      <c r="L30">
        <f>VLOOKUP(F30,$A$1:$B$100,2, FALSE)</f>
        <v>73</v>
      </c>
      <c r="M30">
        <f>VLOOKUP(G30,$A$1:$B$100,2, FALSE)</f>
        <v>91</v>
      </c>
      <c r="N30">
        <f>VLOOKUP(H30,$A$1:$B$100,2, FALSE)</f>
        <v>13</v>
      </c>
      <c r="O30">
        <f>VLOOKUP(I30,$A$1:$B$100,2, FALSE)</f>
        <v>4</v>
      </c>
      <c r="AA30" t="s">
        <v>0</v>
      </c>
      <c r="AB30" t="s">
        <v>1</v>
      </c>
      <c r="BD30" t="s">
        <v>2</v>
      </c>
      <c r="BE30" t="s">
        <v>3</v>
      </c>
    </row>
    <row r="31" spans="1:57" x14ac:dyDescent="0.25">
      <c r="A31">
        <v>55</v>
      </c>
      <c r="B31">
        <v>30</v>
      </c>
      <c r="C31">
        <v>55</v>
      </c>
      <c r="E31">
        <v>25</v>
      </c>
      <c r="F31">
        <v>86</v>
      </c>
      <c r="G31">
        <v>24</v>
      </c>
      <c r="H31">
        <v>43</v>
      </c>
      <c r="I31">
        <v>15</v>
      </c>
      <c r="K31">
        <f>VLOOKUP(E31,$A$1:$B$100,2, FALSE)</f>
        <v>93</v>
      </c>
      <c r="L31">
        <f>VLOOKUP(F31,$A$1:$B$100,2, FALSE)</f>
        <v>14</v>
      </c>
      <c r="M31">
        <f>VLOOKUP(G31,$A$1:$B$100,2, FALSE)</f>
        <v>70</v>
      </c>
      <c r="N31">
        <f>VLOOKUP(H31,$A$1:$B$100,2, FALSE)</f>
        <v>22</v>
      </c>
      <c r="O31">
        <f>VLOOKUP(I31,$A$1:$B$100,2, FALSE)</f>
        <v>88</v>
      </c>
      <c r="Q31">
        <f>MAX(K30:O30)</f>
        <v>91</v>
      </c>
      <c r="R31">
        <f>MAX(K31:O31)</f>
        <v>93</v>
      </c>
      <c r="S31">
        <f>MAX(K32:O32)</f>
        <v>72</v>
      </c>
      <c r="T31">
        <f>MAX(K33:O33)</f>
        <v>99</v>
      </c>
      <c r="U31">
        <f>MAX(K34:O34)</f>
        <v>98</v>
      </c>
      <c r="V31">
        <f>MAX(K30:K34)</f>
        <v>93</v>
      </c>
      <c r="W31">
        <f>MAX(L30:L34)</f>
        <v>98</v>
      </c>
      <c r="X31">
        <f>MAX(M30:M34)</f>
        <v>99</v>
      </c>
      <c r="Y31">
        <f>MAX(N30:N34)</f>
        <v>62</v>
      </c>
      <c r="Z31">
        <f>MAX(O30:O34)</f>
        <v>88</v>
      </c>
      <c r="AA31">
        <f>MIN(Q31:Z31)</f>
        <v>62</v>
      </c>
      <c r="AB31">
        <f>VLOOKUP(AA31,$B$1:$C$100, 2, FALSE)</f>
        <v>54</v>
      </c>
      <c r="AD31">
        <f>IF(ISNUMBER(MATCH(E30,$A$1:INDEX($A:$A, $AA31+1),0)),0,E30)</f>
        <v>35</v>
      </c>
      <c r="AE31">
        <f>IF(ISNUMBER(MATCH(F30,$A$1:INDEX($A:$A, $AA31+1),0)),0,F30)</f>
        <v>48</v>
      </c>
      <c r="AF31">
        <f>IF(ISNUMBER(MATCH(G30,$A$1:INDEX($A:$A, $AA31+1),0)),0,G30)</f>
        <v>10</v>
      </c>
      <c r="AG31">
        <f>IF(ISNUMBER(MATCH(H30,$A$1:INDEX($A:$A, $AA31+1),0)),0,H30)</f>
        <v>0</v>
      </c>
      <c r="AH31">
        <f>IF(ISNUMBER(MATCH(I30,$A$1:INDEX($A:$A, $AA31+1),0)),0,I30)</f>
        <v>0</v>
      </c>
      <c r="AI31">
        <f>IF(ISNUMBER(MATCH(E31,$A$1:INDEX($A:$A, $AA31+1),0)),0,E31)</f>
        <v>25</v>
      </c>
      <c r="AJ31">
        <f>IF(ISNUMBER(MATCH(F31,$A$1:INDEX($A:$A, $AA31+1),0)),0,F31)</f>
        <v>0</v>
      </c>
      <c r="AK31">
        <f>IF(ISNUMBER(MATCH(G31,$A$1:INDEX($A:$A, $AA31+1),0)),0,G31)</f>
        <v>24</v>
      </c>
      <c r="AL31">
        <f>IF(ISNUMBER(MATCH(H31,$A$1:INDEX($A:$A, $AA31+1),0)),0,H31)</f>
        <v>0</v>
      </c>
      <c r="AM31">
        <f>IF(ISNUMBER(MATCH(I31,$A$1:INDEX($A:$A, $AA31+1),0)),0,I31)</f>
        <v>15</v>
      </c>
      <c r="AN31">
        <f>IF(ISNUMBER(MATCH(E32,$A$1:INDEX($A:$A, $AA31+1),0)),0,E32)</f>
        <v>44</v>
      </c>
      <c r="AO31">
        <f>IF(ISNUMBER(MATCH(F32,$A$1:INDEX($A:$A, $AA31+1),0)),0,F32)</f>
        <v>0</v>
      </c>
      <c r="AP31">
        <f>IF(ISNUMBER(MATCH(G32,$A$1:INDEX($A:$A, $AA31+1),0)),0,G32)</f>
        <v>12</v>
      </c>
      <c r="AQ31">
        <f>IF(ISNUMBER(MATCH(H32,$A$1:INDEX($A:$A, $AA31+1),0)),0,H32)</f>
        <v>0</v>
      </c>
      <c r="AR31">
        <f>IF(ISNUMBER(MATCH(I32,$A$1:INDEX($A:$A, $AA31+1),0)),0,I32)</f>
        <v>0</v>
      </c>
      <c r="AS31">
        <f>IF(ISNUMBER(MATCH(E33,$A$1:INDEX($A:$A, $AA31+1),0)),0,E33)</f>
        <v>0</v>
      </c>
      <c r="AT31">
        <f>IF(ISNUMBER(MATCH(F33,$A$1:INDEX($A:$A, $AA31+1),0)),0,F33)</f>
        <v>89</v>
      </c>
      <c r="AU31">
        <f>IF(ISNUMBER(MATCH(G33,$A$1:INDEX($A:$A, $AA31+1),0)),0,G33)</f>
        <v>95</v>
      </c>
      <c r="AV31">
        <f>IF(ISNUMBER(MATCH(H33,$A$1:INDEX($A:$A, $AA31+1),0)),0,H33)</f>
        <v>0</v>
      </c>
      <c r="AW31">
        <f>IF(ISNUMBER(MATCH(I33,$A$1:INDEX($A:$A, $AA31+1),0)),0,I33)</f>
        <v>23</v>
      </c>
      <c r="AX31">
        <f>IF(ISNUMBER(MATCH(E34,$A$1:INDEX($A:$A, $AA31+1),0)),0,E34)</f>
        <v>0</v>
      </c>
      <c r="AY31">
        <f>IF(ISNUMBER(MATCH(F34,$A$1:INDEX($A:$A, $AA31+1),0)),0,F34)</f>
        <v>63</v>
      </c>
      <c r="AZ31">
        <f>IF(ISNUMBER(MATCH(G34,$A$1:INDEX($A:$A, $AA31+1),0)),0,G34)</f>
        <v>45</v>
      </c>
      <c r="BA31">
        <f>IF(ISNUMBER(MATCH(H34,$A$1:INDEX($A:$A, $AA31+1),0)),0,H34)</f>
        <v>0</v>
      </c>
      <c r="BB31">
        <f>IF(ISNUMBER(MATCH(I34,$A$1:INDEX($A:$A, $AA31+1),0)),0,I34)</f>
        <v>0</v>
      </c>
      <c r="BD31">
        <f>SUM(AD31:BB31)</f>
        <v>528</v>
      </c>
      <c r="BE31">
        <f>BD31*AB31</f>
        <v>28512</v>
      </c>
    </row>
    <row r="32" spans="1:57" x14ac:dyDescent="0.25">
      <c r="A32">
        <v>49</v>
      </c>
      <c r="B32">
        <v>31</v>
      </c>
      <c r="C32">
        <v>49</v>
      </c>
      <c r="E32">
        <v>44</v>
      </c>
      <c r="F32">
        <v>55</v>
      </c>
      <c r="G32">
        <v>12</v>
      </c>
      <c r="H32">
        <v>54</v>
      </c>
      <c r="I32">
        <v>62</v>
      </c>
      <c r="K32">
        <f>VLOOKUP(E32,$A$1:$B$100,2, FALSE)</f>
        <v>72</v>
      </c>
      <c r="L32">
        <f>VLOOKUP(F32,$A$1:$B$100,2, FALSE)</f>
        <v>30</v>
      </c>
      <c r="M32">
        <f>VLOOKUP(G32,$A$1:$B$100,2, FALSE)</f>
        <v>63</v>
      </c>
      <c r="N32">
        <f>VLOOKUP(H32,$A$1:$B$100,2, FALSE)</f>
        <v>62</v>
      </c>
      <c r="O32">
        <f>VLOOKUP(I32,$A$1:$B$100,2, FALSE)</f>
        <v>55</v>
      </c>
    </row>
    <row r="33" spans="1:57" x14ac:dyDescent="0.25">
      <c r="A33">
        <v>32</v>
      </c>
      <c r="B33">
        <v>32</v>
      </c>
      <c r="C33">
        <v>32</v>
      </c>
      <c r="E33">
        <v>94</v>
      </c>
      <c r="F33">
        <v>89</v>
      </c>
      <c r="G33">
        <v>95</v>
      </c>
      <c r="H33">
        <v>2</v>
      </c>
      <c r="I33">
        <v>23</v>
      </c>
      <c r="K33">
        <f>VLOOKUP(E33,$A$1:$B$100,2, FALSE)</f>
        <v>23</v>
      </c>
      <c r="L33">
        <f>VLOOKUP(F33,$A$1:$B$100,2, FALSE)</f>
        <v>85</v>
      </c>
      <c r="M33">
        <f>VLOOKUP(G33,$A$1:$B$100,2, FALSE)</f>
        <v>99</v>
      </c>
      <c r="N33">
        <f>VLOOKUP(H33,$A$1:$B$100,2, FALSE)</f>
        <v>10</v>
      </c>
      <c r="O33">
        <f>VLOOKUP(I33,$A$1:$B$100,2, FALSE)</f>
        <v>87</v>
      </c>
    </row>
    <row r="34" spans="1:57" x14ac:dyDescent="0.25">
      <c r="A34">
        <v>59</v>
      </c>
      <c r="B34">
        <v>33</v>
      </c>
      <c r="C34">
        <v>59</v>
      </c>
      <c r="E34">
        <v>64</v>
      </c>
      <c r="F34">
        <v>63</v>
      </c>
      <c r="G34">
        <v>45</v>
      </c>
      <c r="H34">
        <v>50</v>
      </c>
      <c r="I34">
        <v>66</v>
      </c>
      <c r="K34">
        <f>VLOOKUP(E34,$A$1:$B$100,2, FALSE)</f>
        <v>2</v>
      </c>
      <c r="L34">
        <f>VLOOKUP(F34,$A$1:$B$100,2, FALSE)</f>
        <v>98</v>
      </c>
      <c r="M34">
        <f>VLOOKUP(G34,$A$1:$B$100,2, FALSE)</f>
        <v>64</v>
      </c>
      <c r="N34">
        <f>VLOOKUP(H34,$A$1:$B$100,2, FALSE)</f>
        <v>61</v>
      </c>
      <c r="O34">
        <f>VLOOKUP(I34,$A$1:$B$100,2, FALSE)</f>
        <v>57</v>
      </c>
    </row>
    <row r="35" spans="1:57" x14ac:dyDescent="0.25">
      <c r="A35">
        <v>51</v>
      </c>
      <c r="B35">
        <v>34</v>
      </c>
      <c r="C35">
        <v>51</v>
      </c>
    </row>
    <row r="36" spans="1:57" x14ac:dyDescent="0.25">
      <c r="A36">
        <v>28</v>
      </c>
      <c r="B36">
        <v>35</v>
      </c>
      <c r="C36">
        <v>28</v>
      </c>
      <c r="E36">
        <v>80</v>
      </c>
      <c r="F36">
        <v>87</v>
      </c>
      <c r="G36">
        <v>49</v>
      </c>
      <c r="H36">
        <v>88</v>
      </c>
      <c r="I36">
        <v>39</v>
      </c>
      <c r="K36">
        <f>VLOOKUP(E36,$A$1:$B$100,2, FALSE)</f>
        <v>6</v>
      </c>
      <c r="L36">
        <f>VLOOKUP(F36,$A$1:$B$100,2, FALSE)</f>
        <v>89</v>
      </c>
      <c r="M36">
        <f>VLOOKUP(G36,$A$1:$B$100,2, FALSE)</f>
        <v>31</v>
      </c>
      <c r="N36">
        <f>VLOOKUP(H36,$A$1:$B$100,2, FALSE)</f>
        <v>27</v>
      </c>
      <c r="O36">
        <f>VLOOKUP(I36,$A$1:$B$100,2, FALSE)</f>
        <v>50</v>
      </c>
      <c r="AA36" t="s">
        <v>0</v>
      </c>
      <c r="AB36" t="s">
        <v>1</v>
      </c>
      <c r="BD36" t="s">
        <v>2</v>
      </c>
      <c r="BE36" t="s">
        <v>3</v>
      </c>
    </row>
    <row r="37" spans="1:57" x14ac:dyDescent="0.25">
      <c r="A37">
        <v>33</v>
      </c>
      <c r="B37">
        <v>36</v>
      </c>
      <c r="C37">
        <v>33</v>
      </c>
      <c r="E37">
        <v>33</v>
      </c>
      <c r="F37">
        <v>81</v>
      </c>
      <c r="G37">
        <v>95</v>
      </c>
      <c r="H37">
        <v>68</v>
      </c>
      <c r="I37">
        <v>55</v>
      </c>
      <c r="K37">
        <f>VLOOKUP(E37,$A$1:$B$100,2, FALSE)</f>
        <v>36</v>
      </c>
      <c r="L37">
        <f>VLOOKUP(F37,$A$1:$B$100,2, FALSE)</f>
        <v>13</v>
      </c>
      <c r="M37">
        <f>VLOOKUP(G37,$A$1:$B$100,2, FALSE)</f>
        <v>99</v>
      </c>
      <c r="N37">
        <f>VLOOKUP(H37,$A$1:$B$100,2, FALSE)</f>
        <v>65</v>
      </c>
      <c r="O37">
        <f>VLOOKUP(I37,$A$1:$B$100,2, FALSE)</f>
        <v>30</v>
      </c>
      <c r="Q37">
        <f>MAX(K36:O36)</f>
        <v>89</v>
      </c>
      <c r="R37">
        <f>MAX(K37:O37)</f>
        <v>99</v>
      </c>
      <c r="S37">
        <f>MAX(K38:O38)</f>
        <v>67</v>
      </c>
      <c r="T37">
        <f>MAX(K39:O39)</f>
        <v>90</v>
      </c>
      <c r="U37">
        <f>MAX(K40:O40)</f>
        <v>92</v>
      </c>
      <c r="V37">
        <f>MAX(K36:K40)</f>
        <v>92</v>
      </c>
      <c r="W37">
        <f>MAX(L36:L40)</f>
        <v>90</v>
      </c>
      <c r="X37">
        <f>MAX(M36:M40)</f>
        <v>99</v>
      </c>
      <c r="Y37">
        <f>MAX(N36:N40)</f>
        <v>65</v>
      </c>
      <c r="Z37">
        <f>MAX(O36:O40)</f>
        <v>62</v>
      </c>
      <c r="AA37">
        <f>MIN(Q37:Z37)</f>
        <v>62</v>
      </c>
      <c r="AB37">
        <f>VLOOKUP(AA37,$B$1:$C$100, 2, FALSE)</f>
        <v>54</v>
      </c>
      <c r="AD37">
        <f>IF(ISNUMBER(MATCH(E36,$A$1:INDEX($A:$A, $AA37+1),0)),0,E36)</f>
        <v>0</v>
      </c>
      <c r="AE37">
        <f>IF(ISNUMBER(MATCH(F36,$A$1:INDEX($A:$A, $AA37+1),0)),0,F36)</f>
        <v>87</v>
      </c>
      <c r="AF37">
        <f>IF(ISNUMBER(MATCH(G36,$A$1:INDEX($A:$A, $AA37+1),0)),0,G36)</f>
        <v>0</v>
      </c>
      <c r="AG37">
        <f>IF(ISNUMBER(MATCH(H36,$A$1:INDEX($A:$A, $AA37+1),0)),0,H36)</f>
        <v>0</v>
      </c>
      <c r="AH37">
        <f>IF(ISNUMBER(MATCH(I36,$A$1:INDEX($A:$A, $AA37+1),0)),0,I36)</f>
        <v>0</v>
      </c>
      <c r="AI37">
        <f>IF(ISNUMBER(MATCH(E37,$A$1:INDEX($A:$A, $AA37+1),0)),0,E37)</f>
        <v>0</v>
      </c>
      <c r="AJ37">
        <f>IF(ISNUMBER(MATCH(F37,$A$1:INDEX($A:$A, $AA37+1),0)),0,F37)</f>
        <v>0</v>
      </c>
      <c r="AK37">
        <f>IF(ISNUMBER(MATCH(G37,$A$1:INDEX($A:$A, $AA37+1),0)),0,G37)</f>
        <v>95</v>
      </c>
      <c r="AL37">
        <f>IF(ISNUMBER(MATCH(H37,$A$1:INDEX($A:$A, $AA37+1),0)),0,H37)</f>
        <v>68</v>
      </c>
      <c r="AM37">
        <f>IF(ISNUMBER(MATCH(I37,$A$1:INDEX($A:$A, $AA37+1),0)),0,I37)</f>
        <v>0</v>
      </c>
      <c r="AN37">
        <f>IF(ISNUMBER(MATCH(E38,$A$1:INDEX($A:$A, $AA37+1),0)),0,E38)</f>
        <v>0</v>
      </c>
      <c r="AO37">
        <f>IF(ISNUMBER(MATCH(F38,$A$1:INDEX($A:$A, $AA37+1),0)),0,F38)</f>
        <v>46</v>
      </c>
      <c r="AP37">
        <f>IF(ISNUMBER(MATCH(G38,$A$1:INDEX($A:$A, $AA37+1),0)),0,G38)</f>
        <v>0</v>
      </c>
      <c r="AQ37">
        <f>IF(ISNUMBER(MATCH(H38,$A$1:INDEX($A:$A, $AA37+1),0)),0,H38)</f>
        <v>0</v>
      </c>
      <c r="AR37">
        <f>IF(ISNUMBER(MATCH(I38,$A$1:INDEX($A:$A, $AA37+1),0)),0,I38)</f>
        <v>0</v>
      </c>
      <c r="AS37">
        <f>IF(ISNUMBER(MATCH(E39,$A$1:INDEX($A:$A, $AA37+1),0)),0,E39)</f>
        <v>90</v>
      </c>
      <c r="AT37">
        <f>IF(ISNUMBER(MATCH(F39,$A$1:INDEX($A:$A, $AA37+1),0)),0,F39)</f>
        <v>74</v>
      </c>
      <c r="AU37">
        <f>IF(ISNUMBER(MATCH(G39,$A$1:INDEX($A:$A, $AA37+1),0)),0,G39)</f>
        <v>0</v>
      </c>
      <c r="AV37">
        <f>IF(ISNUMBER(MATCH(H39,$A$1:INDEX($A:$A, $AA37+1),0)),0,H39)</f>
        <v>0</v>
      </c>
      <c r="AW37">
        <f>IF(ISNUMBER(MATCH(I39,$A$1:INDEX($A:$A, $AA37+1),0)),0,I39)</f>
        <v>0</v>
      </c>
      <c r="AX37">
        <f>IF(ISNUMBER(MATCH(E40,$A$1:INDEX($A:$A, $AA37+1),0)),0,E40)</f>
        <v>71</v>
      </c>
      <c r="AY37">
        <f>IF(ISNUMBER(MATCH(F40,$A$1:INDEX($A:$A, $AA37+1),0)),0,F40)</f>
        <v>0</v>
      </c>
      <c r="AZ37">
        <f>IF(ISNUMBER(MATCH(G40,$A$1:INDEX($A:$A, $AA37+1),0)),0,G40)</f>
        <v>35</v>
      </c>
      <c r="BA37">
        <f>IF(ISNUMBER(MATCH(H40,$A$1:INDEX($A:$A, $AA37+1),0)),0,H40)</f>
        <v>0</v>
      </c>
      <c r="BB37">
        <f>IF(ISNUMBER(MATCH(I40,$A$1:INDEX($A:$A, $AA37+1),0)),0,I40)</f>
        <v>0</v>
      </c>
      <c r="BD37">
        <f>SUM(AD37:BB37)</f>
        <v>566</v>
      </c>
      <c r="BE37">
        <f>BD37*AB37</f>
        <v>30564</v>
      </c>
    </row>
    <row r="38" spans="1:57" x14ac:dyDescent="0.25">
      <c r="A38">
        <v>41</v>
      </c>
      <c r="B38">
        <v>37</v>
      </c>
      <c r="C38">
        <v>41</v>
      </c>
      <c r="E38">
        <v>83</v>
      </c>
      <c r="F38">
        <v>46</v>
      </c>
      <c r="G38">
        <v>36</v>
      </c>
      <c r="H38">
        <v>41</v>
      </c>
      <c r="I38">
        <v>54</v>
      </c>
      <c r="K38">
        <f>VLOOKUP(E38,$A$1:$B$100,2, FALSE)</f>
        <v>38</v>
      </c>
      <c r="L38">
        <f>VLOOKUP(F38,$A$1:$B$100,2, FALSE)</f>
        <v>67</v>
      </c>
      <c r="M38">
        <f>VLOOKUP(G38,$A$1:$B$100,2, FALSE)</f>
        <v>43</v>
      </c>
      <c r="N38">
        <f>VLOOKUP(H38,$A$1:$B$100,2, FALSE)</f>
        <v>37</v>
      </c>
      <c r="O38">
        <f>VLOOKUP(I38,$A$1:$B$100,2, FALSE)</f>
        <v>62</v>
      </c>
    </row>
    <row r="39" spans="1:57" x14ac:dyDescent="0.25">
      <c r="A39">
        <v>83</v>
      </c>
      <c r="B39">
        <v>38</v>
      </c>
      <c r="C39">
        <v>83</v>
      </c>
      <c r="E39">
        <v>90</v>
      </c>
      <c r="F39">
        <v>74</v>
      </c>
      <c r="G39">
        <v>3</v>
      </c>
      <c r="H39">
        <v>52</v>
      </c>
      <c r="I39">
        <v>7</v>
      </c>
      <c r="K39">
        <f>VLOOKUP(E39,$A$1:$B$100,2, FALSE)</f>
        <v>78</v>
      </c>
      <c r="L39">
        <f>VLOOKUP(F39,$A$1:$B$100,2, FALSE)</f>
        <v>90</v>
      </c>
      <c r="M39">
        <f>VLOOKUP(G39,$A$1:$B$100,2, FALSE)</f>
        <v>26</v>
      </c>
      <c r="N39">
        <f>VLOOKUP(H39,$A$1:$B$100,2, FALSE)</f>
        <v>3</v>
      </c>
      <c r="O39">
        <f>VLOOKUP(I39,$A$1:$B$100,2, FALSE)</f>
        <v>45</v>
      </c>
    </row>
    <row r="40" spans="1:57" x14ac:dyDescent="0.25">
      <c r="A40">
        <v>67</v>
      </c>
      <c r="B40">
        <v>39</v>
      </c>
      <c r="C40">
        <v>67</v>
      </c>
      <c r="E40">
        <v>71</v>
      </c>
      <c r="F40">
        <v>40</v>
      </c>
      <c r="G40">
        <v>35</v>
      </c>
      <c r="H40">
        <v>8</v>
      </c>
      <c r="I40">
        <v>77</v>
      </c>
      <c r="K40">
        <f>VLOOKUP(E40,$A$1:$B$100,2, FALSE)</f>
        <v>92</v>
      </c>
      <c r="L40">
        <f>VLOOKUP(F40,$A$1:$B$100,2, FALSE)</f>
        <v>15</v>
      </c>
      <c r="M40">
        <f>VLOOKUP(G40,$A$1:$B$100,2, FALSE)</f>
        <v>79</v>
      </c>
      <c r="N40">
        <f>VLOOKUP(H40,$A$1:$B$100,2, FALSE)</f>
        <v>24</v>
      </c>
      <c r="O40">
        <f>VLOOKUP(I40,$A$1:$B$100,2, FALSE)</f>
        <v>19</v>
      </c>
    </row>
    <row r="41" spans="1:57" x14ac:dyDescent="0.25">
      <c r="A41">
        <v>11</v>
      </c>
      <c r="B41">
        <v>40</v>
      </c>
      <c r="C41">
        <v>11</v>
      </c>
    </row>
    <row r="42" spans="1:57" x14ac:dyDescent="0.25">
      <c r="A42">
        <v>91</v>
      </c>
      <c r="B42">
        <v>41</v>
      </c>
      <c r="C42">
        <v>91</v>
      </c>
      <c r="E42">
        <v>34</v>
      </c>
      <c r="F42">
        <v>21</v>
      </c>
      <c r="G42">
        <v>24</v>
      </c>
      <c r="H42">
        <v>8</v>
      </c>
      <c r="I42">
        <v>97</v>
      </c>
      <c r="K42">
        <f>VLOOKUP(E42,$A$1:$B$100,2, FALSE)</f>
        <v>46</v>
      </c>
      <c r="L42">
        <f>VLOOKUP(F42,$A$1:$B$100,2, FALSE)</f>
        <v>69</v>
      </c>
      <c r="M42">
        <f>VLOOKUP(G42,$A$1:$B$100,2, FALSE)</f>
        <v>70</v>
      </c>
      <c r="N42">
        <f>VLOOKUP(H42,$A$1:$B$100,2, FALSE)</f>
        <v>24</v>
      </c>
      <c r="O42">
        <f>VLOOKUP(I42,$A$1:$B$100,2, FALSE)</f>
        <v>18</v>
      </c>
      <c r="AA42" t="s">
        <v>0</v>
      </c>
      <c r="AB42" t="s">
        <v>1</v>
      </c>
      <c r="BD42" t="s">
        <v>2</v>
      </c>
      <c r="BE42" t="s">
        <v>3</v>
      </c>
    </row>
    <row r="43" spans="1:57" x14ac:dyDescent="0.25">
      <c r="A43">
        <v>53</v>
      </c>
      <c r="B43">
        <v>42</v>
      </c>
      <c r="C43">
        <v>53</v>
      </c>
      <c r="E43">
        <v>99</v>
      </c>
      <c r="F43">
        <v>23</v>
      </c>
      <c r="G43">
        <v>94</v>
      </c>
      <c r="H43">
        <v>70</v>
      </c>
      <c r="I43">
        <v>9</v>
      </c>
      <c r="K43">
        <f>VLOOKUP(E43,$A$1:$B$100,2, FALSE)</f>
        <v>56</v>
      </c>
      <c r="L43">
        <f>VLOOKUP(F43,$A$1:$B$100,2, FALSE)</f>
        <v>87</v>
      </c>
      <c r="M43">
        <f>VLOOKUP(G43,$A$1:$B$100,2, FALSE)</f>
        <v>23</v>
      </c>
      <c r="N43">
        <f>VLOOKUP(H43,$A$1:$B$100,2, FALSE)</f>
        <v>20</v>
      </c>
      <c r="O43">
        <f>VLOOKUP(I43,$A$1:$B$100,2, FALSE)</f>
        <v>60</v>
      </c>
      <c r="Q43">
        <f>MAX(K42:O42)</f>
        <v>70</v>
      </c>
      <c r="R43">
        <f>MAX(K43:O43)</f>
        <v>87</v>
      </c>
      <c r="S43">
        <f>MAX(K44:O44)</f>
        <v>94</v>
      </c>
      <c r="T43">
        <f>MAX(K45:O45)</f>
        <v>79</v>
      </c>
      <c r="U43">
        <f>MAX(K46:O46)</f>
        <v>95</v>
      </c>
      <c r="V43">
        <f>MAX(K42:K46)</f>
        <v>94</v>
      </c>
      <c r="W43">
        <f>MAX(L42:L46)</f>
        <v>93</v>
      </c>
      <c r="X43">
        <f>MAX(M42:M46)</f>
        <v>95</v>
      </c>
      <c r="Y43">
        <f>MAX(N42:N46)</f>
        <v>86</v>
      </c>
      <c r="Z43">
        <f>MAX(O42:O46)</f>
        <v>91</v>
      </c>
      <c r="AA43">
        <f>MIN(Q43:Z43)</f>
        <v>70</v>
      </c>
      <c r="AB43">
        <f>VLOOKUP(AA43,$B$1:$C$100, 2, FALSE)</f>
        <v>24</v>
      </c>
      <c r="AD43">
        <f>IF(ISNUMBER(MATCH(E42,$A$1:INDEX($A:$A, $AA43+1),0)),0,E42)</f>
        <v>0</v>
      </c>
      <c r="AE43">
        <f>IF(ISNUMBER(MATCH(F42,$A$1:INDEX($A:$A, $AA43+1),0)),0,F42)</f>
        <v>0</v>
      </c>
      <c r="AF43">
        <f>IF(ISNUMBER(MATCH(G42,$A$1:INDEX($A:$A, $AA43+1),0)),0,G42)</f>
        <v>0</v>
      </c>
      <c r="AG43">
        <f>IF(ISNUMBER(MATCH(H42,$A$1:INDEX($A:$A, $AA43+1),0)),0,H42)</f>
        <v>0</v>
      </c>
      <c r="AH43">
        <f>IF(ISNUMBER(MATCH(I42,$A$1:INDEX($A:$A, $AA43+1),0)),0,I42)</f>
        <v>0</v>
      </c>
      <c r="AI43">
        <f>IF(ISNUMBER(MATCH(E43,$A$1:INDEX($A:$A, $AA43+1),0)),0,E43)</f>
        <v>0</v>
      </c>
      <c r="AJ43">
        <f>IF(ISNUMBER(MATCH(F43,$A$1:INDEX($A:$A, $AA43+1),0)),0,F43)</f>
        <v>23</v>
      </c>
      <c r="AK43">
        <f>IF(ISNUMBER(MATCH(G43,$A$1:INDEX($A:$A, $AA43+1),0)),0,G43)</f>
        <v>0</v>
      </c>
      <c r="AL43">
        <f>IF(ISNUMBER(MATCH(H43,$A$1:INDEX($A:$A, $AA43+1),0)),0,H43)</f>
        <v>0</v>
      </c>
      <c r="AM43">
        <f>IF(ISNUMBER(MATCH(I43,$A$1:INDEX($A:$A, $AA43+1),0)),0,I43)</f>
        <v>0</v>
      </c>
      <c r="AN43">
        <f>IF(ISNUMBER(MATCH(E44,$A$1:INDEX($A:$A, $AA43+1),0)),0,E44)</f>
        <v>14</v>
      </c>
      <c r="AO43">
        <f>IF(ISNUMBER(MATCH(F44,$A$1:INDEX($A:$A, $AA43+1),0)),0,F44)</f>
        <v>0</v>
      </c>
      <c r="AP43">
        <f>IF(ISNUMBER(MATCH(G44,$A$1:INDEX($A:$A, $AA43+1),0)),0,G44)</f>
        <v>0</v>
      </c>
      <c r="AQ43">
        <f>IF(ISNUMBER(MATCH(H44,$A$1:INDEX($A:$A, $AA43+1),0)),0,H44)</f>
        <v>0</v>
      </c>
      <c r="AR43">
        <f>IF(ISNUMBER(MATCH(I44,$A$1:INDEX($A:$A, $AA43+1),0)),0,I44)</f>
        <v>10</v>
      </c>
      <c r="AS43">
        <f>IF(ISNUMBER(MATCH(E45,$A$1:INDEX($A:$A, $AA43+1),0)),0,E45)</f>
        <v>16</v>
      </c>
      <c r="AT43">
        <f>IF(ISNUMBER(MATCH(F45,$A$1:INDEX($A:$A, $AA43+1),0)),0,F45)</f>
        <v>0</v>
      </c>
      <c r="AU43">
        <f>IF(ISNUMBER(MATCH(G45,$A$1:INDEX($A:$A, $AA43+1),0)),0,G45)</f>
        <v>0</v>
      </c>
      <c r="AV43">
        <f>IF(ISNUMBER(MATCH(H45,$A$1:INDEX($A:$A, $AA43+1),0)),0,H45)</f>
        <v>0</v>
      </c>
      <c r="AW43">
        <f>IF(ISNUMBER(MATCH(I45,$A$1:INDEX($A:$A, $AA43+1),0)),0,I45)</f>
        <v>35</v>
      </c>
      <c r="AX43">
        <f>IF(ISNUMBER(MATCH(E46,$A$1:INDEX($A:$A, $AA43+1),0)),0,E46)</f>
        <v>0</v>
      </c>
      <c r="AY43">
        <f>IF(ISNUMBER(MATCH(F46,$A$1:INDEX($A:$A, $AA43+1),0)),0,F46)</f>
        <v>25</v>
      </c>
      <c r="AZ43">
        <f>IF(ISNUMBER(MATCH(G46,$A$1:INDEX($A:$A, $AA43+1),0)),0,G46)</f>
        <v>76</v>
      </c>
      <c r="BA43">
        <f>IF(ISNUMBER(MATCH(H46,$A$1:INDEX($A:$A, $AA43+1),0)),0,H46)</f>
        <v>42</v>
      </c>
      <c r="BB43">
        <f>IF(ISNUMBER(MATCH(I46,$A$1:INDEX($A:$A, $AA43+1),0)),0,I46)</f>
        <v>0</v>
      </c>
      <c r="BD43">
        <f>SUM(AD43:BB43)</f>
        <v>241</v>
      </c>
      <c r="BE43">
        <f>BD43*AB43</f>
        <v>5784</v>
      </c>
    </row>
    <row r="44" spans="1:57" x14ac:dyDescent="0.25">
      <c r="A44">
        <v>36</v>
      </c>
      <c r="B44">
        <v>43</v>
      </c>
      <c r="C44">
        <v>36</v>
      </c>
      <c r="E44">
        <v>14</v>
      </c>
      <c r="F44">
        <v>98</v>
      </c>
      <c r="G44">
        <v>2</v>
      </c>
      <c r="H44">
        <v>11</v>
      </c>
      <c r="I44">
        <v>10</v>
      </c>
      <c r="K44">
        <f>VLOOKUP(E44,$A$1:$B$100,2, FALSE)</f>
        <v>94</v>
      </c>
      <c r="L44">
        <f>VLOOKUP(F44,$A$1:$B$100,2, FALSE)</f>
        <v>48</v>
      </c>
      <c r="M44">
        <f>VLOOKUP(G44,$A$1:$B$100,2, FALSE)</f>
        <v>10</v>
      </c>
      <c r="N44">
        <f>VLOOKUP(H44,$A$1:$B$100,2, FALSE)</f>
        <v>40</v>
      </c>
      <c r="O44">
        <f>VLOOKUP(I44,$A$1:$B$100,2, FALSE)</f>
        <v>91</v>
      </c>
    </row>
    <row r="45" spans="1:57" x14ac:dyDescent="0.25">
      <c r="A45">
        <v>96</v>
      </c>
      <c r="B45">
        <v>44</v>
      </c>
      <c r="C45">
        <v>96</v>
      </c>
      <c r="E45">
        <v>16</v>
      </c>
      <c r="F45">
        <v>38</v>
      </c>
      <c r="G45">
        <v>92</v>
      </c>
      <c r="H45">
        <v>13</v>
      </c>
      <c r="I45">
        <v>35</v>
      </c>
      <c r="K45">
        <f>VLOOKUP(E45,$A$1:$B$100,2, FALSE)</f>
        <v>74</v>
      </c>
      <c r="L45">
        <f>VLOOKUP(F45,$A$1:$B$100,2, FALSE)</f>
        <v>68</v>
      </c>
      <c r="M45">
        <f>VLOOKUP(G45,$A$1:$B$100,2, FALSE)</f>
        <v>21</v>
      </c>
      <c r="N45">
        <f>VLOOKUP(H45,$A$1:$B$100,2, FALSE)</f>
        <v>0</v>
      </c>
      <c r="O45">
        <f>VLOOKUP(I45,$A$1:$B$100,2, FALSE)</f>
        <v>79</v>
      </c>
    </row>
    <row r="46" spans="1:57" x14ac:dyDescent="0.25">
      <c r="A46">
        <v>7</v>
      </c>
      <c r="B46">
        <v>45</v>
      </c>
      <c r="C46">
        <v>7</v>
      </c>
      <c r="E46">
        <v>82</v>
      </c>
      <c r="F46">
        <v>25</v>
      </c>
      <c r="G46">
        <v>76</v>
      </c>
      <c r="H46">
        <v>42</v>
      </c>
      <c r="I46">
        <v>39</v>
      </c>
      <c r="K46">
        <f>VLOOKUP(E46,$A$1:$B$100,2, FALSE)</f>
        <v>54</v>
      </c>
      <c r="L46">
        <f>VLOOKUP(F46,$A$1:$B$100,2, FALSE)</f>
        <v>93</v>
      </c>
      <c r="M46">
        <f>VLOOKUP(G46,$A$1:$B$100,2, FALSE)</f>
        <v>95</v>
      </c>
      <c r="N46">
        <f>VLOOKUP(H46,$A$1:$B$100,2, FALSE)</f>
        <v>86</v>
      </c>
      <c r="O46">
        <f>VLOOKUP(I46,$A$1:$B$100,2, FALSE)</f>
        <v>50</v>
      </c>
    </row>
    <row r="47" spans="1:57" x14ac:dyDescent="0.25">
      <c r="A47">
        <v>34</v>
      </c>
      <c r="B47">
        <v>46</v>
      </c>
      <c r="C47">
        <v>34</v>
      </c>
    </row>
    <row r="48" spans="1:57" x14ac:dyDescent="0.25">
      <c r="A48">
        <v>79</v>
      </c>
      <c r="B48">
        <v>47</v>
      </c>
      <c r="C48">
        <v>79</v>
      </c>
      <c r="E48">
        <v>52</v>
      </c>
      <c r="F48">
        <v>76</v>
      </c>
      <c r="G48">
        <v>98</v>
      </c>
      <c r="H48">
        <v>25</v>
      </c>
      <c r="I48">
        <v>3</v>
      </c>
      <c r="K48">
        <f>VLOOKUP(E48,$A$1:$B$100,2, FALSE)</f>
        <v>3</v>
      </c>
      <c r="L48">
        <f>VLOOKUP(F48,$A$1:$B$100,2, FALSE)</f>
        <v>95</v>
      </c>
      <c r="M48">
        <f>VLOOKUP(G48,$A$1:$B$100,2, FALSE)</f>
        <v>48</v>
      </c>
      <c r="N48">
        <f>VLOOKUP(H48,$A$1:$B$100,2, FALSE)</f>
        <v>93</v>
      </c>
      <c r="O48">
        <f>VLOOKUP(I48,$A$1:$B$100,2, FALSE)</f>
        <v>26</v>
      </c>
      <c r="AA48" t="s">
        <v>0</v>
      </c>
      <c r="AB48" t="s">
        <v>1</v>
      </c>
      <c r="BD48" t="s">
        <v>2</v>
      </c>
      <c r="BE48" t="s">
        <v>3</v>
      </c>
    </row>
    <row r="49" spans="1:57" x14ac:dyDescent="0.25">
      <c r="A49">
        <v>98</v>
      </c>
      <c r="B49">
        <v>48</v>
      </c>
      <c r="C49">
        <v>98</v>
      </c>
      <c r="E49">
        <v>24</v>
      </c>
      <c r="F49">
        <v>41</v>
      </c>
      <c r="G49">
        <v>13</v>
      </c>
      <c r="H49">
        <v>39</v>
      </c>
      <c r="I49">
        <v>56</v>
      </c>
      <c r="K49">
        <f>VLOOKUP(E49,$A$1:$B$100,2, FALSE)</f>
        <v>70</v>
      </c>
      <c r="L49">
        <f>VLOOKUP(F49,$A$1:$B$100,2, FALSE)</f>
        <v>37</v>
      </c>
      <c r="M49">
        <f>VLOOKUP(G49,$A$1:$B$100,2, FALSE)</f>
        <v>0</v>
      </c>
      <c r="N49">
        <f>VLOOKUP(H49,$A$1:$B$100,2, FALSE)</f>
        <v>50</v>
      </c>
      <c r="O49">
        <f>VLOOKUP(I49,$A$1:$B$100,2, FALSE)</f>
        <v>51</v>
      </c>
      <c r="Q49">
        <f>MAX(K48:O48)</f>
        <v>95</v>
      </c>
      <c r="R49">
        <f>MAX(K49:O49)</f>
        <v>70</v>
      </c>
      <c r="S49">
        <f>MAX(K50:O50)</f>
        <v>49</v>
      </c>
      <c r="T49">
        <f>MAX(K51:O51)</f>
        <v>73</v>
      </c>
      <c r="U49">
        <f>MAX(K52:O52)</f>
        <v>84</v>
      </c>
      <c r="V49">
        <f>MAX(K48:K52)</f>
        <v>71</v>
      </c>
      <c r="W49">
        <f>MAX(L48:L52)</f>
        <v>95</v>
      </c>
      <c r="X49">
        <f>MAX(M48:M52)</f>
        <v>84</v>
      </c>
      <c r="Y49">
        <f>MAX(N48:N52)</f>
        <v>93</v>
      </c>
      <c r="Z49">
        <f>MAX(O48:O52)</f>
        <v>73</v>
      </c>
      <c r="AA49">
        <f>MIN(Q49:Z49)</f>
        <v>49</v>
      </c>
      <c r="AB49">
        <f>VLOOKUP(AA49,$B$1:$C$100, 2, FALSE)</f>
        <v>72</v>
      </c>
      <c r="AD49">
        <f>IF(ISNUMBER(MATCH(E48,$A$1:INDEX($A:$A, $AA49+1),0)),0,E48)</f>
        <v>0</v>
      </c>
      <c r="AE49">
        <f>IF(ISNUMBER(MATCH(F48,$A$1:INDEX($A:$A, $AA49+1),0)),0,F48)</f>
        <v>76</v>
      </c>
      <c r="AF49">
        <f>IF(ISNUMBER(MATCH(G48,$A$1:INDEX($A:$A, $AA49+1),0)),0,G48)</f>
        <v>0</v>
      </c>
      <c r="AG49">
        <f>IF(ISNUMBER(MATCH(H48,$A$1:INDEX($A:$A, $AA49+1),0)),0,H48)</f>
        <v>25</v>
      </c>
      <c r="AH49">
        <f>IF(ISNUMBER(MATCH(I48,$A$1:INDEX($A:$A, $AA49+1),0)),0,I48)</f>
        <v>0</v>
      </c>
      <c r="AI49">
        <f>IF(ISNUMBER(MATCH(E49,$A$1:INDEX($A:$A, $AA49+1),0)),0,E49)</f>
        <v>24</v>
      </c>
      <c r="AJ49">
        <f>IF(ISNUMBER(MATCH(F49,$A$1:INDEX($A:$A, $AA49+1),0)),0,F49)</f>
        <v>0</v>
      </c>
      <c r="AK49">
        <f>IF(ISNUMBER(MATCH(G49,$A$1:INDEX($A:$A, $AA49+1),0)),0,G49)</f>
        <v>0</v>
      </c>
      <c r="AL49">
        <f>IF(ISNUMBER(MATCH(H49,$A$1:INDEX($A:$A, $AA49+1),0)),0,H49)</f>
        <v>39</v>
      </c>
      <c r="AM49">
        <f>IF(ISNUMBER(MATCH(I49,$A$1:INDEX($A:$A, $AA49+1),0)),0,I49)</f>
        <v>56</v>
      </c>
      <c r="AN49">
        <f>IF(ISNUMBER(MATCH(E50,$A$1:INDEX($A:$A, $AA49+1),0)),0,E50)</f>
        <v>0</v>
      </c>
      <c r="AO49">
        <f>IF(ISNUMBER(MATCH(F50,$A$1:INDEX($A:$A, $AA49+1),0)),0,F50)</f>
        <v>0</v>
      </c>
      <c r="AP49">
        <f>IF(ISNUMBER(MATCH(G50,$A$1:INDEX($A:$A, $AA49+1),0)),0,G50)</f>
        <v>0</v>
      </c>
      <c r="AQ49">
        <f>IF(ISNUMBER(MATCH(H50,$A$1:INDEX($A:$A, $AA49+1),0)),0,H50)</f>
        <v>0</v>
      </c>
      <c r="AR49">
        <f>IF(ISNUMBER(MATCH(I50,$A$1:INDEX($A:$A, $AA49+1),0)),0,I50)</f>
        <v>0</v>
      </c>
      <c r="AS49">
        <f>IF(ISNUMBER(MATCH(E51,$A$1:INDEX($A:$A, $AA49+1),0)),0,E51)</f>
        <v>50</v>
      </c>
      <c r="AT49">
        <f>IF(ISNUMBER(MATCH(F51,$A$1:INDEX($A:$A, $AA49+1),0)),0,F51)</f>
        <v>0</v>
      </c>
      <c r="AU49">
        <f>IF(ISNUMBER(MATCH(G51,$A$1:INDEX($A:$A, $AA49+1),0)),0,G51)</f>
        <v>0</v>
      </c>
      <c r="AV49">
        <f>IF(ISNUMBER(MATCH(H51,$A$1:INDEX($A:$A, $AA49+1),0)),0,H51)</f>
        <v>0</v>
      </c>
      <c r="AW49">
        <f>IF(ISNUMBER(MATCH(I51,$A$1:INDEX($A:$A, $AA49+1),0)),0,I51)</f>
        <v>48</v>
      </c>
      <c r="AX49">
        <f>IF(ISNUMBER(MATCH(E52,$A$1:INDEX($A:$A, $AA49+1),0)),0,E52)</f>
        <v>18</v>
      </c>
      <c r="AY49">
        <f>IF(ISNUMBER(MATCH(F52,$A$1:INDEX($A:$A, $AA49+1),0)),0,F52)</f>
        <v>99</v>
      </c>
      <c r="AZ49">
        <f>IF(ISNUMBER(MATCH(G52,$A$1:INDEX($A:$A, $AA49+1),0)),0,G52)</f>
        <v>22</v>
      </c>
      <c r="BA49">
        <f>IF(ISNUMBER(MATCH(H52,$A$1:INDEX($A:$A, $AA49+1),0)),0,H52)</f>
        <v>0</v>
      </c>
      <c r="BB49">
        <f>IF(ISNUMBER(MATCH(I52,$A$1:INDEX($A:$A, $AA49+1),0)),0,I52)</f>
        <v>58</v>
      </c>
      <c r="BD49">
        <f>SUM(AD49:BB49)</f>
        <v>515</v>
      </c>
      <c r="BE49">
        <f>BD49*AB49</f>
        <v>37080</v>
      </c>
    </row>
    <row r="50" spans="1:57" x14ac:dyDescent="0.25">
      <c r="A50">
        <v>72</v>
      </c>
      <c r="B50">
        <v>49</v>
      </c>
      <c r="C50">
        <v>72</v>
      </c>
      <c r="E50">
        <v>11</v>
      </c>
      <c r="F50">
        <v>72</v>
      </c>
      <c r="G50">
        <v>77</v>
      </c>
      <c r="H50">
        <v>47</v>
      </c>
      <c r="I50">
        <v>86</v>
      </c>
      <c r="K50">
        <f>VLOOKUP(E50,$A$1:$B$100,2, FALSE)</f>
        <v>40</v>
      </c>
      <c r="L50">
        <f>VLOOKUP(F50,$A$1:$B$100,2, FALSE)</f>
        <v>49</v>
      </c>
      <c r="M50">
        <f>VLOOKUP(G50,$A$1:$B$100,2, FALSE)</f>
        <v>19</v>
      </c>
      <c r="N50">
        <f>VLOOKUP(H50,$A$1:$B$100,2, FALSE)</f>
        <v>1</v>
      </c>
      <c r="O50">
        <f>VLOOKUP(I50,$A$1:$B$100,2, FALSE)</f>
        <v>14</v>
      </c>
    </row>
    <row r="51" spans="1:57" x14ac:dyDescent="0.25">
      <c r="A51">
        <v>39</v>
      </c>
      <c r="B51">
        <v>50</v>
      </c>
      <c r="C51">
        <v>39</v>
      </c>
      <c r="E51">
        <v>50</v>
      </c>
      <c r="F51">
        <v>32</v>
      </c>
      <c r="G51">
        <v>26</v>
      </c>
      <c r="H51">
        <v>88</v>
      </c>
      <c r="I51">
        <v>48</v>
      </c>
      <c r="K51">
        <f>VLOOKUP(E51,$A$1:$B$100,2, FALSE)</f>
        <v>61</v>
      </c>
      <c r="L51">
        <f>VLOOKUP(F51,$A$1:$B$100,2, FALSE)</f>
        <v>32</v>
      </c>
      <c r="M51">
        <f>VLOOKUP(G51,$A$1:$B$100,2, FALSE)</f>
        <v>17</v>
      </c>
      <c r="N51">
        <f>VLOOKUP(H51,$A$1:$B$100,2, FALSE)</f>
        <v>27</v>
      </c>
      <c r="O51">
        <f>VLOOKUP(I51,$A$1:$B$100,2, FALSE)</f>
        <v>73</v>
      </c>
    </row>
    <row r="52" spans="1:57" x14ac:dyDescent="0.25">
      <c r="A52">
        <v>56</v>
      </c>
      <c r="B52">
        <v>51</v>
      </c>
      <c r="C52">
        <v>56</v>
      </c>
      <c r="E52">
        <v>18</v>
      </c>
      <c r="F52">
        <v>99</v>
      </c>
      <c r="G52">
        <v>22</v>
      </c>
      <c r="H52">
        <v>78</v>
      </c>
      <c r="I52">
        <v>58</v>
      </c>
      <c r="K52">
        <f>VLOOKUP(E52,$A$1:$B$100,2, FALSE)</f>
        <v>71</v>
      </c>
      <c r="L52">
        <f>VLOOKUP(F52,$A$1:$B$100,2, FALSE)</f>
        <v>56</v>
      </c>
      <c r="M52">
        <f>VLOOKUP(G52,$A$1:$B$100,2, FALSE)</f>
        <v>84</v>
      </c>
      <c r="N52">
        <f>VLOOKUP(H52,$A$1:$B$100,2, FALSE)</f>
        <v>25</v>
      </c>
      <c r="O52">
        <f>VLOOKUP(I52,$A$1:$B$100,2, FALSE)</f>
        <v>59</v>
      </c>
    </row>
    <row r="53" spans="1:57" x14ac:dyDescent="0.25">
      <c r="A53">
        <v>31</v>
      </c>
      <c r="B53">
        <v>52</v>
      </c>
      <c r="C53">
        <v>31</v>
      </c>
    </row>
    <row r="54" spans="1:57" x14ac:dyDescent="0.25">
      <c r="A54">
        <v>75</v>
      </c>
      <c r="B54">
        <v>53</v>
      </c>
      <c r="C54">
        <v>75</v>
      </c>
      <c r="E54">
        <v>22</v>
      </c>
      <c r="F54">
        <v>24</v>
      </c>
      <c r="G54">
        <v>53</v>
      </c>
      <c r="H54">
        <v>84</v>
      </c>
      <c r="I54">
        <v>80</v>
      </c>
      <c r="K54">
        <f>VLOOKUP(E54,$A$1:$B$100,2, FALSE)</f>
        <v>84</v>
      </c>
      <c r="L54">
        <f>VLOOKUP(F54,$A$1:$B$100,2, FALSE)</f>
        <v>70</v>
      </c>
      <c r="M54">
        <f>VLOOKUP(G54,$A$1:$B$100,2, FALSE)</f>
        <v>42</v>
      </c>
      <c r="N54">
        <f>VLOOKUP(H54,$A$1:$B$100,2, FALSE)</f>
        <v>96</v>
      </c>
      <c r="O54">
        <f>VLOOKUP(I54,$A$1:$B$100,2, FALSE)</f>
        <v>6</v>
      </c>
      <c r="AA54" t="s">
        <v>0</v>
      </c>
      <c r="AB54" t="s">
        <v>1</v>
      </c>
      <c r="BD54" t="s">
        <v>2</v>
      </c>
      <c r="BE54" t="s">
        <v>3</v>
      </c>
    </row>
    <row r="55" spans="1:57" x14ac:dyDescent="0.25">
      <c r="A55">
        <v>82</v>
      </c>
      <c r="B55">
        <v>54</v>
      </c>
      <c r="C55">
        <v>82</v>
      </c>
      <c r="E55">
        <v>26</v>
      </c>
      <c r="F55">
        <v>97</v>
      </c>
      <c r="G55">
        <v>42</v>
      </c>
      <c r="H55">
        <v>95</v>
      </c>
      <c r="I55">
        <v>11</v>
      </c>
      <c r="K55">
        <f>VLOOKUP(E55,$A$1:$B$100,2, FALSE)</f>
        <v>17</v>
      </c>
      <c r="L55">
        <f>VLOOKUP(F55,$A$1:$B$100,2, FALSE)</f>
        <v>18</v>
      </c>
      <c r="M55">
        <f>VLOOKUP(G55,$A$1:$B$100,2, FALSE)</f>
        <v>86</v>
      </c>
      <c r="N55">
        <f>VLOOKUP(H55,$A$1:$B$100,2, FALSE)</f>
        <v>99</v>
      </c>
      <c r="O55">
        <f>VLOOKUP(I55,$A$1:$B$100,2, FALSE)</f>
        <v>40</v>
      </c>
      <c r="Q55">
        <f>MAX(K54:O54)</f>
        <v>96</v>
      </c>
      <c r="R55">
        <f>MAX(K55:O55)</f>
        <v>99</v>
      </c>
      <c r="S55">
        <f>MAX(K56:O56)</f>
        <v>79</v>
      </c>
      <c r="T55">
        <f>MAX(K57:O57)</f>
        <v>98</v>
      </c>
      <c r="U55">
        <f>MAX(K58:O58)</f>
        <v>91</v>
      </c>
      <c r="V55">
        <f>MAX(K54:K58)</f>
        <v>84</v>
      </c>
      <c r="W55">
        <f>MAX(L54:L58)</f>
        <v>94</v>
      </c>
      <c r="X55">
        <f>MAX(M54:M58)</f>
        <v>91</v>
      </c>
      <c r="Y55">
        <f>MAX(N54:N58)</f>
        <v>99</v>
      </c>
      <c r="Z55">
        <f>MAX(O54:O58)</f>
        <v>79</v>
      </c>
      <c r="AA55">
        <f>MIN(Q55:Z55)</f>
        <v>79</v>
      </c>
      <c r="AB55">
        <f>VLOOKUP(AA55,$B$1:$C$100, 2, FALSE)</f>
        <v>35</v>
      </c>
      <c r="AD55">
        <f>IF(ISNUMBER(MATCH(E54,$A$1:INDEX($A:$A, $AA55+1),0)),0,E54)</f>
        <v>22</v>
      </c>
      <c r="AE55">
        <f>IF(ISNUMBER(MATCH(F54,$A$1:INDEX($A:$A, $AA55+1),0)),0,F54)</f>
        <v>0</v>
      </c>
      <c r="AF55">
        <f>IF(ISNUMBER(MATCH(G54,$A$1:INDEX($A:$A, $AA55+1),0)),0,G54)</f>
        <v>0</v>
      </c>
      <c r="AG55">
        <f>IF(ISNUMBER(MATCH(H54,$A$1:INDEX($A:$A, $AA55+1),0)),0,H54)</f>
        <v>84</v>
      </c>
      <c r="AH55">
        <f>IF(ISNUMBER(MATCH(I54,$A$1:INDEX($A:$A, $AA55+1),0)),0,I54)</f>
        <v>0</v>
      </c>
      <c r="AI55">
        <f>IF(ISNUMBER(MATCH(E55,$A$1:INDEX($A:$A, $AA55+1),0)),0,E55)</f>
        <v>0</v>
      </c>
      <c r="AJ55">
        <f>IF(ISNUMBER(MATCH(F55,$A$1:INDEX($A:$A, $AA55+1),0)),0,F55)</f>
        <v>0</v>
      </c>
      <c r="AK55">
        <f>IF(ISNUMBER(MATCH(G55,$A$1:INDEX($A:$A, $AA55+1),0)),0,G55)</f>
        <v>42</v>
      </c>
      <c r="AL55">
        <f>IF(ISNUMBER(MATCH(H55,$A$1:INDEX($A:$A, $AA55+1),0)),0,H55)</f>
        <v>95</v>
      </c>
      <c r="AM55">
        <f>IF(ISNUMBER(MATCH(I55,$A$1:INDEX($A:$A, $AA55+1),0)),0,I55)</f>
        <v>0</v>
      </c>
      <c r="AN55">
        <f>IF(ISNUMBER(MATCH(E56,$A$1:INDEX($A:$A, $AA55+1),0)),0,E56)</f>
        <v>0</v>
      </c>
      <c r="AO55">
        <f>IF(ISNUMBER(MATCH(F56,$A$1:INDEX($A:$A, $AA55+1),0)),0,F56)</f>
        <v>0</v>
      </c>
      <c r="AP55">
        <f>IF(ISNUMBER(MATCH(G56,$A$1:INDEX($A:$A, $AA55+1),0)),0,G56)</f>
        <v>0</v>
      </c>
      <c r="AQ55">
        <f>IF(ISNUMBER(MATCH(H56,$A$1:INDEX($A:$A, $AA55+1),0)),0,H56)</f>
        <v>0</v>
      </c>
      <c r="AR55">
        <f>IF(ISNUMBER(MATCH(I56,$A$1:INDEX($A:$A, $AA55+1),0)),0,I56)</f>
        <v>0</v>
      </c>
      <c r="AS55">
        <f>IF(ISNUMBER(MATCH(E57,$A$1:INDEX($A:$A, $AA55+1),0)),0,E57)</f>
        <v>0</v>
      </c>
      <c r="AT55">
        <f>IF(ISNUMBER(MATCH(F57,$A$1:INDEX($A:$A, $AA55+1),0)),0,F57)</f>
        <v>14</v>
      </c>
      <c r="AU55">
        <f>IF(ISNUMBER(MATCH(G57,$A$1:INDEX($A:$A, $AA55+1),0)),0,G57)</f>
        <v>0</v>
      </c>
      <c r="AV55">
        <f>IF(ISNUMBER(MATCH(H57,$A$1:INDEX($A:$A, $AA55+1),0)),0,H57)</f>
        <v>63</v>
      </c>
      <c r="AW55">
        <f>IF(ISNUMBER(MATCH(I57,$A$1:INDEX($A:$A, $AA55+1),0)),0,I57)</f>
        <v>0</v>
      </c>
      <c r="AX55">
        <f>IF(ISNUMBER(MATCH(E58,$A$1:INDEX($A:$A, $AA55+1),0)),0,E58)</f>
        <v>37</v>
      </c>
      <c r="AY55">
        <f>IF(ISNUMBER(MATCH(F58,$A$1:INDEX($A:$A, $AA55+1),0)),0,F58)</f>
        <v>0</v>
      </c>
      <c r="AZ55">
        <f>IF(ISNUMBER(MATCH(G58,$A$1:INDEX($A:$A, $AA55+1),0)),0,G58)</f>
        <v>10</v>
      </c>
      <c r="BA55">
        <f>IF(ISNUMBER(MATCH(H58,$A$1:INDEX($A:$A, $AA55+1),0)),0,H58)</f>
        <v>0</v>
      </c>
      <c r="BB55">
        <f>IF(ISNUMBER(MATCH(I58,$A$1:INDEX($A:$A, $AA55+1),0)),0,I58)</f>
        <v>0</v>
      </c>
      <c r="BD55">
        <f>SUM(AD55:BB55)</f>
        <v>367</v>
      </c>
      <c r="BE55">
        <f>BD55*AB55</f>
        <v>12845</v>
      </c>
    </row>
    <row r="56" spans="1:57" x14ac:dyDescent="0.25">
      <c r="A56">
        <v>62</v>
      </c>
      <c r="B56">
        <v>55</v>
      </c>
      <c r="C56">
        <v>62</v>
      </c>
      <c r="E56">
        <v>1</v>
      </c>
      <c r="F56">
        <v>59</v>
      </c>
      <c r="G56">
        <v>81</v>
      </c>
      <c r="H56">
        <v>7</v>
      </c>
      <c r="I56">
        <v>35</v>
      </c>
      <c r="K56">
        <f>VLOOKUP(E56,$A$1:$B$100,2, FALSE)</f>
        <v>9</v>
      </c>
      <c r="L56">
        <f>VLOOKUP(F56,$A$1:$B$100,2, FALSE)</f>
        <v>33</v>
      </c>
      <c r="M56">
        <f>VLOOKUP(G56,$A$1:$B$100,2, FALSE)</f>
        <v>13</v>
      </c>
      <c r="N56">
        <f>VLOOKUP(H56,$A$1:$B$100,2, FALSE)</f>
        <v>45</v>
      </c>
      <c r="O56">
        <f>VLOOKUP(I56,$A$1:$B$100,2, FALSE)</f>
        <v>79</v>
      </c>
    </row>
    <row r="57" spans="1:57" x14ac:dyDescent="0.25">
      <c r="A57">
        <v>99</v>
      </c>
      <c r="B57">
        <v>56</v>
      </c>
      <c r="C57">
        <v>99</v>
      </c>
      <c r="E57">
        <v>47</v>
      </c>
      <c r="F57">
        <v>14</v>
      </c>
      <c r="G57">
        <v>40</v>
      </c>
      <c r="H57">
        <v>63</v>
      </c>
      <c r="I57">
        <v>30</v>
      </c>
      <c r="K57">
        <f>VLOOKUP(E57,$A$1:$B$100,2, FALSE)</f>
        <v>1</v>
      </c>
      <c r="L57">
        <f>VLOOKUP(F57,$A$1:$B$100,2, FALSE)</f>
        <v>94</v>
      </c>
      <c r="M57">
        <f>VLOOKUP(G57,$A$1:$B$100,2, FALSE)</f>
        <v>15</v>
      </c>
      <c r="N57">
        <f>VLOOKUP(H57,$A$1:$B$100,2, FALSE)</f>
        <v>98</v>
      </c>
      <c r="O57">
        <f>VLOOKUP(I57,$A$1:$B$100,2, FALSE)</f>
        <v>12</v>
      </c>
    </row>
    <row r="58" spans="1:57" x14ac:dyDescent="0.25">
      <c r="A58">
        <v>66</v>
      </c>
      <c r="B58">
        <v>57</v>
      </c>
      <c r="C58">
        <v>66</v>
      </c>
      <c r="E58">
        <v>37</v>
      </c>
      <c r="F58">
        <v>31</v>
      </c>
      <c r="G58">
        <v>10</v>
      </c>
      <c r="H58">
        <v>50</v>
      </c>
      <c r="I58">
        <v>43</v>
      </c>
      <c r="K58">
        <f>VLOOKUP(E58,$A$1:$B$100,2, FALSE)</f>
        <v>81</v>
      </c>
      <c r="L58">
        <f>VLOOKUP(F58,$A$1:$B$100,2, FALSE)</f>
        <v>52</v>
      </c>
      <c r="M58">
        <f>VLOOKUP(G58,$A$1:$B$100,2, FALSE)</f>
        <v>91</v>
      </c>
      <c r="N58">
        <f>VLOOKUP(H58,$A$1:$B$100,2, FALSE)</f>
        <v>61</v>
      </c>
      <c r="O58">
        <f>VLOOKUP(I58,$A$1:$B$100,2, FALSE)</f>
        <v>22</v>
      </c>
    </row>
    <row r="59" spans="1:57" x14ac:dyDescent="0.25">
      <c r="A59">
        <v>29</v>
      </c>
      <c r="B59">
        <v>58</v>
      </c>
      <c r="C59">
        <v>29</v>
      </c>
    </row>
    <row r="60" spans="1:57" x14ac:dyDescent="0.25">
      <c r="A60">
        <v>58</v>
      </c>
      <c r="B60">
        <v>59</v>
      </c>
      <c r="C60">
        <v>58</v>
      </c>
      <c r="E60">
        <v>26</v>
      </c>
      <c r="F60">
        <v>86</v>
      </c>
      <c r="G60">
        <v>85</v>
      </c>
      <c r="H60">
        <v>69</v>
      </c>
      <c r="I60">
        <v>45</v>
      </c>
      <c r="K60">
        <f>VLOOKUP(E60,$A$1:$B$100,2, FALSE)</f>
        <v>17</v>
      </c>
      <c r="L60">
        <f>VLOOKUP(F60,$A$1:$B$100,2, FALSE)</f>
        <v>14</v>
      </c>
      <c r="M60">
        <f>VLOOKUP(G60,$A$1:$B$100,2, FALSE)</f>
        <v>7</v>
      </c>
      <c r="N60">
        <f>VLOOKUP(H60,$A$1:$B$100,2, FALSE)</f>
        <v>5</v>
      </c>
      <c r="O60">
        <f>VLOOKUP(I60,$A$1:$B$100,2, FALSE)</f>
        <v>64</v>
      </c>
      <c r="AA60" t="s">
        <v>0</v>
      </c>
      <c r="AB60" t="s">
        <v>1</v>
      </c>
      <c r="BD60" t="s">
        <v>2</v>
      </c>
      <c r="BE60" t="s">
        <v>3</v>
      </c>
    </row>
    <row r="61" spans="1:57" x14ac:dyDescent="0.25">
      <c r="A61">
        <v>9</v>
      </c>
      <c r="B61">
        <v>60</v>
      </c>
      <c r="C61">
        <v>9</v>
      </c>
      <c r="E61">
        <v>81</v>
      </c>
      <c r="F61">
        <v>43</v>
      </c>
      <c r="G61">
        <v>96</v>
      </c>
      <c r="H61">
        <v>12</v>
      </c>
      <c r="I61">
        <v>42</v>
      </c>
      <c r="K61">
        <f>VLOOKUP(E61,$A$1:$B$100,2, FALSE)</f>
        <v>13</v>
      </c>
      <c r="L61">
        <f>VLOOKUP(F61,$A$1:$B$100,2, FALSE)</f>
        <v>22</v>
      </c>
      <c r="M61">
        <f>VLOOKUP(G61,$A$1:$B$100,2, FALSE)</f>
        <v>44</v>
      </c>
      <c r="N61">
        <f>VLOOKUP(H61,$A$1:$B$100,2, FALSE)</f>
        <v>63</v>
      </c>
      <c r="O61">
        <f>VLOOKUP(I61,$A$1:$B$100,2, FALSE)</f>
        <v>86</v>
      </c>
      <c r="Q61">
        <f>MAX(K60:O60)</f>
        <v>64</v>
      </c>
      <c r="R61">
        <f>MAX(K61:O61)</f>
        <v>86</v>
      </c>
      <c r="S61">
        <f>MAX(K62:O62)</f>
        <v>99</v>
      </c>
      <c r="T61">
        <f>MAX(K63:O63)</f>
        <v>78</v>
      </c>
      <c r="U61">
        <f>MAX(K64:O64)</f>
        <v>89</v>
      </c>
      <c r="V61">
        <f>MAX(K60:K64)</f>
        <v>45</v>
      </c>
      <c r="W61">
        <f>MAX(L60:L64)</f>
        <v>78</v>
      </c>
      <c r="X61">
        <f>MAX(M60:M64)</f>
        <v>97</v>
      </c>
      <c r="Y61">
        <f>MAX(N60:N64)</f>
        <v>66</v>
      </c>
      <c r="Z61">
        <f>MAX(O60:O64)</f>
        <v>99</v>
      </c>
      <c r="AA61">
        <f>MIN(Q61:Z61)</f>
        <v>45</v>
      </c>
      <c r="AB61">
        <f>VLOOKUP(AA61,$B$1:$C$100, 2, FALSE)</f>
        <v>7</v>
      </c>
      <c r="AD61">
        <f>IF(ISNUMBER(MATCH(E60,$A$1:INDEX($A:$A, $AA61+1),0)),0,E60)</f>
        <v>0</v>
      </c>
      <c r="AE61">
        <f>IF(ISNUMBER(MATCH(F60,$A$1:INDEX($A:$A, $AA61+1),0)),0,F60)</f>
        <v>0</v>
      </c>
      <c r="AF61">
        <f>IF(ISNUMBER(MATCH(G60,$A$1:INDEX($A:$A, $AA61+1),0)),0,G60)</f>
        <v>0</v>
      </c>
      <c r="AG61">
        <f>IF(ISNUMBER(MATCH(H60,$A$1:INDEX($A:$A, $AA61+1),0)),0,H60)</f>
        <v>0</v>
      </c>
      <c r="AH61">
        <f>IF(ISNUMBER(MATCH(I60,$A$1:INDEX($A:$A, $AA61+1),0)),0,I60)</f>
        <v>45</v>
      </c>
      <c r="AI61">
        <f>IF(ISNUMBER(MATCH(E61,$A$1:INDEX($A:$A, $AA61+1),0)),0,E61)</f>
        <v>0</v>
      </c>
      <c r="AJ61">
        <f>IF(ISNUMBER(MATCH(F61,$A$1:INDEX($A:$A, $AA61+1),0)),0,F61)</f>
        <v>0</v>
      </c>
      <c r="AK61">
        <f>IF(ISNUMBER(MATCH(G61,$A$1:INDEX($A:$A, $AA61+1),0)),0,G61)</f>
        <v>0</v>
      </c>
      <c r="AL61">
        <f>IF(ISNUMBER(MATCH(H61,$A$1:INDEX($A:$A, $AA61+1),0)),0,H61)</f>
        <v>12</v>
      </c>
      <c r="AM61">
        <f>IF(ISNUMBER(MATCH(I61,$A$1:INDEX($A:$A, $AA61+1),0)),0,I61)</f>
        <v>42</v>
      </c>
      <c r="AN61">
        <f>IF(ISNUMBER(MATCH(E62,$A$1:INDEX($A:$A, $AA61+1),0)),0,E62)</f>
        <v>0</v>
      </c>
      <c r="AO61">
        <f>IF(ISNUMBER(MATCH(F62,$A$1:INDEX($A:$A, $AA61+1),0)),0,F62)</f>
        <v>0</v>
      </c>
      <c r="AP61">
        <f>IF(ISNUMBER(MATCH(G62,$A$1:INDEX($A:$A, $AA61+1),0)),0,G62)</f>
        <v>5</v>
      </c>
      <c r="AQ61">
        <f>IF(ISNUMBER(MATCH(H62,$A$1:INDEX($A:$A, $AA61+1),0)),0,H62)</f>
        <v>0</v>
      </c>
      <c r="AR61">
        <f>IF(ISNUMBER(MATCH(I62,$A$1:INDEX($A:$A, $AA61+1),0)),0,I62)</f>
        <v>95</v>
      </c>
      <c r="AS61">
        <f>IF(ISNUMBER(MATCH(E63,$A$1:INDEX($A:$A, $AA61+1),0)),0,E63)</f>
        <v>0</v>
      </c>
      <c r="AT61">
        <f>IF(ISNUMBER(MATCH(F63,$A$1:INDEX($A:$A, $AA61+1),0)),0,F63)</f>
        <v>90</v>
      </c>
      <c r="AU61">
        <f>IF(ISNUMBER(MATCH(G63,$A$1:INDEX($A:$A, $AA61+1),0)),0,G63)</f>
        <v>54</v>
      </c>
      <c r="AV61">
        <f>IF(ISNUMBER(MATCH(H63,$A$1:INDEX($A:$A, $AA61+1),0)),0,H63)</f>
        <v>4</v>
      </c>
      <c r="AW61">
        <f>IF(ISNUMBER(MATCH(I63,$A$1:INDEX($A:$A, $AA61+1),0)),0,I63)</f>
        <v>46</v>
      </c>
      <c r="AX61">
        <f>IF(ISNUMBER(MATCH(E64,$A$1:INDEX($A:$A, $AA61+1),0)),0,E64)</f>
        <v>0</v>
      </c>
      <c r="AY61">
        <f>IF(ISNUMBER(MATCH(F64,$A$1:INDEX($A:$A, $AA61+1),0)),0,F64)</f>
        <v>0</v>
      </c>
      <c r="AZ61">
        <f>IF(ISNUMBER(MATCH(G64,$A$1:INDEX($A:$A, $AA61+1),0)),0,G64)</f>
        <v>79</v>
      </c>
      <c r="BA61">
        <f>IF(ISNUMBER(MATCH(H64,$A$1:INDEX($A:$A, $AA61+1),0)),0,H64)</f>
        <v>0</v>
      </c>
      <c r="BB61">
        <f>IF(ISNUMBER(MATCH(I64,$A$1:INDEX($A:$A, $AA61+1),0)),0,I64)</f>
        <v>87</v>
      </c>
      <c r="BD61">
        <f>SUM(AD61:BB61)</f>
        <v>559</v>
      </c>
      <c r="BE61">
        <f>BD61*AB61</f>
        <v>3913</v>
      </c>
    </row>
    <row r="62" spans="1:57" x14ac:dyDescent="0.25">
      <c r="A62">
        <v>50</v>
      </c>
      <c r="B62">
        <v>61</v>
      </c>
      <c r="C62">
        <v>50</v>
      </c>
      <c r="E62">
        <v>7</v>
      </c>
      <c r="F62">
        <v>36</v>
      </c>
      <c r="G62">
        <v>5</v>
      </c>
      <c r="H62">
        <v>28</v>
      </c>
      <c r="I62">
        <v>95</v>
      </c>
      <c r="K62">
        <f>VLOOKUP(E62,$A$1:$B$100,2, FALSE)</f>
        <v>45</v>
      </c>
      <c r="L62">
        <f>VLOOKUP(F62,$A$1:$B$100,2, FALSE)</f>
        <v>43</v>
      </c>
      <c r="M62">
        <f>VLOOKUP(G62,$A$1:$B$100,2, FALSE)</f>
        <v>97</v>
      </c>
      <c r="N62">
        <f>VLOOKUP(H62,$A$1:$B$100,2, FALSE)</f>
        <v>35</v>
      </c>
      <c r="O62">
        <f>VLOOKUP(I62,$A$1:$B$100,2, FALSE)</f>
        <v>99</v>
      </c>
    </row>
    <row r="63" spans="1:57" x14ac:dyDescent="0.25">
      <c r="A63">
        <v>54</v>
      </c>
      <c r="B63">
        <v>62</v>
      </c>
      <c r="C63">
        <v>54</v>
      </c>
      <c r="E63">
        <v>55</v>
      </c>
      <c r="F63">
        <v>90</v>
      </c>
      <c r="G63">
        <v>54</v>
      </c>
      <c r="H63">
        <v>4</v>
      </c>
      <c r="I63">
        <v>46</v>
      </c>
      <c r="K63">
        <f>VLOOKUP(E63,$A$1:$B$100,2, FALSE)</f>
        <v>30</v>
      </c>
      <c r="L63">
        <f>VLOOKUP(F63,$A$1:$B$100,2, FALSE)</f>
        <v>78</v>
      </c>
      <c r="M63">
        <f>VLOOKUP(G63,$A$1:$B$100,2, FALSE)</f>
        <v>62</v>
      </c>
      <c r="N63">
        <f>VLOOKUP(H63,$A$1:$B$100,2, FALSE)</f>
        <v>66</v>
      </c>
      <c r="O63">
        <f>VLOOKUP(I63,$A$1:$B$100,2, FALSE)</f>
        <v>67</v>
      </c>
    </row>
    <row r="64" spans="1:57" x14ac:dyDescent="0.25">
      <c r="A64">
        <v>12</v>
      </c>
      <c r="B64">
        <v>63</v>
      </c>
      <c r="C64">
        <v>12</v>
      </c>
      <c r="E64">
        <v>52</v>
      </c>
      <c r="F64">
        <v>30</v>
      </c>
      <c r="G64">
        <v>79</v>
      </c>
      <c r="H64">
        <v>59</v>
      </c>
      <c r="I64">
        <v>87</v>
      </c>
      <c r="K64">
        <f>VLOOKUP(E64,$A$1:$B$100,2, FALSE)</f>
        <v>3</v>
      </c>
      <c r="L64">
        <f>VLOOKUP(F64,$A$1:$B$100,2, FALSE)</f>
        <v>12</v>
      </c>
      <c r="M64">
        <f>VLOOKUP(G64,$A$1:$B$100,2, FALSE)</f>
        <v>47</v>
      </c>
      <c r="N64">
        <f>VLOOKUP(H64,$A$1:$B$100,2, FALSE)</f>
        <v>33</v>
      </c>
      <c r="O64">
        <f>VLOOKUP(I64,$A$1:$B$100,2, FALSE)</f>
        <v>89</v>
      </c>
    </row>
    <row r="65" spans="1:57" x14ac:dyDescent="0.25">
      <c r="A65">
        <v>45</v>
      </c>
      <c r="B65">
        <v>64</v>
      </c>
      <c r="C65">
        <v>45</v>
      </c>
    </row>
    <row r="66" spans="1:57" x14ac:dyDescent="0.25">
      <c r="A66">
        <v>68</v>
      </c>
      <c r="B66">
        <v>65</v>
      </c>
      <c r="C66">
        <v>68</v>
      </c>
      <c r="E66">
        <v>76</v>
      </c>
      <c r="F66">
        <v>87</v>
      </c>
      <c r="G66">
        <v>62</v>
      </c>
      <c r="H66">
        <v>13</v>
      </c>
      <c r="I66">
        <v>38</v>
      </c>
      <c r="K66">
        <f>VLOOKUP(E66,$A$1:$B$100,2, FALSE)</f>
        <v>95</v>
      </c>
      <c r="L66">
        <f>VLOOKUP(F66,$A$1:$B$100,2, FALSE)</f>
        <v>89</v>
      </c>
      <c r="M66">
        <f>VLOOKUP(G66,$A$1:$B$100,2, FALSE)</f>
        <v>55</v>
      </c>
      <c r="N66">
        <f>VLOOKUP(H66,$A$1:$B$100,2, FALSE)</f>
        <v>0</v>
      </c>
      <c r="O66">
        <f>VLOOKUP(I66,$A$1:$B$100,2, FALSE)</f>
        <v>68</v>
      </c>
      <c r="AA66" t="s">
        <v>0</v>
      </c>
      <c r="AB66" t="s">
        <v>1</v>
      </c>
      <c r="BD66" t="s">
        <v>2</v>
      </c>
      <c r="BE66" t="s">
        <v>3</v>
      </c>
    </row>
    <row r="67" spans="1:57" x14ac:dyDescent="0.25">
      <c r="A67">
        <v>4</v>
      </c>
      <c r="B67">
        <v>66</v>
      </c>
      <c r="C67">
        <v>4</v>
      </c>
      <c r="E67">
        <v>40</v>
      </c>
      <c r="F67">
        <v>44</v>
      </c>
      <c r="G67">
        <v>75</v>
      </c>
      <c r="H67">
        <v>2</v>
      </c>
      <c r="I67">
        <v>37</v>
      </c>
      <c r="K67">
        <f>VLOOKUP(E67,$A$1:$B$100,2, FALSE)</f>
        <v>15</v>
      </c>
      <c r="L67">
        <f>VLOOKUP(F67,$A$1:$B$100,2, FALSE)</f>
        <v>72</v>
      </c>
      <c r="M67">
        <f>VLOOKUP(G67,$A$1:$B$100,2, FALSE)</f>
        <v>53</v>
      </c>
      <c r="N67">
        <f>VLOOKUP(H67,$A$1:$B$100,2, FALSE)</f>
        <v>10</v>
      </c>
      <c r="O67">
        <f>VLOOKUP(I67,$A$1:$B$100,2, FALSE)</f>
        <v>81</v>
      </c>
      <c r="Q67">
        <f>MAX(K66:O66)</f>
        <v>95</v>
      </c>
      <c r="R67">
        <f>MAX(K67:O67)</f>
        <v>81</v>
      </c>
      <c r="S67">
        <f>MAX(K68:O68)</f>
        <v>96</v>
      </c>
      <c r="T67">
        <f>MAX(K69:O69)</f>
        <v>79</v>
      </c>
      <c r="U67">
        <f>MAX(K70:O70)</f>
        <v>83</v>
      </c>
      <c r="V67">
        <f>MAX(K66:K70)</f>
        <v>95</v>
      </c>
      <c r="W67">
        <f>MAX(L66:L70)</f>
        <v>89</v>
      </c>
      <c r="X67">
        <f>MAX(M66:M70)</f>
        <v>59</v>
      </c>
      <c r="Y67">
        <f>MAX(N66:N70)</f>
        <v>96</v>
      </c>
      <c r="Z67">
        <f>MAX(O66:O70)</f>
        <v>81</v>
      </c>
      <c r="AA67">
        <f>MIN(Q67:Z67)</f>
        <v>59</v>
      </c>
      <c r="AB67">
        <f>VLOOKUP(AA67,$B$1:$C$100, 2, FALSE)</f>
        <v>58</v>
      </c>
      <c r="AD67">
        <f>IF(ISNUMBER(MATCH(E66,$A$1:INDEX($A:$A, $AA67+1),0)),0,E66)</f>
        <v>76</v>
      </c>
      <c r="AE67">
        <f>IF(ISNUMBER(MATCH(F66,$A$1:INDEX($A:$A, $AA67+1),0)),0,F66)</f>
        <v>87</v>
      </c>
      <c r="AF67">
        <f>IF(ISNUMBER(MATCH(G66,$A$1:INDEX($A:$A, $AA67+1),0)),0,G66)</f>
        <v>0</v>
      </c>
      <c r="AG67">
        <f>IF(ISNUMBER(MATCH(H66,$A$1:INDEX($A:$A, $AA67+1),0)),0,H66)</f>
        <v>0</v>
      </c>
      <c r="AH67">
        <f>IF(ISNUMBER(MATCH(I66,$A$1:INDEX($A:$A, $AA67+1),0)),0,I66)</f>
        <v>38</v>
      </c>
      <c r="AI67">
        <f>IF(ISNUMBER(MATCH(E67,$A$1:INDEX($A:$A, $AA67+1),0)),0,E67)</f>
        <v>0</v>
      </c>
      <c r="AJ67">
        <f>IF(ISNUMBER(MATCH(F67,$A$1:INDEX($A:$A, $AA67+1),0)),0,F67)</f>
        <v>44</v>
      </c>
      <c r="AK67">
        <f>IF(ISNUMBER(MATCH(G67,$A$1:INDEX($A:$A, $AA67+1),0)),0,G67)</f>
        <v>0</v>
      </c>
      <c r="AL67">
        <f>IF(ISNUMBER(MATCH(H67,$A$1:INDEX($A:$A, $AA67+1),0)),0,H67)</f>
        <v>0</v>
      </c>
      <c r="AM67">
        <f>IF(ISNUMBER(MATCH(I67,$A$1:INDEX($A:$A, $AA67+1),0)),0,I67)</f>
        <v>37</v>
      </c>
      <c r="AN67">
        <f>IF(ISNUMBER(MATCH(E68,$A$1:INDEX($A:$A, $AA67+1),0)),0,E68)</f>
        <v>0</v>
      </c>
      <c r="AO67">
        <f>IF(ISNUMBER(MATCH(F68,$A$1:INDEX($A:$A, $AA67+1),0)),0,F68)</f>
        <v>22</v>
      </c>
      <c r="AP67">
        <f>IF(ISNUMBER(MATCH(G68,$A$1:INDEX($A:$A, $AA67+1),0)),0,G68)</f>
        <v>0</v>
      </c>
      <c r="AQ67">
        <f>IF(ISNUMBER(MATCH(H68,$A$1:INDEX($A:$A, $AA67+1),0)),0,H68)</f>
        <v>84</v>
      </c>
      <c r="AR67">
        <f>IF(ISNUMBER(MATCH(I68,$A$1:INDEX($A:$A, $AA67+1),0)),0,I68)</f>
        <v>0</v>
      </c>
      <c r="AS67">
        <f>IF(ISNUMBER(MATCH(E69,$A$1:INDEX($A:$A, $AA67+1),0)),0,E69)</f>
        <v>0</v>
      </c>
      <c r="AT67">
        <f>IF(ISNUMBER(MATCH(F69,$A$1:INDEX($A:$A, $AA67+1),0)),0,F69)</f>
        <v>0</v>
      </c>
      <c r="AU67">
        <f>IF(ISNUMBER(MATCH(G69,$A$1:INDEX($A:$A, $AA67+1),0)),0,G69)</f>
        <v>0</v>
      </c>
      <c r="AV67">
        <f>IF(ISNUMBER(MATCH(H69,$A$1:INDEX($A:$A, $AA67+1),0)),0,H69)</f>
        <v>0</v>
      </c>
      <c r="AW67">
        <f>IF(ISNUMBER(MATCH(I69,$A$1:INDEX($A:$A, $AA67+1),0)),0,I69)</f>
        <v>35</v>
      </c>
      <c r="AX67">
        <f>IF(ISNUMBER(MATCH(E70,$A$1:INDEX($A:$A, $AA67+1),0)),0,E70)</f>
        <v>0</v>
      </c>
      <c r="AY67">
        <f>IF(ISNUMBER(MATCH(F70,$A$1:INDEX($A:$A, $AA67+1),0)),0,F70)</f>
        <v>20</v>
      </c>
      <c r="AZ67">
        <f>IF(ISNUMBER(MATCH(G70,$A$1:INDEX($A:$A, $AA67+1),0)),0,G70)</f>
        <v>0</v>
      </c>
      <c r="BA67">
        <f>IF(ISNUMBER(MATCH(H70,$A$1:INDEX($A:$A, $AA67+1),0)),0,H70)</f>
        <v>0</v>
      </c>
      <c r="BB67">
        <f>IF(ISNUMBER(MATCH(I70,$A$1:INDEX($A:$A, $AA67+1),0)),0,I70)</f>
        <v>0</v>
      </c>
      <c r="BD67">
        <f>SUM(AD67:BB67)</f>
        <v>443</v>
      </c>
      <c r="BE67">
        <f>BD67*AB67</f>
        <v>25694</v>
      </c>
    </row>
    <row r="68" spans="1:57" x14ac:dyDescent="0.25">
      <c r="A68">
        <v>46</v>
      </c>
      <c r="B68">
        <v>67</v>
      </c>
      <c r="C68">
        <v>46</v>
      </c>
      <c r="E68">
        <v>51</v>
      </c>
      <c r="F68">
        <v>22</v>
      </c>
      <c r="G68">
        <v>58</v>
      </c>
      <c r="H68">
        <v>84</v>
      </c>
      <c r="I68">
        <v>57</v>
      </c>
      <c r="K68">
        <f>VLOOKUP(E68,$A$1:$B$100,2, FALSE)</f>
        <v>34</v>
      </c>
      <c r="L68">
        <f>VLOOKUP(F68,$A$1:$B$100,2, FALSE)</f>
        <v>84</v>
      </c>
      <c r="M68">
        <f>VLOOKUP(G68,$A$1:$B$100,2, FALSE)</f>
        <v>59</v>
      </c>
      <c r="N68">
        <f>VLOOKUP(H68,$A$1:$B$100,2, FALSE)</f>
        <v>96</v>
      </c>
      <c r="O68">
        <f>VLOOKUP(I68,$A$1:$B$100,2, FALSE)</f>
        <v>8</v>
      </c>
    </row>
    <row r="69" spans="1:57" x14ac:dyDescent="0.25">
      <c r="A69">
        <v>38</v>
      </c>
      <c r="B69">
        <v>68</v>
      </c>
      <c r="C69">
        <v>38</v>
      </c>
      <c r="E69">
        <v>1</v>
      </c>
      <c r="F69">
        <v>29</v>
      </c>
      <c r="G69">
        <v>82</v>
      </c>
      <c r="H69">
        <v>67</v>
      </c>
      <c r="I69">
        <v>35</v>
      </c>
      <c r="K69">
        <f>VLOOKUP(E69,$A$1:$B$100,2, FALSE)</f>
        <v>9</v>
      </c>
      <c r="L69">
        <f>VLOOKUP(F69,$A$1:$B$100,2, FALSE)</f>
        <v>58</v>
      </c>
      <c r="M69">
        <f>VLOOKUP(G69,$A$1:$B$100,2, FALSE)</f>
        <v>54</v>
      </c>
      <c r="N69">
        <f>VLOOKUP(H69,$A$1:$B$100,2, FALSE)</f>
        <v>39</v>
      </c>
      <c r="O69">
        <f>VLOOKUP(I69,$A$1:$B$100,2, FALSE)</f>
        <v>79</v>
      </c>
    </row>
    <row r="70" spans="1:57" x14ac:dyDescent="0.25">
      <c r="A70">
        <v>21</v>
      </c>
      <c r="B70">
        <v>69</v>
      </c>
      <c r="C70">
        <v>21</v>
      </c>
      <c r="E70">
        <v>39</v>
      </c>
      <c r="F70">
        <v>20</v>
      </c>
      <c r="G70">
        <v>31</v>
      </c>
      <c r="H70">
        <v>77</v>
      </c>
      <c r="I70">
        <v>32</v>
      </c>
      <c r="K70">
        <f>VLOOKUP(E70,$A$1:$B$100,2, FALSE)</f>
        <v>50</v>
      </c>
      <c r="L70">
        <f>VLOOKUP(F70,$A$1:$B$100,2, FALSE)</f>
        <v>83</v>
      </c>
      <c r="M70">
        <f>VLOOKUP(G70,$A$1:$B$100,2, FALSE)</f>
        <v>52</v>
      </c>
      <c r="N70">
        <f>VLOOKUP(H70,$A$1:$B$100,2, FALSE)</f>
        <v>19</v>
      </c>
      <c r="O70">
        <f>VLOOKUP(I70,$A$1:$B$100,2, FALSE)</f>
        <v>32</v>
      </c>
    </row>
    <row r="71" spans="1:57" x14ac:dyDescent="0.25">
      <c r="A71">
        <v>24</v>
      </c>
      <c r="B71">
        <v>70</v>
      </c>
      <c r="C71">
        <v>24</v>
      </c>
    </row>
    <row r="72" spans="1:57" x14ac:dyDescent="0.25">
      <c r="A72">
        <v>18</v>
      </c>
      <c r="B72">
        <v>71</v>
      </c>
      <c r="C72">
        <v>18</v>
      </c>
      <c r="E72">
        <v>53</v>
      </c>
      <c r="F72">
        <v>62</v>
      </c>
      <c r="G72">
        <v>61</v>
      </c>
      <c r="H72">
        <v>26</v>
      </c>
      <c r="I72">
        <v>95</v>
      </c>
      <c r="K72">
        <f>VLOOKUP(E72,$A$1:$B$100,2, FALSE)</f>
        <v>42</v>
      </c>
      <c r="L72">
        <f>VLOOKUP(F72,$A$1:$B$100,2, FALSE)</f>
        <v>55</v>
      </c>
      <c r="M72">
        <f>VLOOKUP(G72,$A$1:$B$100,2, FALSE)</f>
        <v>75</v>
      </c>
      <c r="N72">
        <f>VLOOKUP(H72,$A$1:$B$100,2, FALSE)</f>
        <v>17</v>
      </c>
      <c r="O72">
        <f>VLOOKUP(I72,$A$1:$B$100,2, FALSE)</f>
        <v>99</v>
      </c>
      <c r="AA72" t="s">
        <v>0</v>
      </c>
      <c r="AB72" t="s">
        <v>1</v>
      </c>
      <c r="BD72" t="s">
        <v>2</v>
      </c>
      <c r="BE72" t="s">
        <v>3</v>
      </c>
    </row>
    <row r="73" spans="1:57" x14ac:dyDescent="0.25">
      <c r="A73">
        <v>44</v>
      </c>
      <c r="B73">
        <v>72</v>
      </c>
      <c r="C73">
        <v>44</v>
      </c>
      <c r="E73">
        <v>78</v>
      </c>
      <c r="F73">
        <v>44</v>
      </c>
      <c r="G73">
        <v>9</v>
      </c>
      <c r="H73">
        <v>5</v>
      </c>
      <c r="I73">
        <v>97</v>
      </c>
      <c r="K73">
        <f>VLOOKUP(E73,$A$1:$B$100,2, FALSE)</f>
        <v>25</v>
      </c>
      <c r="L73">
        <f>VLOOKUP(F73,$A$1:$B$100,2, FALSE)</f>
        <v>72</v>
      </c>
      <c r="M73">
        <f>VLOOKUP(G73,$A$1:$B$100,2, FALSE)</f>
        <v>60</v>
      </c>
      <c r="N73">
        <f>VLOOKUP(H73,$A$1:$B$100,2, FALSE)</f>
        <v>97</v>
      </c>
      <c r="O73">
        <f>VLOOKUP(I73,$A$1:$B$100,2, FALSE)</f>
        <v>18</v>
      </c>
      <c r="Q73">
        <f>MAX(K72:O72)</f>
        <v>99</v>
      </c>
      <c r="R73">
        <f>MAX(K73:O73)</f>
        <v>97</v>
      </c>
      <c r="S73">
        <f>MAX(K74:O74)</f>
        <v>71</v>
      </c>
      <c r="T73">
        <f>MAX(K75:O75)</f>
        <v>94</v>
      </c>
      <c r="U73">
        <f>MAX(K76:O76)</f>
        <v>95</v>
      </c>
      <c r="V73">
        <f>MAX(K72:K76)</f>
        <v>42</v>
      </c>
      <c r="W73">
        <f>MAX(L72:L76)</f>
        <v>72</v>
      </c>
      <c r="X73">
        <f>MAX(M72:M76)</f>
        <v>75</v>
      </c>
      <c r="Y73">
        <f>MAX(N72:N76)</f>
        <v>97</v>
      </c>
      <c r="Z73">
        <f>MAX(O72:O76)</f>
        <v>99</v>
      </c>
      <c r="AA73">
        <f>MIN(Q73:Z73)</f>
        <v>42</v>
      </c>
      <c r="AB73">
        <f>VLOOKUP(AA73,$B$1:$C$100, 2, FALSE)</f>
        <v>53</v>
      </c>
      <c r="AD73">
        <f>IF(ISNUMBER(MATCH(E72,$A$1:INDEX($A:$A, $AA73+1),0)),0,E72)</f>
        <v>0</v>
      </c>
      <c r="AE73">
        <f>IF(ISNUMBER(MATCH(F72,$A$1:INDEX($A:$A, $AA73+1),0)),0,F72)</f>
        <v>62</v>
      </c>
      <c r="AF73">
        <f>IF(ISNUMBER(MATCH(G72,$A$1:INDEX($A:$A, $AA73+1),0)),0,G72)</f>
        <v>61</v>
      </c>
      <c r="AG73">
        <f>IF(ISNUMBER(MATCH(H72,$A$1:INDEX($A:$A, $AA73+1),0)),0,H72)</f>
        <v>0</v>
      </c>
      <c r="AH73">
        <f>IF(ISNUMBER(MATCH(I72,$A$1:INDEX($A:$A, $AA73+1),0)),0,I72)</f>
        <v>95</v>
      </c>
      <c r="AI73">
        <f>IF(ISNUMBER(MATCH(E73,$A$1:INDEX($A:$A, $AA73+1),0)),0,E73)</f>
        <v>0</v>
      </c>
      <c r="AJ73">
        <f>IF(ISNUMBER(MATCH(F73,$A$1:INDEX($A:$A, $AA73+1),0)),0,F73)</f>
        <v>44</v>
      </c>
      <c r="AK73">
        <f>IF(ISNUMBER(MATCH(G73,$A$1:INDEX($A:$A, $AA73+1),0)),0,G73)</f>
        <v>9</v>
      </c>
      <c r="AL73">
        <f>IF(ISNUMBER(MATCH(H73,$A$1:INDEX($A:$A, $AA73+1),0)),0,H73)</f>
        <v>5</v>
      </c>
      <c r="AM73">
        <f>IF(ISNUMBER(MATCH(I73,$A$1:INDEX($A:$A, $AA73+1),0)),0,I73)</f>
        <v>0</v>
      </c>
      <c r="AN73">
        <f>IF(ISNUMBER(MATCH(E74,$A$1:INDEX($A:$A, $AA73+1),0)),0,E74)</f>
        <v>0</v>
      </c>
      <c r="AO73">
        <f>IF(ISNUMBER(MATCH(F74,$A$1:INDEX($A:$A, $AA73+1),0)),0,F74)</f>
        <v>0</v>
      </c>
      <c r="AP73">
        <f>IF(ISNUMBER(MATCH(G74,$A$1:INDEX($A:$A, $AA73+1),0)),0,G74)</f>
        <v>18</v>
      </c>
      <c r="AQ73">
        <f>IF(ISNUMBER(MATCH(H74,$A$1:INDEX($A:$A, $AA73+1),0)),0,H74)</f>
        <v>0</v>
      </c>
      <c r="AR73">
        <f>IF(ISNUMBER(MATCH(I74,$A$1:INDEX($A:$A, $AA73+1),0)),0,I74)</f>
        <v>0</v>
      </c>
      <c r="AS73">
        <f>IF(ISNUMBER(MATCH(E75,$A$1:INDEX($A:$A, $AA73+1),0)),0,E75)</f>
        <v>0</v>
      </c>
      <c r="AT73">
        <f>IF(ISNUMBER(MATCH(F75,$A$1:INDEX($A:$A, $AA73+1),0)),0,F75)</f>
        <v>66</v>
      </c>
      <c r="AU73">
        <f>IF(ISNUMBER(MATCH(G75,$A$1:INDEX($A:$A, $AA73+1),0)),0,G75)</f>
        <v>0</v>
      </c>
      <c r="AV73">
        <f>IF(ISNUMBER(MATCH(H75,$A$1:INDEX($A:$A, $AA73+1),0)),0,H75)</f>
        <v>14</v>
      </c>
      <c r="AW73">
        <f>IF(ISNUMBER(MATCH(I75,$A$1:INDEX($A:$A, $AA73+1),0)),0,I75)</f>
        <v>0</v>
      </c>
      <c r="AX73">
        <f>IF(ISNUMBER(MATCH(E76,$A$1:INDEX($A:$A, $AA73+1),0)),0,E76)</f>
        <v>0</v>
      </c>
      <c r="AY73">
        <f>IF(ISNUMBER(MATCH(F76,$A$1:INDEX($A:$A, $AA73+1),0)),0,F76)</f>
        <v>0</v>
      </c>
      <c r="AZ73">
        <f>IF(ISNUMBER(MATCH(G76,$A$1:INDEX($A:$A, $AA73+1),0)),0,G76)</f>
        <v>7</v>
      </c>
      <c r="BA73">
        <f>IF(ISNUMBER(MATCH(H76,$A$1:INDEX($A:$A, $AA73+1),0)),0,H76)</f>
        <v>73</v>
      </c>
      <c r="BB73">
        <f>IF(ISNUMBER(MATCH(I76,$A$1:INDEX($A:$A, $AA73+1),0)),0,I76)</f>
        <v>76</v>
      </c>
      <c r="BD73">
        <f>SUM(AD73:BB73)</f>
        <v>530</v>
      </c>
      <c r="BE73">
        <f>BD73*AB73</f>
        <v>28090</v>
      </c>
    </row>
    <row r="74" spans="1:57" x14ac:dyDescent="0.25">
      <c r="A74">
        <v>48</v>
      </c>
      <c r="B74">
        <v>73</v>
      </c>
      <c r="C74">
        <v>48</v>
      </c>
      <c r="E74">
        <v>83</v>
      </c>
      <c r="F74">
        <v>11</v>
      </c>
      <c r="G74">
        <v>18</v>
      </c>
      <c r="H74">
        <v>69</v>
      </c>
      <c r="I74">
        <v>2</v>
      </c>
      <c r="K74">
        <f>VLOOKUP(E74,$A$1:$B$100,2, FALSE)</f>
        <v>38</v>
      </c>
      <c r="L74">
        <f>VLOOKUP(F74,$A$1:$B$100,2, FALSE)</f>
        <v>40</v>
      </c>
      <c r="M74">
        <f>VLOOKUP(G74,$A$1:$B$100,2, FALSE)</f>
        <v>71</v>
      </c>
      <c r="N74">
        <f>VLOOKUP(H74,$A$1:$B$100,2, FALSE)</f>
        <v>5</v>
      </c>
      <c r="O74">
        <f>VLOOKUP(I74,$A$1:$B$100,2, FALSE)</f>
        <v>10</v>
      </c>
    </row>
    <row r="75" spans="1:57" x14ac:dyDescent="0.25">
      <c r="A75">
        <v>16</v>
      </c>
      <c r="B75">
        <v>74</v>
      </c>
      <c r="C75">
        <v>16</v>
      </c>
      <c r="E75">
        <v>94</v>
      </c>
      <c r="F75">
        <v>66</v>
      </c>
      <c r="G75">
        <v>8</v>
      </c>
      <c r="H75">
        <v>14</v>
      </c>
      <c r="I75">
        <v>27</v>
      </c>
      <c r="K75">
        <f>VLOOKUP(E75,$A$1:$B$100,2, FALSE)</f>
        <v>23</v>
      </c>
      <c r="L75">
        <f>VLOOKUP(F75,$A$1:$B$100,2, FALSE)</f>
        <v>57</v>
      </c>
      <c r="M75">
        <f>VLOOKUP(G75,$A$1:$B$100,2, FALSE)</f>
        <v>24</v>
      </c>
      <c r="N75">
        <f>VLOOKUP(H75,$A$1:$B$100,2, FALSE)</f>
        <v>94</v>
      </c>
      <c r="O75">
        <f>VLOOKUP(I75,$A$1:$B$100,2, FALSE)</f>
        <v>16</v>
      </c>
    </row>
    <row r="76" spans="1:57" x14ac:dyDescent="0.25">
      <c r="A76">
        <v>61</v>
      </c>
      <c r="B76">
        <v>75</v>
      </c>
      <c r="C76">
        <v>61</v>
      </c>
      <c r="E76">
        <v>1</v>
      </c>
      <c r="F76">
        <v>6</v>
      </c>
      <c r="G76">
        <v>7</v>
      </c>
      <c r="H76">
        <v>73</v>
      </c>
      <c r="I76">
        <v>76</v>
      </c>
      <c r="K76">
        <f>VLOOKUP(E76,$A$1:$B$100,2, FALSE)</f>
        <v>9</v>
      </c>
      <c r="L76">
        <f>VLOOKUP(F76,$A$1:$B$100,2, FALSE)</f>
        <v>11</v>
      </c>
      <c r="M76">
        <f>VLOOKUP(G76,$A$1:$B$100,2, FALSE)</f>
        <v>45</v>
      </c>
      <c r="N76">
        <f>VLOOKUP(H76,$A$1:$B$100,2, FALSE)</f>
        <v>82</v>
      </c>
      <c r="O76">
        <f>VLOOKUP(I76,$A$1:$B$100,2, FALSE)</f>
        <v>95</v>
      </c>
    </row>
    <row r="77" spans="1:57" x14ac:dyDescent="0.25">
      <c r="A77">
        <v>19</v>
      </c>
      <c r="B77">
        <v>76</v>
      </c>
      <c r="C77">
        <v>19</v>
      </c>
    </row>
    <row r="78" spans="1:57" x14ac:dyDescent="0.25">
      <c r="A78">
        <v>0</v>
      </c>
      <c r="B78">
        <v>77</v>
      </c>
      <c r="C78">
        <v>0</v>
      </c>
      <c r="E78">
        <v>87</v>
      </c>
      <c r="F78">
        <v>34</v>
      </c>
      <c r="G78">
        <v>62</v>
      </c>
      <c r="H78">
        <v>93</v>
      </c>
      <c r="I78">
        <v>43</v>
      </c>
      <c r="K78">
        <f>VLOOKUP(E78,$A$1:$B$100,2, FALSE)</f>
        <v>89</v>
      </c>
      <c r="L78">
        <f>VLOOKUP(F78,$A$1:$B$100,2, FALSE)</f>
        <v>46</v>
      </c>
      <c r="M78">
        <f>VLOOKUP(G78,$A$1:$B$100,2, FALSE)</f>
        <v>55</v>
      </c>
      <c r="N78">
        <f>VLOOKUP(H78,$A$1:$B$100,2, FALSE)</f>
        <v>28</v>
      </c>
      <c r="O78">
        <f>VLOOKUP(I78,$A$1:$B$100,2, FALSE)</f>
        <v>22</v>
      </c>
      <c r="AA78" t="s">
        <v>0</v>
      </c>
      <c r="AB78" t="s">
        <v>1</v>
      </c>
      <c r="BD78" t="s">
        <v>2</v>
      </c>
      <c r="BE78" t="s">
        <v>3</v>
      </c>
    </row>
    <row r="79" spans="1:57" x14ac:dyDescent="0.25">
      <c r="A79">
        <v>90</v>
      </c>
      <c r="B79">
        <v>78</v>
      </c>
      <c r="C79">
        <v>90</v>
      </c>
      <c r="E79">
        <v>49</v>
      </c>
      <c r="F79">
        <v>20</v>
      </c>
      <c r="G79">
        <v>63</v>
      </c>
      <c r="H79">
        <v>29</v>
      </c>
      <c r="I79">
        <v>22</v>
      </c>
      <c r="K79">
        <f>VLOOKUP(E79,$A$1:$B$100,2, FALSE)</f>
        <v>31</v>
      </c>
      <c r="L79">
        <f>VLOOKUP(F79,$A$1:$B$100,2, FALSE)</f>
        <v>83</v>
      </c>
      <c r="M79">
        <f>VLOOKUP(G79,$A$1:$B$100,2, FALSE)</f>
        <v>98</v>
      </c>
      <c r="N79">
        <f>VLOOKUP(H79,$A$1:$B$100,2, FALSE)</f>
        <v>58</v>
      </c>
      <c r="O79">
        <f>VLOOKUP(I79,$A$1:$B$100,2, FALSE)</f>
        <v>84</v>
      </c>
      <c r="Q79">
        <f>MAX(K78:O78)</f>
        <v>89</v>
      </c>
      <c r="R79">
        <f>MAX(K79:O79)</f>
        <v>98</v>
      </c>
      <c r="S79">
        <f>MAX(K80:O80)</f>
        <v>97</v>
      </c>
      <c r="T79">
        <f>MAX(K81:O81)</f>
        <v>90</v>
      </c>
      <c r="U79">
        <f>MAX(K82:O82)</f>
        <v>68</v>
      </c>
      <c r="V79">
        <f>MAX(K78:K82)</f>
        <v>90</v>
      </c>
      <c r="W79">
        <f>MAX(L78:L82)</f>
        <v>83</v>
      </c>
      <c r="X79">
        <f>MAX(M78:M82)</f>
        <v>98</v>
      </c>
      <c r="Y79">
        <f>MAX(N78:N82)</f>
        <v>97</v>
      </c>
      <c r="Z79">
        <f>MAX(O78:O82)</f>
        <v>84</v>
      </c>
      <c r="AA79">
        <f>MIN(Q79:Z79)</f>
        <v>68</v>
      </c>
      <c r="AB79">
        <f>VLOOKUP(AA79,$B$1:$C$100, 2, FALSE)</f>
        <v>38</v>
      </c>
      <c r="AD79">
        <f>IF(ISNUMBER(MATCH(E78,$A$1:INDEX($A:$A, $AA79+1),0)),0,E78)</f>
        <v>87</v>
      </c>
      <c r="AE79">
        <f>IF(ISNUMBER(MATCH(F78,$A$1:INDEX($A:$A, $AA79+1),0)),0,F78)</f>
        <v>0</v>
      </c>
      <c r="AF79">
        <f>IF(ISNUMBER(MATCH(G78,$A$1:INDEX($A:$A, $AA79+1),0)),0,G78)</f>
        <v>0</v>
      </c>
      <c r="AG79">
        <f>IF(ISNUMBER(MATCH(H78,$A$1:INDEX($A:$A, $AA79+1),0)),0,H78)</f>
        <v>0</v>
      </c>
      <c r="AH79">
        <f>IF(ISNUMBER(MATCH(I78,$A$1:INDEX($A:$A, $AA79+1),0)),0,I78)</f>
        <v>0</v>
      </c>
      <c r="AI79">
        <f>IF(ISNUMBER(MATCH(E79,$A$1:INDEX($A:$A, $AA79+1),0)),0,E79)</f>
        <v>0</v>
      </c>
      <c r="AJ79">
        <f>IF(ISNUMBER(MATCH(F79,$A$1:INDEX($A:$A, $AA79+1),0)),0,F79)</f>
        <v>20</v>
      </c>
      <c r="AK79">
        <f>IF(ISNUMBER(MATCH(G79,$A$1:INDEX($A:$A, $AA79+1),0)),0,G79)</f>
        <v>63</v>
      </c>
      <c r="AL79">
        <f>IF(ISNUMBER(MATCH(H79,$A$1:INDEX($A:$A, $AA79+1),0)),0,H79)</f>
        <v>0</v>
      </c>
      <c r="AM79">
        <f>IF(ISNUMBER(MATCH(I79,$A$1:INDEX($A:$A, $AA79+1),0)),0,I79)</f>
        <v>22</v>
      </c>
      <c r="AN79">
        <f>IF(ISNUMBER(MATCH(E80,$A$1:INDEX($A:$A, $AA79+1),0)),0,E80)</f>
        <v>0</v>
      </c>
      <c r="AO79">
        <f>IF(ISNUMBER(MATCH(F80,$A$1:INDEX($A:$A, $AA79+1),0)),0,F80)</f>
        <v>0</v>
      </c>
      <c r="AP79">
        <f>IF(ISNUMBER(MATCH(G80,$A$1:INDEX($A:$A, $AA79+1),0)),0,G80)</f>
        <v>0</v>
      </c>
      <c r="AQ79">
        <f>IF(ISNUMBER(MATCH(H80,$A$1:INDEX($A:$A, $AA79+1),0)),0,H80)</f>
        <v>5</v>
      </c>
      <c r="AR79">
        <f>IF(ISNUMBER(MATCH(I80,$A$1:INDEX($A:$A, $AA79+1),0)),0,I80)</f>
        <v>0</v>
      </c>
      <c r="AS79">
        <f>IF(ISNUMBER(MATCH(E81,$A$1:INDEX($A:$A, $AA79+1),0)),0,E81)</f>
        <v>74</v>
      </c>
      <c r="AT79">
        <f>IF(ISNUMBER(MATCH(F81,$A$1:INDEX($A:$A, $AA79+1),0)),0,F81)</f>
        <v>0</v>
      </c>
      <c r="AU79">
        <f>IF(ISNUMBER(MATCH(G81,$A$1:INDEX($A:$A, $AA79+1),0)),0,G81)</f>
        <v>89</v>
      </c>
      <c r="AV79">
        <f>IF(ISNUMBER(MATCH(H81,$A$1:INDEX($A:$A, $AA79+1),0)),0,H81)</f>
        <v>0</v>
      </c>
      <c r="AW79">
        <f>IF(ISNUMBER(MATCH(I81,$A$1:INDEX($A:$A, $AA79+1),0)),0,I81)</f>
        <v>37</v>
      </c>
      <c r="AX79">
        <f>IF(ISNUMBER(MATCH(E82,$A$1:INDEX($A:$A, $AA79+1),0)),0,E82)</f>
        <v>0</v>
      </c>
      <c r="AY79">
        <f>IF(ISNUMBER(MATCH(F82,$A$1:INDEX($A:$A, $AA79+1),0)),0,F82)</f>
        <v>0</v>
      </c>
      <c r="AZ79">
        <f>IF(ISNUMBER(MATCH(G82,$A$1:INDEX($A:$A, $AA79+1),0)),0,G82)</f>
        <v>0</v>
      </c>
      <c r="BA79">
        <f>IF(ISNUMBER(MATCH(H82,$A$1:INDEX($A:$A, $AA79+1),0)),0,H82)</f>
        <v>0</v>
      </c>
      <c r="BB79">
        <f>IF(ISNUMBER(MATCH(I82,$A$1:INDEX($A:$A, $AA79+1),0)),0,I82)</f>
        <v>0</v>
      </c>
      <c r="BD79">
        <f>SUM(AD79:BB79)</f>
        <v>397</v>
      </c>
      <c r="BE79">
        <f>BD79*AB79</f>
        <v>15086</v>
      </c>
    </row>
    <row r="80" spans="1:57" x14ac:dyDescent="0.25">
      <c r="A80">
        <v>35</v>
      </c>
      <c r="B80">
        <v>79</v>
      </c>
      <c r="C80">
        <v>35</v>
      </c>
      <c r="E80">
        <v>30</v>
      </c>
      <c r="F80">
        <v>94</v>
      </c>
      <c r="G80">
        <v>11</v>
      </c>
      <c r="H80">
        <v>5</v>
      </c>
      <c r="I80">
        <v>69</v>
      </c>
      <c r="K80">
        <f>VLOOKUP(E80,$A$1:$B$100,2, FALSE)</f>
        <v>12</v>
      </c>
      <c r="L80">
        <f>VLOOKUP(F80,$A$1:$B$100,2, FALSE)</f>
        <v>23</v>
      </c>
      <c r="M80">
        <f>VLOOKUP(G80,$A$1:$B$100,2, FALSE)</f>
        <v>40</v>
      </c>
      <c r="N80">
        <f>VLOOKUP(H80,$A$1:$B$100,2, FALSE)</f>
        <v>97</v>
      </c>
      <c r="O80">
        <f>VLOOKUP(I80,$A$1:$B$100,2, FALSE)</f>
        <v>5</v>
      </c>
    </row>
    <row r="81" spans="1:57" x14ac:dyDescent="0.25">
      <c r="A81">
        <v>65</v>
      </c>
      <c r="B81">
        <v>80</v>
      </c>
      <c r="C81">
        <v>65</v>
      </c>
      <c r="E81">
        <v>74</v>
      </c>
      <c r="F81">
        <v>9</v>
      </c>
      <c r="G81">
        <v>89</v>
      </c>
      <c r="H81">
        <v>41</v>
      </c>
      <c r="I81">
        <v>37</v>
      </c>
      <c r="K81">
        <f>VLOOKUP(E81,$A$1:$B$100,2, FALSE)</f>
        <v>90</v>
      </c>
      <c r="L81">
        <f>VLOOKUP(F81,$A$1:$B$100,2, FALSE)</f>
        <v>60</v>
      </c>
      <c r="M81">
        <f>VLOOKUP(G81,$A$1:$B$100,2, FALSE)</f>
        <v>85</v>
      </c>
      <c r="N81">
        <f>VLOOKUP(H81,$A$1:$B$100,2, FALSE)</f>
        <v>37</v>
      </c>
      <c r="O81">
        <f>VLOOKUP(I81,$A$1:$B$100,2, FALSE)</f>
        <v>81</v>
      </c>
    </row>
    <row r="82" spans="1:57" x14ac:dyDescent="0.25">
      <c r="A82">
        <v>37</v>
      </c>
      <c r="B82">
        <v>81</v>
      </c>
      <c r="C82">
        <v>37</v>
      </c>
      <c r="E82">
        <v>98</v>
      </c>
      <c r="F82">
        <v>38</v>
      </c>
      <c r="G82">
        <v>72</v>
      </c>
      <c r="H82">
        <v>13</v>
      </c>
      <c r="I82">
        <v>97</v>
      </c>
      <c r="K82">
        <f>VLOOKUP(E82,$A$1:$B$100,2, FALSE)</f>
        <v>48</v>
      </c>
      <c r="L82">
        <f>VLOOKUP(F82,$A$1:$B$100,2, FALSE)</f>
        <v>68</v>
      </c>
      <c r="M82">
        <f>VLOOKUP(G82,$A$1:$B$100,2, FALSE)</f>
        <v>49</v>
      </c>
      <c r="N82">
        <f>VLOOKUP(H82,$A$1:$B$100,2, FALSE)</f>
        <v>0</v>
      </c>
      <c r="O82">
        <f>VLOOKUP(I82,$A$1:$B$100,2, FALSE)</f>
        <v>18</v>
      </c>
    </row>
    <row r="83" spans="1:57" x14ac:dyDescent="0.25">
      <c r="A83">
        <v>73</v>
      </c>
      <c r="B83">
        <v>82</v>
      </c>
      <c r="C83">
        <v>73</v>
      </c>
    </row>
    <row r="84" spans="1:57" x14ac:dyDescent="0.25">
      <c r="A84">
        <v>20</v>
      </c>
      <c r="B84">
        <v>83</v>
      </c>
      <c r="C84">
        <v>20</v>
      </c>
      <c r="E84">
        <v>69</v>
      </c>
      <c r="F84">
        <v>39</v>
      </c>
      <c r="G84">
        <v>15</v>
      </c>
      <c r="H84">
        <v>59</v>
      </c>
      <c r="I84">
        <v>14</v>
      </c>
      <c r="K84">
        <f>VLOOKUP(E84,$A$1:$B$100,2, FALSE)</f>
        <v>5</v>
      </c>
      <c r="L84">
        <f>VLOOKUP(F84,$A$1:$B$100,2, FALSE)</f>
        <v>50</v>
      </c>
      <c r="M84">
        <f>VLOOKUP(G84,$A$1:$B$100,2, FALSE)</f>
        <v>88</v>
      </c>
      <c r="N84">
        <f>VLOOKUP(H84,$A$1:$B$100,2, FALSE)</f>
        <v>33</v>
      </c>
      <c r="O84">
        <f>VLOOKUP(I84,$A$1:$B$100,2, FALSE)</f>
        <v>94</v>
      </c>
      <c r="AA84" t="s">
        <v>0</v>
      </c>
      <c r="AB84" t="s">
        <v>1</v>
      </c>
      <c r="BD84" t="s">
        <v>2</v>
      </c>
      <c r="BE84" t="s">
        <v>3</v>
      </c>
    </row>
    <row r="85" spans="1:57" x14ac:dyDescent="0.25">
      <c r="A85">
        <v>22</v>
      </c>
      <c r="B85">
        <v>84</v>
      </c>
      <c r="C85">
        <v>22</v>
      </c>
      <c r="E85">
        <v>42</v>
      </c>
      <c r="F85">
        <v>84</v>
      </c>
      <c r="G85">
        <v>56</v>
      </c>
      <c r="H85">
        <v>23</v>
      </c>
      <c r="I85">
        <v>1</v>
      </c>
      <c r="K85">
        <f>VLOOKUP(E85,$A$1:$B$100,2, FALSE)</f>
        <v>86</v>
      </c>
      <c r="L85">
        <f>VLOOKUP(F85,$A$1:$B$100,2, FALSE)</f>
        <v>96</v>
      </c>
      <c r="M85">
        <f>VLOOKUP(G85,$A$1:$B$100,2, FALSE)</f>
        <v>51</v>
      </c>
      <c r="N85">
        <f>VLOOKUP(H85,$A$1:$B$100,2, FALSE)</f>
        <v>87</v>
      </c>
      <c r="O85">
        <f>VLOOKUP(I85,$A$1:$B$100,2, FALSE)</f>
        <v>9</v>
      </c>
      <c r="Q85">
        <f>MAX(K84:O84)</f>
        <v>94</v>
      </c>
      <c r="R85">
        <f>MAX(K85:O85)</f>
        <v>96</v>
      </c>
      <c r="S85">
        <f>MAX(K86:O86)</f>
        <v>85</v>
      </c>
      <c r="T85">
        <f>MAX(K87:O87)</f>
        <v>70</v>
      </c>
      <c r="U85">
        <f>MAX(K88:O88)</f>
        <v>91</v>
      </c>
      <c r="V85">
        <f>MAX(K84:K88)</f>
        <v>86</v>
      </c>
      <c r="W85">
        <f>MAX(L84:L88)</f>
        <v>96</v>
      </c>
      <c r="X85">
        <f>MAX(M84:M88)</f>
        <v>88</v>
      </c>
      <c r="Y85">
        <f>MAX(N84:N88)</f>
        <v>91</v>
      </c>
      <c r="Z85">
        <f>MAX(O84:O88)</f>
        <v>94</v>
      </c>
      <c r="AA85">
        <f>MIN(Q85:Z85)</f>
        <v>70</v>
      </c>
      <c r="AB85">
        <f>VLOOKUP(AA85,$B$1:$C$100, 2, FALSE)</f>
        <v>24</v>
      </c>
      <c r="AD85">
        <f>IF(ISNUMBER(MATCH(E84,$A$1:INDEX($A:$A, $AA85+1),0)),0,E84)</f>
        <v>0</v>
      </c>
      <c r="AE85">
        <f>IF(ISNUMBER(MATCH(F84,$A$1:INDEX($A:$A, $AA85+1),0)),0,F84)</f>
        <v>0</v>
      </c>
      <c r="AF85">
        <f>IF(ISNUMBER(MATCH(G84,$A$1:INDEX($A:$A, $AA85+1),0)),0,G84)</f>
        <v>15</v>
      </c>
      <c r="AG85">
        <f>IF(ISNUMBER(MATCH(H84,$A$1:INDEX($A:$A, $AA85+1),0)),0,H84)</f>
        <v>0</v>
      </c>
      <c r="AH85">
        <f>IF(ISNUMBER(MATCH(I84,$A$1:INDEX($A:$A, $AA85+1),0)),0,I84)</f>
        <v>14</v>
      </c>
      <c r="AI85">
        <f>IF(ISNUMBER(MATCH(E85,$A$1:INDEX($A:$A, $AA85+1),0)),0,E85)</f>
        <v>42</v>
      </c>
      <c r="AJ85">
        <f>IF(ISNUMBER(MATCH(F85,$A$1:INDEX($A:$A, $AA85+1),0)),0,F85)</f>
        <v>84</v>
      </c>
      <c r="AK85">
        <f>IF(ISNUMBER(MATCH(G85,$A$1:INDEX($A:$A, $AA85+1),0)),0,G85)</f>
        <v>0</v>
      </c>
      <c r="AL85">
        <f>IF(ISNUMBER(MATCH(H85,$A$1:INDEX($A:$A, $AA85+1),0)),0,H85)</f>
        <v>23</v>
      </c>
      <c r="AM85">
        <f>IF(ISNUMBER(MATCH(I85,$A$1:INDEX($A:$A, $AA85+1),0)),0,I85)</f>
        <v>0</v>
      </c>
      <c r="AN85">
        <f>IF(ISNUMBER(MATCH(E86,$A$1:INDEX($A:$A, $AA85+1),0)),0,E86)</f>
        <v>0</v>
      </c>
      <c r="AO85">
        <f>IF(ISNUMBER(MATCH(F86,$A$1:INDEX($A:$A, $AA85+1),0)),0,F86)</f>
        <v>16</v>
      </c>
      <c r="AP85">
        <f>IF(ISNUMBER(MATCH(G86,$A$1:INDEX($A:$A, $AA85+1),0)),0,G86)</f>
        <v>0</v>
      </c>
      <c r="AQ85">
        <f>IF(ISNUMBER(MATCH(H86,$A$1:INDEX($A:$A, $AA85+1),0)),0,H86)</f>
        <v>0</v>
      </c>
      <c r="AR85">
        <f>IF(ISNUMBER(MATCH(I86,$A$1:INDEX($A:$A, $AA85+1),0)),0,I86)</f>
        <v>89</v>
      </c>
      <c r="AS85">
        <f>IF(ISNUMBER(MATCH(E87,$A$1:INDEX($A:$A, $AA85+1),0)),0,E87)</f>
        <v>0</v>
      </c>
      <c r="AT85">
        <f>IF(ISNUMBER(MATCH(F87,$A$1:INDEX($A:$A, $AA85+1),0)),0,F87)</f>
        <v>0</v>
      </c>
      <c r="AU85">
        <f>IF(ISNUMBER(MATCH(G87,$A$1:INDEX($A:$A, $AA85+1),0)),0,G87)</f>
        <v>0</v>
      </c>
      <c r="AV85">
        <f>IF(ISNUMBER(MATCH(H87,$A$1:INDEX($A:$A, $AA85+1),0)),0,H87)</f>
        <v>0</v>
      </c>
      <c r="AW85">
        <f>IF(ISNUMBER(MATCH(I87,$A$1:INDEX($A:$A, $AA85+1),0)),0,I87)</f>
        <v>0</v>
      </c>
      <c r="AX85">
        <f>IF(ISNUMBER(MATCH(E88,$A$1:INDEX($A:$A, $AA85+1),0)),0,E88)</f>
        <v>22</v>
      </c>
      <c r="AY85">
        <f>IF(ISNUMBER(MATCH(F88,$A$1:INDEX($A:$A, $AA85+1),0)),0,F88)</f>
        <v>0</v>
      </c>
      <c r="AZ85">
        <f>IF(ISNUMBER(MATCH(G88,$A$1:INDEX($A:$A, $AA85+1),0)),0,G88)</f>
        <v>0</v>
      </c>
      <c r="BA85">
        <f>IF(ISNUMBER(MATCH(H88,$A$1:INDEX($A:$A, $AA85+1),0)),0,H88)</f>
        <v>10</v>
      </c>
      <c r="BB85">
        <f>IF(ISNUMBER(MATCH(I88,$A$1:INDEX($A:$A, $AA85+1),0)),0,I88)</f>
        <v>0</v>
      </c>
      <c r="BD85">
        <f>SUM(AD85:BB85)</f>
        <v>315</v>
      </c>
      <c r="BE85">
        <f>BD85*AB85</f>
        <v>7560</v>
      </c>
    </row>
    <row r="86" spans="1:57" x14ac:dyDescent="0.25">
      <c r="A86">
        <v>89</v>
      </c>
      <c r="B86">
        <v>85</v>
      </c>
      <c r="C86">
        <v>89</v>
      </c>
      <c r="E86">
        <v>99</v>
      </c>
      <c r="F86">
        <v>16</v>
      </c>
      <c r="G86">
        <v>62</v>
      </c>
      <c r="H86">
        <v>83</v>
      </c>
      <c r="I86">
        <v>89</v>
      </c>
      <c r="K86">
        <f>VLOOKUP(E86,$A$1:$B$100,2, FALSE)</f>
        <v>56</v>
      </c>
      <c r="L86">
        <f>VLOOKUP(F86,$A$1:$B$100,2, FALSE)</f>
        <v>74</v>
      </c>
      <c r="M86">
        <f>VLOOKUP(G86,$A$1:$B$100,2, FALSE)</f>
        <v>55</v>
      </c>
      <c r="N86">
        <f>VLOOKUP(H86,$A$1:$B$100,2, FALSE)</f>
        <v>38</v>
      </c>
      <c r="O86">
        <f>VLOOKUP(I86,$A$1:$B$100,2, FALSE)</f>
        <v>85</v>
      </c>
    </row>
    <row r="87" spans="1:57" x14ac:dyDescent="0.25">
      <c r="A87">
        <v>42</v>
      </c>
      <c r="B87">
        <v>86</v>
      </c>
      <c r="C87">
        <v>42</v>
      </c>
      <c r="E87">
        <v>32</v>
      </c>
      <c r="F87">
        <v>36</v>
      </c>
      <c r="G87">
        <v>33</v>
      </c>
      <c r="H87">
        <v>24</v>
      </c>
      <c r="I87">
        <v>3</v>
      </c>
      <c r="K87">
        <f>VLOOKUP(E87,$A$1:$B$100,2, FALSE)</f>
        <v>32</v>
      </c>
      <c r="L87">
        <f>VLOOKUP(F87,$A$1:$B$100,2, FALSE)</f>
        <v>43</v>
      </c>
      <c r="M87">
        <f>VLOOKUP(G87,$A$1:$B$100,2, FALSE)</f>
        <v>36</v>
      </c>
      <c r="N87">
        <f>VLOOKUP(H87,$A$1:$B$100,2, FALSE)</f>
        <v>70</v>
      </c>
      <c r="O87">
        <f>VLOOKUP(I87,$A$1:$B$100,2, FALSE)</f>
        <v>26</v>
      </c>
    </row>
    <row r="88" spans="1:57" x14ac:dyDescent="0.25">
      <c r="A88">
        <v>23</v>
      </c>
      <c r="B88">
        <v>87</v>
      </c>
      <c r="C88">
        <v>23</v>
      </c>
      <c r="E88">
        <v>22</v>
      </c>
      <c r="F88">
        <v>31</v>
      </c>
      <c r="G88">
        <v>55</v>
      </c>
      <c r="H88">
        <v>10</v>
      </c>
      <c r="I88">
        <v>13</v>
      </c>
      <c r="K88">
        <f>VLOOKUP(E88,$A$1:$B$100,2, FALSE)</f>
        <v>84</v>
      </c>
      <c r="L88">
        <f>VLOOKUP(F88,$A$1:$B$100,2, FALSE)</f>
        <v>52</v>
      </c>
      <c r="M88">
        <f>VLOOKUP(G88,$A$1:$B$100,2, FALSE)</f>
        <v>30</v>
      </c>
      <c r="N88">
        <f>VLOOKUP(H88,$A$1:$B$100,2, FALSE)</f>
        <v>91</v>
      </c>
      <c r="O88">
        <f>VLOOKUP(I88,$A$1:$B$100,2, FALSE)</f>
        <v>0</v>
      </c>
    </row>
    <row r="89" spans="1:57" x14ac:dyDescent="0.25">
      <c r="A89">
        <v>15</v>
      </c>
      <c r="B89">
        <v>88</v>
      </c>
      <c r="C89">
        <v>15</v>
      </c>
    </row>
    <row r="90" spans="1:57" x14ac:dyDescent="0.25">
      <c r="A90">
        <v>87</v>
      </c>
      <c r="B90">
        <v>89</v>
      </c>
      <c r="C90">
        <v>87</v>
      </c>
      <c r="E90">
        <v>22</v>
      </c>
      <c r="F90">
        <v>44</v>
      </c>
      <c r="G90">
        <v>75</v>
      </c>
      <c r="H90">
        <v>3</v>
      </c>
      <c r="I90">
        <v>17</v>
      </c>
      <c r="K90">
        <f>VLOOKUP(E90,$A$1:$B$100,2, FALSE)</f>
        <v>84</v>
      </c>
      <c r="L90">
        <f>VLOOKUP(F90,$A$1:$B$100,2, FALSE)</f>
        <v>72</v>
      </c>
      <c r="M90">
        <f>VLOOKUP(G90,$A$1:$B$100,2, FALSE)</f>
        <v>53</v>
      </c>
      <c r="N90">
        <f>VLOOKUP(H90,$A$1:$B$100,2, FALSE)</f>
        <v>26</v>
      </c>
      <c r="O90">
        <f>VLOOKUP(I90,$A$1:$B$100,2, FALSE)</f>
        <v>29</v>
      </c>
      <c r="AA90" t="s">
        <v>0</v>
      </c>
      <c r="AB90" t="s">
        <v>1</v>
      </c>
      <c r="BD90" t="s">
        <v>2</v>
      </c>
      <c r="BE90" t="s">
        <v>3</v>
      </c>
    </row>
    <row r="91" spans="1:57" x14ac:dyDescent="0.25">
      <c r="A91">
        <v>74</v>
      </c>
      <c r="B91">
        <v>90</v>
      </c>
      <c r="C91">
        <v>74</v>
      </c>
      <c r="E91">
        <v>51</v>
      </c>
      <c r="F91">
        <v>79</v>
      </c>
      <c r="G91">
        <v>37</v>
      </c>
      <c r="H91">
        <v>59</v>
      </c>
      <c r="I91">
        <v>19</v>
      </c>
      <c r="K91">
        <f>VLOOKUP(E91,$A$1:$B$100,2, FALSE)</f>
        <v>34</v>
      </c>
      <c r="L91">
        <f>VLOOKUP(F91,$A$1:$B$100,2, FALSE)</f>
        <v>47</v>
      </c>
      <c r="M91">
        <f>VLOOKUP(G91,$A$1:$B$100,2, FALSE)</f>
        <v>81</v>
      </c>
      <c r="N91">
        <f>VLOOKUP(H91,$A$1:$B$100,2, FALSE)</f>
        <v>33</v>
      </c>
      <c r="O91">
        <f>VLOOKUP(I91,$A$1:$B$100,2, FALSE)</f>
        <v>76</v>
      </c>
      <c r="Q91">
        <f>MAX(K90:O90)</f>
        <v>84</v>
      </c>
      <c r="R91">
        <f>MAX(K91:O91)</f>
        <v>81</v>
      </c>
      <c r="S91">
        <f>MAX(K92:O92)</f>
        <v>79</v>
      </c>
      <c r="T91">
        <f>MAX(K93:O93)</f>
        <v>97</v>
      </c>
      <c r="U91">
        <f>MAX(K94:O94)</f>
        <v>78</v>
      </c>
      <c r="V91">
        <f>MAX(K90:K94)</f>
        <v>84</v>
      </c>
      <c r="W91">
        <f>MAX(L90:L94)</f>
        <v>83</v>
      </c>
      <c r="X91">
        <f>MAX(M90:M94)</f>
        <v>81</v>
      </c>
      <c r="Y91">
        <f>MAX(N90:N94)</f>
        <v>97</v>
      </c>
      <c r="Z91">
        <f>MAX(O90:O94)</f>
        <v>87</v>
      </c>
      <c r="AA91">
        <f>MIN(Q91:Z91)</f>
        <v>78</v>
      </c>
      <c r="AB91">
        <f>VLOOKUP(AA91,$B$1:$C$100, 2, FALSE)</f>
        <v>90</v>
      </c>
      <c r="AD91">
        <f>IF(ISNUMBER(MATCH(E90,$A$1:INDEX($A:$A, $AA91+1),0)),0,E90)</f>
        <v>22</v>
      </c>
      <c r="AE91">
        <f>IF(ISNUMBER(MATCH(F90,$A$1:INDEX($A:$A, $AA91+1),0)),0,F90)</f>
        <v>0</v>
      </c>
      <c r="AF91">
        <f>IF(ISNUMBER(MATCH(G90,$A$1:INDEX($A:$A, $AA91+1),0)),0,G90)</f>
        <v>0</v>
      </c>
      <c r="AG91">
        <f>IF(ISNUMBER(MATCH(H90,$A$1:INDEX($A:$A, $AA91+1),0)),0,H90)</f>
        <v>0</v>
      </c>
      <c r="AH91">
        <f>IF(ISNUMBER(MATCH(I90,$A$1:INDEX($A:$A, $AA91+1),0)),0,I90)</f>
        <v>0</v>
      </c>
      <c r="AI91">
        <f>IF(ISNUMBER(MATCH(E91,$A$1:INDEX($A:$A, $AA91+1),0)),0,E91)</f>
        <v>0</v>
      </c>
      <c r="AJ91">
        <f>IF(ISNUMBER(MATCH(F91,$A$1:INDEX($A:$A, $AA91+1),0)),0,F91)</f>
        <v>0</v>
      </c>
      <c r="AK91">
        <f>IF(ISNUMBER(MATCH(G91,$A$1:INDEX($A:$A, $AA91+1),0)),0,G91)</f>
        <v>37</v>
      </c>
      <c r="AL91">
        <f>IF(ISNUMBER(MATCH(H91,$A$1:INDEX($A:$A, $AA91+1),0)),0,H91)</f>
        <v>0</v>
      </c>
      <c r="AM91">
        <f>IF(ISNUMBER(MATCH(I91,$A$1:INDEX($A:$A, $AA91+1),0)),0,I91)</f>
        <v>0</v>
      </c>
      <c r="AN91">
        <f>IF(ISNUMBER(MATCH(E92,$A$1:INDEX($A:$A, $AA91+1),0)),0,E92)</f>
        <v>0</v>
      </c>
      <c r="AO91">
        <f>IF(ISNUMBER(MATCH(F92,$A$1:INDEX($A:$A, $AA91+1),0)),0,F92)</f>
        <v>0</v>
      </c>
      <c r="AP91">
        <f>IF(ISNUMBER(MATCH(G92,$A$1:INDEX($A:$A, $AA91+1),0)),0,G92)</f>
        <v>0</v>
      </c>
      <c r="AQ91">
        <f>IF(ISNUMBER(MATCH(H92,$A$1:INDEX($A:$A, $AA91+1),0)),0,H92)</f>
        <v>35</v>
      </c>
      <c r="AR91">
        <f>IF(ISNUMBER(MATCH(I92,$A$1:INDEX($A:$A, $AA91+1),0)),0,I92)</f>
        <v>0</v>
      </c>
      <c r="AS91">
        <f>IF(ISNUMBER(MATCH(E93,$A$1:INDEX($A:$A, $AA91+1),0)),0,E93)</f>
        <v>0</v>
      </c>
      <c r="AT91">
        <f>IF(ISNUMBER(MATCH(F93,$A$1:INDEX($A:$A, $AA91+1),0)),0,F93)</f>
        <v>20</v>
      </c>
      <c r="AU91">
        <f>IF(ISNUMBER(MATCH(G93,$A$1:INDEX($A:$A, $AA91+1),0)),0,G93)</f>
        <v>0</v>
      </c>
      <c r="AV91">
        <f>IF(ISNUMBER(MATCH(H93,$A$1:INDEX($A:$A, $AA91+1),0)),0,H93)</f>
        <v>5</v>
      </c>
      <c r="AW91">
        <f>IF(ISNUMBER(MATCH(I93,$A$1:INDEX($A:$A, $AA91+1),0)),0,I93)</f>
        <v>23</v>
      </c>
      <c r="AX91">
        <f>IF(ISNUMBER(MATCH(E94,$A$1:INDEX($A:$A, $AA91+1),0)),0,E94)</f>
        <v>0</v>
      </c>
      <c r="AY91">
        <f>IF(ISNUMBER(MATCH(F94,$A$1:INDEX($A:$A, $AA91+1),0)),0,F94)</f>
        <v>0</v>
      </c>
      <c r="AZ91">
        <f>IF(ISNUMBER(MATCH(G94,$A$1:INDEX($A:$A, $AA91+1),0)),0,G94)</f>
        <v>0</v>
      </c>
      <c r="BA91">
        <f>IF(ISNUMBER(MATCH(H94,$A$1:INDEX($A:$A, $AA91+1),0)),0,H94)</f>
        <v>0</v>
      </c>
      <c r="BB91">
        <f>IF(ISNUMBER(MATCH(I94,$A$1:INDEX($A:$A, $AA91+1),0)),0,I94)</f>
        <v>0</v>
      </c>
      <c r="BD91">
        <f>SUM(AD91:BB91)</f>
        <v>142</v>
      </c>
      <c r="BE91">
        <f>BD91*AB91</f>
        <v>12780</v>
      </c>
    </row>
    <row r="92" spans="1:57" x14ac:dyDescent="0.25">
      <c r="A92">
        <v>10</v>
      </c>
      <c r="B92">
        <v>91</v>
      </c>
      <c r="C92">
        <v>10</v>
      </c>
      <c r="E92">
        <v>98</v>
      </c>
      <c r="F92">
        <v>4</v>
      </c>
      <c r="G92">
        <v>86</v>
      </c>
      <c r="H92">
        <v>35</v>
      </c>
      <c r="I92">
        <v>34</v>
      </c>
      <c r="K92">
        <f>VLOOKUP(E92,$A$1:$B$100,2, FALSE)</f>
        <v>48</v>
      </c>
      <c r="L92">
        <f>VLOOKUP(F92,$A$1:$B$100,2, FALSE)</f>
        <v>66</v>
      </c>
      <c r="M92">
        <f>VLOOKUP(G92,$A$1:$B$100,2, FALSE)</f>
        <v>14</v>
      </c>
      <c r="N92">
        <f>VLOOKUP(H92,$A$1:$B$100,2, FALSE)</f>
        <v>79</v>
      </c>
      <c r="O92">
        <f>VLOOKUP(I92,$A$1:$B$100,2, FALSE)</f>
        <v>46</v>
      </c>
    </row>
    <row r="93" spans="1:57" x14ac:dyDescent="0.25">
      <c r="A93">
        <v>71</v>
      </c>
      <c r="B93">
        <v>92</v>
      </c>
      <c r="C93">
        <v>71</v>
      </c>
      <c r="E93">
        <v>36</v>
      </c>
      <c r="F93">
        <v>20</v>
      </c>
      <c r="G93">
        <v>85</v>
      </c>
      <c r="H93">
        <v>5</v>
      </c>
      <c r="I93">
        <v>23</v>
      </c>
      <c r="K93">
        <f>VLOOKUP(E93,$A$1:$B$100,2, FALSE)</f>
        <v>43</v>
      </c>
      <c r="L93">
        <f>VLOOKUP(F93,$A$1:$B$100,2, FALSE)</f>
        <v>83</v>
      </c>
      <c r="M93">
        <f>VLOOKUP(G93,$A$1:$B$100,2, FALSE)</f>
        <v>7</v>
      </c>
      <c r="N93">
        <f>VLOOKUP(H93,$A$1:$B$100,2, FALSE)</f>
        <v>97</v>
      </c>
      <c r="O93">
        <f>VLOOKUP(I93,$A$1:$B$100,2, FALSE)</f>
        <v>87</v>
      </c>
    </row>
    <row r="94" spans="1:57" x14ac:dyDescent="0.25">
      <c r="A94">
        <v>25</v>
      </c>
      <c r="B94">
        <v>93</v>
      </c>
      <c r="C94">
        <v>25</v>
      </c>
      <c r="E94">
        <v>62</v>
      </c>
      <c r="F94">
        <v>92</v>
      </c>
      <c r="G94">
        <v>43</v>
      </c>
      <c r="H94">
        <v>7</v>
      </c>
      <c r="I94">
        <v>90</v>
      </c>
      <c r="K94">
        <f>VLOOKUP(E94,$A$1:$B$100,2, FALSE)</f>
        <v>55</v>
      </c>
      <c r="L94">
        <f>VLOOKUP(F94,$A$1:$B$100,2, FALSE)</f>
        <v>21</v>
      </c>
      <c r="M94">
        <f>VLOOKUP(G94,$A$1:$B$100,2, FALSE)</f>
        <v>22</v>
      </c>
      <c r="N94">
        <f>VLOOKUP(H94,$A$1:$B$100,2, FALSE)</f>
        <v>45</v>
      </c>
      <c r="O94">
        <f>VLOOKUP(I94,$A$1:$B$100,2, FALSE)</f>
        <v>78</v>
      </c>
    </row>
    <row r="95" spans="1:57" x14ac:dyDescent="0.25">
      <c r="A95">
        <v>14</v>
      </c>
      <c r="B95">
        <v>94</v>
      </c>
      <c r="C95">
        <v>14</v>
      </c>
    </row>
    <row r="96" spans="1:57" x14ac:dyDescent="0.25">
      <c r="A96">
        <v>76</v>
      </c>
      <c r="B96">
        <v>95</v>
      </c>
      <c r="C96">
        <v>76</v>
      </c>
      <c r="E96">
        <v>3</v>
      </c>
      <c r="F96">
        <v>68</v>
      </c>
      <c r="G96">
        <v>95</v>
      </c>
      <c r="H96">
        <v>51</v>
      </c>
      <c r="I96">
        <v>71</v>
      </c>
      <c r="K96">
        <f>VLOOKUP(E96,$A$1:$B$100,2, FALSE)</f>
        <v>26</v>
      </c>
      <c r="L96">
        <f>VLOOKUP(F96,$A$1:$B$100,2, FALSE)</f>
        <v>65</v>
      </c>
      <c r="M96">
        <f>VLOOKUP(G96,$A$1:$B$100,2, FALSE)</f>
        <v>99</v>
      </c>
      <c r="N96">
        <f>VLOOKUP(H96,$A$1:$B$100,2, FALSE)</f>
        <v>34</v>
      </c>
      <c r="O96">
        <f>VLOOKUP(I96,$A$1:$B$100,2, FALSE)</f>
        <v>92</v>
      </c>
      <c r="AA96" t="s">
        <v>0</v>
      </c>
      <c r="AB96" t="s">
        <v>1</v>
      </c>
      <c r="BD96" t="s">
        <v>2</v>
      </c>
      <c r="BE96" t="s">
        <v>3</v>
      </c>
    </row>
    <row r="97" spans="1:57" x14ac:dyDescent="0.25">
      <c r="A97">
        <v>84</v>
      </c>
      <c r="B97">
        <v>96</v>
      </c>
      <c r="C97">
        <v>84</v>
      </c>
      <c r="E97">
        <v>20</v>
      </c>
      <c r="F97">
        <v>62</v>
      </c>
      <c r="G97">
        <v>47</v>
      </c>
      <c r="H97">
        <v>4</v>
      </c>
      <c r="I97">
        <v>30</v>
      </c>
      <c r="K97">
        <f>VLOOKUP(E97,$A$1:$B$100,2, FALSE)</f>
        <v>83</v>
      </c>
      <c r="L97">
        <f>VLOOKUP(F97,$A$1:$B$100,2, FALSE)</f>
        <v>55</v>
      </c>
      <c r="M97">
        <f>VLOOKUP(G97,$A$1:$B$100,2, FALSE)</f>
        <v>1</v>
      </c>
      <c r="N97">
        <f>VLOOKUP(H97,$A$1:$B$100,2, FALSE)</f>
        <v>66</v>
      </c>
      <c r="O97">
        <f>VLOOKUP(I97,$A$1:$B$100,2, FALSE)</f>
        <v>12</v>
      </c>
      <c r="Q97">
        <f>MAX(K96:O96)</f>
        <v>99</v>
      </c>
      <c r="R97">
        <f>MAX(K97:O97)</f>
        <v>83</v>
      </c>
      <c r="S97">
        <f>MAX(K98:O98)</f>
        <v>82</v>
      </c>
      <c r="T97">
        <f>MAX(K99:O99)</f>
        <v>95</v>
      </c>
      <c r="U97">
        <f>MAX(K100:O100)</f>
        <v>80</v>
      </c>
      <c r="V97">
        <f>MAX(K96:K100)</f>
        <v>94</v>
      </c>
      <c r="W97">
        <f>MAX(L96:L100)</f>
        <v>95</v>
      </c>
      <c r="X97">
        <f>MAX(M96:M100)</f>
        <v>99</v>
      </c>
      <c r="Y97">
        <f>MAX(N96:N100)</f>
        <v>66</v>
      </c>
      <c r="Z97">
        <f>MAX(O96:O100)</f>
        <v>92</v>
      </c>
      <c r="AA97">
        <f>MIN(Q97:Z97)</f>
        <v>66</v>
      </c>
      <c r="AB97">
        <f>VLOOKUP(AA97,$B$1:$C$100, 2, FALSE)</f>
        <v>4</v>
      </c>
      <c r="AD97">
        <f>IF(ISNUMBER(MATCH(E96,$A$1:INDEX($A:$A, $AA97+1),0)),0,E96)</f>
        <v>0</v>
      </c>
      <c r="AE97">
        <f>IF(ISNUMBER(MATCH(F96,$A$1:INDEX($A:$A, $AA97+1),0)),0,F96)</f>
        <v>0</v>
      </c>
      <c r="AF97">
        <f>IF(ISNUMBER(MATCH(G96,$A$1:INDEX($A:$A, $AA97+1),0)),0,G96)</f>
        <v>95</v>
      </c>
      <c r="AG97">
        <f>IF(ISNUMBER(MATCH(H96,$A$1:INDEX($A:$A, $AA97+1),0)),0,H96)</f>
        <v>0</v>
      </c>
      <c r="AH97">
        <f>IF(ISNUMBER(MATCH(I96,$A$1:INDEX($A:$A, $AA97+1),0)),0,I96)</f>
        <v>71</v>
      </c>
      <c r="AI97">
        <f>IF(ISNUMBER(MATCH(E97,$A$1:INDEX($A:$A, $AA97+1),0)),0,E97)</f>
        <v>20</v>
      </c>
      <c r="AJ97">
        <f>IF(ISNUMBER(MATCH(F97,$A$1:INDEX($A:$A, $AA97+1),0)),0,F97)</f>
        <v>0</v>
      </c>
      <c r="AK97">
        <f>IF(ISNUMBER(MATCH(G97,$A$1:INDEX($A:$A, $AA97+1),0)),0,G97)</f>
        <v>0</v>
      </c>
      <c r="AL97">
        <f>IF(ISNUMBER(MATCH(H97,$A$1:INDEX($A:$A, $AA97+1),0)),0,H97)</f>
        <v>0</v>
      </c>
      <c r="AM97">
        <f>IF(ISNUMBER(MATCH(I97,$A$1:INDEX($A:$A, $AA97+1),0)),0,I97)</f>
        <v>0</v>
      </c>
      <c r="AN97">
        <f>IF(ISNUMBER(MATCH(E98,$A$1:INDEX($A:$A, $AA97+1),0)),0,E98)</f>
        <v>0</v>
      </c>
      <c r="AO97">
        <f>IF(ISNUMBER(MATCH(F98,$A$1:INDEX($A:$A, $AA97+1),0)),0,F98)</f>
        <v>0</v>
      </c>
      <c r="AP97">
        <f>IF(ISNUMBER(MATCH(G98,$A$1:INDEX($A:$A, $AA97+1),0)),0,G98)</f>
        <v>0</v>
      </c>
      <c r="AQ97">
        <f>IF(ISNUMBER(MATCH(H98,$A$1:INDEX($A:$A, $AA97+1),0)),0,H98)</f>
        <v>0</v>
      </c>
      <c r="AR97">
        <f>IF(ISNUMBER(MATCH(I98,$A$1:INDEX($A:$A, $AA97+1),0)),0,I98)</f>
        <v>73</v>
      </c>
      <c r="AS97">
        <f>IF(ISNUMBER(MATCH(E99,$A$1:INDEX($A:$A, $AA97+1),0)),0,E99)</f>
        <v>14</v>
      </c>
      <c r="AT97">
        <f>IF(ISNUMBER(MATCH(F99,$A$1:INDEX($A:$A, $AA97+1),0)),0,F99)</f>
        <v>76</v>
      </c>
      <c r="AU97">
        <f>IF(ISNUMBER(MATCH(G99,$A$1:INDEX($A:$A, $AA97+1),0)),0,G99)</f>
        <v>0</v>
      </c>
      <c r="AV97">
        <f>IF(ISNUMBER(MATCH(H99,$A$1:INDEX($A:$A, $AA97+1),0)),0,H99)</f>
        <v>0</v>
      </c>
      <c r="AW97">
        <f>IF(ISNUMBER(MATCH(I99,$A$1:INDEX($A:$A, $AA97+1),0)),0,I99)</f>
        <v>0</v>
      </c>
      <c r="AX97">
        <f>IF(ISNUMBER(MATCH(E100,$A$1:INDEX($A:$A, $AA97+1),0)),0,E100)</f>
        <v>0</v>
      </c>
      <c r="AY97">
        <f>IF(ISNUMBER(MATCH(F100,$A$1:INDEX($A:$A, $AA97+1),0)),0,F100)</f>
        <v>65</v>
      </c>
      <c r="AZ97">
        <f>IF(ISNUMBER(MATCH(G100,$A$1:INDEX($A:$A, $AA97+1),0)),0,G100)</f>
        <v>0</v>
      </c>
      <c r="BA97">
        <f>IF(ISNUMBER(MATCH(H100,$A$1:INDEX($A:$A, $AA97+1),0)),0,H100)</f>
        <v>0</v>
      </c>
      <c r="BB97">
        <f>IF(ISNUMBER(MATCH(I100,$A$1:INDEX($A:$A, $AA97+1),0)),0,I100)</f>
        <v>0</v>
      </c>
      <c r="BD97">
        <f>SUM(AD97:BB97)</f>
        <v>414</v>
      </c>
      <c r="BE97">
        <f>BD97*AB97</f>
        <v>1656</v>
      </c>
    </row>
    <row r="98" spans="1:57" x14ac:dyDescent="0.25">
      <c r="A98">
        <v>5</v>
      </c>
      <c r="B98">
        <v>97</v>
      </c>
      <c r="C98">
        <v>5</v>
      </c>
      <c r="E98">
        <v>60</v>
      </c>
      <c r="F98">
        <v>91</v>
      </c>
      <c r="G98">
        <v>27</v>
      </c>
      <c r="H98">
        <v>86</v>
      </c>
      <c r="I98">
        <v>73</v>
      </c>
      <c r="K98">
        <f>VLOOKUP(E98,$A$1:$B$100,2, FALSE)</f>
        <v>4</v>
      </c>
      <c r="L98">
        <f>VLOOKUP(F98,$A$1:$B$100,2, FALSE)</f>
        <v>41</v>
      </c>
      <c r="M98">
        <f>VLOOKUP(G98,$A$1:$B$100,2, FALSE)</f>
        <v>16</v>
      </c>
      <c r="N98">
        <f>VLOOKUP(H98,$A$1:$B$100,2, FALSE)</f>
        <v>14</v>
      </c>
      <c r="O98">
        <f>VLOOKUP(I98,$A$1:$B$100,2, FALSE)</f>
        <v>82</v>
      </c>
    </row>
    <row r="99" spans="1:57" x14ac:dyDescent="0.25">
      <c r="A99">
        <v>63</v>
      </c>
      <c r="B99">
        <v>98</v>
      </c>
      <c r="C99">
        <v>63</v>
      </c>
      <c r="E99">
        <v>14</v>
      </c>
      <c r="F99">
        <v>76</v>
      </c>
      <c r="G99">
        <v>66</v>
      </c>
      <c r="H99">
        <v>97</v>
      </c>
      <c r="I99">
        <v>85</v>
      </c>
      <c r="K99">
        <f>VLOOKUP(E99,$A$1:$B$100,2, FALSE)</f>
        <v>94</v>
      </c>
      <c r="L99">
        <f>VLOOKUP(F99,$A$1:$B$100,2, FALSE)</f>
        <v>95</v>
      </c>
      <c r="M99">
        <f>VLOOKUP(G99,$A$1:$B$100,2, FALSE)</f>
        <v>57</v>
      </c>
      <c r="N99">
        <f>VLOOKUP(H99,$A$1:$B$100,2, FALSE)</f>
        <v>18</v>
      </c>
      <c r="O99">
        <f>VLOOKUP(I99,$A$1:$B$100,2, FALSE)</f>
        <v>7</v>
      </c>
    </row>
    <row r="100" spans="1:57" x14ac:dyDescent="0.25">
      <c r="A100">
        <v>95</v>
      </c>
      <c r="B100">
        <v>99</v>
      </c>
      <c r="C100">
        <v>95</v>
      </c>
      <c r="E100">
        <v>79</v>
      </c>
      <c r="F100">
        <v>65</v>
      </c>
      <c r="G100">
        <v>8</v>
      </c>
      <c r="H100">
        <v>11</v>
      </c>
      <c r="I100">
        <v>36</v>
      </c>
      <c r="K100">
        <f>VLOOKUP(E100,$A$1:$B$100,2, FALSE)</f>
        <v>47</v>
      </c>
      <c r="L100">
        <f>VLOOKUP(F100,$A$1:$B$100,2, FALSE)</f>
        <v>80</v>
      </c>
      <c r="M100">
        <f>VLOOKUP(G100,$A$1:$B$100,2, FALSE)</f>
        <v>24</v>
      </c>
      <c r="N100">
        <f>VLOOKUP(H100,$A$1:$B$100,2, FALSE)</f>
        <v>40</v>
      </c>
      <c r="O100">
        <f>VLOOKUP(I100,$A$1:$B$100,2, FALSE)</f>
        <v>43</v>
      </c>
    </row>
    <row r="102" spans="1:57" x14ac:dyDescent="0.25">
      <c r="E102">
        <v>38</v>
      </c>
      <c r="F102">
        <v>63</v>
      </c>
      <c r="G102">
        <v>1</v>
      </c>
      <c r="H102">
        <v>64</v>
      </c>
      <c r="I102">
        <v>14</v>
      </c>
      <c r="K102">
        <f>VLOOKUP(E102,$A$1:$B$100,2, FALSE)</f>
        <v>68</v>
      </c>
      <c r="L102">
        <f>VLOOKUP(F102,$A$1:$B$100,2, FALSE)</f>
        <v>98</v>
      </c>
      <c r="M102">
        <f>VLOOKUP(G102,$A$1:$B$100,2, FALSE)</f>
        <v>9</v>
      </c>
      <c r="N102">
        <f>VLOOKUP(H102,$A$1:$B$100,2, FALSE)</f>
        <v>2</v>
      </c>
      <c r="O102">
        <f>VLOOKUP(I102,$A$1:$B$100,2, FALSE)</f>
        <v>94</v>
      </c>
      <c r="AA102" t="s">
        <v>0</v>
      </c>
      <c r="AB102" t="s">
        <v>1</v>
      </c>
      <c r="BD102" t="s">
        <v>2</v>
      </c>
      <c r="BE102" t="s">
        <v>3</v>
      </c>
    </row>
    <row r="103" spans="1:57" x14ac:dyDescent="0.25">
      <c r="E103">
        <v>10</v>
      </c>
      <c r="F103">
        <v>52</v>
      </c>
      <c r="G103">
        <v>17</v>
      </c>
      <c r="H103">
        <v>90</v>
      </c>
      <c r="I103">
        <v>98</v>
      </c>
      <c r="K103">
        <f>VLOOKUP(E103,$A$1:$B$100,2, FALSE)</f>
        <v>91</v>
      </c>
      <c r="L103">
        <f>VLOOKUP(F103,$A$1:$B$100,2, FALSE)</f>
        <v>3</v>
      </c>
      <c r="M103">
        <f>VLOOKUP(G103,$A$1:$B$100,2, FALSE)</f>
        <v>29</v>
      </c>
      <c r="N103">
        <f>VLOOKUP(H103,$A$1:$B$100,2, FALSE)</f>
        <v>78</v>
      </c>
      <c r="O103">
        <f>VLOOKUP(I103,$A$1:$B$100,2, FALSE)</f>
        <v>48</v>
      </c>
      <c r="Q103">
        <f>MAX(K102:O102)</f>
        <v>98</v>
      </c>
      <c r="R103">
        <f>MAX(K103:O103)</f>
        <v>91</v>
      </c>
      <c r="S103">
        <f>MAX(K104:O104)</f>
        <v>83</v>
      </c>
      <c r="T103">
        <f>MAX(K105:O105)</f>
        <v>59</v>
      </c>
      <c r="U103">
        <f>MAX(K106:O106)</f>
        <v>65</v>
      </c>
      <c r="V103">
        <f>MAX(K102:K106)</f>
        <v>91</v>
      </c>
      <c r="W103">
        <f>MAX(L102:L106)</f>
        <v>98</v>
      </c>
      <c r="X103">
        <f>MAX(M102:M106)</f>
        <v>58</v>
      </c>
      <c r="Y103">
        <f>MAX(N102:N106)</f>
        <v>83</v>
      </c>
      <c r="Z103">
        <f>MAX(O102:O106)</f>
        <v>94</v>
      </c>
      <c r="AA103">
        <f>MIN(Q103:Z103)</f>
        <v>58</v>
      </c>
      <c r="AB103">
        <f>VLOOKUP(AA103,$B$1:$C$100, 2, FALSE)</f>
        <v>29</v>
      </c>
      <c r="AD103">
        <f>IF(ISNUMBER(MATCH(E102,$A$1:INDEX($A:$A, $AA103+1),0)),0,E102)</f>
        <v>38</v>
      </c>
      <c r="AE103">
        <f>IF(ISNUMBER(MATCH(F102,$A$1:INDEX($A:$A, $AA103+1),0)),0,F102)</f>
        <v>63</v>
      </c>
      <c r="AF103">
        <f>IF(ISNUMBER(MATCH(G102,$A$1:INDEX($A:$A, $AA103+1),0)),0,G102)</f>
        <v>0</v>
      </c>
      <c r="AG103">
        <f>IF(ISNUMBER(MATCH(H102,$A$1:INDEX($A:$A, $AA103+1),0)),0,H102)</f>
        <v>0</v>
      </c>
      <c r="AH103">
        <f>IF(ISNUMBER(MATCH(I102,$A$1:INDEX($A:$A, $AA103+1),0)),0,I102)</f>
        <v>14</v>
      </c>
      <c r="AI103">
        <f>IF(ISNUMBER(MATCH(E103,$A$1:INDEX($A:$A, $AA103+1),0)),0,E103)</f>
        <v>10</v>
      </c>
      <c r="AJ103">
        <f>IF(ISNUMBER(MATCH(F103,$A$1:INDEX($A:$A, $AA103+1),0)),0,F103)</f>
        <v>0</v>
      </c>
      <c r="AK103">
        <f>IF(ISNUMBER(MATCH(G103,$A$1:INDEX($A:$A, $AA103+1),0)),0,G103)</f>
        <v>0</v>
      </c>
      <c r="AL103">
        <f>IF(ISNUMBER(MATCH(H103,$A$1:INDEX($A:$A, $AA103+1),0)),0,H103)</f>
        <v>90</v>
      </c>
      <c r="AM103">
        <f>IF(ISNUMBER(MATCH(I103,$A$1:INDEX($A:$A, $AA103+1),0)),0,I103)</f>
        <v>0</v>
      </c>
      <c r="AN103">
        <f>IF(ISNUMBER(MATCH(E104,$A$1:INDEX($A:$A, $AA103+1),0)),0,E104)</f>
        <v>0</v>
      </c>
      <c r="AO103">
        <f>IF(ISNUMBER(MATCH(F104,$A$1:INDEX($A:$A, $AA103+1),0)),0,F104)</f>
        <v>61</v>
      </c>
      <c r="AP103">
        <f>IF(ISNUMBER(MATCH(G104,$A$1:INDEX($A:$A, $AA103+1),0)),0,G104)</f>
        <v>0</v>
      </c>
      <c r="AQ103">
        <f>IF(ISNUMBER(MATCH(H104,$A$1:INDEX($A:$A, $AA103+1),0)),0,H104)</f>
        <v>20</v>
      </c>
      <c r="AR103">
        <f>IF(ISNUMBER(MATCH(I104,$A$1:INDEX($A:$A, $AA103+1),0)),0,I104)</f>
        <v>0</v>
      </c>
      <c r="AS103">
        <f>IF(ISNUMBER(MATCH(E105,$A$1:INDEX($A:$A, $AA103+1),0)),0,E105)</f>
        <v>0</v>
      </c>
      <c r="AT103">
        <f>IF(ISNUMBER(MATCH(F105,$A$1:INDEX($A:$A, $AA103+1),0)),0,F105)</f>
        <v>58</v>
      </c>
      <c r="AU103">
        <f>IF(ISNUMBER(MATCH(G105,$A$1:INDEX($A:$A, $AA103+1),0)),0,G105)</f>
        <v>0</v>
      </c>
      <c r="AV103">
        <f>IF(ISNUMBER(MATCH(H105,$A$1:INDEX($A:$A, $AA103+1),0)),0,H105)</f>
        <v>0</v>
      </c>
      <c r="AW103">
        <f>IF(ISNUMBER(MATCH(I105,$A$1:INDEX($A:$A, $AA103+1),0)),0,I105)</f>
        <v>0</v>
      </c>
      <c r="AX103">
        <f>IF(ISNUMBER(MATCH(E106,$A$1:INDEX($A:$A, $AA103+1),0)),0,E106)</f>
        <v>0</v>
      </c>
      <c r="AY103">
        <f>IF(ISNUMBER(MATCH(F106,$A$1:INDEX($A:$A, $AA103+1),0)),0,F106)</f>
        <v>0</v>
      </c>
      <c r="AZ103">
        <f>IF(ISNUMBER(MATCH(G106,$A$1:INDEX($A:$A, $AA103+1),0)),0,G106)</f>
        <v>0</v>
      </c>
      <c r="BA103">
        <f>IF(ISNUMBER(MATCH(H106,$A$1:INDEX($A:$A, $AA103+1),0)),0,H106)</f>
        <v>0</v>
      </c>
      <c r="BB103">
        <f>IF(ISNUMBER(MATCH(I106,$A$1:INDEX($A:$A, $AA103+1),0)),0,I106)</f>
        <v>68</v>
      </c>
      <c r="BD103">
        <f>SUM(AD103:BB103)</f>
        <v>422</v>
      </c>
      <c r="BE103">
        <f>BD103*AB103</f>
        <v>12238</v>
      </c>
    </row>
    <row r="104" spans="1:57" x14ac:dyDescent="0.25">
      <c r="E104">
        <v>28</v>
      </c>
      <c r="F104">
        <v>61</v>
      </c>
      <c r="G104">
        <v>29</v>
      </c>
      <c r="H104">
        <v>20</v>
      </c>
      <c r="I104">
        <v>55</v>
      </c>
      <c r="K104">
        <f>VLOOKUP(E104,$A$1:$B$100,2, FALSE)</f>
        <v>35</v>
      </c>
      <c r="L104">
        <f>VLOOKUP(F104,$A$1:$B$100,2, FALSE)</f>
        <v>75</v>
      </c>
      <c r="M104">
        <f>VLOOKUP(G104,$A$1:$B$100,2, FALSE)</f>
        <v>58</v>
      </c>
      <c r="N104">
        <f>VLOOKUP(H104,$A$1:$B$100,2, FALSE)</f>
        <v>83</v>
      </c>
      <c r="O104">
        <f>VLOOKUP(I104,$A$1:$B$100,2, FALSE)</f>
        <v>30</v>
      </c>
    </row>
    <row r="105" spans="1:57" x14ac:dyDescent="0.25">
      <c r="E105">
        <v>49</v>
      </c>
      <c r="F105">
        <v>58</v>
      </c>
      <c r="G105">
        <v>43</v>
      </c>
      <c r="H105">
        <v>3</v>
      </c>
      <c r="I105">
        <v>7</v>
      </c>
      <c r="K105">
        <f>VLOOKUP(E105,$A$1:$B$100,2, FALSE)</f>
        <v>31</v>
      </c>
      <c r="L105">
        <f>VLOOKUP(F105,$A$1:$B$100,2, FALSE)</f>
        <v>59</v>
      </c>
      <c r="M105">
        <f>VLOOKUP(G105,$A$1:$B$100,2, FALSE)</f>
        <v>22</v>
      </c>
      <c r="N105">
        <f>VLOOKUP(H105,$A$1:$B$100,2, FALSE)</f>
        <v>26</v>
      </c>
      <c r="O105">
        <f>VLOOKUP(I105,$A$1:$B$100,2, FALSE)</f>
        <v>45</v>
      </c>
    </row>
    <row r="106" spans="1:57" x14ac:dyDescent="0.25">
      <c r="E106">
        <v>88</v>
      </c>
      <c r="F106">
        <v>81</v>
      </c>
      <c r="G106">
        <v>67</v>
      </c>
      <c r="H106">
        <v>32</v>
      </c>
      <c r="I106">
        <v>68</v>
      </c>
      <c r="K106">
        <f>VLOOKUP(E106,$A$1:$B$100,2, FALSE)</f>
        <v>27</v>
      </c>
      <c r="L106">
        <f>VLOOKUP(F106,$A$1:$B$100,2, FALSE)</f>
        <v>13</v>
      </c>
      <c r="M106">
        <f>VLOOKUP(G106,$A$1:$B$100,2, FALSE)</f>
        <v>39</v>
      </c>
      <c r="N106">
        <f>VLOOKUP(H106,$A$1:$B$100,2, FALSE)</f>
        <v>32</v>
      </c>
      <c r="O106">
        <f>VLOOKUP(I106,$A$1:$B$100,2, FALSE)</f>
        <v>65</v>
      </c>
    </row>
    <row r="108" spans="1:57" x14ac:dyDescent="0.25">
      <c r="E108">
        <v>63</v>
      </c>
      <c r="F108">
        <v>65</v>
      </c>
      <c r="G108">
        <v>15</v>
      </c>
      <c r="H108">
        <v>61</v>
      </c>
      <c r="I108">
        <v>57</v>
      </c>
      <c r="K108">
        <f>VLOOKUP(E108,$A$1:$B$100,2, FALSE)</f>
        <v>98</v>
      </c>
      <c r="L108">
        <f>VLOOKUP(F108,$A$1:$B$100,2, FALSE)</f>
        <v>80</v>
      </c>
      <c r="M108">
        <f>VLOOKUP(G108,$A$1:$B$100,2, FALSE)</f>
        <v>88</v>
      </c>
      <c r="N108">
        <f>VLOOKUP(H108,$A$1:$B$100,2, FALSE)</f>
        <v>75</v>
      </c>
      <c r="O108">
        <f>VLOOKUP(I108,$A$1:$B$100,2, FALSE)</f>
        <v>8</v>
      </c>
      <c r="AA108" t="s">
        <v>0</v>
      </c>
      <c r="AB108" t="s">
        <v>1</v>
      </c>
      <c r="BD108" t="s">
        <v>2</v>
      </c>
      <c r="BE108" t="s">
        <v>3</v>
      </c>
    </row>
    <row r="109" spans="1:57" x14ac:dyDescent="0.25">
      <c r="E109">
        <v>47</v>
      </c>
      <c r="F109">
        <v>94</v>
      </c>
      <c r="G109">
        <v>6</v>
      </c>
      <c r="H109">
        <v>14</v>
      </c>
      <c r="I109">
        <v>49</v>
      </c>
      <c r="K109">
        <f>VLOOKUP(E109,$A$1:$B$100,2, FALSE)</f>
        <v>1</v>
      </c>
      <c r="L109">
        <f>VLOOKUP(F109,$A$1:$B$100,2, FALSE)</f>
        <v>23</v>
      </c>
      <c r="M109">
        <f>VLOOKUP(G109,$A$1:$B$100,2, FALSE)</f>
        <v>11</v>
      </c>
      <c r="N109">
        <f>VLOOKUP(H109,$A$1:$B$100,2, FALSE)</f>
        <v>94</v>
      </c>
      <c r="O109">
        <f>VLOOKUP(I109,$A$1:$B$100,2, FALSE)</f>
        <v>31</v>
      </c>
      <c r="Q109">
        <f>MAX(K108:O108)</f>
        <v>98</v>
      </c>
      <c r="R109">
        <f>MAX(K109:O109)</f>
        <v>94</v>
      </c>
      <c r="S109">
        <f>MAX(K110:O110)</f>
        <v>86</v>
      </c>
      <c r="T109">
        <f>MAX(K111:O111)</f>
        <v>87</v>
      </c>
      <c r="U109">
        <f>MAX(K112:O112)</f>
        <v>79</v>
      </c>
      <c r="V109">
        <f>MAX(K108:K112)</f>
        <v>98</v>
      </c>
      <c r="W109">
        <f>MAX(L108:L112)</f>
        <v>80</v>
      </c>
      <c r="X109">
        <f>MAX(M108:M112)</f>
        <v>88</v>
      </c>
      <c r="Y109">
        <f>MAX(N108:N112)</f>
        <v>94</v>
      </c>
      <c r="Z109">
        <f>MAX(O108:O112)</f>
        <v>79</v>
      </c>
      <c r="AA109">
        <f>MIN(Q109:Z109)</f>
        <v>79</v>
      </c>
      <c r="AB109">
        <f>VLOOKUP(AA109,$B$1:$C$100, 2, FALSE)</f>
        <v>35</v>
      </c>
      <c r="AD109">
        <f>IF(ISNUMBER(MATCH(E108,$A$1:INDEX($A:$A, $AA109+1),0)),0,E108)</f>
        <v>63</v>
      </c>
      <c r="AE109">
        <f>IF(ISNUMBER(MATCH(F108,$A$1:INDEX($A:$A, $AA109+1),0)),0,F108)</f>
        <v>65</v>
      </c>
      <c r="AF109">
        <f>IF(ISNUMBER(MATCH(G108,$A$1:INDEX($A:$A, $AA109+1),0)),0,G108)</f>
        <v>15</v>
      </c>
      <c r="AG109">
        <f>IF(ISNUMBER(MATCH(H108,$A$1:INDEX($A:$A, $AA109+1),0)),0,H108)</f>
        <v>0</v>
      </c>
      <c r="AH109">
        <f>IF(ISNUMBER(MATCH(I108,$A$1:INDEX($A:$A, $AA109+1),0)),0,I108)</f>
        <v>0</v>
      </c>
      <c r="AI109">
        <f>IF(ISNUMBER(MATCH(E109,$A$1:INDEX($A:$A, $AA109+1),0)),0,E109)</f>
        <v>0</v>
      </c>
      <c r="AJ109">
        <f>IF(ISNUMBER(MATCH(F109,$A$1:INDEX($A:$A, $AA109+1),0)),0,F109)</f>
        <v>0</v>
      </c>
      <c r="AK109">
        <f>IF(ISNUMBER(MATCH(G109,$A$1:INDEX($A:$A, $AA109+1),0)),0,G109)</f>
        <v>0</v>
      </c>
      <c r="AL109">
        <f>IF(ISNUMBER(MATCH(H109,$A$1:INDEX($A:$A, $AA109+1),0)),0,H109)</f>
        <v>14</v>
      </c>
      <c r="AM109">
        <f>IF(ISNUMBER(MATCH(I109,$A$1:INDEX($A:$A, $AA109+1),0)),0,I109)</f>
        <v>0</v>
      </c>
      <c r="AN109">
        <f>IF(ISNUMBER(MATCH(E110,$A$1:INDEX($A:$A, $AA109+1),0)),0,E110)</f>
        <v>42</v>
      </c>
      <c r="AO109">
        <f>IF(ISNUMBER(MATCH(F110,$A$1:INDEX($A:$A, $AA109+1),0)),0,F110)</f>
        <v>0</v>
      </c>
      <c r="AP109">
        <f>IF(ISNUMBER(MATCH(G110,$A$1:INDEX($A:$A, $AA109+1),0)),0,G110)</f>
        <v>0</v>
      </c>
      <c r="AQ109">
        <f>IF(ISNUMBER(MATCH(H110,$A$1:INDEX($A:$A, $AA109+1),0)),0,H110)</f>
        <v>0</v>
      </c>
      <c r="AR109">
        <f>IF(ISNUMBER(MATCH(I110,$A$1:INDEX($A:$A, $AA109+1),0)),0,I110)</f>
        <v>0</v>
      </c>
      <c r="AS109">
        <f>IF(ISNUMBER(MATCH(E111,$A$1:INDEX($A:$A, $AA109+1),0)),0,E111)</f>
        <v>23</v>
      </c>
      <c r="AT109">
        <f>IF(ISNUMBER(MATCH(F111,$A$1:INDEX($A:$A, $AA109+1),0)),0,F111)</f>
        <v>0</v>
      </c>
      <c r="AU109">
        <f>IF(ISNUMBER(MATCH(G111,$A$1:INDEX($A:$A, $AA109+1),0)),0,G111)</f>
        <v>0</v>
      </c>
      <c r="AV109">
        <f>IF(ISNUMBER(MATCH(H111,$A$1:INDEX($A:$A, $AA109+1),0)),0,H111)</f>
        <v>0</v>
      </c>
      <c r="AW109">
        <f>IF(ISNUMBER(MATCH(I111,$A$1:INDEX($A:$A, $AA109+1),0)),0,I111)</f>
        <v>0</v>
      </c>
      <c r="AX109">
        <f>IF(ISNUMBER(MATCH(E112,$A$1:INDEX($A:$A, $AA109+1),0)),0,E112)</f>
        <v>0</v>
      </c>
      <c r="AY109">
        <f>IF(ISNUMBER(MATCH(F112,$A$1:INDEX($A:$A, $AA109+1),0)),0,F112)</f>
        <v>0</v>
      </c>
      <c r="AZ109">
        <f>IF(ISNUMBER(MATCH(G112,$A$1:INDEX($A:$A, $AA109+1),0)),0,G112)</f>
        <v>0</v>
      </c>
      <c r="BA109">
        <f>IF(ISNUMBER(MATCH(H112,$A$1:INDEX($A:$A, $AA109+1),0)),0,H112)</f>
        <v>0</v>
      </c>
      <c r="BB109">
        <f>IF(ISNUMBER(MATCH(I112,$A$1:INDEX($A:$A, $AA109+1),0)),0,I112)</f>
        <v>0</v>
      </c>
      <c r="BD109">
        <f>SUM(AD109:BB109)</f>
        <v>222</v>
      </c>
      <c r="BE109">
        <f>BD109*AB109</f>
        <v>7770</v>
      </c>
    </row>
    <row r="110" spans="1:57" x14ac:dyDescent="0.25">
      <c r="E110">
        <v>42</v>
      </c>
      <c r="F110">
        <v>3</v>
      </c>
      <c r="G110">
        <v>83</v>
      </c>
      <c r="H110">
        <v>96</v>
      </c>
      <c r="I110">
        <v>31</v>
      </c>
      <c r="K110">
        <f>VLOOKUP(E110,$A$1:$B$100,2, FALSE)</f>
        <v>86</v>
      </c>
      <c r="L110">
        <f>VLOOKUP(F110,$A$1:$B$100,2, FALSE)</f>
        <v>26</v>
      </c>
      <c r="M110">
        <f>VLOOKUP(G110,$A$1:$B$100,2, FALSE)</f>
        <v>38</v>
      </c>
      <c r="N110">
        <f>VLOOKUP(H110,$A$1:$B$100,2, FALSE)</f>
        <v>44</v>
      </c>
      <c r="O110">
        <f>VLOOKUP(I110,$A$1:$B$100,2, FALSE)</f>
        <v>52</v>
      </c>
    </row>
    <row r="111" spans="1:57" x14ac:dyDescent="0.25">
      <c r="E111">
        <v>23</v>
      </c>
      <c r="F111">
        <v>77</v>
      </c>
      <c r="G111">
        <v>1</v>
      </c>
      <c r="H111">
        <v>70</v>
      </c>
      <c r="I111">
        <v>18</v>
      </c>
      <c r="K111">
        <f>VLOOKUP(E111,$A$1:$B$100,2, FALSE)</f>
        <v>87</v>
      </c>
      <c r="L111">
        <f>VLOOKUP(F111,$A$1:$B$100,2, FALSE)</f>
        <v>19</v>
      </c>
      <c r="M111">
        <f>VLOOKUP(G111,$A$1:$B$100,2, FALSE)</f>
        <v>9</v>
      </c>
      <c r="N111">
        <f>VLOOKUP(H111,$A$1:$B$100,2, FALSE)</f>
        <v>20</v>
      </c>
      <c r="O111">
        <f>VLOOKUP(I111,$A$1:$B$100,2, FALSE)</f>
        <v>71</v>
      </c>
    </row>
    <row r="112" spans="1:57" x14ac:dyDescent="0.25">
      <c r="E112">
        <v>45</v>
      </c>
      <c r="F112">
        <v>36</v>
      </c>
      <c r="G112">
        <v>64</v>
      </c>
      <c r="H112">
        <v>48</v>
      </c>
      <c r="I112">
        <v>35</v>
      </c>
      <c r="K112">
        <f>VLOOKUP(E112,$A$1:$B$100,2, FALSE)</f>
        <v>64</v>
      </c>
      <c r="L112">
        <f>VLOOKUP(F112,$A$1:$B$100,2, FALSE)</f>
        <v>43</v>
      </c>
      <c r="M112">
        <f>VLOOKUP(G112,$A$1:$B$100,2, FALSE)</f>
        <v>2</v>
      </c>
      <c r="N112">
        <f>VLOOKUP(H112,$A$1:$B$100,2, FALSE)</f>
        <v>73</v>
      </c>
      <c r="O112">
        <f>VLOOKUP(I112,$A$1:$B$100,2, FALSE)</f>
        <v>79</v>
      </c>
    </row>
    <row r="114" spans="5:57" x14ac:dyDescent="0.25">
      <c r="E114">
        <v>8</v>
      </c>
      <c r="F114">
        <v>92</v>
      </c>
      <c r="G114">
        <v>88</v>
      </c>
      <c r="H114">
        <v>32</v>
      </c>
      <c r="I114">
        <v>95</v>
      </c>
      <c r="K114">
        <f>VLOOKUP(E114,$A$1:$B$100,2, FALSE)</f>
        <v>24</v>
      </c>
      <c r="L114">
        <f>VLOOKUP(F114,$A$1:$B$100,2, FALSE)</f>
        <v>21</v>
      </c>
      <c r="M114">
        <f>VLOOKUP(G114,$A$1:$B$100,2, FALSE)</f>
        <v>27</v>
      </c>
      <c r="N114">
        <f>VLOOKUP(H114,$A$1:$B$100,2, FALSE)</f>
        <v>32</v>
      </c>
      <c r="O114">
        <f>VLOOKUP(I114,$A$1:$B$100,2, FALSE)</f>
        <v>99</v>
      </c>
      <c r="AA114" t="s">
        <v>0</v>
      </c>
      <c r="AB114" t="s">
        <v>1</v>
      </c>
      <c r="BD114" t="s">
        <v>2</v>
      </c>
      <c r="BE114" t="s">
        <v>3</v>
      </c>
    </row>
    <row r="115" spans="5:57" x14ac:dyDescent="0.25">
      <c r="E115">
        <v>26</v>
      </c>
      <c r="F115">
        <v>41</v>
      </c>
      <c r="G115">
        <v>34</v>
      </c>
      <c r="H115">
        <v>11</v>
      </c>
      <c r="I115">
        <v>48</v>
      </c>
      <c r="K115">
        <f>VLOOKUP(E115,$A$1:$B$100,2, FALSE)</f>
        <v>17</v>
      </c>
      <c r="L115">
        <f>VLOOKUP(F115,$A$1:$B$100,2, FALSE)</f>
        <v>37</v>
      </c>
      <c r="M115">
        <f>VLOOKUP(G115,$A$1:$B$100,2, FALSE)</f>
        <v>46</v>
      </c>
      <c r="N115">
        <f>VLOOKUP(H115,$A$1:$B$100,2, FALSE)</f>
        <v>40</v>
      </c>
      <c r="O115">
        <f>VLOOKUP(I115,$A$1:$B$100,2, FALSE)</f>
        <v>73</v>
      </c>
      <c r="Q115">
        <f>MAX(K114:O114)</f>
        <v>99</v>
      </c>
      <c r="R115">
        <f>MAX(K115:O115)</f>
        <v>73</v>
      </c>
      <c r="S115">
        <f>MAX(K116:O116)</f>
        <v>79</v>
      </c>
      <c r="T115">
        <f>MAX(K117:O117)</f>
        <v>54</v>
      </c>
      <c r="U115">
        <f>MAX(K118:O118)</f>
        <v>81</v>
      </c>
      <c r="V115">
        <f>MAX(K114:K118)</f>
        <v>45</v>
      </c>
      <c r="W115">
        <f>MAX(L114:L118)</f>
        <v>81</v>
      </c>
      <c r="X115">
        <f>MAX(M114:M118)</f>
        <v>46</v>
      </c>
      <c r="Y115">
        <f>MAX(N114:N118)</f>
        <v>77</v>
      </c>
      <c r="Z115">
        <f>MAX(O114:O118)</f>
        <v>99</v>
      </c>
      <c r="AA115">
        <f>MIN(Q115:Z115)</f>
        <v>45</v>
      </c>
      <c r="AB115">
        <f>VLOOKUP(AA115,$B$1:$C$100, 2, FALSE)</f>
        <v>7</v>
      </c>
      <c r="AD115">
        <f>IF(ISNUMBER(MATCH(E114,$A$1:INDEX($A:$A, $AA115+1),0)),0,E114)</f>
        <v>0</v>
      </c>
      <c r="AE115">
        <f>IF(ISNUMBER(MATCH(F114,$A$1:INDEX($A:$A, $AA115+1),0)),0,F114)</f>
        <v>0</v>
      </c>
      <c r="AF115">
        <f>IF(ISNUMBER(MATCH(G114,$A$1:INDEX($A:$A, $AA115+1),0)),0,G114)</f>
        <v>0</v>
      </c>
      <c r="AG115">
        <f>IF(ISNUMBER(MATCH(H114,$A$1:INDEX($A:$A, $AA115+1),0)),0,H114)</f>
        <v>0</v>
      </c>
      <c r="AH115">
        <f>IF(ISNUMBER(MATCH(I114,$A$1:INDEX($A:$A, $AA115+1),0)),0,I114)</f>
        <v>95</v>
      </c>
      <c r="AI115">
        <f>IF(ISNUMBER(MATCH(E115,$A$1:INDEX($A:$A, $AA115+1),0)),0,E115)</f>
        <v>0</v>
      </c>
      <c r="AJ115">
        <f>IF(ISNUMBER(MATCH(F115,$A$1:INDEX($A:$A, $AA115+1),0)),0,F115)</f>
        <v>0</v>
      </c>
      <c r="AK115">
        <f>IF(ISNUMBER(MATCH(G115,$A$1:INDEX($A:$A, $AA115+1),0)),0,G115)</f>
        <v>34</v>
      </c>
      <c r="AL115">
        <f>IF(ISNUMBER(MATCH(H115,$A$1:INDEX($A:$A, $AA115+1),0)),0,H115)</f>
        <v>0</v>
      </c>
      <c r="AM115">
        <f>IF(ISNUMBER(MATCH(I115,$A$1:INDEX($A:$A, $AA115+1),0)),0,I115)</f>
        <v>48</v>
      </c>
      <c r="AN115">
        <f>IF(ISNUMBER(MATCH(E116,$A$1:INDEX($A:$A, $AA115+1),0)),0,E116)</f>
        <v>0</v>
      </c>
      <c r="AO115">
        <f>IF(ISNUMBER(MATCH(F116,$A$1:INDEX($A:$A, $AA115+1),0)),0,F116)</f>
        <v>35</v>
      </c>
      <c r="AP115">
        <f>IF(ISNUMBER(MATCH(G116,$A$1:INDEX($A:$A, $AA115+1),0)),0,G116)</f>
        <v>0</v>
      </c>
      <c r="AQ115">
        <f>IF(ISNUMBER(MATCH(H116,$A$1:INDEX($A:$A, $AA115+1),0)),0,H116)</f>
        <v>62</v>
      </c>
      <c r="AR115">
        <f>IF(ISNUMBER(MATCH(I116,$A$1:INDEX($A:$A, $AA115+1),0)),0,I116)</f>
        <v>0</v>
      </c>
      <c r="AS115">
        <f>IF(ISNUMBER(MATCH(E117,$A$1:INDEX($A:$A, $AA115+1),0)),0,E117)</f>
        <v>0</v>
      </c>
      <c r="AT115">
        <f>IF(ISNUMBER(MATCH(F117,$A$1:INDEX($A:$A, $AA115+1),0)),0,F117)</f>
        <v>0</v>
      </c>
      <c r="AU115">
        <f>IF(ISNUMBER(MATCH(G117,$A$1:INDEX($A:$A, $AA115+1),0)),0,G117)</f>
        <v>0</v>
      </c>
      <c r="AV115">
        <f>IF(ISNUMBER(MATCH(H117,$A$1:INDEX($A:$A, $AA115+1),0)),0,H117)</f>
        <v>0</v>
      </c>
      <c r="AW115">
        <f>IF(ISNUMBER(MATCH(I117,$A$1:INDEX($A:$A, $AA115+1),0)),0,I117)</f>
        <v>82</v>
      </c>
      <c r="AX115">
        <f>IF(ISNUMBER(MATCH(E118,$A$1:INDEX($A:$A, $AA115+1),0)),0,E118)</f>
        <v>0</v>
      </c>
      <c r="AY115">
        <f>IF(ISNUMBER(MATCH(F118,$A$1:INDEX($A:$A, $AA115+1),0)),0,F118)</f>
        <v>37</v>
      </c>
      <c r="AZ115">
        <f>IF(ISNUMBER(MATCH(G118,$A$1:INDEX($A:$A, $AA115+1),0)),0,G118)</f>
        <v>0</v>
      </c>
      <c r="BA115">
        <f>IF(ISNUMBER(MATCH(H118,$A$1:INDEX($A:$A, $AA115+1),0)),0,H118)</f>
        <v>0</v>
      </c>
      <c r="BB115">
        <f>IF(ISNUMBER(MATCH(I118,$A$1:INDEX($A:$A, $AA115+1),0)),0,I118)</f>
        <v>0</v>
      </c>
      <c r="BD115">
        <f>SUM(AD115:BB115)</f>
        <v>393</v>
      </c>
      <c r="BE115">
        <f>BD115*AB115</f>
        <v>2751</v>
      </c>
    </row>
    <row r="116" spans="5:57" x14ac:dyDescent="0.25">
      <c r="E116">
        <v>81</v>
      </c>
      <c r="F116">
        <v>35</v>
      </c>
      <c r="G116">
        <v>36</v>
      </c>
      <c r="H116">
        <v>62</v>
      </c>
      <c r="I116">
        <v>28</v>
      </c>
      <c r="K116">
        <f>VLOOKUP(E116,$A$1:$B$100,2, FALSE)</f>
        <v>13</v>
      </c>
      <c r="L116">
        <f>VLOOKUP(F116,$A$1:$B$100,2, FALSE)</f>
        <v>79</v>
      </c>
      <c r="M116">
        <f>VLOOKUP(G116,$A$1:$B$100,2, FALSE)</f>
        <v>43</v>
      </c>
      <c r="N116">
        <f>VLOOKUP(H116,$A$1:$B$100,2, FALSE)</f>
        <v>55</v>
      </c>
      <c r="O116">
        <f>VLOOKUP(I116,$A$1:$B$100,2, FALSE)</f>
        <v>35</v>
      </c>
    </row>
    <row r="117" spans="5:57" x14ac:dyDescent="0.25">
      <c r="E117">
        <v>64</v>
      </c>
      <c r="F117">
        <v>33</v>
      </c>
      <c r="G117">
        <v>52</v>
      </c>
      <c r="H117">
        <v>97</v>
      </c>
      <c r="I117">
        <v>82</v>
      </c>
      <c r="K117">
        <f>VLOOKUP(E117,$A$1:$B$100,2, FALSE)</f>
        <v>2</v>
      </c>
      <c r="L117">
        <f>VLOOKUP(F117,$A$1:$B$100,2, FALSE)</f>
        <v>36</v>
      </c>
      <c r="M117">
        <f>VLOOKUP(G117,$A$1:$B$100,2, FALSE)</f>
        <v>3</v>
      </c>
      <c r="N117">
        <f>VLOOKUP(H117,$A$1:$B$100,2, FALSE)</f>
        <v>18</v>
      </c>
      <c r="O117">
        <f>VLOOKUP(I117,$A$1:$B$100,2, FALSE)</f>
        <v>54</v>
      </c>
    </row>
    <row r="118" spans="5:57" x14ac:dyDescent="0.25">
      <c r="E118">
        <v>7</v>
      </c>
      <c r="F118">
        <v>37</v>
      </c>
      <c r="G118">
        <v>78</v>
      </c>
      <c r="H118">
        <v>0</v>
      </c>
      <c r="I118">
        <v>86</v>
      </c>
      <c r="K118">
        <f>VLOOKUP(E118,$A$1:$B$100,2, FALSE)</f>
        <v>45</v>
      </c>
      <c r="L118">
        <f>VLOOKUP(F118,$A$1:$B$100,2, FALSE)</f>
        <v>81</v>
      </c>
      <c r="M118">
        <f>VLOOKUP(G118,$A$1:$B$100,2, FALSE)</f>
        <v>25</v>
      </c>
      <c r="N118">
        <f>VLOOKUP(H118,$A$1:$B$100,2, FALSE)</f>
        <v>77</v>
      </c>
      <c r="O118">
        <f>VLOOKUP(I118,$A$1:$B$100,2, FALSE)</f>
        <v>14</v>
      </c>
    </row>
    <row r="120" spans="5:57" x14ac:dyDescent="0.25">
      <c r="E120">
        <v>75</v>
      </c>
      <c r="F120">
        <v>64</v>
      </c>
      <c r="G120">
        <v>84</v>
      </c>
      <c r="H120">
        <v>80</v>
      </c>
      <c r="I120">
        <v>60</v>
      </c>
      <c r="K120">
        <f>VLOOKUP(E120,$A$1:$B$100,2, FALSE)</f>
        <v>53</v>
      </c>
      <c r="L120">
        <f>VLOOKUP(F120,$A$1:$B$100,2, FALSE)</f>
        <v>2</v>
      </c>
      <c r="M120">
        <f>VLOOKUP(G120,$A$1:$B$100,2, FALSE)</f>
        <v>96</v>
      </c>
      <c r="N120">
        <f>VLOOKUP(H120,$A$1:$B$100,2, FALSE)</f>
        <v>6</v>
      </c>
      <c r="O120">
        <f>VLOOKUP(I120,$A$1:$B$100,2, FALSE)</f>
        <v>4</v>
      </c>
      <c r="AA120" t="s">
        <v>0</v>
      </c>
      <c r="AB120" t="s">
        <v>1</v>
      </c>
      <c r="BD120" t="s">
        <v>2</v>
      </c>
      <c r="BE120" t="s">
        <v>3</v>
      </c>
    </row>
    <row r="121" spans="5:57" x14ac:dyDescent="0.25">
      <c r="E121">
        <v>17</v>
      </c>
      <c r="F121">
        <v>5</v>
      </c>
      <c r="G121">
        <v>55</v>
      </c>
      <c r="H121">
        <v>95</v>
      </c>
      <c r="I121">
        <v>70</v>
      </c>
      <c r="K121">
        <f>VLOOKUP(E121,$A$1:$B$100,2, FALSE)</f>
        <v>29</v>
      </c>
      <c r="L121">
        <f>VLOOKUP(F121,$A$1:$B$100,2, FALSE)</f>
        <v>97</v>
      </c>
      <c r="M121">
        <f>VLOOKUP(G121,$A$1:$B$100,2, FALSE)</f>
        <v>30</v>
      </c>
      <c r="N121">
        <f>VLOOKUP(H121,$A$1:$B$100,2, FALSE)</f>
        <v>99</v>
      </c>
      <c r="O121">
        <f>VLOOKUP(I121,$A$1:$B$100,2, FALSE)</f>
        <v>20</v>
      </c>
      <c r="Q121">
        <f>MAX(K120:O120)</f>
        <v>96</v>
      </c>
      <c r="R121">
        <f>MAX(K121:O121)</f>
        <v>99</v>
      </c>
      <c r="S121">
        <f>MAX(K122:O122)</f>
        <v>78</v>
      </c>
      <c r="T121">
        <f>MAX(K123:O123)</f>
        <v>80</v>
      </c>
      <c r="U121">
        <f>MAX(K124:O124)</f>
        <v>79</v>
      </c>
      <c r="V121">
        <f>MAX(K120:K124)</f>
        <v>77</v>
      </c>
      <c r="W121">
        <f>MAX(L120:L124)</f>
        <v>97</v>
      </c>
      <c r="X121">
        <f>MAX(M120:M124)</f>
        <v>96</v>
      </c>
      <c r="Y121">
        <f>MAX(N120:N124)</f>
        <v>99</v>
      </c>
      <c r="Z121">
        <f>MAX(O120:O124)</f>
        <v>80</v>
      </c>
      <c r="AA121">
        <f>MIN(Q121:Z121)</f>
        <v>77</v>
      </c>
      <c r="AB121">
        <f>VLOOKUP(AA121,$B$1:$C$100, 2, FALSE)</f>
        <v>0</v>
      </c>
      <c r="AD121">
        <f>IF(ISNUMBER(MATCH(E120,$A$1:INDEX($A:$A, $AA121+1),0)),0,E120)</f>
        <v>0</v>
      </c>
      <c r="AE121">
        <f>IF(ISNUMBER(MATCH(F120,$A$1:INDEX($A:$A, $AA121+1),0)),0,F120)</f>
        <v>0</v>
      </c>
      <c r="AF121">
        <f>IF(ISNUMBER(MATCH(G120,$A$1:INDEX($A:$A, $AA121+1),0)),0,G120)</f>
        <v>84</v>
      </c>
      <c r="AG121">
        <f>IF(ISNUMBER(MATCH(H120,$A$1:INDEX($A:$A, $AA121+1),0)),0,H120)</f>
        <v>0</v>
      </c>
      <c r="AH121">
        <f>IF(ISNUMBER(MATCH(I120,$A$1:INDEX($A:$A, $AA121+1),0)),0,I120)</f>
        <v>0</v>
      </c>
      <c r="AI121">
        <f>IF(ISNUMBER(MATCH(E121,$A$1:INDEX($A:$A, $AA121+1),0)),0,E121)</f>
        <v>0</v>
      </c>
      <c r="AJ121">
        <f>IF(ISNUMBER(MATCH(F121,$A$1:INDEX($A:$A, $AA121+1),0)),0,F121)</f>
        <v>5</v>
      </c>
      <c r="AK121">
        <f>IF(ISNUMBER(MATCH(G121,$A$1:INDEX($A:$A, $AA121+1),0)),0,G121)</f>
        <v>0</v>
      </c>
      <c r="AL121">
        <f>IF(ISNUMBER(MATCH(H121,$A$1:INDEX($A:$A, $AA121+1),0)),0,H121)</f>
        <v>95</v>
      </c>
      <c r="AM121">
        <f>IF(ISNUMBER(MATCH(I121,$A$1:INDEX($A:$A, $AA121+1),0)),0,I121)</f>
        <v>0</v>
      </c>
      <c r="AN121">
        <f>IF(ISNUMBER(MATCH(E122,$A$1:INDEX($A:$A, $AA121+1),0)),0,E122)</f>
        <v>0</v>
      </c>
      <c r="AO121">
        <f>IF(ISNUMBER(MATCH(F122,$A$1:INDEX($A:$A, $AA121+1),0)),0,F122)</f>
        <v>90</v>
      </c>
      <c r="AP121">
        <f>IF(ISNUMBER(MATCH(G122,$A$1:INDEX($A:$A, $AA121+1),0)),0,G122)</f>
        <v>0</v>
      </c>
      <c r="AQ121">
        <f>IF(ISNUMBER(MATCH(H122,$A$1:INDEX($A:$A, $AA121+1),0)),0,H122)</f>
        <v>0</v>
      </c>
      <c r="AR121">
        <f>IF(ISNUMBER(MATCH(I122,$A$1:INDEX($A:$A, $AA121+1),0)),0,I122)</f>
        <v>0</v>
      </c>
      <c r="AS121">
        <f>IF(ISNUMBER(MATCH(E123,$A$1:INDEX($A:$A, $AA121+1),0)),0,E123)</f>
        <v>0</v>
      </c>
      <c r="AT121">
        <f>IF(ISNUMBER(MATCH(F123,$A$1:INDEX($A:$A, $AA121+1),0)),0,F123)</f>
        <v>0</v>
      </c>
      <c r="AU121">
        <f>IF(ISNUMBER(MATCH(G123,$A$1:INDEX($A:$A, $AA121+1),0)),0,G123)</f>
        <v>0</v>
      </c>
      <c r="AV121">
        <f>IF(ISNUMBER(MATCH(H123,$A$1:INDEX($A:$A, $AA121+1),0)),0,H123)</f>
        <v>0</v>
      </c>
      <c r="AW121">
        <f>IF(ISNUMBER(MATCH(I123,$A$1:INDEX($A:$A, $AA121+1),0)),0,I123)</f>
        <v>65</v>
      </c>
      <c r="AX121">
        <f>IF(ISNUMBER(MATCH(E124,$A$1:INDEX($A:$A, $AA121+1),0)),0,E124)</f>
        <v>0</v>
      </c>
      <c r="AY121">
        <f>IF(ISNUMBER(MATCH(F124,$A$1:INDEX($A:$A, $AA121+1),0)),0,F124)</f>
        <v>35</v>
      </c>
      <c r="AZ121">
        <f>IF(ISNUMBER(MATCH(G124,$A$1:INDEX($A:$A, $AA121+1),0)),0,G124)</f>
        <v>0</v>
      </c>
      <c r="BA121">
        <f>IF(ISNUMBER(MATCH(H124,$A$1:INDEX($A:$A, $AA121+1),0)),0,H124)</f>
        <v>0</v>
      </c>
      <c r="BB121">
        <f>IF(ISNUMBER(MATCH(I124,$A$1:INDEX($A:$A, $AA121+1),0)),0,I124)</f>
        <v>0</v>
      </c>
      <c r="BD121">
        <f>SUM(AD121:BB121)</f>
        <v>374</v>
      </c>
      <c r="BE121">
        <f>BD121*AB121</f>
        <v>0</v>
      </c>
    </row>
    <row r="122" spans="5:57" x14ac:dyDescent="0.25">
      <c r="E122">
        <v>0</v>
      </c>
      <c r="F122">
        <v>90</v>
      </c>
      <c r="G122">
        <v>68</v>
      </c>
      <c r="H122">
        <v>53</v>
      </c>
      <c r="I122">
        <v>93</v>
      </c>
      <c r="K122">
        <f>VLOOKUP(E122,$A$1:$B$100,2, FALSE)</f>
        <v>77</v>
      </c>
      <c r="L122">
        <f>VLOOKUP(F122,$A$1:$B$100,2, FALSE)</f>
        <v>78</v>
      </c>
      <c r="M122">
        <f>VLOOKUP(G122,$A$1:$B$100,2, FALSE)</f>
        <v>65</v>
      </c>
      <c r="N122">
        <f>VLOOKUP(H122,$A$1:$B$100,2, FALSE)</f>
        <v>42</v>
      </c>
      <c r="O122">
        <f>VLOOKUP(I122,$A$1:$B$100,2, FALSE)</f>
        <v>28</v>
      </c>
    </row>
    <row r="123" spans="5:57" x14ac:dyDescent="0.25">
      <c r="E123">
        <v>8</v>
      </c>
      <c r="F123">
        <v>50</v>
      </c>
      <c r="G123">
        <v>38</v>
      </c>
      <c r="H123">
        <v>9</v>
      </c>
      <c r="I123">
        <v>65</v>
      </c>
      <c r="K123">
        <f>VLOOKUP(E123,$A$1:$B$100,2, FALSE)</f>
        <v>24</v>
      </c>
      <c r="L123">
        <f>VLOOKUP(F123,$A$1:$B$100,2, FALSE)</f>
        <v>61</v>
      </c>
      <c r="M123">
        <f>VLOOKUP(G123,$A$1:$B$100,2, FALSE)</f>
        <v>68</v>
      </c>
      <c r="N123">
        <f>VLOOKUP(H123,$A$1:$B$100,2, FALSE)</f>
        <v>60</v>
      </c>
      <c r="O123">
        <f>VLOOKUP(I123,$A$1:$B$100,2, FALSE)</f>
        <v>80</v>
      </c>
    </row>
    <row r="124" spans="5:57" x14ac:dyDescent="0.25">
      <c r="E124">
        <v>97</v>
      </c>
      <c r="F124">
        <v>35</v>
      </c>
      <c r="G124">
        <v>26</v>
      </c>
      <c r="H124">
        <v>30</v>
      </c>
      <c r="I124">
        <v>6</v>
      </c>
      <c r="K124">
        <f>VLOOKUP(E124,$A$1:$B$100,2, FALSE)</f>
        <v>18</v>
      </c>
      <c r="L124">
        <f>VLOOKUP(F124,$A$1:$B$100,2, FALSE)</f>
        <v>79</v>
      </c>
      <c r="M124">
        <f>VLOOKUP(G124,$A$1:$B$100,2, FALSE)</f>
        <v>17</v>
      </c>
      <c r="N124">
        <f>VLOOKUP(H124,$A$1:$B$100,2, FALSE)</f>
        <v>12</v>
      </c>
      <c r="O124">
        <f>VLOOKUP(I124,$A$1:$B$100,2, FALSE)</f>
        <v>11</v>
      </c>
    </row>
    <row r="126" spans="5:57" x14ac:dyDescent="0.25">
      <c r="E126">
        <v>76</v>
      </c>
      <c r="F126">
        <v>87</v>
      </c>
      <c r="G126">
        <v>36</v>
      </c>
      <c r="H126">
        <v>5</v>
      </c>
      <c r="I126">
        <v>74</v>
      </c>
      <c r="K126">
        <f>VLOOKUP(E126,$A$1:$B$100,2, FALSE)</f>
        <v>95</v>
      </c>
      <c r="L126">
        <f>VLOOKUP(F126,$A$1:$B$100,2, FALSE)</f>
        <v>89</v>
      </c>
      <c r="M126">
        <f>VLOOKUP(G126,$A$1:$B$100,2, FALSE)</f>
        <v>43</v>
      </c>
      <c r="N126">
        <f>VLOOKUP(H126,$A$1:$B$100,2, FALSE)</f>
        <v>97</v>
      </c>
      <c r="O126">
        <f>VLOOKUP(I126,$A$1:$B$100,2, FALSE)</f>
        <v>90</v>
      </c>
      <c r="AA126" t="s">
        <v>0</v>
      </c>
      <c r="AB126" t="s">
        <v>1</v>
      </c>
      <c r="BD126" t="s">
        <v>2</v>
      </c>
      <c r="BE126" t="s">
        <v>3</v>
      </c>
    </row>
    <row r="127" spans="5:57" x14ac:dyDescent="0.25">
      <c r="E127">
        <v>79</v>
      </c>
      <c r="F127">
        <v>94</v>
      </c>
      <c r="G127">
        <v>82</v>
      </c>
      <c r="H127">
        <v>48</v>
      </c>
      <c r="I127">
        <v>20</v>
      </c>
      <c r="K127">
        <f>VLOOKUP(E127,$A$1:$B$100,2, FALSE)</f>
        <v>47</v>
      </c>
      <c r="L127">
        <f>VLOOKUP(F127,$A$1:$B$100,2, FALSE)</f>
        <v>23</v>
      </c>
      <c r="M127">
        <f>VLOOKUP(G127,$A$1:$B$100,2, FALSE)</f>
        <v>54</v>
      </c>
      <c r="N127">
        <f>VLOOKUP(H127,$A$1:$B$100,2, FALSE)</f>
        <v>73</v>
      </c>
      <c r="O127">
        <f>VLOOKUP(I127,$A$1:$B$100,2, FALSE)</f>
        <v>83</v>
      </c>
      <c r="Q127">
        <f>MAX(K126:O126)</f>
        <v>97</v>
      </c>
      <c r="R127">
        <f>MAX(K127:O127)</f>
        <v>83</v>
      </c>
      <c r="S127">
        <f>MAX(K128:O128)</f>
        <v>78</v>
      </c>
      <c r="T127">
        <f>MAX(K129:O129)</f>
        <v>84</v>
      </c>
      <c r="U127">
        <f>MAX(K130:O130)</f>
        <v>92</v>
      </c>
      <c r="V127">
        <f>MAX(K126:K130)</f>
        <v>95</v>
      </c>
      <c r="W127">
        <f>MAX(L126:L130)</f>
        <v>92</v>
      </c>
      <c r="X127">
        <f>MAX(M126:M130)</f>
        <v>79</v>
      </c>
      <c r="Y127">
        <f>MAX(N126:N130)</f>
        <v>97</v>
      </c>
      <c r="Z127">
        <f>MAX(O126:O130)</f>
        <v>90</v>
      </c>
      <c r="AA127">
        <f>MIN(Q127:Z127)</f>
        <v>78</v>
      </c>
      <c r="AB127">
        <f>VLOOKUP(AA127,$B$1:$C$100, 2, FALSE)</f>
        <v>90</v>
      </c>
      <c r="AD127">
        <f>IF(ISNUMBER(MATCH(E126,$A$1:INDEX($A:$A, $AA127+1),0)),0,E126)</f>
        <v>76</v>
      </c>
      <c r="AE127">
        <f>IF(ISNUMBER(MATCH(F126,$A$1:INDEX($A:$A, $AA127+1),0)),0,F126)</f>
        <v>87</v>
      </c>
      <c r="AF127">
        <f>IF(ISNUMBER(MATCH(G126,$A$1:INDEX($A:$A, $AA127+1),0)),0,G126)</f>
        <v>0</v>
      </c>
      <c r="AG127">
        <f>IF(ISNUMBER(MATCH(H126,$A$1:INDEX($A:$A, $AA127+1),0)),0,H126)</f>
        <v>5</v>
      </c>
      <c r="AH127">
        <f>IF(ISNUMBER(MATCH(I126,$A$1:INDEX($A:$A, $AA127+1),0)),0,I126)</f>
        <v>74</v>
      </c>
      <c r="AI127">
        <f>IF(ISNUMBER(MATCH(E127,$A$1:INDEX($A:$A, $AA127+1),0)),0,E127)</f>
        <v>0</v>
      </c>
      <c r="AJ127">
        <f>IF(ISNUMBER(MATCH(F127,$A$1:INDEX($A:$A, $AA127+1),0)),0,F127)</f>
        <v>0</v>
      </c>
      <c r="AK127">
        <f>IF(ISNUMBER(MATCH(G127,$A$1:INDEX($A:$A, $AA127+1),0)),0,G127)</f>
        <v>0</v>
      </c>
      <c r="AL127">
        <f>IF(ISNUMBER(MATCH(H127,$A$1:INDEX($A:$A, $AA127+1),0)),0,H127)</f>
        <v>0</v>
      </c>
      <c r="AM127">
        <f>IF(ISNUMBER(MATCH(I127,$A$1:INDEX($A:$A, $AA127+1),0)),0,I127)</f>
        <v>20</v>
      </c>
      <c r="AN127">
        <f>IF(ISNUMBER(MATCH(E128,$A$1:INDEX($A:$A, $AA127+1),0)),0,E128)</f>
        <v>0</v>
      </c>
      <c r="AO127">
        <f>IF(ISNUMBER(MATCH(F128,$A$1:INDEX($A:$A, $AA127+1),0)),0,F128)</f>
        <v>0</v>
      </c>
      <c r="AP127">
        <f>IF(ISNUMBER(MATCH(G128,$A$1:INDEX($A:$A, $AA127+1),0)),0,G128)</f>
        <v>0</v>
      </c>
      <c r="AQ127">
        <f>IF(ISNUMBER(MATCH(H128,$A$1:INDEX($A:$A, $AA127+1),0)),0,H128)</f>
        <v>0</v>
      </c>
      <c r="AR127">
        <f>IF(ISNUMBER(MATCH(I128,$A$1:INDEX($A:$A, $AA127+1),0)),0,I128)</f>
        <v>0</v>
      </c>
      <c r="AS127">
        <f>IF(ISNUMBER(MATCH(E129,$A$1:INDEX($A:$A, $AA127+1),0)),0,E129)</f>
        <v>0</v>
      </c>
      <c r="AT127">
        <f>IF(ISNUMBER(MATCH(F129,$A$1:INDEX($A:$A, $AA127+1),0)),0,F129)</f>
        <v>0</v>
      </c>
      <c r="AU127">
        <f>IF(ISNUMBER(MATCH(G129,$A$1:INDEX($A:$A, $AA127+1),0)),0,G129)</f>
        <v>0</v>
      </c>
      <c r="AV127">
        <f>IF(ISNUMBER(MATCH(H129,$A$1:INDEX($A:$A, $AA127+1),0)),0,H129)</f>
        <v>22</v>
      </c>
      <c r="AW127">
        <f>IF(ISNUMBER(MATCH(I129,$A$1:INDEX($A:$A, $AA127+1),0)),0,I129)</f>
        <v>0</v>
      </c>
      <c r="AX127">
        <f>IF(ISNUMBER(MATCH(E130,$A$1:INDEX($A:$A, $AA127+1),0)),0,E130)</f>
        <v>73</v>
      </c>
      <c r="AY127">
        <f>IF(ISNUMBER(MATCH(F130,$A$1:INDEX($A:$A, $AA127+1),0)),0,F130)</f>
        <v>71</v>
      </c>
      <c r="AZ127">
        <f>IF(ISNUMBER(MATCH(G130,$A$1:INDEX($A:$A, $AA127+1),0)),0,G130)</f>
        <v>35</v>
      </c>
      <c r="BA127">
        <f>IF(ISNUMBER(MATCH(H130,$A$1:INDEX($A:$A, $AA127+1),0)),0,H130)</f>
        <v>42</v>
      </c>
      <c r="BB127">
        <f>IF(ISNUMBER(MATCH(I130,$A$1:INDEX($A:$A, $AA127+1),0)),0,I130)</f>
        <v>0</v>
      </c>
      <c r="BD127">
        <f>SUM(AD127:BB127)</f>
        <v>505</v>
      </c>
      <c r="BE127">
        <f>BD127*AB127</f>
        <v>45450</v>
      </c>
    </row>
    <row r="128" spans="5:57" x14ac:dyDescent="0.25">
      <c r="E128">
        <v>24</v>
      </c>
      <c r="F128">
        <v>88</v>
      </c>
      <c r="G128">
        <v>90</v>
      </c>
      <c r="H128">
        <v>62</v>
      </c>
      <c r="I128">
        <v>45</v>
      </c>
      <c r="K128">
        <f>VLOOKUP(E128,$A$1:$B$100,2, FALSE)</f>
        <v>70</v>
      </c>
      <c r="L128">
        <f>VLOOKUP(F128,$A$1:$B$100,2, FALSE)</f>
        <v>27</v>
      </c>
      <c r="M128">
        <f>VLOOKUP(G128,$A$1:$B$100,2, FALSE)</f>
        <v>78</v>
      </c>
      <c r="N128">
        <f>VLOOKUP(H128,$A$1:$B$100,2, FALSE)</f>
        <v>55</v>
      </c>
      <c r="O128">
        <f>VLOOKUP(I128,$A$1:$B$100,2, FALSE)</f>
        <v>64</v>
      </c>
    </row>
    <row r="129" spans="5:57" x14ac:dyDescent="0.25">
      <c r="E129">
        <v>9</v>
      </c>
      <c r="F129">
        <v>40</v>
      </c>
      <c r="G129">
        <v>78</v>
      </c>
      <c r="H129">
        <v>22</v>
      </c>
      <c r="I129">
        <v>68</v>
      </c>
      <c r="K129">
        <f>VLOOKUP(E129,$A$1:$B$100,2, FALSE)</f>
        <v>60</v>
      </c>
      <c r="L129">
        <f>VLOOKUP(F129,$A$1:$B$100,2, FALSE)</f>
        <v>15</v>
      </c>
      <c r="M129">
        <f>VLOOKUP(G129,$A$1:$B$100,2, FALSE)</f>
        <v>25</v>
      </c>
      <c r="N129">
        <f>VLOOKUP(H129,$A$1:$B$100,2, FALSE)</f>
        <v>84</v>
      </c>
      <c r="O129">
        <f>VLOOKUP(I129,$A$1:$B$100,2, FALSE)</f>
        <v>65</v>
      </c>
    </row>
    <row r="130" spans="5:57" x14ac:dyDescent="0.25">
      <c r="E130">
        <v>73</v>
      </c>
      <c r="F130">
        <v>71</v>
      </c>
      <c r="G130">
        <v>35</v>
      </c>
      <c r="H130">
        <v>42</v>
      </c>
      <c r="I130">
        <v>66</v>
      </c>
      <c r="K130">
        <f>VLOOKUP(E130,$A$1:$B$100,2, FALSE)</f>
        <v>82</v>
      </c>
      <c r="L130">
        <f>VLOOKUP(F130,$A$1:$B$100,2, FALSE)</f>
        <v>92</v>
      </c>
      <c r="M130">
        <f>VLOOKUP(G130,$A$1:$B$100,2, FALSE)</f>
        <v>79</v>
      </c>
      <c r="N130">
        <f>VLOOKUP(H130,$A$1:$B$100,2, FALSE)</f>
        <v>86</v>
      </c>
      <c r="O130">
        <f>VLOOKUP(I130,$A$1:$B$100,2, FALSE)</f>
        <v>57</v>
      </c>
    </row>
    <row r="132" spans="5:57" x14ac:dyDescent="0.25">
      <c r="E132">
        <v>52</v>
      </c>
      <c r="F132">
        <v>11</v>
      </c>
      <c r="G132">
        <v>17</v>
      </c>
      <c r="H132">
        <v>9</v>
      </c>
      <c r="I132">
        <v>72</v>
      </c>
      <c r="K132">
        <f>VLOOKUP(E132,$A$1:$B$100,2, FALSE)</f>
        <v>3</v>
      </c>
      <c r="L132">
        <f>VLOOKUP(F132,$A$1:$B$100,2, FALSE)</f>
        <v>40</v>
      </c>
      <c r="M132">
        <f>VLOOKUP(G132,$A$1:$B$100,2, FALSE)</f>
        <v>29</v>
      </c>
      <c r="N132">
        <f>VLOOKUP(H132,$A$1:$B$100,2, FALSE)</f>
        <v>60</v>
      </c>
      <c r="O132">
        <f>VLOOKUP(I132,$A$1:$B$100,2, FALSE)</f>
        <v>49</v>
      </c>
      <c r="AA132" t="s">
        <v>0</v>
      </c>
      <c r="AB132" t="s">
        <v>1</v>
      </c>
      <c r="BD132" t="s">
        <v>2</v>
      </c>
      <c r="BE132" t="s">
        <v>3</v>
      </c>
    </row>
    <row r="133" spans="5:57" x14ac:dyDescent="0.25">
      <c r="E133">
        <v>45</v>
      </c>
      <c r="F133">
        <v>13</v>
      </c>
      <c r="G133">
        <v>90</v>
      </c>
      <c r="H133">
        <v>0</v>
      </c>
      <c r="I133">
        <v>80</v>
      </c>
      <c r="K133">
        <f>VLOOKUP(E133,$A$1:$B$100,2, FALSE)</f>
        <v>64</v>
      </c>
      <c r="L133">
        <f>VLOOKUP(F133,$A$1:$B$100,2, FALSE)</f>
        <v>0</v>
      </c>
      <c r="M133">
        <f>VLOOKUP(G133,$A$1:$B$100,2, FALSE)</f>
        <v>78</v>
      </c>
      <c r="N133">
        <f>VLOOKUP(H133,$A$1:$B$100,2, FALSE)</f>
        <v>77</v>
      </c>
      <c r="O133">
        <f>VLOOKUP(I133,$A$1:$B$100,2, FALSE)</f>
        <v>6</v>
      </c>
      <c r="Q133">
        <f>MAX(K132:O132)</f>
        <v>60</v>
      </c>
      <c r="R133">
        <f>MAX(K133:O133)</f>
        <v>78</v>
      </c>
      <c r="S133">
        <f>MAX(K134:O134)</f>
        <v>81</v>
      </c>
      <c r="T133">
        <f>MAX(K135:O135)</f>
        <v>75</v>
      </c>
      <c r="U133">
        <f>MAX(K136:O136)</f>
        <v>63</v>
      </c>
      <c r="V133">
        <f>MAX(K132:K136)</f>
        <v>64</v>
      </c>
      <c r="W133">
        <f>MAX(L132:L136)</f>
        <v>65</v>
      </c>
      <c r="X133">
        <f>MAX(M132:M136)</f>
        <v>81</v>
      </c>
      <c r="Y133">
        <f>MAX(N132:N136)</f>
        <v>77</v>
      </c>
      <c r="Z133">
        <f>MAX(O132:O136)</f>
        <v>57</v>
      </c>
      <c r="AA133">
        <f>MIN(Q133:Z133)</f>
        <v>57</v>
      </c>
      <c r="AB133">
        <f>VLOOKUP(AA133,$B$1:$C$100, 2, FALSE)</f>
        <v>66</v>
      </c>
      <c r="AD133">
        <f>IF(ISNUMBER(MATCH(E132,$A$1:INDEX($A:$A, $AA133+1),0)),0,E132)</f>
        <v>0</v>
      </c>
      <c r="AE133">
        <f>IF(ISNUMBER(MATCH(F132,$A$1:INDEX($A:$A, $AA133+1),0)),0,F132)</f>
        <v>0</v>
      </c>
      <c r="AF133">
        <f>IF(ISNUMBER(MATCH(G132,$A$1:INDEX($A:$A, $AA133+1),0)),0,G132)</f>
        <v>0</v>
      </c>
      <c r="AG133">
        <f>IF(ISNUMBER(MATCH(H132,$A$1:INDEX($A:$A, $AA133+1),0)),0,H132)</f>
        <v>9</v>
      </c>
      <c r="AH133">
        <f>IF(ISNUMBER(MATCH(I132,$A$1:INDEX($A:$A, $AA133+1),0)),0,I132)</f>
        <v>0</v>
      </c>
      <c r="AI133">
        <f>IF(ISNUMBER(MATCH(E133,$A$1:INDEX($A:$A, $AA133+1),0)),0,E133)</f>
        <v>45</v>
      </c>
      <c r="AJ133">
        <f>IF(ISNUMBER(MATCH(F133,$A$1:INDEX($A:$A, $AA133+1),0)),0,F133)</f>
        <v>0</v>
      </c>
      <c r="AK133">
        <f>IF(ISNUMBER(MATCH(G133,$A$1:INDEX($A:$A, $AA133+1),0)),0,G133)</f>
        <v>90</v>
      </c>
      <c r="AL133">
        <f>IF(ISNUMBER(MATCH(H133,$A$1:INDEX($A:$A, $AA133+1),0)),0,H133)</f>
        <v>0</v>
      </c>
      <c r="AM133">
        <f>IF(ISNUMBER(MATCH(I133,$A$1:INDEX($A:$A, $AA133+1),0)),0,I133)</f>
        <v>0</v>
      </c>
      <c r="AN133">
        <f>IF(ISNUMBER(MATCH(E134,$A$1:INDEX($A:$A, $AA133+1),0)),0,E134)</f>
        <v>0</v>
      </c>
      <c r="AO133">
        <f>IF(ISNUMBER(MATCH(F134,$A$1:INDEX($A:$A, $AA133+1),0)),0,F134)</f>
        <v>0</v>
      </c>
      <c r="AP133">
        <f>IF(ISNUMBER(MATCH(G134,$A$1:INDEX($A:$A, $AA133+1),0)),0,G134)</f>
        <v>37</v>
      </c>
      <c r="AQ133">
        <f>IF(ISNUMBER(MATCH(H134,$A$1:INDEX($A:$A, $AA133+1),0)),0,H134)</f>
        <v>0</v>
      </c>
      <c r="AR133">
        <f>IF(ISNUMBER(MATCH(I134,$A$1:INDEX($A:$A, $AA133+1),0)),0,I134)</f>
        <v>0</v>
      </c>
      <c r="AS133">
        <f>IF(ISNUMBER(MATCH(E135,$A$1:INDEX($A:$A, $AA133+1),0)),0,E135)</f>
        <v>0</v>
      </c>
      <c r="AT133">
        <f>IF(ISNUMBER(MATCH(F135,$A$1:INDEX($A:$A, $AA133+1),0)),0,F135)</f>
        <v>68</v>
      </c>
      <c r="AU133">
        <f>IF(ISNUMBER(MATCH(G135,$A$1:INDEX($A:$A, $AA133+1),0)),0,G135)</f>
        <v>0</v>
      </c>
      <c r="AV133">
        <f>IF(ISNUMBER(MATCH(H135,$A$1:INDEX($A:$A, $AA133+1),0)),0,H135)</f>
        <v>61</v>
      </c>
      <c r="AW133">
        <f>IF(ISNUMBER(MATCH(I135,$A$1:INDEX($A:$A, $AA133+1),0)),0,I135)</f>
        <v>0</v>
      </c>
      <c r="AX133">
        <f>IF(ISNUMBER(MATCH(E136,$A$1:INDEX($A:$A, $AA133+1),0)),0,E136)</f>
        <v>0</v>
      </c>
      <c r="AY133">
        <f>IF(ISNUMBER(MATCH(F136,$A$1:INDEX($A:$A, $AA133+1),0)),0,F136)</f>
        <v>0</v>
      </c>
      <c r="AZ133">
        <f>IF(ISNUMBER(MATCH(G136,$A$1:INDEX($A:$A, $AA133+1),0)),0,G136)</f>
        <v>12</v>
      </c>
      <c r="BA133">
        <f>IF(ISNUMBER(MATCH(H136,$A$1:INDEX($A:$A, $AA133+1),0)),0,H136)</f>
        <v>29</v>
      </c>
      <c r="BB133">
        <f>IF(ISNUMBER(MATCH(I136,$A$1:INDEX($A:$A, $AA133+1),0)),0,I136)</f>
        <v>0</v>
      </c>
      <c r="BD133">
        <f>SUM(AD133:BB133)</f>
        <v>351</v>
      </c>
      <c r="BE133">
        <f>BD133*AB133</f>
        <v>23166</v>
      </c>
    </row>
    <row r="134" spans="5:57" x14ac:dyDescent="0.25">
      <c r="E134">
        <v>93</v>
      </c>
      <c r="F134">
        <v>77</v>
      </c>
      <c r="G134">
        <v>37</v>
      </c>
      <c r="H134">
        <v>51</v>
      </c>
      <c r="I134">
        <v>96</v>
      </c>
      <c r="K134">
        <f>VLOOKUP(E134,$A$1:$B$100,2, FALSE)</f>
        <v>28</v>
      </c>
      <c r="L134">
        <f>VLOOKUP(F134,$A$1:$B$100,2, FALSE)</f>
        <v>19</v>
      </c>
      <c r="M134">
        <f>VLOOKUP(G134,$A$1:$B$100,2, FALSE)</f>
        <v>81</v>
      </c>
      <c r="N134">
        <f>VLOOKUP(H134,$A$1:$B$100,2, FALSE)</f>
        <v>34</v>
      </c>
      <c r="O134">
        <f>VLOOKUP(I134,$A$1:$B$100,2, FALSE)</f>
        <v>44</v>
      </c>
    </row>
    <row r="135" spans="5:57" x14ac:dyDescent="0.25">
      <c r="E135">
        <v>3</v>
      </c>
      <c r="F135">
        <v>68</v>
      </c>
      <c r="G135">
        <v>94</v>
      </c>
      <c r="H135">
        <v>61</v>
      </c>
      <c r="I135">
        <v>1</v>
      </c>
      <c r="K135">
        <f>VLOOKUP(E135,$A$1:$B$100,2, FALSE)</f>
        <v>26</v>
      </c>
      <c r="L135">
        <f>VLOOKUP(F135,$A$1:$B$100,2, FALSE)</f>
        <v>65</v>
      </c>
      <c r="M135">
        <f>VLOOKUP(G135,$A$1:$B$100,2, FALSE)</f>
        <v>23</v>
      </c>
      <c r="N135">
        <f>VLOOKUP(H135,$A$1:$B$100,2, FALSE)</f>
        <v>75</v>
      </c>
      <c r="O135">
        <f>VLOOKUP(I135,$A$1:$B$100,2, FALSE)</f>
        <v>9</v>
      </c>
    </row>
    <row r="136" spans="5:57" x14ac:dyDescent="0.25">
      <c r="E136">
        <v>26</v>
      </c>
      <c r="F136">
        <v>78</v>
      </c>
      <c r="G136">
        <v>12</v>
      </c>
      <c r="H136">
        <v>29</v>
      </c>
      <c r="I136">
        <v>66</v>
      </c>
      <c r="K136">
        <f>VLOOKUP(E136,$A$1:$B$100,2, FALSE)</f>
        <v>17</v>
      </c>
      <c r="L136">
        <f>VLOOKUP(F136,$A$1:$B$100,2, FALSE)</f>
        <v>25</v>
      </c>
      <c r="M136">
        <f>VLOOKUP(G136,$A$1:$B$100,2, FALSE)</f>
        <v>63</v>
      </c>
      <c r="N136">
        <f>VLOOKUP(H136,$A$1:$B$100,2, FALSE)</f>
        <v>58</v>
      </c>
      <c r="O136">
        <f>VLOOKUP(I136,$A$1:$B$100,2, FALSE)</f>
        <v>57</v>
      </c>
    </row>
    <row r="138" spans="5:57" x14ac:dyDescent="0.25">
      <c r="E138">
        <v>49</v>
      </c>
      <c r="F138">
        <v>14</v>
      </c>
      <c r="G138">
        <v>74</v>
      </c>
      <c r="H138">
        <v>11</v>
      </c>
      <c r="I138">
        <v>48</v>
      </c>
      <c r="K138">
        <f>VLOOKUP(E138,$A$1:$B$100,2, FALSE)</f>
        <v>31</v>
      </c>
      <c r="L138">
        <f>VLOOKUP(F138,$A$1:$B$100,2, FALSE)</f>
        <v>94</v>
      </c>
      <c r="M138">
        <f>VLOOKUP(G138,$A$1:$B$100,2, FALSE)</f>
        <v>90</v>
      </c>
      <c r="N138">
        <f>VLOOKUP(H138,$A$1:$B$100,2, FALSE)</f>
        <v>40</v>
      </c>
      <c r="O138">
        <f>VLOOKUP(I138,$A$1:$B$100,2, FALSE)</f>
        <v>73</v>
      </c>
      <c r="AA138" t="s">
        <v>0</v>
      </c>
      <c r="AB138" t="s">
        <v>1</v>
      </c>
      <c r="BD138" t="s">
        <v>2</v>
      </c>
      <c r="BE138" t="s">
        <v>3</v>
      </c>
    </row>
    <row r="139" spans="5:57" x14ac:dyDescent="0.25">
      <c r="E139">
        <v>73</v>
      </c>
      <c r="F139">
        <v>58</v>
      </c>
      <c r="G139">
        <v>54</v>
      </c>
      <c r="H139">
        <v>3</v>
      </c>
      <c r="I139">
        <v>40</v>
      </c>
      <c r="K139">
        <f>VLOOKUP(E139,$A$1:$B$100,2, FALSE)</f>
        <v>82</v>
      </c>
      <c r="L139">
        <f>VLOOKUP(F139,$A$1:$B$100,2, FALSE)</f>
        <v>59</v>
      </c>
      <c r="M139">
        <f>VLOOKUP(G139,$A$1:$B$100,2, FALSE)</f>
        <v>62</v>
      </c>
      <c r="N139">
        <f>VLOOKUP(H139,$A$1:$B$100,2, FALSE)</f>
        <v>26</v>
      </c>
      <c r="O139">
        <f>VLOOKUP(I139,$A$1:$B$100,2, FALSE)</f>
        <v>15</v>
      </c>
      <c r="Q139">
        <f>MAX(K138:O138)</f>
        <v>94</v>
      </c>
      <c r="R139">
        <f>MAX(K139:O139)</f>
        <v>82</v>
      </c>
      <c r="S139">
        <f>MAX(K140:O140)</f>
        <v>78</v>
      </c>
      <c r="T139">
        <f>MAX(K141:O141)</f>
        <v>76</v>
      </c>
      <c r="U139">
        <f>MAX(K142:O142)</f>
        <v>98</v>
      </c>
      <c r="V139">
        <f>MAX(K138:K142)</f>
        <v>82</v>
      </c>
      <c r="W139">
        <f>MAX(L138:L142)</f>
        <v>98</v>
      </c>
      <c r="X139">
        <f>MAX(M138:M142)</f>
        <v>90</v>
      </c>
      <c r="Y139">
        <f>MAX(N138:N142)</f>
        <v>71</v>
      </c>
      <c r="Z139">
        <f>MAX(O138:O142)</f>
        <v>73</v>
      </c>
      <c r="AA139">
        <f>MIN(Q139:Z139)</f>
        <v>71</v>
      </c>
      <c r="AB139">
        <f>VLOOKUP(AA139,$B$1:$C$100, 2, FALSE)</f>
        <v>18</v>
      </c>
      <c r="AD139">
        <f>IF(ISNUMBER(MATCH(E138,$A$1:INDEX($A:$A, $AA139+1),0)),0,E138)</f>
        <v>0</v>
      </c>
      <c r="AE139">
        <f>IF(ISNUMBER(MATCH(F138,$A$1:INDEX($A:$A, $AA139+1),0)),0,F138)</f>
        <v>14</v>
      </c>
      <c r="AF139">
        <f>IF(ISNUMBER(MATCH(G138,$A$1:INDEX($A:$A, $AA139+1),0)),0,G138)</f>
        <v>74</v>
      </c>
      <c r="AG139">
        <f>IF(ISNUMBER(MATCH(H138,$A$1:INDEX($A:$A, $AA139+1),0)),0,H138)</f>
        <v>0</v>
      </c>
      <c r="AH139">
        <f>IF(ISNUMBER(MATCH(I138,$A$1:INDEX($A:$A, $AA139+1),0)),0,I138)</f>
        <v>48</v>
      </c>
      <c r="AI139">
        <f>IF(ISNUMBER(MATCH(E139,$A$1:INDEX($A:$A, $AA139+1),0)),0,E139)</f>
        <v>73</v>
      </c>
      <c r="AJ139">
        <f>IF(ISNUMBER(MATCH(F139,$A$1:INDEX($A:$A, $AA139+1),0)),0,F139)</f>
        <v>0</v>
      </c>
      <c r="AK139">
        <f>IF(ISNUMBER(MATCH(G139,$A$1:INDEX($A:$A, $AA139+1),0)),0,G139)</f>
        <v>0</v>
      </c>
      <c r="AL139">
        <f>IF(ISNUMBER(MATCH(H139,$A$1:INDEX($A:$A, $AA139+1),0)),0,H139)</f>
        <v>0</v>
      </c>
      <c r="AM139">
        <f>IF(ISNUMBER(MATCH(I139,$A$1:INDEX($A:$A, $AA139+1),0)),0,I139)</f>
        <v>0</v>
      </c>
      <c r="AN139">
        <f>IF(ISNUMBER(MATCH(E140,$A$1:INDEX($A:$A, $AA139+1),0)),0,E140)</f>
        <v>90</v>
      </c>
      <c r="AO139">
        <f>IF(ISNUMBER(MATCH(F140,$A$1:INDEX($A:$A, $AA139+1),0)),0,F140)</f>
        <v>0</v>
      </c>
      <c r="AP139">
        <f>IF(ISNUMBER(MATCH(G140,$A$1:INDEX($A:$A, $AA139+1),0)),0,G140)</f>
        <v>0</v>
      </c>
      <c r="AQ139">
        <f>IF(ISNUMBER(MATCH(H140,$A$1:INDEX($A:$A, $AA139+1),0)),0,H140)</f>
        <v>0</v>
      </c>
      <c r="AR139">
        <f>IF(ISNUMBER(MATCH(I140,$A$1:INDEX($A:$A, $AA139+1),0)),0,I140)</f>
        <v>0</v>
      </c>
      <c r="AS139">
        <f>IF(ISNUMBER(MATCH(E141,$A$1:INDEX($A:$A, $AA139+1),0)),0,E141)</f>
        <v>0</v>
      </c>
      <c r="AT139">
        <f>IF(ISNUMBER(MATCH(F141,$A$1:INDEX($A:$A, $AA139+1),0)),0,F141)</f>
        <v>0</v>
      </c>
      <c r="AU139">
        <f>IF(ISNUMBER(MATCH(G141,$A$1:INDEX($A:$A, $AA139+1),0)),0,G141)</f>
        <v>19</v>
      </c>
      <c r="AV139">
        <f>IF(ISNUMBER(MATCH(H141,$A$1:INDEX($A:$A, $AA139+1),0)),0,H141)</f>
        <v>0</v>
      </c>
      <c r="AW139">
        <f>IF(ISNUMBER(MATCH(I141,$A$1:INDEX($A:$A, $AA139+1),0)),0,I141)</f>
        <v>0</v>
      </c>
      <c r="AX139">
        <f>IF(ISNUMBER(MATCH(E142,$A$1:INDEX($A:$A, $AA139+1),0)),0,E142)</f>
        <v>35</v>
      </c>
      <c r="AY139">
        <f>IF(ISNUMBER(MATCH(F142,$A$1:INDEX($A:$A, $AA139+1),0)),0,F142)</f>
        <v>63</v>
      </c>
      <c r="AZ139">
        <f>IF(ISNUMBER(MATCH(G142,$A$1:INDEX($A:$A, $AA139+1),0)),0,G142)</f>
        <v>0</v>
      </c>
      <c r="BA139">
        <f>IF(ISNUMBER(MATCH(H142,$A$1:INDEX($A:$A, $AA139+1),0)),0,H142)</f>
        <v>0</v>
      </c>
      <c r="BB139">
        <f>IF(ISNUMBER(MATCH(I142,$A$1:INDEX($A:$A, $AA139+1),0)),0,I142)</f>
        <v>0</v>
      </c>
      <c r="BD139">
        <f>SUM(AD139:BB139)</f>
        <v>416</v>
      </c>
      <c r="BE139">
        <f>BD139*AB139</f>
        <v>7488</v>
      </c>
    </row>
    <row r="140" spans="5:57" x14ac:dyDescent="0.25">
      <c r="E140">
        <v>90</v>
      </c>
      <c r="F140">
        <v>38</v>
      </c>
      <c r="G140">
        <v>62</v>
      </c>
      <c r="H140">
        <v>18</v>
      </c>
      <c r="I140">
        <v>26</v>
      </c>
      <c r="K140">
        <f>VLOOKUP(E140,$A$1:$B$100,2, FALSE)</f>
        <v>78</v>
      </c>
      <c r="L140">
        <f>VLOOKUP(F140,$A$1:$B$100,2, FALSE)</f>
        <v>68</v>
      </c>
      <c r="M140">
        <f>VLOOKUP(G140,$A$1:$B$100,2, FALSE)</f>
        <v>55</v>
      </c>
      <c r="N140">
        <f>VLOOKUP(H140,$A$1:$B$100,2, FALSE)</f>
        <v>71</v>
      </c>
      <c r="O140">
        <f>VLOOKUP(I140,$A$1:$B$100,2, FALSE)</f>
        <v>17</v>
      </c>
    </row>
    <row r="141" spans="5:57" x14ac:dyDescent="0.25">
      <c r="E141">
        <v>53</v>
      </c>
      <c r="F141">
        <v>93</v>
      </c>
      <c r="G141">
        <v>19</v>
      </c>
      <c r="H141">
        <v>41</v>
      </c>
      <c r="I141">
        <v>94</v>
      </c>
      <c r="K141">
        <f>VLOOKUP(E141,$A$1:$B$100,2, FALSE)</f>
        <v>42</v>
      </c>
      <c r="L141">
        <f>VLOOKUP(F141,$A$1:$B$100,2, FALSE)</f>
        <v>28</v>
      </c>
      <c r="M141">
        <f>VLOOKUP(G141,$A$1:$B$100,2, FALSE)</f>
        <v>76</v>
      </c>
      <c r="N141">
        <f>VLOOKUP(H141,$A$1:$B$100,2, FALSE)</f>
        <v>37</v>
      </c>
      <c r="O141">
        <f>VLOOKUP(I141,$A$1:$B$100,2, FALSE)</f>
        <v>23</v>
      </c>
    </row>
    <row r="142" spans="5:57" x14ac:dyDescent="0.25">
      <c r="E142">
        <v>35</v>
      </c>
      <c r="F142">
        <v>63</v>
      </c>
      <c r="G142">
        <v>7</v>
      </c>
      <c r="H142">
        <v>80</v>
      </c>
      <c r="I142">
        <v>68</v>
      </c>
      <c r="K142">
        <f>VLOOKUP(E142,$A$1:$B$100,2, FALSE)</f>
        <v>79</v>
      </c>
      <c r="L142">
        <f>VLOOKUP(F142,$A$1:$B$100,2, FALSE)</f>
        <v>98</v>
      </c>
      <c r="M142">
        <f>VLOOKUP(G142,$A$1:$B$100,2, FALSE)</f>
        <v>45</v>
      </c>
      <c r="N142">
        <f>VLOOKUP(H142,$A$1:$B$100,2, FALSE)</f>
        <v>6</v>
      </c>
      <c r="O142">
        <f>VLOOKUP(I142,$A$1:$B$100,2, FALSE)</f>
        <v>65</v>
      </c>
    </row>
    <row r="144" spans="5:57" x14ac:dyDescent="0.25">
      <c r="E144">
        <v>13</v>
      </c>
      <c r="F144">
        <v>19</v>
      </c>
      <c r="G144">
        <v>92</v>
      </c>
      <c r="H144">
        <v>38</v>
      </c>
      <c r="I144">
        <v>1</v>
      </c>
      <c r="K144">
        <f>VLOOKUP(E144,$A$1:$B$100,2, FALSE)</f>
        <v>0</v>
      </c>
      <c r="L144">
        <f>VLOOKUP(F144,$A$1:$B$100,2, FALSE)</f>
        <v>76</v>
      </c>
      <c r="M144">
        <f>VLOOKUP(G144,$A$1:$B$100,2, FALSE)</f>
        <v>21</v>
      </c>
      <c r="N144">
        <f>VLOOKUP(H144,$A$1:$B$100,2, FALSE)</f>
        <v>68</v>
      </c>
      <c r="O144">
        <f>VLOOKUP(I144,$A$1:$B$100,2, FALSE)</f>
        <v>9</v>
      </c>
      <c r="AA144" t="s">
        <v>0</v>
      </c>
      <c r="AB144" t="s">
        <v>1</v>
      </c>
      <c r="BD144" t="s">
        <v>2</v>
      </c>
      <c r="BE144" t="s">
        <v>3</v>
      </c>
    </row>
    <row r="145" spans="5:57" x14ac:dyDescent="0.25">
      <c r="E145">
        <v>63</v>
      </c>
      <c r="F145">
        <v>69</v>
      </c>
      <c r="G145">
        <v>4</v>
      </c>
      <c r="H145">
        <v>99</v>
      </c>
      <c r="I145">
        <v>36</v>
      </c>
      <c r="K145">
        <f>VLOOKUP(E145,$A$1:$B$100,2, FALSE)</f>
        <v>98</v>
      </c>
      <c r="L145">
        <f>VLOOKUP(F145,$A$1:$B$100,2, FALSE)</f>
        <v>5</v>
      </c>
      <c r="M145">
        <f>VLOOKUP(G145,$A$1:$B$100,2, FALSE)</f>
        <v>66</v>
      </c>
      <c r="N145">
        <f>VLOOKUP(H145,$A$1:$B$100,2, FALSE)</f>
        <v>56</v>
      </c>
      <c r="O145">
        <f>VLOOKUP(I145,$A$1:$B$100,2, FALSE)</f>
        <v>43</v>
      </c>
      <c r="Q145">
        <f>MAX(K144:O144)</f>
        <v>76</v>
      </c>
      <c r="R145">
        <f>MAX(K145:O145)</f>
        <v>98</v>
      </c>
      <c r="S145">
        <f>MAX(K146:O146)</f>
        <v>69</v>
      </c>
      <c r="T145">
        <f>MAX(K147:O147)</f>
        <v>72</v>
      </c>
      <c r="U145">
        <f>MAX(K148:O148)</f>
        <v>85</v>
      </c>
      <c r="V145">
        <f>MAX(K144:K148)</f>
        <v>98</v>
      </c>
      <c r="W145">
        <f>MAX(L144:L148)</f>
        <v>76</v>
      </c>
      <c r="X145">
        <f>MAX(M144:M148)</f>
        <v>85</v>
      </c>
      <c r="Y145">
        <f>MAX(N144:N148)</f>
        <v>72</v>
      </c>
      <c r="Z145">
        <f>MAX(O144:O148)</f>
        <v>59</v>
      </c>
      <c r="AA145">
        <f>MIN(Q145:Z145)</f>
        <v>59</v>
      </c>
      <c r="AB145">
        <f>VLOOKUP(AA145,$B$1:$C$100, 2, FALSE)</f>
        <v>58</v>
      </c>
      <c r="AD145">
        <f>IF(ISNUMBER(MATCH(E144,$A$1:INDEX($A:$A, $AA145+1),0)),0,E144)</f>
        <v>0</v>
      </c>
      <c r="AE145">
        <f>IF(ISNUMBER(MATCH(F144,$A$1:INDEX($A:$A, $AA145+1),0)),0,F144)</f>
        <v>19</v>
      </c>
      <c r="AF145">
        <f>IF(ISNUMBER(MATCH(G144,$A$1:INDEX($A:$A, $AA145+1),0)),0,G144)</f>
        <v>0</v>
      </c>
      <c r="AG145">
        <f>IF(ISNUMBER(MATCH(H144,$A$1:INDEX($A:$A, $AA145+1),0)),0,H144)</f>
        <v>38</v>
      </c>
      <c r="AH145">
        <f>IF(ISNUMBER(MATCH(I144,$A$1:INDEX($A:$A, $AA145+1),0)),0,I144)</f>
        <v>0</v>
      </c>
      <c r="AI145">
        <f>IF(ISNUMBER(MATCH(E145,$A$1:INDEX($A:$A, $AA145+1),0)),0,E145)</f>
        <v>63</v>
      </c>
      <c r="AJ145">
        <f>IF(ISNUMBER(MATCH(F145,$A$1:INDEX($A:$A, $AA145+1),0)),0,F145)</f>
        <v>0</v>
      </c>
      <c r="AK145">
        <f>IF(ISNUMBER(MATCH(G145,$A$1:INDEX($A:$A, $AA145+1),0)),0,G145)</f>
        <v>4</v>
      </c>
      <c r="AL145">
        <f>IF(ISNUMBER(MATCH(H145,$A$1:INDEX($A:$A, $AA145+1),0)),0,H145)</f>
        <v>0</v>
      </c>
      <c r="AM145">
        <f>IF(ISNUMBER(MATCH(I145,$A$1:INDEX($A:$A, $AA145+1),0)),0,I145)</f>
        <v>0</v>
      </c>
      <c r="AN145">
        <f>IF(ISNUMBER(MATCH(E146,$A$1:INDEX($A:$A, $AA145+1),0)),0,E146)</f>
        <v>0</v>
      </c>
      <c r="AO145">
        <f>IF(ISNUMBER(MATCH(F146,$A$1:INDEX($A:$A, $AA145+1),0)),0,F146)</f>
        <v>0</v>
      </c>
      <c r="AP145">
        <f>IF(ISNUMBER(MATCH(G146,$A$1:INDEX($A:$A, $AA145+1),0)),0,G146)</f>
        <v>54</v>
      </c>
      <c r="AQ145">
        <f>IF(ISNUMBER(MATCH(H146,$A$1:INDEX($A:$A, $AA145+1),0)),0,H146)</f>
        <v>21</v>
      </c>
      <c r="AR145">
        <f>IF(ISNUMBER(MATCH(I146,$A$1:INDEX($A:$A, $AA145+1),0)),0,I146)</f>
        <v>0</v>
      </c>
      <c r="AS145">
        <f>IF(ISNUMBER(MATCH(E147,$A$1:INDEX($A:$A, $AA145+1),0)),0,E147)</f>
        <v>0</v>
      </c>
      <c r="AT145">
        <f>IF(ISNUMBER(MATCH(F147,$A$1:INDEX($A:$A, $AA145+1),0)),0,F147)</f>
        <v>0</v>
      </c>
      <c r="AU145">
        <f>IF(ISNUMBER(MATCH(G147,$A$1:INDEX($A:$A, $AA145+1),0)),0,G147)</f>
        <v>0</v>
      </c>
      <c r="AV145">
        <f>IF(ISNUMBER(MATCH(H147,$A$1:INDEX($A:$A, $AA145+1),0)),0,H147)</f>
        <v>44</v>
      </c>
      <c r="AW145">
        <f>IF(ISNUMBER(MATCH(I147,$A$1:INDEX($A:$A, $AA145+1),0)),0,I147)</f>
        <v>0</v>
      </c>
      <c r="AX145">
        <f>IF(ISNUMBER(MATCH(E148,$A$1:INDEX($A:$A, $AA145+1),0)),0,E148)</f>
        <v>0</v>
      </c>
      <c r="AY145">
        <f>IF(ISNUMBER(MATCH(F148,$A$1:INDEX($A:$A, $AA145+1),0)),0,F148)</f>
        <v>0</v>
      </c>
      <c r="AZ145">
        <f>IF(ISNUMBER(MATCH(G148,$A$1:INDEX($A:$A, $AA145+1),0)),0,G148)</f>
        <v>89</v>
      </c>
      <c r="BA145">
        <f>IF(ISNUMBER(MATCH(H148,$A$1:INDEX($A:$A, $AA145+1),0)),0,H148)</f>
        <v>45</v>
      </c>
      <c r="BB145">
        <f>IF(ISNUMBER(MATCH(I148,$A$1:INDEX($A:$A, $AA145+1),0)),0,I148)</f>
        <v>0</v>
      </c>
      <c r="BD145">
        <f>SUM(AD145:BB145)</f>
        <v>377</v>
      </c>
      <c r="BE145">
        <f>BD145*AB145</f>
        <v>21866</v>
      </c>
    </row>
    <row r="146" spans="5:57" x14ac:dyDescent="0.25">
      <c r="E146">
        <v>53</v>
      </c>
      <c r="F146">
        <v>57</v>
      </c>
      <c r="G146">
        <v>54</v>
      </c>
      <c r="H146">
        <v>21</v>
      </c>
      <c r="I146">
        <v>80</v>
      </c>
      <c r="K146">
        <f>VLOOKUP(E146,$A$1:$B$100,2, FALSE)</f>
        <v>42</v>
      </c>
      <c r="L146">
        <f>VLOOKUP(F146,$A$1:$B$100,2, FALSE)</f>
        <v>8</v>
      </c>
      <c r="M146">
        <f>VLOOKUP(G146,$A$1:$B$100,2, FALSE)</f>
        <v>62</v>
      </c>
      <c r="N146">
        <f>VLOOKUP(H146,$A$1:$B$100,2, FALSE)</f>
        <v>69</v>
      </c>
      <c r="O146">
        <f>VLOOKUP(I146,$A$1:$B$100,2, FALSE)</f>
        <v>6</v>
      </c>
    </row>
    <row r="147" spans="5:57" x14ac:dyDescent="0.25">
      <c r="E147">
        <v>97</v>
      </c>
      <c r="F147">
        <v>17</v>
      </c>
      <c r="G147">
        <v>2</v>
      </c>
      <c r="H147">
        <v>44</v>
      </c>
      <c r="I147">
        <v>29</v>
      </c>
      <c r="K147">
        <f>VLOOKUP(E147,$A$1:$B$100,2, FALSE)</f>
        <v>18</v>
      </c>
      <c r="L147">
        <f>VLOOKUP(F147,$A$1:$B$100,2, FALSE)</f>
        <v>29</v>
      </c>
      <c r="M147">
        <f>VLOOKUP(G147,$A$1:$B$100,2, FALSE)</f>
        <v>10</v>
      </c>
      <c r="N147">
        <f>VLOOKUP(H147,$A$1:$B$100,2, FALSE)</f>
        <v>72</v>
      </c>
      <c r="O147">
        <f>VLOOKUP(I147,$A$1:$B$100,2, FALSE)</f>
        <v>58</v>
      </c>
    </row>
    <row r="148" spans="5:57" x14ac:dyDescent="0.25">
      <c r="E148">
        <v>0</v>
      </c>
      <c r="F148">
        <v>3</v>
      </c>
      <c r="G148">
        <v>89</v>
      </c>
      <c r="H148">
        <v>45</v>
      </c>
      <c r="I148">
        <v>58</v>
      </c>
      <c r="K148">
        <f>VLOOKUP(E148,$A$1:$B$100,2, FALSE)</f>
        <v>77</v>
      </c>
      <c r="L148">
        <f>VLOOKUP(F148,$A$1:$B$100,2, FALSE)</f>
        <v>26</v>
      </c>
      <c r="M148">
        <f>VLOOKUP(G148,$A$1:$B$100,2, FALSE)</f>
        <v>85</v>
      </c>
      <c r="N148">
        <f>VLOOKUP(H148,$A$1:$B$100,2, FALSE)</f>
        <v>64</v>
      </c>
      <c r="O148">
        <f>VLOOKUP(I148,$A$1:$B$100,2, FALSE)</f>
        <v>59</v>
      </c>
    </row>
    <row r="150" spans="5:57" x14ac:dyDescent="0.25">
      <c r="E150">
        <v>9</v>
      </c>
      <c r="F150">
        <v>26</v>
      </c>
      <c r="G150">
        <v>45</v>
      </c>
      <c r="H150">
        <v>57</v>
      </c>
      <c r="I150">
        <v>67</v>
      </c>
      <c r="K150">
        <f>VLOOKUP(E150,$A$1:$B$100,2, FALSE)</f>
        <v>60</v>
      </c>
      <c r="L150">
        <f>VLOOKUP(F150,$A$1:$B$100,2, FALSE)</f>
        <v>17</v>
      </c>
      <c r="M150">
        <f>VLOOKUP(G150,$A$1:$B$100,2, FALSE)</f>
        <v>64</v>
      </c>
      <c r="N150">
        <f>VLOOKUP(H150,$A$1:$B$100,2, FALSE)</f>
        <v>8</v>
      </c>
      <c r="O150">
        <f>VLOOKUP(I150,$A$1:$B$100,2, FALSE)</f>
        <v>39</v>
      </c>
      <c r="AA150" t="s">
        <v>0</v>
      </c>
      <c r="AB150" t="s">
        <v>1</v>
      </c>
      <c r="BD150" t="s">
        <v>2</v>
      </c>
      <c r="BE150" t="s">
        <v>3</v>
      </c>
    </row>
    <row r="151" spans="5:57" x14ac:dyDescent="0.25">
      <c r="E151">
        <v>72</v>
      </c>
      <c r="F151">
        <v>10</v>
      </c>
      <c r="G151">
        <v>59</v>
      </c>
      <c r="H151">
        <v>79</v>
      </c>
      <c r="I151">
        <v>88</v>
      </c>
      <c r="K151">
        <f>VLOOKUP(E151,$A$1:$B$100,2, FALSE)</f>
        <v>49</v>
      </c>
      <c r="L151">
        <f>VLOOKUP(F151,$A$1:$B$100,2, FALSE)</f>
        <v>91</v>
      </c>
      <c r="M151">
        <f>VLOOKUP(G151,$A$1:$B$100,2, FALSE)</f>
        <v>33</v>
      </c>
      <c r="N151">
        <f>VLOOKUP(H151,$A$1:$B$100,2, FALSE)</f>
        <v>47</v>
      </c>
      <c r="O151">
        <f>VLOOKUP(I151,$A$1:$B$100,2, FALSE)</f>
        <v>27</v>
      </c>
      <c r="Q151">
        <f>MAX(K150:O150)</f>
        <v>64</v>
      </c>
      <c r="R151">
        <f>MAX(K151:O151)</f>
        <v>91</v>
      </c>
      <c r="S151">
        <f>MAX(K152:O152)</f>
        <v>89</v>
      </c>
      <c r="T151">
        <f>MAX(K153:O153)</f>
        <v>55</v>
      </c>
      <c r="U151">
        <f>MAX(K154:O154)</f>
        <v>72</v>
      </c>
      <c r="V151">
        <f>MAX(K150:K154)</f>
        <v>70</v>
      </c>
      <c r="W151">
        <f>MAX(L150:L154)</f>
        <v>91</v>
      </c>
      <c r="X151">
        <f>MAX(M150:M154)</f>
        <v>89</v>
      </c>
      <c r="Y151">
        <f>MAX(N150:N154)</f>
        <v>86</v>
      </c>
      <c r="Z151">
        <f>MAX(O150:O154)</f>
        <v>58</v>
      </c>
      <c r="AA151">
        <f>MIN(Q151:Z151)</f>
        <v>55</v>
      </c>
      <c r="AB151">
        <f>VLOOKUP(AA151,$B$1:$C$100, 2, FALSE)</f>
        <v>62</v>
      </c>
      <c r="AD151">
        <f>IF(ISNUMBER(MATCH(E150,$A$1:INDEX($A:$A, $AA151+1),0)),0,E150)</f>
        <v>9</v>
      </c>
      <c r="AE151">
        <f>IF(ISNUMBER(MATCH(F150,$A$1:INDEX($A:$A, $AA151+1),0)),0,F150)</f>
        <v>0</v>
      </c>
      <c r="AF151">
        <f>IF(ISNUMBER(MATCH(G150,$A$1:INDEX($A:$A, $AA151+1),0)),0,G150)</f>
        <v>45</v>
      </c>
      <c r="AG151">
        <f>IF(ISNUMBER(MATCH(H150,$A$1:INDEX($A:$A, $AA151+1),0)),0,H150)</f>
        <v>0</v>
      </c>
      <c r="AH151">
        <f>IF(ISNUMBER(MATCH(I150,$A$1:INDEX($A:$A, $AA151+1),0)),0,I150)</f>
        <v>0</v>
      </c>
      <c r="AI151">
        <f>IF(ISNUMBER(MATCH(E151,$A$1:INDEX($A:$A, $AA151+1),0)),0,E151)</f>
        <v>0</v>
      </c>
      <c r="AJ151">
        <f>IF(ISNUMBER(MATCH(F151,$A$1:INDEX($A:$A, $AA151+1),0)),0,F151)</f>
        <v>10</v>
      </c>
      <c r="AK151">
        <f>IF(ISNUMBER(MATCH(G151,$A$1:INDEX($A:$A, $AA151+1),0)),0,G151)</f>
        <v>0</v>
      </c>
      <c r="AL151">
        <f>IF(ISNUMBER(MATCH(H151,$A$1:INDEX($A:$A, $AA151+1),0)),0,H151)</f>
        <v>0</v>
      </c>
      <c r="AM151">
        <f>IF(ISNUMBER(MATCH(I151,$A$1:INDEX($A:$A, $AA151+1),0)),0,I151)</f>
        <v>0</v>
      </c>
      <c r="AN151">
        <f>IF(ISNUMBER(MATCH(E152,$A$1:INDEX($A:$A, $AA151+1),0)),0,E152)</f>
        <v>0</v>
      </c>
      <c r="AO151">
        <f>IF(ISNUMBER(MATCH(F152,$A$1:INDEX($A:$A, $AA151+1),0)),0,F152)</f>
        <v>0</v>
      </c>
      <c r="AP151">
        <f>IF(ISNUMBER(MATCH(G152,$A$1:INDEX($A:$A, $AA151+1),0)),0,G152)</f>
        <v>87</v>
      </c>
      <c r="AQ151">
        <f>IF(ISNUMBER(MATCH(H152,$A$1:INDEX($A:$A, $AA151+1),0)),0,H152)</f>
        <v>42</v>
      </c>
      <c r="AR151">
        <f>IF(ISNUMBER(MATCH(I152,$A$1:INDEX($A:$A, $AA151+1),0)),0,I152)</f>
        <v>0</v>
      </c>
      <c r="AS151">
        <f>IF(ISNUMBER(MATCH(E153,$A$1:INDEX($A:$A, $AA151+1),0)),0,E153)</f>
        <v>0</v>
      </c>
      <c r="AT151">
        <f>IF(ISNUMBER(MATCH(F153,$A$1:INDEX($A:$A, $AA151+1),0)),0,F153)</f>
        <v>0</v>
      </c>
      <c r="AU151">
        <f>IF(ISNUMBER(MATCH(G153,$A$1:INDEX($A:$A, $AA151+1),0)),0,G153)</f>
        <v>0</v>
      </c>
      <c r="AV151">
        <f>IF(ISNUMBER(MATCH(H153,$A$1:INDEX($A:$A, $AA151+1),0)),0,H153)</f>
        <v>0</v>
      </c>
      <c r="AW151">
        <f>IF(ISNUMBER(MATCH(I153,$A$1:INDEX($A:$A, $AA151+1),0)),0,I153)</f>
        <v>0</v>
      </c>
      <c r="AX151">
        <f>IF(ISNUMBER(MATCH(E154,$A$1:INDEX($A:$A, $AA151+1),0)),0,E154)</f>
        <v>24</v>
      </c>
      <c r="AY151">
        <f>IF(ISNUMBER(MATCH(F154,$A$1:INDEX($A:$A, $AA151+1),0)),0,F154)</f>
        <v>99</v>
      </c>
      <c r="AZ151">
        <f>IF(ISNUMBER(MATCH(G154,$A$1:INDEX($A:$A, $AA151+1),0)),0,G154)</f>
        <v>0</v>
      </c>
      <c r="BA151">
        <f>IF(ISNUMBER(MATCH(H154,$A$1:INDEX($A:$A, $AA151+1),0)),0,H154)</f>
        <v>44</v>
      </c>
      <c r="BB151">
        <f>IF(ISNUMBER(MATCH(I154,$A$1:INDEX($A:$A, $AA151+1),0)),0,I154)</f>
        <v>29</v>
      </c>
      <c r="BD151">
        <f>SUM(AD151:BB151)</f>
        <v>389</v>
      </c>
      <c r="BE151">
        <f>BD151*AB151</f>
        <v>24118</v>
      </c>
    </row>
    <row r="152" spans="5:57" x14ac:dyDescent="0.25">
      <c r="E152">
        <v>32</v>
      </c>
      <c r="F152">
        <v>2</v>
      </c>
      <c r="G152">
        <v>87</v>
      </c>
      <c r="H152">
        <v>42</v>
      </c>
      <c r="I152">
        <v>60</v>
      </c>
      <c r="K152">
        <f>VLOOKUP(E152,$A$1:$B$100,2, FALSE)</f>
        <v>32</v>
      </c>
      <c r="L152">
        <f>VLOOKUP(F152,$A$1:$B$100,2, FALSE)</f>
        <v>10</v>
      </c>
      <c r="M152">
        <f>VLOOKUP(G152,$A$1:$B$100,2, FALSE)</f>
        <v>89</v>
      </c>
      <c r="N152">
        <f>VLOOKUP(H152,$A$1:$B$100,2, FALSE)</f>
        <v>86</v>
      </c>
      <c r="O152">
        <f>VLOOKUP(I152,$A$1:$B$100,2, FALSE)</f>
        <v>4</v>
      </c>
    </row>
    <row r="153" spans="5:57" x14ac:dyDescent="0.25">
      <c r="E153">
        <v>62</v>
      </c>
      <c r="F153">
        <v>98</v>
      </c>
      <c r="G153">
        <v>1</v>
      </c>
      <c r="H153">
        <v>93</v>
      </c>
      <c r="I153">
        <v>28</v>
      </c>
      <c r="K153">
        <f>VLOOKUP(E153,$A$1:$B$100,2, FALSE)</f>
        <v>55</v>
      </c>
      <c r="L153">
        <f>VLOOKUP(F153,$A$1:$B$100,2, FALSE)</f>
        <v>48</v>
      </c>
      <c r="M153">
        <f>VLOOKUP(G153,$A$1:$B$100,2, FALSE)</f>
        <v>9</v>
      </c>
      <c r="N153">
        <f>VLOOKUP(H153,$A$1:$B$100,2, FALSE)</f>
        <v>28</v>
      </c>
      <c r="O153">
        <f>VLOOKUP(I153,$A$1:$B$100,2, FALSE)</f>
        <v>35</v>
      </c>
    </row>
    <row r="154" spans="5:57" x14ac:dyDescent="0.25">
      <c r="E154">
        <v>24</v>
      </c>
      <c r="F154">
        <v>99</v>
      </c>
      <c r="G154">
        <v>41</v>
      </c>
      <c r="H154">
        <v>44</v>
      </c>
      <c r="I154">
        <v>29</v>
      </c>
      <c r="K154">
        <f>VLOOKUP(E154,$A$1:$B$100,2, FALSE)</f>
        <v>70</v>
      </c>
      <c r="L154">
        <f>VLOOKUP(F154,$A$1:$B$100,2, FALSE)</f>
        <v>56</v>
      </c>
      <c r="M154">
        <f>VLOOKUP(G154,$A$1:$B$100,2, FALSE)</f>
        <v>37</v>
      </c>
      <c r="N154">
        <f>VLOOKUP(H154,$A$1:$B$100,2, FALSE)</f>
        <v>72</v>
      </c>
      <c r="O154">
        <f>VLOOKUP(I154,$A$1:$B$100,2, FALSE)</f>
        <v>58</v>
      </c>
    </row>
    <row r="156" spans="5:57" x14ac:dyDescent="0.25">
      <c r="E156">
        <v>57</v>
      </c>
      <c r="F156">
        <v>60</v>
      </c>
      <c r="G156">
        <v>54</v>
      </c>
      <c r="H156">
        <v>36</v>
      </c>
      <c r="I156">
        <v>84</v>
      </c>
      <c r="K156">
        <f>VLOOKUP(E156,$A$1:$B$100,2, FALSE)</f>
        <v>8</v>
      </c>
      <c r="L156">
        <f>VLOOKUP(F156,$A$1:$B$100,2, FALSE)</f>
        <v>4</v>
      </c>
      <c r="M156">
        <f>VLOOKUP(G156,$A$1:$B$100,2, FALSE)</f>
        <v>62</v>
      </c>
      <c r="N156">
        <f>VLOOKUP(H156,$A$1:$B$100,2, FALSE)</f>
        <v>43</v>
      </c>
      <c r="O156">
        <f>VLOOKUP(I156,$A$1:$B$100,2, FALSE)</f>
        <v>96</v>
      </c>
      <c r="AA156" t="s">
        <v>0</v>
      </c>
      <c r="AB156" t="s">
        <v>1</v>
      </c>
      <c r="BD156" t="s">
        <v>2</v>
      </c>
      <c r="BE156" t="s">
        <v>3</v>
      </c>
    </row>
    <row r="157" spans="5:57" x14ac:dyDescent="0.25">
      <c r="E157">
        <v>28</v>
      </c>
      <c r="F157">
        <v>5</v>
      </c>
      <c r="G157">
        <v>32</v>
      </c>
      <c r="H157">
        <v>66</v>
      </c>
      <c r="I157">
        <v>77</v>
      </c>
      <c r="K157">
        <f>VLOOKUP(E157,$A$1:$B$100,2, FALSE)</f>
        <v>35</v>
      </c>
      <c r="L157">
        <f>VLOOKUP(F157,$A$1:$B$100,2, FALSE)</f>
        <v>97</v>
      </c>
      <c r="M157">
        <f>VLOOKUP(G157,$A$1:$B$100,2, FALSE)</f>
        <v>32</v>
      </c>
      <c r="N157">
        <f>VLOOKUP(H157,$A$1:$B$100,2, FALSE)</f>
        <v>57</v>
      </c>
      <c r="O157">
        <f>VLOOKUP(I157,$A$1:$B$100,2, FALSE)</f>
        <v>19</v>
      </c>
      <c r="Q157">
        <f>MAX(K156:O156)</f>
        <v>96</v>
      </c>
      <c r="R157">
        <f>MAX(K157:O157)</f>
        <v>97</v>
      </c>
      <c r="S157">
        <f>MAX(K158:O158)</f>
        <v>86</v>
      </c>
      <c r="T157">
        <f>MAX(K159:O159)</f>
        <v>90</v>
      </c>
      <c r="U157">
        <f>MAX(K160:O160)</f>
        <v>92</v>
      </c>
      <c r="V157">
        <f>MAX(K156:K160)</f>
        <v>51</v>
      </c>
      <c r="W157">
        <f>MAX(L156:L160)</f>
        <v>97</v>
      </c>
      <c r="X157">
        <f>MAX(M156:M160)</f>
        <v>90</v>
      </c>
      <c r="Y157">
        <f>MAX(N156:N160)</f>
        <v>77</v>
      </c>
      <c r="Z157">
        <f>MAX(O156:O160)</f>
        <v>96</v>
      </c>
      <c r="AA157">
        <f>MIN(Q157:Z157)</f>
        <v>51</v>
      </c>
      <c r="AB157">
        <f>VLOOKUP(AA157,$B$1:$C$100, 2, FALSE)</f>
        <v>56</v>
      </c>
      <c r="AD157">
        <f>IF(ISNUMBER(MATCH(E156,$A$1:INDEX($A:$A, $AA157+1),0)),0,E156)</f>
        <v>0</v>
      </c>
      <c r="AE157">
        <f>IF(ISNUMBER(MATCH(F156,$A$1:INDEX($A:$A, $AA157+1),0)),0,F156)</f>
        <v>0</v>
      </c>
      <c r="AF157">
        <f>IF(ISNUMBER(MATCH(G156,$A$1:INDEX($A:$A, $AA157+1),0)),0,G156)</f>
        <v>54</v>
      </c>
      <c r="AG157">
        <f>IF(ISNUMBER(MATCH(H156,$A$1:INDEX($A:$A, $AA157+1),0)),0,H156)</f>
        <v>0</v>
      </c>
      <c r="AH157">
        <f>IF(ISNUMBER(MATCH(I156,$A$1:INDEX($A:$A, $AA157+1),0)),0,I156)</f>
        <v>84</v>
      </c>
      <c r="AI157">
        <f>IF(ISNUMBER(MATCH(E157,$A$1:INDEX($A:$A, $AA157+1),0)),0,E157)</f>
        <v>0</v>
      </c>
      <c r="AJ157">
        <f>IF(ISNUMBER(MATCH(F157,$A$1:INDEX($A:$A, $AA157+1),0)),0,F157)</f>
        <v>5</v>
      </c>
      <c r="AK157">
        <f>IF(ISNUMBER(MATCH(G157,$A$1:INDEX($A:$A, $AA157+1),0)),0,G157)</f>
        <v>0</v>
      </c>
      <c r="AL157">
        <f>IF(ISNUMBER(MATCH(H157,$A$1:INDEX($A:$A, $AA157+1),0)),0,H157)</f>
        <v>66</v>
      </c>
      <c r="AM157">
        <f>IF(ISNUMBER(MATCH(I157,$A$1:INDEX($A:$A, $AA157+1),0)),0,I157)</f>
        <v>0</v>
      </c>
      <c r="AN157">
        <f>IF(ISNUMBER(MATCH(E158,$A$1:INDEX($A:$A, $AA157+1),0)),0,E158)</f>
        <v>0</v>
      </c>
      <c r="AO157">
        <f>IF(ISNUMBER(MATCH(F158,$A$1:INDEX($A:$A, $AA157+1),0)),0,F158)</f>
        <v>19</v>
      </c>
      <c r="AP157">
        <f>IF(ISNUMBER(MATCH(G158,$A$1:INDEX($A:$A, $AA157+1),0)),0,G158)</f>
        <v>42</v>
      </c>
      <c r="AQ157">
        <f>IF(ISNUMBER(MATCH(H158,$A$1:INDEX($A:$A, $AA157+1),0)),0,H158)</f>
        <v>0</v>
      </c>
      <c r="AR157">
        <f>IF(ISNUMBER(MATCH(I158,$A$1:INDEX($A:$A, $AA157+1),0)),0,I158)</f>
        <v>37</v>
      </c>
      <c r="AS157">
        <f>IF(ISNUMBER(MATCH(E159,$A$1:INDEX($A:$A, $AA157+1),0)),0,E159)</f>
        <v>0</v>
      </c>
      <c r="AT157">
        <f>IF(ISNUMBER(MATCH(F159,$A$1:INDEX($A:$A, $AA157+1),0)),0,F159)</f>
        <v>89</v>
      </c>
      <c r="AU157">
        <f>IF(ISNUMBER(MATCH(G159,$A$1:INDEX($A:$A, $AA157+1),0)),0,G159)</f>
        <v>74</v>
      </c>
      <c r="AV157">
        <f>IF(ISNUMBER(MATCH(H159,$A$1:INDEX($A:$A, $AA157+1),0)),0,H159)</f>
        <v>50</v>
      </c>
      <c r="AW157">
        <f>IF(ISNUMBER(MATCH(I159,$A$1:INDEX($A:$A, $AA157+1),0)),0,I159)</f>
        <v>0</v>
      </c>
      <c r="AX157">
        <f>IF(ISNUMBER(MATCH(E160,$A$1:INDEX($A:$A, $AA157+1),0)),0,E160)</f>
        <v>0</v>
      </c>
      <c r="AY157">
        <f>IF(ISNUMBER(MATCH(F160,$A$1:INDEX($A:$A, $AA157+1),0)),0,F160)</f>
        <v>71</v>
      </c>
      <c r="AZ157">
        <f>IF(ISNUMBER(MATCH(G160,$A$1:INDEX($A:$A, $AA157+1),0)),0,G160)</f>
        <v>0</v>
      </c>
      <c r="BA157">
        <f>IF(ISNUMBER(MATCH(H160,$A$1:INDEX($A:$A, $AA157+1),0)),0,H160)</f>
        <v>0</v>
      </c>
      <c r="BB157">
        <f>IF(ISNUMBER(MATCH(I160,$A$1:INDEX($A:$A, $AA157+1),0)),0,I160)</f>
        <v>0</v>
      </c>
      <c r="BD157">
        <f>SUM(AD157:BB157)</f>
        <v>591</v>
      </c>
      <c r="BE157">
        <f>BD157*AB157</f>
        <v>33096</v>
      </c>
    </row>
    <row r="158" spans="5:57" x14ac:dyDescent="0.25">
      <c r="E158">
        <v>13</v>
      </c>
      <c r="F158">
        <v>19</v>
      </c>
      <c r="G158">
        <v>42</v>
      </c>
      <c r="H158">
        <v>39</v>
      </c>
      <c r="I158">
        <v>37</v>
      </c>
      <c r="K158">
        <f>VLOOKUP(E158,$A$1:$B$100,2, FALSE)</f>
        <v>0</v>
      </c>
      <c r="L158">
        <f>VLOOKUP(F158,$A$1:$B$100,2, FALSE)</f>
        <v>76</v>
      </c>
      <c r="M158">
        <f>VLOOKUP(G158,$A$1:$B$100,2, FALSE)</f>
        <v>86</v>
      </c>
      <c r="N158">
        <f>VLOOKUP(H158,$A$1:$B$100,2, FALSE)</f>
        <v>50</v>
      </c>
      <c r="O158">
        <f>VLOOKUP(I158,$A$1:$B$100,2, FALSE)</f>
        <v>81</v>
      </c>
    </row>
    <row r="159" spans="5:57" x14ac:dyDescent="0.25">
      <c r="E159">
        <v>56</v>
      </c>
      <c r="F159">
        <v>89</v>
      </c>
      <c r="G159">
        <v>74</v>
      </c>
      <c r="H159">
        <v>50</v>
      </c>
      <c r="I159">
        <v>55</v>
      </c>
      <c r="K159">
        <f>VLOOKUP(E159,$A$1:$B$100,2, FALSE)</f>
        <v>51</v>
      </c>
      <c r="L159">
        <f>VLOOKUP(F159,$A$1:$B$100,2, FALSE)</f>
        <v>85</v>
      </c>
      <c r="M159">
        <f>VLOOKUP(G159,$A$1:$B$100,2, FALSE)</f>
        <v>90</v>
      </c>
      <c r="N159">
        <f>VLOOKUP(H159,$A$1:$B$100,2, FALSE)</f>
        <v>61</v>
      </c>
      <c r="O159">
        <f>VLOOKUP(I159,$A$1:$B$100,2, FALSE)</f>
        <v>30</v>
      </c>
    </row>
    <row r="160" spans="5:57" x14ac:dyDescent="0.25">
      <c r="E160">
        <v>8</v>
      </c>
      <c r="F160">
        <v>71</v>
      </c>
      <c r="G160">
        <v>78</v>
      </c>
      <c r="H160">
        <v>0</v>
      </c>
      <c r="I160">
        <v>80</v>
      </c>
      <c r="K160">
        <f>VLOOKUP(E160,$A$1:$B$100,2, FALSE)</f>
        <v>24</v>
      </c>
      <c r="L160">
        <f>VLOOKUP(F160,$A$1:$B$100,2, FALSE)</f>
        <v>92</v>
      </c>
      <c r="M160">
        <f>VLOOKUP(G160,$A$1:$B$100,2, FALSE)</f>
        <v>25</v>
      </c>
      <c r="N160">
        <f>VLOOKUP(H160,$A$1:$B$100,2, FALSE)</f>
        <v>77</v>
      </c>
      <c r="O160">
        <f>VLOOKUP(I160,$A$1:$B$100,2, FALSE)</f>
        <v>6</v>
      </c>
    </row>
    <row r="162" spans="5:57" x14ac:dyDescent="0.25">
      <c r="E162">
        <v>62</v>
      </c>
      <c r="F162">
        <v>38</v>
      </c>
      <c r="G162">
        <v>24</v>
      </c>
      <c r="H162">
        <v>44</v>
      </c>
      <c r="I162">
        <v>4</v>
      </c>
      <c r="K162">
        <f>VLOOKUP(E162,$A$1:$B$100,2, FALSE)</f>
        <v>55</v>
      </c>
      <c r="L162">
        <f>VLOOKUP(F162,$A$1:$B$100,2, FALSE)</f>
        <v>68</v>
      </c>
      <c r="M162">
        <f>VLOOKUP(G162,$A$1:$B$100,2, FALSE)</f>
        <v>70</v>
      </c>
      <c r="N162">
        <f>VLOOKUP(H162,$A$1:$B$100,2, FALSE)</f>
        <v>72</v>
      </c>
      <c r="O162">
        <f>VLOOKUP(I162,$A$1:$B$100,2, FALSE)</f>
        <v>66</v>
      </c>
      <c r="AA162" t="s">
        <v>0</v>
      </c>
      <c r="AB162" t="s">
        <v>1</v>
      </c>
      <c r="BD162" t="s">
        <v>2</v>
      </c>
      <c r="BE162" t="s">
        <v>3</v>
      </c>
    </row>
    <row r="163" spans="5:57" x14ac:dyDescent="0.25">
      <c r="E163">
        <v>17</v>
      </c>
      <c r="F163">
        <v>8</v>
      </c>
      <c r="G163">
        <v>70</v>
      </c>
      <c r="H163">
        <v>77</v>
      </c>
      <c r="I163">
        <v>86</v>
      </c>
      <c r="K163">
        <f>VLOOKUP(E163,$A$1:$B$100,2, FALSE)</f>
        <v>29</v>
      </c>
      <c r="L163">
        <f>VLOOKUP(F163,$A$1:$B$100,2, FALSE)</f>
        <v>24</v>
      </c>
      <c r="M163">
        <f>VLOOKUP(G163,$A$1:$B$100,2, FALSE)</f>
        <v>20</v>
      </c>
      <c r="N163">
        <f>VLOOKUP(H163,$A$1:$B$100,2, FALSE)</f>
        <v>19</v>
      </c>
      <c r="O163">
        <f>VLOOKUP(I163,$A$1:$B$100,2, FALSE)</f>
        <v>14</v>
      </c>
      <c r="Q163">
        <f>MAX(K162:O162)</f>
        <v>72</v>
      </c>
      <c r="R163">
        <f>MAX(K163:O163)</f>
        <v>29</v>
      </c>
      <c r="S163">
        <f>MAX(K164:O164)</f>
        <v>87</v>
      </c>
      <c r="T163">
        <f>MAX(K165:O165)</f>
        <v>98</v>
      </c>
      <c r="U163">
        <f>MAX(K166:O166)</f>
        <v>92</v>
      </c>
      <c r="V163">
        <f>MAX(K162:K166)</f>
        <v>92</v>
      </c>
      <c r="W163">
        <f>MAX(L162:L166)</f>
        <v>98</v>
      </c>
      <c r="X163">
        <f>MAX(M162:M166)</f>
        <v>70</v>
      </c>
      <c r="Y163">
        <f>MAX(N162:N166)</f>
        <v>72</v>
      </c>
      <c r="Z163">
        <f>MAX(O162:O166)</f>
        <v>87</v>
      </c>
      <c r="AA163">
        <f>MIN(Q163:Z163)</f>
        <v>29</v>
      </c>
      <c r="AB163">
        <f>VLOOKUP(AA163,$B$1:$C$100, 2, FALSE)</f>
        <v>17</v>
      </c>
      <c r="AD163">
        <f>IF(ISNUMBER(MATCH(E162,$A$1:INDEX($A:$A, $AA163+1),0)),0,E162)</f>
        <v>62</v>
      </c>
      <c r="AE163">
        <f>IF(ISNUMBER(MATCH(F162,$A$1:INDEX($A:$A, $AA163+1),0)),0,F162)</f>
        <v>38</v>
      </c>
      <c r="AF163">
        <f>IF(ISNUMBER(MATCH(G162,$A$1:INDEX($A:$A, $AA163+1),0)),0,G162)</f>
        <v>24</v>
      </c>
      <c r="AG163">
        <f>IF(ISNUMBER(MATCH(H162,$A$1:INDEX($A:$A, $AA163+1),0)),0,H162)</f>
        <v>44</v>
      </c>
      <c r="AH163">
        <f>IF(ISNUMBER(MATCH(I162,$A$1:INDEX($A:$A, $AA163+1),0)),0,I162)</f>
        <v>4</v>
      </c>
      <c r="AI163">
        <f>IF(ISNUMBER(MATCH(E163,$A$1:INDEX($A:$A, $AA163+1),0)),0,E163)</f>
        <v>0</v>
      </c>
      <c r="AJ163">
        <f>IF(ISNUMBER(MATCH(F163,$A$1:INDEX($A:$A, $AA163+1),0)),0,F163)</f>
        <v>0</v>
      </c>
      <c r="AK163">
        <f>IF(ISNUMBER(MATCH(G163,$A$1:INDEX($A:$A, $AA163+1),0)),0,G163)</f>
        <v>0</v>
      </c>
      <c r="AL163">
        <f>IF(ISNUMBER(MATCH(H163,$A$1:INDEX($A:$A, $AA163+1),0)),0,H163)</f>
        <v>0</v>
      </c>
      <c r="AM163">
        <f>IF(ISNUMBER(MATCH(I163,$A$1:INDEX($A:$A, $AA163+1),0)),0,I163)</f>
        <v>0</v>
      </c>
      <c r="AN163">
        <f>IF(ISNUMBER(MATCH(E164,$A$1:INDEX($A:$A, $AA163+1),0)),0,E164)</f>
        <v>98</v>
      </c>
      <c r="AO163">
        <f>IF(ISNUMBER(MATCH(F164,$A$1:INDEX($A:$A, $AA163+1),0)),0,F164)</f>
        <v>0</v>
      </c>
      <c r="AP163">
        <f>IF(ISNUMBER(MATCH(G164,$A$1:INDEX($A:$A, $AA163+1),0)),0,G164)</f>
        <v>9</v>
      </c>
      <c r="AQ163">
        <f>IF(ISNUMBER(MATCH(H164,$A$1:INDEX($A:$A, $AA163+1),0)),0,H164)</f>
        <v>0</v>
      </c>
      <c r="AR163">
        <f>IF(ISNUMBER(MATCH(I164,$A$1:INDEX($A:$A, $AA163+1),0)),0,I164)</f>
        <v>23</v>
      </c>
      <c r="AS163">
        <f>IF(ISNUMBER(MATCH(E165,$A$1:INDEX($A:$A, $AA163+1),0)),0,E165)</f>
        <v>0</v>
      </c>
      <c r="AT163">
        <f>IF(ISNUMBER(MATCH(F165,$A$1:INDEX($A:$A, $AA163+1),0)),0,F165)</f>
        <v>63</v>
      </c>
      <c r="AU163">
        <f>IF(ISNUMBER(MATCH(G165,$A$1:INDEX($A:$A, $AA163+1),0)),0,G165)</f>
        <v>0</v>
      </c>
      <c r="AV163">
        <f>IF(ISNUMBER(MATCH(H165,$A$1:INDEX($A:$A, $AA163+1),0)),0,H165)</f>
        <v>0</v>
      </c>
      <c r="AW163">
        <f>IF(ISNUMBER(MATCH(I165,$A$1:INDEX($A:$A, $AA163+1),0)),0,I165)</f>
        <v>72</v>
      </c>
      <c r="AX163">
        <f>IF(ISNUMBER(MATCH(E166,$A$1:INDEX($A:$A, $AA163+1),0)),0,E166)</f>
        <v>71</v>
      </c>
      <c r="AY163">
        <f>IF(ISNUMBER(MATCH(F166,$A$1:INDEX($A:$A, $AA163+1),0)),0,F166)</f>
        <v>48</v>
      </c>
      <c r="AZ163">
        <f>IF(ISNUMBER(MATCH(G166,$A$1:INDEX($A:$A, $AA163+1),0)),0,G166)</f>
        <v>36</v>
      </c>
      <c r="BA163">
        <f>IF(ISNUMBER(MATCH(H166,$A$1:INDEX($A:$A, $AA163+1),0)),0,H166)</f>
        <v>0</v>
      </c>
      <c r="BB163">
        <f>IF(ISNUMBER(MATCH(I166,$A$1:INDEX($A:$A, $AA163+1),0)),0,I166)</f>
        <v>0</v>
      </c>
      <c r="BD163">
        <f>SUM(AD163:BB163)</f>
        <v>592</v>
      </c>
      <c r="BE163">
        <f>BD163*AB163</f>
        <v>10064</v>
      </c>
    </row>
    <row r="164" spans="5:57" x14ac:dyDescent="0.25">
      <c r="E164">
        <v>98</v>
      </c>
      <c r="F164">
        <v>6</v>
      </c>
      <c r="G164">
        <v>9</v>
      </c>
      <c r="H164">
        <v>88</v>
      </c>
      <c r="I164">
        <v>23</v>
      </c>
      <c r="K164">
        <f>VLOOKUP(E164,$A$1:$B$100,2, FALSE)</f>
        <v>48</v>
      </c>
      <c r="L164">
        <f>VLOOKUP(F164,$A$1:$B$100,2, FALSE)</f>
        <v>11</v>
      </c>
      <c r="M164">
        <f>VLOOKUP(G164,$A$1:$B$100,2, FALSE)</f>
        <v>60</v>
      </c>
      <c r="N164">
        <f>VLOOKUP(H164,$A$1:$B$100,2, FALSE)</f>
        <v>27</v>
      </c>
      <c r="O164">
        <f>VLOOKUP(I164,$A$1:$B$100,2, FALSE)</f>
        <v>87</v>
      </c>
    </row>
    <row r="165" spans="5:57" x14ac:dyDescent="0.25">
      <c r="E165">
        <v>85</v>
      </c>
      <c r="F165">
        <v>63</v>
      </c>
      <c r="G165">
        <v>78</v>
      </c>
      <c r="H165">
        <v>60</v>
      </c>
      <c r="I165">
        <v>72</v>
      </c>
      <c r="K165">
        <f>VLOOKUP(E165,$A$1:$B$100,2, FALSE)</f>
        <v>7</v>
      </c>
      <c r="L165">
        <f>VLOOKUP(F165,$A$1:$B$100,2, FALSE)</f>
        <v>98</v>
      </c>
      <c r="M165">
        <f>VLOOKUP(G165,$A$1:$B$100,2, FALSE)</f>
        <v>25</v>
      </c>
      <c r="N165">
        <f>VLOOKUP(H165,$A$1:$B$100,2, FALSE)</f>
        <v>4</v>
      </c>
      <c r="O165">
        <f>VLOOKUP(I165,$A$1:$B$100,2, FALSE)</f>
        <v>49</v>
      </c>
    </row>
    <row r="166" spans="5:57" x14ac:dyDescent="0.25">
      <c r="E166">
        <v>71</v>
      </c>
      <c r="F166">
        <v>48</v>
      </c>
      <c r="G166">
        <v>36</v>
      </c>
      <c r="H166">
        <v>69</v>
      </c>
      <c r="I166">
        <v>81</v>
      </c>
      <c r="K166">
        <f>VLOOKUP(E166,$A$1:$B$100,2, FALSE)</f>
        <v>92</v>
      </c>
      <c r="L166">
        <f>VLOOKUP(F166,$A$1:$B$100,2, FALSE)</f>
        <v>73</v>
      </c>
      <c r="M166">
        <f>VLOOKUP(G166,$A$1:$B$100,2, FALSE)</f>
        <v>43</v>
      </c>
      <c r="N166">
        <f>VLOOKUP(H166,$A$1:$B$100,2, FALSE)</f>
        <v>5</v>
      </c>
      <c r="O166">
        <f>VLOOKUP(I166,$A$1:$B$100,2, FALSE)</f>
        <v>13</v>
      </c>
    </row>
    <row r="168" spans="5:57" x14ac:dyDescent="0.25">
      <c r="E168">
        <v>84</v>
      </c>
      <c r="F168">
        <v>19</v>
      </c>
      <c r="G168">
        <v>8</v>
      </c>
      <c r="H168">
        <v>20</v>
      </c>
      <c r="I168">
        <v>17</v>
      </c>
      <c r="K168">
        <f>VLOOKUP(E168,$A$1:$B$100,2, FALSE)</f>
        <v>96</v>
      </c>
      <c r="L168">
        <f>VLOOKUP(F168,$A$1:$B$100,2, FALSE)</f>
        <v>76</v>
      </c>
      <c r="M168">
        <f>VLOOKUP(G168,$A$1:$B$100,2, FALSE)</f>
        <v>24</v>
      </c>
      <c r="N168">
        <f>VLOOKUP(H168,$A$1:$B$100,2, FALSE)</f>
        <v>83</v>
      </c>
      <c r="O168">
        <f>VLOOKUP(I168,$A$1:$B$100,2, FALSE)</f>
        <v>29</v>
      </c>
      <c r="AA168" t="s">
        <v>0</v>
      </c>
      <c r="AB168" t="s">
        <v>1</v>
      </c>
      <c r="BD168" t="s">
        <v>2</v>
      </c>
      <c r="BE168" t="s">
        <v>3</v>
      </c>
    </row>
    <row r="169" spans="5:57" x14ac:dyDescent="0.25">
      <c r="E169">
        <v>40</v>
      </c>
      <c r="F169">
        <v>88</v>
      </c>
      <c r="G169">
        <v>33</v>
      </c>
      <c r="H169">
        <v>52</v>
      </c>
      <c r="I169">
        <v>81</v>
      </c>
      <c r="K169">
        <f>VLOOKUP(E169,$A$1:$B$100,2, FALSE)</f>
        <v>15</v>
      </c>
      <c r="L169">
        <f>VLOOKUP(F169,$A$1:$B$100,2, FALSE)</f>
        <v>27</v>
      </c>
      <c r="M169">
        <f>VLOOKUP(G169,$A$1:$B$100,2, FALSE)</f>
        <v>36</v>
      </c>
      <c r="N169">
        <f>VLOOKUP(H169,$A$1:$B$100,2, FALSE)</f>
        <v>3</v>
      </c>
      <c r="O169">
        <f>VLOOKUP(I169,$A$1:$B$100,2, FALSE)</f>
        <v>13</v>
      </c>
      <c r="Q169">
        <f>MAX(K168:O168)</f>
        <v>96</v>
      </c>
      <c r="R169">
        <f>MAX(K169:O169)</f>
        <v>36</v>
      </c>
      <c r="S169">
        <f>MAX(K170:O170)</f>
        <v>58</v>
      </c>
      <c r="T169">
        <f>MAX(K171:O171)</f>
        <v>82</v>
      </c>
      <c r="U169">
        <f>MAX(K172:O172)</f>
        <v>98</v>
      </c>
      <c r="V169">
        <f>MAX(K168:K172)</f>
        <v>96</v>
      </c>
      <c r="W169">
        <f>MAX(L168:L172)</f>
        <v>76</v>
      </c>
      <c r="X169">
        <f>MAX(M168:M172)</f>
        <v>82</v>
      </c>
      <c r="Y169">
        <f>MAX(N168:N172)</f>
        <v>83</v>
      </c>
      <c r="Z169">
        <f>MAX(O168:O172)</f>
        <v>98</v>
      </c>
      <c r="AA169">
        <f>MIN(Q169:Z169)</f>
        <v>36</v>
      </c>
      <c r="AB169">
        <f>VLOOKUP(AA169,$B$1:$C$100, 2, FALSE)</f>
        <v>33</v>
      </c>
      <c r="AD169">
        <f>IF(ISNUMBER(MATCH(E168,$A$1:INDEX($A:$A, $AA169+1),0)),0,E168)</f>
        <v>84</v>
      </c>
      <c r="AE169">
        <f>IF(ISNUMBER(MATCH(F168,$A$1:INDEX($A:$A, $AA169+1),0)),0,F168)</f>
        <v>19</v>
      </c>
      <c r="AF169">
        <f>IF(ISNUMBER(MATCH(G168,$A$1:INDEX($A:$A, $AA169+1),0)),0,G168)</f>
        <v>0</v>
      </c>
      <c r="AG169">
        <f>IF(ISNUMBER(MATCH(H168,$A$1:INDEX($A:$A, $AA169+1),0)),0,H168)</f>
        <v>20</v>
      </c>
      <c r="AH169">
        <f>IF(ISNUMBER(MATCH(I168,$A$1:INDEX($A:$A, $AA169+1),0)),0,I168)</f>
        <v>0</v>
      </c>
      <c r="AI169">
        <f>IF(ISNUMBER(MATCH(E169,$A$1:INDEX($A:$A, $AA169+1),0)),0,E169)</f>
        <v>0</v>
      </c>
      <c r="AJ169">
        <f>IF(ISNUMBER(MATCH(F169,$A$1:INDEX($A:$A, $AA169+1),0)),0,F169)</f>
        <v>0</v>
      </c>
      <c r="AK169">
        <f>IF(ISNUMBER(MATCH(G169,$A$1:INDEX($A:$A, $AA169+1),0)),0,G169)</f>
        <v>0</v>
      </c>
      <c r="AL169">
        <f>IF(ISNUMBER(MATCH(H169,$A$1:INDEX($A:$A, $AA169+1),0)),0,H169)</f>
        <v>0</v>
      </c>
      <c r="AM169">
        <f>IF(ISNUMBER(MATCH(I169,$A$1:INDEX($A:$A, $AA169+1),0)),0,I169)</f>
        <v>0</v>
      </c>
      <c r="AN169">
        <f>IF(ISNUMBER(MATCH(E170,$A$1:INDEX($A:$A, $AA169+1),0)),0,E170)</f>
        <v>29</v>
      </c>
      <c r="AO169">
        <f>IF(ISNUMBER(MATCH(F170,$A$1:INDEX($A:$A, $AA169+1),0)),0,F170)</f>
        <v>83</v>
      </c>
      <c r="AP169">
        <f>IF(ISNUMBER(MATCH(G170,$A$1:INDEX($A:$A, $AA169+1),0)),0,G170)</f>
        <v>11</v>
      </c>
      <c r="AQ169">
        <f>IF(ISNUMBER(MATCH(H170,$A$1:INDEX($A:$A, $AA169+1),0)),0,H170)</f>
        <v>36</v>
      </c>
      <c r="AR169">
        <f>IF(ISNUMBER(MATCH(I170,$A$1:INDEX($A:$A, $AA169+1),0)),0,I170)</f>
        <v>0</v>
      </c>
      <c r="AS169">
        <f>IF(ISNUMBER(MATCH(E171,$A$1:INDEX($A:$A, $AA169+1),0)),0,E171)</f>
        <v>66</v>
      </c>
      <c r="AT169">
        <f>IF(ISNUMBER(MATCH(F171,$A$1:INDEX($A:$A, $AA169+1),0)),0,F171)</f>
        <v>0</v>
      </c>
      <c r="AU169">
        <f>IF(ISNUMBER(MATCH(G171,$A$1:INDEX($A:$A, $AA169+1),0)),0,G171)</f>
        <v>73</v>
      </c>
      <c r="AV169">
        <f>IF(ISNUMBER(MATCH(H171,$A$1:INDEX($A:$A, $AA169+1),0)),0,H171)</f>
        <v>0</v>
      </c>
      <c r="AW169">
        <f>IF(ISNUMBER(MATCH(I171,$A$1:INDEX($A:$A, $AA169+1),0)),0,I171)</f>
        <v>82</v>
      </c>
      <c r="AX169">
        <f>IF(ISNUMBER(MATCH(E172,$A$1:INDEX($A:$A, $AA169+1),0)),0,E172)</f>
        <v>44</v>
      </c>
      <c r="AY169">
        <f>IF(ISNUMBER(MATCH(F172,$A$1:INDEX($A:$A, $AA169+1),0)),0,F172)</f>
        <v>39</v>
      </c>
      <c r="AZ169">
        <f>IF(ISNUMBER(MATCH(G172,$A$1:INDEX($A:$A, $AA169+1),0)),0,G172)</f>
        <v>0</v>
      </c>
      <c r="BA169">
        <f>IF(ISNUMBER(MATCH(H172,$A$1:INDEX($A:$A, $AA169+1),0)),0,H172)</f>
        <v>0</v>
      </c>
      <c r="BB169">
        <f>IF(ISNUMBER(MATCH(I172,$A$1:INDEX($A:$A, $AA169+1),0)),0,I172)</f>
        <v>63</v>
      </c>
      <c r="BD169">
        <f>SUM(AD169:BB169)</f>
        <v>649</v>
      </c>
      <c r="BE169">
        <f>BD169*AB169</f>
        <v>21417</v>
      </c>
    </row>
    <row r="170" spans="5:57" x14ac:dyDescent="0.25">
      <c r="E170">
        <v>29</v>
      </c>
      <c r="F170">
        <v>83</v>
      </c>
      <c r="G170">
        <v>11</v>
      </c>
      <c r="H170">
        <v>36</v>
      </c>
      <c r="I170">
        <v>92</v>
      </c>
      <c r="K170">
        <f>VLOOKUP(E170,$A$1:$B$100,2, FALSE)</f>
        <v>58</v>
      </c>
      <c r="L170">
        <f>VLOOKUP(F170,$A$1:$B$100,2, FALSE)</f>
        <v>38</v>
      </c>
      <c r="M170">
        <f>VLOOKUP(G170,$A$1:$B$100,2, FALSE)</f>
        <v>40</v>
      </c>
      <c r="N170">
        <f>VLOOKUP(H170,$A$1:$B$100,2, FALSE)</f>
        <v>43</v>
      </c>
      <c r="O170">
        <f>VLOOKUP(I170,$A$1:$B$100,2, FALSE)</f>
        <v>21</v>
      </c>
    </row>
    <row r="171" spans="5:57" x14ac:dyDescent="0.25">
      <c r="E171">
        <v>66</v>
      </c>
      <c r="F171">
        <v>6</v>
      </c>
      <c r="G171">
        <v>73</v>
      </c>
      <c r="H171">
        <v>32</v>
      </c>
      <c r="I171">
        <v>82</v>
      </c>
      <c r="K171">
        <f>VLOOKUP(E171,$A$1:$B$100,2, FALSE)</f>
        <v>57</v>
      </c>
      <c r="L171">
        <f>VLOOKUP(F171,$A$1:$B$100,2, FALSE)</f>
        <v>11</v>
      </c>
      <c r="M171">
        <f>VLOOKUP(G171,$A$1:$B$100,2, FALSE)</f>
        <v>82</v>
      </c>
      <c r="N171">
        <f>VLOOKUP(H171,$A$1:$B$100,2, FALSE)</f>
        <v>32</v>
      </c>
      <c r="O171">
        <f>VLOOKUP(I171,$A$1:$B$100,2, FALSE)</f>
        <v>54</v>
      </c>
    </row>
    <row r="172" spans="5:57" x14ac:dyDescent="0.25">
      <c r="E172">
        <v>44</v>
      </c>
      <c r="F172">
        <v>39</v>
      </c>
      <c r="G172">
        <v>26</v>
      </c>
      <c r="H172">
        <v>60</v>
      </c>
      <c r="I172">
        <v>63</v>
      </c>
      <c r="K172">
        <f>VLOOKUP(E172,$A$1:$B$100,2, FALSE)</f>
        <v>72</v>
      </c>
      <c r="L172">
        <f>VLOOKUP(F172,$A$1:$B$100,2, FALSE)</f>
        <v>50</v>
      </c>
      <c r="M172">
        <f>VLOOKUP(G172,$A$1:$B$100,2, FALSE)</f>
        <v>17</v>
      </c>
      <c r="N172">
        <f>VLOOKUP(H172,$A$1:$B$100,2, FALSE)</f>
        <v>4</v>
      </c>
      <c r="O172">
        <f>VLOOKUP(I172,$A$1:$B$100,2, FALSE)</f>
        <v>98</v>
      </c>
    </row>
    <row r="174" spans="5:57" x14ac:dyDescent="0.25">
      <c r="E174">
        <v>13</v>
      </c>
      <c r="F174">
        <v>73</v>
      </c>
      <c r="G174">
        <v>45</v>
      </c>
      <c r="H174">
        <v>32</v>
      </c>
      <c r="I174">
        <v>42</v>
      </c>
      <c r="K174">
        <f>VLOOKUP(E174,$A$1:$B$100,2, FALSE)</f>
        <v>0</v>
      </c>
      <c r="L174">
        <f>VLOOKUP(F174,$A$1:$B$100,2, FALSE)</f>
        <v>82</v>
      </c>
      <c r="M174">
        <f>VLOOKUP(G174,$A$1:$B$100,2, FALSE)</f>
        <v>64</v>
      </c>
      <c r="N174">
        <f>VLOOKUP(H174,$A$1:$B$100,2, FALSE)</f>
        <v>32</v>
      </c>
      <c r="O174">
        <f>VLOOKUP(I174,$A$1:$B$100,2, FALSE)</f>
        <v>86</v>
      </c>
      <c r="AA174" t="s">
        <v>0</v>
      </c>
      <c r="AB174" t="s">
        <v>1</v>
      </c>
      <c r="BD174" t="s">
        <v>2</v>
      </c>
      <c r="BE174" t="s">
        <v>3</v>
      </c>
    </row>
    <row r="175" spans="5:57" x14ac:dyDescent="0.25">
      <c r="E175">
        <v>69</v>
      </c>
      <c r="F175">
        <v>20</v>
      </c>
      <c r="G175">
        <v>83</v>
      </c>
      <c r="H175">
        <v>8</v>
      </c>
      <c r="I175">
        <v>84</v>
      </c>
      <c r="K175">
        <f>VLOOKUP(E175,$A$1:$B$100,2, FALSE)</f>
        <v>5</v>
      </c>
      <c r="L175">
        <f>VLOOKUP(F175,$A$1:$B$100,2, FALSE)</f>
        <v>83</v>
      </c>
      <c r="M175">
        <f>VLOOKUP(G175,$A$1:$B$100,2, FALSE)</f>
        <v>38</v>
      </c>
      <c r="N175">
        <f>VLOOKUP(H175,$A$1:$B$100,2, FALSE)</f>
        <v>24</v>
      </c>
      <c r="O175">
        <f>VLOOKUP(I175,$A$1:$B$100,2, FALSE)</f>
        <v>96</v>
      </c>
      <c r="Q175">
        <f>MAX(K174:O174)</f>
        <v>86</v>
      </c>
      <c r="R175">
        <f>MAX(K175:O175)</f>
        <v>96</v>
      </c>
      <c r="S175">
        <f>MAX(K176:O176)</f>
        <v>93</v>
      </c>
      <c r="T175">
        <f>MAX(K177:O177)</f>
        <v>56</v>
      </c>
      <c r="U175">
        <f>MAX(K178:O178)</f>
        <v>84</v>
      </c>
      <c r="V175">
        <f>MAX(K174:K178)</f>
        <v>54</v>
      </c>
      <c r="W175">
        <f>MAX(L174:L178)</f>
        <v>84</v>
      </c>
      <c r="X175">
        <f>MAX(M174:M178)</f>
        <v>67</v>
      </c>
      <c r="Y175">
        <f>MAX(N174:N178)</f>
        <v>85</v>
      </c>
      <c r="Z175">
        <f>MAX(O174:O178)</f>
        <v>96</v>
      </c>
      <c r="AA175">
        <f>MIN(Q175:Z175)</f>
        <v>54</v>
      </c>
      <c r="AB175">
        <f>VLOOKUP(AA175,$B$1:$C$100, 2, FALSE)</f>
        <v>82</v>
      </c>
      <c r="AD175">
        <f>IF(ISNUMBER(MATCH(E174,$A$1:INDEX($A:$A, $AA175+1),0)),0,E174)</f>
        <v>0</v>
      </c>
      <c r="AE175">
        <f>IF(ISNUMBER(MATCH(F174,$A$1:INDEX($A:$A, $AA175+1),0)),0,F174)</f>
        <v>73</v>
      </c>
      <c r="AF175">
        <f>IF(ISNUMBER(MATCH(G174,$A$1:INDEX($A:$A, $AA175+1),0)),0,G174)</f>
        <v>45</v>
      </c>
      <c r="AG175">
        <f>IF(ISNUMBER(MATCH(H174,$A$1:INDEX($A:$A, $AA175+1),0)),0,H174)</f>
        <v>0</v>
      </c>
      <c r="AH175">
        <f>IF(ISNUMBER(MATCH(I174,$A$1:INDEX($A:$A, $AA175+1),0)),0,I174)</f>
        <v>42</v>
      </c>
      <c r="AI175">
        <f>IF(ISNUMBER(MATCH(E175,$A$1:INDEX($A:$A, $AA175+1),0)),0,E175)</f>
        <v>0</v>
      </c>
      <c r="AJ175">
        <f>IF(ISNUMBER(MATCH(F175,$A$1:INDEX($A:$A, $AA175+1),0)),0,F175)</f>
        <v>20</v>
      </c>
      <c r="AK175">
        <f>IF(ISNUMBER(MATCH(G175,$A$1:INDEX($A:$A, $AA175+1),0)),0,G175)</f>
        <v>0</v>
      </c>
      <c r="AL175">
        <f>IF(ISNUMBER(MATCH(H175,$A$1:INDEX($A:$A, $AA175+1),0)),0,H175)</f>
        <v>0</v>
      </c>
      <c r="AM175">
        <f>IF(ISNUMBER(MATCH(I175,$A$1:INDEX($A:$A, $AA175+1),0)),0,I175)</f>
        <v>84</v>
      </c>
      <c r="AN175">
        <f>IF(ISNUMBER(MATCH(E176,$A$1:INDEX($A:$A, $AA175+1),0)),0,E176)</f>
        <v>0</v>
      </c>
      <c r="AO175">
        <f>IF(ISNUMBER(MATCH(F176,$A$1:INDEX($A:$A, $AA175+1),0)),0,F176)</f>
        <v>61</v>
      </c>
      <c r="AP175">
        <f>IF(ISNUMBER(MATCH(G176,$A$1:INDEX($A:$A, $AA175+1),0)),0,G176)</f>
        <v>0</v>
      </c>
      <c r="AQ175">
        <f>IF(ISNUMBER(MATCH(H176,$A$1:INDEX($A:$A, $AA175+1),0)),0,H176)</f>
        <v>89</v>
      </c>
      <c r="AR175">
        <f>IF(ISNUMBER(MATCH(I176,$A$1:INDEX($A:$A, $AA175+1),0)),0,I176)</f>
        <v>25</v>
      </c>
      <c r="AS175">
        <f>IF(ISNUMBER(MATCH(E177,$A$1:INDEX($A:$A, $AA175+1),0)),0,E177)</f>
        <v>0</v>
      </c>
      <c r="AT175">
        <f>IF(ISNUMBER(MATCH(F177,$A$1:INDEX($A:$A, $AA175+1),0)),0,F177)</f>
        <v>0</v>
      </c>
      <c r="AU175">
        <f>IF(ISNUMBER(MATCH(G177,$A$1:INDEX($A:$A, $AA175+1),0)),0,G177)</f>
        <v>99</v>
      </c>
      <c r="AV175">
        <f>IF(ISNUMBER(MATCH(H177,$A$1:INDEX($A:$A, $AA175+1),0)),0,H177)</f>
        <v>0</v>
      </c>
      <c r="AW175">
        <f>IF(ISNUMBER(MATCH(I177,$A$1:INDEX($A:$A, $AA175+1),0)),0,I177)</f>
        <v>0</v>
      </c>
      <c r="AX175">
        <f>IF(ISNUMBER(MATCH(E178,$A$1:INDEX($A:$A, $AA175+1),0)),0,E178)</f>
        <v>0</v>
      </c>
      <c r="AY175">
        <f>IF(ISNUMBER(MATCH(F178,$A$1:INDEX($A:$A, $AA175+1),0)),0,F178)</f>
        <v>22</v>
      </c>
      <c r="AZ175">
        <f>IF(ISNUMBER(MATCH(G178,$A$1:INDEX($A:$A, $AA175+1),0)),0,G178)</f>
        <v>46</v>
      </c>
      <c r="BA175">
        <f>IF(ISNUMBER(MATCH(H178,$A$1:INDEX($A:$A, $AA175+1),0)),0,H178)</f>
        <v>0</v>
      </c>
      <c r="BB175">
        <f>IF(ISNUMBER(MATCH(I178,$A$1:INDEX($A:$A, $AA175+1),0)),0,I178)</f>
        <v>0</v>
      </c>
      <c r="BD175">
        <f>SUM(AD175:BB175)</f>
        <v>606</v>
      </c>
      <c r="BE175">
        <f>BD175*AB175</f>
        <v>49692</v>
      </c>
    </row>
    <row r="176" spans="5:57" x14ac:dyDescent="0.25">
      <c r="E176">
        <v>82</v>
      </c>
      <c r="F176">
        <v>61</v>
      </c>
      <c r="G176">
        <v>11</v>
      </c>
      <c r="H176">
        <v>89</v>
      </c>
      <c r="I176">
        <v>25</v>
      </c>
      <c r="K176">
        <f>VLOOKUP(E176,$A$1:$B$100,2, FALSE)</f>
        <v>54</v>
      </c>
      <c r="L176">
        <f>VLOOKUP(F176,$A$1:$B$100,2, FALSE)</f>
        <v>75</v>
      </c>
      <c r="M176">
        <f>VLOOKUP(G176,$A$1:$B$100,2, FALSE)</f>
        <v>40</v>
      </c>
      <c r="N176">
        <f>VLOOKUP(H176,$A$1:$B$100,2, FALSE)</f>
        <v>85</v>
      </c>
      <c r="O176">
        <f>VLOOKUP(I176,$A$1:$B$100,2, FALSE)</f>
        <v>93</v>
      </c>
    </row>
    <row r="177" spans="5:57" x14ac:dyDescent="0.25">
      <c r="E177">
        <v>6</v>
      </c>
      <c r="F177">
        <v>92</v>
      </c>
      <c r="G177">
        <v>99</v>
      </c>
      <c r="H177">
        <v>52</v>
      </c>
      <c r="I177">
        <v>57</v>
      </c>
      <c r="K177">
        <f>VLOOKUP(E177,$A$1:$B$100,2, FALSE)</f>
        <v>11</v>
      </c>
      <c r="L177">
        <f>VLOOKUP(F177,$A$1:$B$100,2, FALSE)</f>
        <v>21</v>
      </c>
      <c r="M177">
        <f>VLOOKUP(G177,$A$1:$B$100,2, FALSE)</f>
        <v>56</v>
      </c>
      <c r="N177">
        <f>VLOOKUP(H177,$A$1:$B$100,2, FALSE)</f>
        <v>3</v>
      </c>
      <c r="O177">
        <f>VLOOKUP(I177,$A$1:$B$100,2, FALSE)</f>
        <v>8</v>
      </c>
    </row>
    <row r="178" spans="5:57" x14ac:dyDescent="0.25">
      <c r="E178">
        <v>88</v>
      </c>
      <c r="F178">
        <v>22</v>
      </c>
      <c r="G178">
        <v>46</v>
      </c>
      <c r="H178">
        <v>26</v>
      </c>
      <c r="I178">
        <v>86</v>
      </c>
      <c r="K178">
        <f>VLOOKUP(E178,$A$1:$B$100,2, FALSE)</f>
        <v>27</v>
      </c>
      <c r="L178">
        <f>VLOOKUP(F178,$A$1:$B$100,2, FALSE)</f>
        <v>84</v>
      </c>
      <c r="M178">
        <f>VLOOKUP(G178,$A$1:$B$100,2, FALSE)</f>
        <v>67</v>
      </c>
      <c r="N178">
        <f>VLOOKUP(H178,$A$1:$B$100,2, FALSE)</f>
        <v>17</v>
      </c>
      <c r="O178">
        <f>VLOOKUP(I178,$A$1:$B$100,2, FALSE)</f>
        <v>14</v>
      </c>
    </row>
    <row r="180" spans="5:57" x14ac:dyDescent="0.25">
      <c r="E180">
        <v>74</v>
      </c>
      <c r="F180">
        <v>65</v>
      </c>
      <c r="G180">
        <v>17</v>
      </c>
      <c r="H180">
        <v>64</v>
      </c>
      <c r="I180">
        <v>94</v>
      </c>
      <c r="K180">
        <f>VLOOKUP(E180,$A$1:$B$100,2, FALSE)</f>
        <v>90</v>
      </c>
      <c r="L180">
        <f>VLOOKUP(F180,$A$1:$B$100,2, FALSE)</f>
        <v>80</v>
      </c>
      <c r="M180">
        <f>VLOOKUP(G180,$A$1:$B$100,2, FALSE)</f>
        <v>29</v>
      </c>
      <c r="N180">
        <f>VLOOKUP(H180,$A$1:$B$100,2, FALSE)</f>
        <v>2</v>
      </c>
      <c r="O180">
        <f>VLOOKUP(I180,$A$1:$B$100,2, FALSE)</f>
        <v>23</v>
      </c>
      <c r="AA180" t="s">
        <v>0</v>
      </c>
      <c r="AB180" t="s">
        <v>1</v>
      </c>
      <c r="BD180" t="s">
        <v>2</v>
      </c>
      <c r="BE180" t="s">
        <v>3</v>
      </c>
    </row>
    <row r="181" spans="5:57" x14ac:dyDescent="0.25">
      <c r="E181">
        <v>19</v>
      </c>
      <c r="F181">
        <v>34</v>
      </c>
      <c r="G181">
        <v>40</v>
      </c>
      <c r="H181">
        <v>69</v>
      </c>
      <c r="I181">
        <v>80</v>
      </c>
      <c r="K181">
        <f>VLOOKUP(E181,$A$1:$B$100,2, FALSE)</f>
        <v>76</v>
      </c>
      <c r="L181">
        <f>VLOOKUP(F181,$A$1:$B$100,2, FALSE)</f>
        <v>46</v>
      </c>
      <c r="M181">
        <f>VLOOKUP(G181,$A$1:$B$100,2, FALSE)</f>
        <v>15</v>
      </c>
      <c r="N181">
        <f>VLOOKUP(H181,$A$1:$B$100,2, FALSE)</f>
        <v>5</v>
      </c>
      <c r="O181">
        <f>VLOOKUP(I181,$A$1:$B$100,2, FALSE)</f>
        <v>6</v>
      </c>
      <c r="Q181">
        <f>MAX(K180:O180)</f>
        <v>90</v>
      </c>
      <c r="R181">
        <f>MAX(K181:O181)</f>
        <v>76</v>
      </c>
      <c r="S181">
        <f>MAX(K182:O182)</f>
        <v>89</v>
      </c>
      <c r="T181">
        <f>MAX(K183:O183)</f>
        <v>85</v>
      </c>
      <c r="U181">
        <f>MAX(K184:O184)</f>
        <v>62</v>
      </c>
      <c r="V181">
        <f>MAX(K180:K184)</f>
        <v>90</v>
      </c>
      <c r="W181">
        <f>MAX(L180:L184)</f>
        <v>80</v>
      </c>
      <c r="X181">
        <f>MAX(M180:M184)</f>
        <v>64</v>
      </c>
      <c r="Y181">
        <f>MAX(N180:N184)</f>
        <v>34</v>
      </c>
      <c r="Z181">
        <f>MAX(O180:O184)</f>
        <v>89</v>
      </c>
      <c r="AA181">
        <f>MIN(Q181:Z181)</f>
        <v>34</v>
      </c>
      <c r="AB181">
        <f>VLOOKUP(AA181,$B$1:$C$100, 2, FALSE)</f>
        <v>51</v>
      </c>
      <c r="AD181">
        <f>IF(ISNUMBER(MATCH(E180,$A$1:INDEX($A:$A, $AA181+1),0)),0,E180)</f>
        <v>74</v>
      </c>
      <c r="AE181">
        <f>IF(ISNUMBER(MATCH(F180,$A$1:INDEX($A:$A, $AA181+1),0)),0,F180)</f>
        <v>65</v>
      </c>
      <c r="AF181">
        <f>IF(ISNUMBER(MATCH(G180,$A$1:INDEX($A:$A, $AA181+1),0)),0,G180)</f>
        <v>0</v>
      </c>
      <c r="AG181">
        <f>IF(ISNUMBER(MATCH(H180,$A$1:INDEX($A:$A, $AA181+1),0)),0,H180)</f>
        <v>0</v>
      </c>
      <c r="AH181">
        <f>IF(ISNUMBER(MATCH(I180,$A$1:INDEX($A:$A, $AA181+1),0)),0,I180)</f>
        <v>0</v>
      </c>
      <c r="AI181">
        <f>IF(ISNUMBER(MATCH(E181,$A$1:INDEX($A:$A, $AA181+1),0)),0,E181)</f>
        <v>19</v>
      </c>
      <c r="AJ181">
        <f>IF(ISNUMBER(MATCH(F181,$A$1:INDEX($A:$A, $AA181+1),0)),0,F181)</f>
        <v>34</v>
      </c>
      <c r="AK181">
        <f>IF(ISNUMBER(MATCH(G181,$A$1:INDEX($A:$A, $AA181+1),0)),0,G181)</f>
        <v>0</v>
      </c>
      <c r="AL181">
        <f>IF(ISNUMBER(MATCH(H181,$A$1:INDEX($A:$A, $AA181+1),0)),0,H181)</f>
        <v>0</v>
      </c>
      <c r="AM181">
        <f>IF(ISNUMBER(MATCH(I181,$A$1:INDEX($A:$A, $AA181+1),0)),0,I181)</f>
        <v>0</v>
      </c>
      <c r="AN181">
        <f>IF(ISNUMBER(MATCH(E182,$A$1:INDEX($A:$A, $AA181+1),0)),0,E182)</f>
        <v>0</v>
      </c>
      <c r="AO181">
        <f>IF(ISNUMBER(MATCH(F182,$A$1:INDEX($A:$A, $AA181+1),0)),0,F182)</f>
        <v>83</v>
      </c>
      <c r="AP181">
        <f>IF(ISNUMBER(MATCH(G182,$A$1:INDEX($A:$A, $AA181+1),0)),0,G182)</f>
        <v>45</v>
      </c>
      <c r="AQ181">
        <f>IF(ISNUMBER(MATCH(H182,$A$1:INDEX($A:$A, $AA181+1),0)),0,H182)</f>
        <v>0</v>
      </c>
      <c r="AR181">
        <f>IF(ISNUMBER(MATCH(I182,$A$1:INDEX($A:$A, $AA181+1),0)),0,I182)</f>
        <v>87</v>
      </c>
      <c r="AS181">
        <f>IF(ISNUMBER(MATCH(E183,$A$1:INDEX($A:$A, $AA181+1),0)),0,E183)</f>
        <v>41</v>
      </c>
      <c r="AT181">
        <f>IF(ISNUMBER(MATCH(F183,$A$1:INDEX($A:$A, $AA181+1),0)),0,F183)</f>
        <v>0</v>
      </c>
      <c r="AU181">
        <f>IF(ISNUMBER(MATCH(G183,$A$1:INDEX($A:$A, $AA181+1),0)),0,G183)</f>
        <v>0</v>
      </c>
      <c r="AV181">
        <f>IF(ISNUMBER(MATCH(H183,$A$1:INDEX($A:$A, $AA181+1),0)),0,H183)</f>
        <v>0</v>
      </c>
      <c r="AW181">
        <f>IF(ISNUMBER(MATCH(I183,$A$1:INDEX($A:$A, $AA181+1),0)),0,I183)</f>
        <v>89</v>
      </c>
      <c r="AX181">
        <f>IF(ISNUMBER(MATCH(E184,$A$1:INDEX($A:$A, $AA181+1),0)),0,E184)</f>
        <v>91</v>
      </c>
      <c r="AY181">
        <f>IF(ISNUMBER(MATCH(F184,$A$1:INDEX($A:$A, $AA181+1),0)),0,F184)</f>
        <v>72</v>
      </c>
      <c r="AZ181">
        <f>IF(ISNUMBER(MATCH(G184,$A$1:INDEX($A:$A, $AA181+1),0)),0,G184)</f>
        <v>54</v>
      </c>
      <c r="BA181">
        <f>IF(ISNUMBER(MATCH(H184,$A$1:INDEX($A:$A, $AA181+1),0)),0,H184)</f>
        <v>0</v>
      </c>
      <c r="BB181">
        <f>IF(ISNUMBER(MATCH(I184,$A$1:INDEX($A:$A, $AA181+1),0)),0,I184)</f>
        <v>0</v>
      </c>
      <c r="BD181">
        <f>SUM(AD181:BB181)</f>
        <v>754</v>
      </c>
      <c r="BE181">
        <f>BD181*AB181</f>
        <v>38454</v>
      </c>
    </row>
    <row r="182" spans="5:57" x14ac:dyDescent="0.25">
      <c r="E182">
        <v>43</v>
      </c>
      <c r="F182">
        <v>83</v>
      </c>
      <c r="G182">
        <v>45</v>
      </c>
      <c r="H182">
        <v>77</v>
      </c>
      <c r="I182">
        <v>87</v>
      </c>
      <c r="K182">
        <f>VLOOKUP(E182,$A$1:$B$100,2, FALSE)</f>
        <v>22</v>
      </c>
      <c r="L182">
        <f>VLOOKUP(F182,$A$1:$B$100,2, FALSE)</f>
        <v>38</v>
      </c>
      <c r="M182">
        <f>VLOOKUP(G182,$A$1:$B$100,2, FALSE)</f>
        <v>64</v>
      </c>
      <c r="N182">
        <f>VLOOKUP(H182,$A$1:$B$100,2, FALSE)</f>
        <v>19</v>
      </c>
      <c r="O182">
        <f>VLOOKUP(I182,$A$1:$B$100,2, FALSE)</f>
        <v>89</v>
      </c>
    </row>
    <row r="183" spans="5:57" x14ac:dyDescent="0.25">
      <c r="E183">
        <v>41</v>
      </c>
      <c r="F183">
        <v>49</v>
      </c>
      <c r="G183">
        <v>13</v>
      </c>
      <c r="H183">
        <v>51</v>
      </c>
      <c r="I183">
        <v>89</v>
      </c>
      <c r="K183">
        <f>VLOOKUP(E183,$A$1:$B$100,2, FALSE)</f>
        <v>37</v>
      </c>
      <c r="L183">
        <f>VLOOKUP(F183,$A$1:$B$100,2, FALSE)</f>
        <v>31</v>
      </c>
      <c r="M183">
        <f>VLOOKUP(G183,$A$1:$B$100,2, FALSE)</f>
        <v>0</v>
      </c>
      <c r="N183">
        <f>VLOOKUP(H183,$A$1:$B$100,2, FALSE)</f>
        <v>34</v>
      </c>
      <c r="O183">
        <f>VLOOKUP(I183,$A$1:$B$100,2, FALSE)</f>
        <v>85</v>
      </c>
    </row>
    <row r="184" spans="5:57" x14ac:dyDescent="0.25">
      <c r="E184">
        <v>91</v>
      </c>
      <c r="F184">
        <v>72</v>
      </c>
      <c r="G184">
        <v>54</v>
      </c>
      <c r="H184">
        <v>1</v>
      </c>
      <c r="I184">
        <v>60</v>
      </c>
      <c r="K184">
        <f>VLOOKUP(E184,$A$1:$B$100,2, FALSE)</f>
        <v>41</v>
      </c>
      <c r="L184">
        <f>VLOOKUP(F184,$A$1:$B$100,2, FALSE)</f>
        <v>49</v>
      </c>
      <c r="M184">
        <f>VLOOKUP(G184,$A$1:$B$100,2, FALSE)</f>
        <v>62</v>
      </c>
      <c r="N184">
        <f>VLOOKUP(H184,$A$1:$B$100,2, FALSE)</f>
        <v>9</v>
      </c>
      <c r="O184">
        <f>VLOOKUP(I184,$A$1:$B$100,2, FALSE)</f>
        <v>4</v>
      </c>
    </row>
    <row r="186" spans="5:57" x14ac:dyDescent="0.25">
      <c r="E186">
        <v>38</v>
      </c>
      <c r="F186">
        <v>10</v>
      </c>
      <c r="G186">
        <v>16</v>
      </c>
      <c r="H186">
        <v>51</v>
      </c>
      <c r="I186">
        <v>46</v>
      </c>
      <c r="K186">
        <f>VLOOKUP(E186,$A$1:$B$100,2, FALSE)</f>
        <v>68</v>
      </c>
      <c r="L186">
        <f>VLOOKUP(F186,$A$1:$B$100,2, FALSE)</f>
        <v>91</v>
      </c>
      <c r="M186">
        <f>VLOOKUP(G186,$A$1:$B$100,2, FALSE)</f>
        <v>74</v>
      </c>
      <c r="N186">
        <f>VLOOKUP(H186,$A$1:$B$100,2, FALSE)</f>
        <v>34</v>
      </c>
      <c r="O186">
        <f>VLOOKUP(I186,$A$1:$B$100,2, FALSE)</f>
        <v>67</v>
      </c>
      <c r="AA186" t="s">
        <v>0</v>
      </c>
      <c r="AB186" t="s">
        <v>1</v>
      </c>
      <c r="BD186" t="s">
        <v>2</v>
      </c>
      <c r="BE186" t="s">
        <v>3</v>
      </c>
    </row>
    <row r="187" spans="5:57" x14ac:dyDescent="0.25">
      <c r="E187">
        <v>80</v>
      </c>
      <c r="F187">
        <v>60</v>
      </c>
      <c r="G187">
        <v>64</v>
      </c>
      <c r="H187">
        <v>62</v>
      </c>
      <c r="I187">
        <v>70</v>
      </c>
      <c r="K187">
        <f>VLOOKUP(E187,$A$1:$B$100,2, FALSE)</f>
        <v>6</v>
      </c>
      <c r="L187">
        <f>VLOOKUP(F187,$A$1:$B$100,2, FALSE)</f>
        <v>4</v>
      </c>
      <c r="M187">
        <f>VLOOKUP(G187,$A$1:$B$100,2, FALSE)</f>
        <v>2</v>
      </c>
      <c r="N187">
        <f>VLOOKUP(H187,$A$1:$B$100,2, FALSE)</f>
        <v>55</v>
      </c>
      <c r="O187">
        <f>VLOOKUP(I187,$A$1:$B$100,2, FALSE)</f>
        <v>20</v>
      </c>
      <c r="Q187">
        <f>MAX(K186:O186)</f>
        <v>91</v>
      </c>
      <c r="R187">
        <f>MAX(K187:O187)</f>
        <v>55</v>
      </c>
      <c r="S187">
        <f>MAX(K188:O188)</f>
        <v>92</v>
      </c>
      <c r="T187">
        <f>MAX(K189:O189)</f>
        <v>97</v>
      </c>
      <c r="U187">
        <f>MAX(K190:O190)</f>
        <v>86</v>
      </c>
      <c r="V187">
        <f>MAX(K186:K190)</f>
        <v>85</v>
      </c>
      <c r="W187">
        <f>MAX(L186:L190)</f>
        <v>97</v>
      </c>
      <c r="X187">
        <f>MAX(M186:M190)</f>
        <v>79</v>
      </c>
      <c r="Y187">
        <f>MAX(N186:N190)</f>
        <v>86</v>
      </c>
      <c r="Z187">
        <f>MAX(O186:O190)</f>
        <v>67</v>
      </c>
      <c r="AA187">
        <f>MIN(Q187:Z187)</f>
        <v>55</v>
      </c>
      <c r="AB187">
        <f>VLOOKUP(AA187,$B$1:$C$100, 2, FALSE)</f>
        <v>62</v>
      </c>
      <c r="AD187">
        <f>IF(ISNUMBER(MATCH(E186,$A$1:INDEX($A:$A, $AA187+1),0)),0,E186)</f>
        <v>38</v>
      </c>
      <c r="AE187">
        <f>IF(ISNUMBER(MATCH(F186,$A$1:INDEX($A:$A, $AA187+1),0)),0,F186)</f>
        <v>10</v>
      </c>
      <c r="AF187">
        <f>IF(ISNUMBER(MATCH(G186,$A$1:INDEX($A:$A, $AA187+1),0)),0,G186)</f>
        <v>16</v>
      </c>
      <c r="AG187">
        <f>IF(ISNUMBER(MATCH(H186,$A$1:INDEX($A:$A, $AA187+1),0)),0,H186)</f>
        <v>0</v>
      </c>
      <c r="AH187">
        <f>IF(ISNUMBER(MATCH(I186,$A$1:INDEX($A:$A, $AA187+1),0)),0,I186)</f>
        <v>46</v>
      </c>
      <c r="AI187">
        <f>IF(ISNUMBER(MATCH(E187,$A$1:INDEX($A:$A, $AA187+1),0)),0,E187)</f>
        <v>0</v>
      </c>
      <c r="AJ187">
        <f>IF(ISNUMBER(MATCH(F187,$A$1:INDEX($A:$A, $AA187+1),0)),0,F187)</f>
        <v>0</v>
      </c>
      <c r="AK187">
        <f>IF(ISNUMBER(MATCH(G187,$A$1:INDEX($A:$A, $AA187+1),0)),0,G187)</f>
        <v>0</v>
      </c>
      <c r="AL187">
        <f>IF(ISNUMBER(MATCH(H187,$A$1:INDEX($A:$A, $AA187+1),0)),0,H187)</f>
        <v>0</v>
      </c>
      <c r="AM187">
        <f>IF(ISNUMBER(MATCH(I187,$A$1:INDEX($A:$A, $AA187+1),0)),0,I187)</f>
        <v>0</v>
      </c>
      <c r="AN187">
        <f>IF(ISNUMBER(MATCH(E188,$A$1:INDEX($A:$A, $AA187+1),0)),0,E188)</f>
        <v>89</v>
      </c>
      <c r="AO187">
        <f>IF(ISNUMBER(MATCH(F188,$A$1:INDEX($A:$A, $AA187+1),0)),0,F188)</f>
        <v>71</v>
      </c>
      <c r="AP187">
        <f>IF(ISNUMBER(MATCH(G188,$A$1:INDEX($A:$A, $AA187+1),0)),0,G188)</f>
        <v>58</v>
      </c>
      <c r="AQ187">
        <f>IF(ISNUMBER(MATCH(H188,$A$1:INDEX($A:$A, $AA187+1),0)),0,H188)</f>
        <v>0</v>
      </c>
      <c r="AR187">
        <f>IF(ISNUMBER(MATCH(I188,$A$1:INDEX($A:$A, $AA187+1),0)),0,I188)</f>
        <v>0</v>
      </c>
      <c r="AS187">
        <f>IF(ISNUMBER(MATCH(E189,$A$1:INDEX($A:$A, $AA187+1),0)),0,E189)</f>
        <v>37</v>
      </c>
      <c r="AT187">
        <f>IF(ISNUMBER(MATCH(F189,$A$1:INDEX($A:$A, $AA187+1),0)),0,F189)</f>
        <v>5</v>
      </c>
      <c r="AU187">
        <f>IF(ISNUMBER(MATCH(G189,$A$1:INDEX($A:$A, $AA187+1),0)),0,G189)</f>
        <v>35</v>
      </c>
      <c r="AV187">
        <f>IF(ISNUMBER(MATCH(H189,$A$1:INDEX($A:$A, $AA187+1),0)),0,H189)</f>
        <v>0</v>
      </c>
      <c r="AW187">
        <f>IF(ISNUMBER(MATCH(I189,$A$1:INDEX($A:$A, $AA187+1),0)),0,I189)</f>
        <v>0</v>
      </c>
      <c r="AX187">
        <f>IF(ISNUMBER(MATCH(E190,$A$1:INDEX($A:$A, $AA187+1),0)),0,E190)</f>
        <v>0</v>
      </c>
      <c r="AY187">
        <f>IF(ISNUMBER(MATCH(F190,$A$1:INDEX($A:$A, $AA187+1),0)),0,F190)</f>
        <v>0</v>
      </c>
      <c r="AZ187">
        <f>IF(ISNUMBER(MATCH(G190,$A$1:INDEX($A:$A, $AA187+1),0)),0,G190)</f>
        <v>0</v>
      </c>
      <c r="BA187">
        <f>IF(ISNUMBER(MATCH(H190,$A$1:INDEX($A:$A, $AA187+1),0)),0,H190)</f>
        <v>42</v>
      </c>
      <c r="BB187">
        <f>IF(ISNUMBER(MATCH(I190,$A$1:INDEX($A:$A, $AA187+1),0)),0,I190)</f>
        <v>0</v>
      </c>
      <c r="BD187">
        <f>SUM(AD187:BB187)</f>
        <v>447</v>
      </c>
      <c r="BE187">
        <f>BD187*AB187</f>
        <v>27714</v>
      </c>
    </row>
    <row r="188" spans="5:57" x14ac:dyDescent="0.25">
      <c r="E188">
        <v>89</v>
      </c>
      <c r="F188">
        <v>71</v>
      </c>
      <c r="G188">
        <v>58</v>
      </c>
      <c r="H188">
        <v>49</v>
      </c>
      <c r="I188">
        <v>39</v>
      </c>
      <c r="K188">
        <f>VLOOKUP(E188,$A$1:$B$100,2, FALSE)</f>
        <v>85</v>
      </c>
      <c r="L188">
        <f>VLOOKUP(F188,$A$1:$B$100,2, FALSE)</f>
        <v>92</v>
      </c>
      <c r="M188">
        <f>VLOOKUP(G188,$A$1:$B$100,2, FALSE)</f>
        <v>59</v>
      </c>
      <c r="N188">
        <f>VLOOKUP(H188,$A$1:$B$100,2, FALSE)</f>
        <v>31</v>
      </c>
      <c r="O188">
        <f>VLOOKUP(I188,$A$1:$B$100,2, FALSE)</f>
        <v>50</v>
      </c>
    </row>
    <row r="189" spans="5:57" x14ac:dyDescent="0.25">
      <c r="E189">
        <v>37</v>
      </c>
      <c r="F189">
        <v>5</v>
      </c>
      <c r="G189">
        <v>35</v>
      </c>
      <c r="H189">
        <v>88</v>
      </c>
      <c r="I189">
        <v>40</v>
      </c>
      <c r="K189">
        <f>VLOOKUP(E189,$A$1:$B$100,2, FALSE)</f>
        <v>81</v>
      </c>
      <c r="L189">
        <f>VLOOKUP(F189,$A$1:$B$100,2, FALSE)</f>
        <v>97</v>
      </c>
      <c r="M189">
        <f>VLOOKUP(G189,$A$1:$B$100,2, FALSE)</f>
        <v>79</v>
      </c>
      <c r="N189">
        <f>VLOOKUP(H189,$A$1:$B$100,2, FALSE)</f>
        <v>27</v>
      </c>
      <c r="O189">
        <f>VLOOKUP(I189,$A$1:$B$100,2, FALSE)</f>
        <v>15</v>
      </c>
    </row>
    <row r="190" spans="5:57" x14ac:dyDescent="0.25">
      <c r="E190">
        <v>93</v>
      </c>
      <c r="F190">
        <v>72</v>
      </c>
      <c r="G190">
        <v>98</v>
      </c>
      <c r="H190">
        <v>42</v>
      </c>
      <c r="I190">
        <v>13</v>
      </c>
      <c r="K190">
        <f>VLOOKUP(E190,$A$1:$B$100,2, FALSE)</f>
        <v>28</v>
      </c>
      <c r="L190">
        <f>VLOOKUP(F190,$A$1:$B$100,2, FALSE)</f>
        <v>49</v>
      </c>
      <c r="M190">
        <f>VLOOKUP(G190,$A$1:$B$100,2, FALSE)</f>
        <v>48</v>
      </c>
      <c r="N190">
        <f>VLOOKUP(H190,$A$1:$B$100,2, FALSE)</f>
        <v>86</v>
      </c>
      <c r="O190">
        <f>VLOOKUP(I190,$A$1:$B$100,2, FALSE)</f>
        <v>0</v>
      </c>
    </row>
    <row r="192" spans="5:57" x14ac:dyDescent="0.25">
      <c r="E192">
        <v>9</v>
      </c>
      <c r="F192">
        <v>47</v>
      </c>
      <c r="G192">
        <v>91</v>
      </c>
      <c r="H192">
        <v>69</v>
      </c>
      <c r="I192">
        <v>68</v>
      </c>
      <c r="K192">
        <f>VLOOKUP(E192,$A$1:$B$100,2, FALSE)</f>
        <v>60</v>
      </c>
      <c r="L192">
        <f>VLOOKUP(F192,$A$1:$B$100,2, FALSE)</f>
        <v>1</v>
      </c>
      <c r="M192">
        <f>VLOOKUP(G192,$A$1:$B$100,2, FALSE)</f>
        <v>41</v>
      </c>
      <c r="N192">
        <f>VLOOKUP(H192,$A$1:$B$100,2, FALSE)</f>
        <v>5</v>
      </c>
      <c r="O192">
        <f>VLOOKUP(I192,$A$1:$B$100,2, FALSE)</f>
        <v>65</v>
      </c>
      <c r="AA192" t="s">
        <v>0</v>
      </c>
      <c r="AB192" t="s">
        <v>1</v>
      </c>
      <c r="BD192" t="s">
        <v>2</v>
      </c>
      <c r="BE192" t="s">
        <v>3</v>
      </c>
    </row>
    <row r="193" spans="5:57" x14ac:dyDescent="0.25">
      <c r="E193">
        <v>27</v>
      </c>
      <c r="F193">
        <v>1</v>
      </c>
      <c r="G193">
        <v>49</v>
      </c>
      <c r="H193">
        <v>60</v>
      </c>
      <c r="I193">
        <v>13</v>
      </c>
      <c r="K193">
        <f>VLOOKUP(E193,$A$1:$B$100,2, FALSE)</f>
        <v>16</v>
      </c>
      <c r="L193">
        <f>VLOOKUP(F193,$A$1:$B$100,2, FALSE)</f>
        <v>9</v>
      </c>
      <c r="M193">
        <f>VLOOKUP(G193,$A$1:$B$100,2, FALSE)</f>
        <v>31</v>
      </c>
      <c r="N193">
        <f>VLOOKUP(H193,$A$1:$B$100,2, FALSE)</f>
        <v>4</v>
      </c>
      <c r="O193">
        <f>VLOOKUP(I193,$A$1:$B$100,2, FALSE)</f>
        <v>0</v>
      </c>
      <c r="Q193">
        <f>MAX(K192:O192)</f>
        <v>65</v>
      </c>
      <c r="R193">
        <f>MAX(K193:O193)</f>
        <v>31</v>
      </c>
      <c r="S193">
        <f>MAX(K194:O194)</f>
        <v>99</v>
      </c>
      <c r="T193">
        <f>MAX(K195:O195)</f>
        <v>94</v>
      </c>
      <c r="U193">
        <f>MAX(K196:O196)</f>
        <v>90</v>
      </c>
      <c r="V193">
        <f>MAX(K192:K196)</f>
        <v>88</v>
      </c>
      <c r="W193">
        <f>MAX(L192:L196)</f>
        <v>94</v>
      </c>
      <c r="X193">
        <f>MAX(M192:M196)</f>
        <v>99</v>
      </c>
      <c r="Y193">
        <f>MAX(N192:N196)</f>
        <v>67</v>
      </c>
      <c r="Z193">
        <f>MAX(O192:O196)</f>
        <v>90</v>
      </c>
      <c r="AA193">
        <f>MIN(Q193:Z193)</f>
        <v>31</v>
      </c>
      <c r="AB193">
        <f>VLOOKUP(AA193,$B$1:$C$100, 2, FALSE)</f>
        <v>49</v>
      </c>
      <c r="AD193">
        <f>IF(ISNUMBER(MATCH(E192,$A$1:INDEX($A:$A, $AA193+1),0)),0,E192)</f>
        <v>9</v>
      </c>
      <c r="AE193">
        <f>IF(ISNUMBER(MATCH(F192,$A$1:INDEX($A:$A, $AA193+1),0)),0,F192)</f>
        <v>0</v>
      </c>
      <c r="AF193">
        <f>IF(ISNUMBER(MATCH(G192,$A$1:INDEX($A:$A, $AA193+1),0)),0,G192)</f>
        <v>91</v>
      </c>
      <c r="AG193">
        <f>IF(ISNUMBER(MATCH(H192,$A$1:INDEX($A:$A, $AA193+1),0)),0,H192)</f>
        <v>0</v>
      </c>
      <c r="AH193">
        <f>IF(ISNUMBER(MATCH(I192,$A$1:INDEX($A:$A, $AA193+1),0)),0,I192)</f>
        <v>68</v>
      </c>
      <c r="AI193">
        <f>IF(ISNUMBER(MATCH(E193,$A$1:INDEX($A:$A, $AA193+1),0)),0,E193)</f>
        <v>0</v>
      </c>
      <c r="AJ193">
        <f>IF(ISNUMBER(MATCH(F193,$A$1:INDEX($A:$A, $AA193+1),0)),0,F193)</f>
        <v>0</v>
      </c>
      <c r="AK193">
        <f>IF(ISNUMBER(MATCH(G193,$A$1:INDEX($A:$A, $AA193+1),0)),0,G193)</f>
        <v>0</v>
      </c>
      <c r="AL193">
        <f>IF(ISNUMBER(MATCH(H193,$A$1:INDEX($A:$A, $AA193+1),0)),0,H193)</f>
        <v>0</v>
      </c>
      <c r="AM193">
        <f>IF(ISNUMBER(MATCH(I193,$A$1:INDEX($A:$A, $AA193+1),0)),0,I193)</f>
        <v>0</v>
      </c>
      <c r="AN193">
        <f>IF(ISNUMBER(MATCH(E194,$A$1:INDEX($A:$A, $AA193+1),0)),0,E194)</f>
        <v>0</v>
      </c>
      <c r="AO193">
        <f>IF(ISNUMBER(MATCH(F194,$A$1:INDEX($A:$A, $AA193+1),0)),0,F194)</f>
        <v>0</v>
      </c>
      <c r="AP193">
        <f>IF(ISNUMBER(MATCH(G194,$A$1:INDEX($A:$A, $AA193+1),0)),0,G194)</f>
        <v>95</v>
      </c>
      <c r="AQ193">
        <f>IF(ISNUMBER(MATCH(H194,$A$1:INDEX($A:$A, $AA193+1),0)),0,H194)</f>
        <v>59</v>
      </c>
      <c r="AR193">
        <f>IF(ISNUMBER(MATCH(I194,$A$1:INDEX($A:$A, $AA193+1),0)),0,I194)</f>
        <v>35</v>
      </c>
      <c r="AS193">
        <f>IF(ISNUMBER(MATCH(E195,$A$1:INDEX($A:$A, $AA193+1),0)),0,E195)</f>
        <v>0</v>
      </c>
      <c r="AT193">
        <f>IF(ISNUMBER(MATCH(F195,$A$1:INDEX($A:$A, $AA193+1),0)),0,F195)</f>
        <v>14</v>
      </c>
      <c r="AU193">
        <f>IF(ISNUMBER(MATCH(G195,$A$1:INDEX($A:$A, $AA193+1),0)),0,G195)</f>
        <v>75</v>
      </c>
      <c r="AV193">
        <f>IF(ISNUMBER(MATCH(H195,$A$1:INDEX($A:$A, $AA193+1),0)),0,H195)</f>
        <v>0</v>
      </c>
      <c r="AW193">
        <f>IF(ISNUMBER(MATCH(I195,$A$1:INDEX($A:$A, $AA193+1),0)),0,I195)</f>
        <v>11</v>
      </c>
      <c r="AX193">
        <f>IF(ISNUMBER(MATCH(E196,$A$1:INDEX($A:$A, $AA193+1),0)),0,E196)</f>
        <v>15</v>
      </c>
      <c r="AY193">
        <f>IF(ISNUMBER(MATCH(F196,$A$1:INDEX($A:$A, $AA193+1),0)),0,F196)</f>
        <v>18</v>
      </c>
      <c r="AZ193">
        <f>IF(ISNUMBER(MATCH(G196,$A$1:INDEX($A:$A, $AA193+1),0)),0,G196)</f>
        <v>19</v>
      </c>
      <c r="BA193">
        <f>IF(ISNUMBER(MATCH(H196,$A$1:INDEX($A:$A, $AA193+1),0)),0,H196)</f>
        <v>46</v>
      </c>
      <c r="BB193">
        <f>IF(ISNUMBER(MATCH(I196,$A$1:INDEX($A:$A, $AA193+1),0)),0,I196)</f>
        <v>74</v>
      </c>
      <c r="BD193">
        <f>SUM(AD193:BB193)</f>
        <v>629</v>
      </c>
      <c r="BE193">
        <f>BD193*AB193</f>
        <v>30821</v>
      </c>
    </row>
    <row r="194" spans="5:57" x14ac:dyDescent="0.25">
      <c r="E194">
        <v>6</v>
      </c>
      <c r="F194">
        <v>17</v>
      </c>
      <c r="G194">
        <v>95</v>
      </c>
      <c r="H194">
        <v>59</v>
      </c>
      <c r="I194">
        <v>35</v>
      </c>
      <c r="K194">
        <f>VLOOKUP(E194,$A$1:$B$100,2, FALSE)</f>
        <v>11</v>
      </c>
      <c r="L194">
        <f>VLOOKUP(F194,$A$1:$B$100,2, FALSE)</f>
        <v>29</v>
      </c>
      <c r="M194">
        <f>VLOOKUP(G194,$A$1:$B$100,2, FALSE)</f>
        <v>99</v>
      </c>
      <c r="N194">
        <f>VLOOKUP(H194,$A$1:$B$100,2, FALSE)</f>
        <v>33</v>
      </c>
      <c r="O194">
        <f>VLOOKUP(I194,$A$1:$B$100,2, FALSE)</f>
        <v>79</v>
      </c>
    </row>
    <row r="195" spans="5:57" x14ac:dyDescent="0.25">
      <c r="E195">
        <v>26</v>
      </c>
      <c r="F195">
        <v>14</v>
      </c>
      <c r="G195">
        <v>75</v>
      </c>
      <c r="H195">
        <v>57</v>
      </c>
      <c r="I195">
        <v>11</v>
      </c>
      <c r="K195">
        <f>VLOOKUP(E195,$A$1:$B$100,2, FALSE)</f>
        <v>17</v>
      </c>
      <c r="L195">
        <f>VLOOKUP(F195,$A$1:$B$100,2, FALSE)</f>
        <v>94</v>
      </c>
      <c r="M195">
        <f>VLOOKUP(G195,$A$1:$B$100,2, FALSE)</f>
        <v>53</v>
      </c>
      <c r="N195">
        <f>VLOOKUP(H195,$A$1:$B$100,2, FALSE)</f>
        <v>8</v>
      </c>
      <c r="O195">
        <f>VLOOKUP(I195,$A$1:$B$100,2, FALSE)</f>
        <v>40</v>
      </c>
    </row>
    <row r="196" spans="5:57" x14ac:dyDescent="0.25">
      <c r="E196">
        <v>15</v>
      </c>
      <c r="F196">
        <v>18</v>
      </c>
      <c r="G196">
        <v>19</v>
      </c>
      <c r="H196">
        <v>46</v>
      </c>
      <c r="I196">
        <v>74</v>
      </c>
      <c r="K196">
        <f>VLOOKUP(E196,$A$1:$B$100,2, FALSE)</f>
        <v>88</v>
      </c>
      <c r="L196">
        <f>VLOOKUP(F196,$A$1:$B$100,2, FALSE)</f>
        <v>71</v>
      </c>
      <c r="M196">
        <f>VLOOKUP(G196,$A$1:$B$100,2, FALSE)</f>
        <v>76</v>
      </c>
      <c r="N196">
        <f>VLOOKUP(H196,$A$1:$B$100,2, FALSE)</f>
        <v>67</v>
      </c>
      <c r="O196">
        <f>VLOOKUP(I196,$A$1:$B$100,2, FALSE)</f>
        <v>90</v>
      </c>
    </row>
    <row r="198" spans="5:57" x14ac:dyDescent="0.25">
      <c r="E198">
        <v>88</v>
      </c>
      <c r="F198">
        <v>66</v>
      </c>
      <c r="G198">
        <v>25</v>
      </c>
      <c r="H198">
        <v>89</v>
      </c>
      <c r="I198">
        <v>6</v>
      </c>
      <c r="K198">
        <f>VLOOKUP(E198,$A$1:$B$100,2, FALSE)</f>
        <v>27</v>
      </c>
      <c r="L198">
        <f>VLOOKUP(F198,$A$1:$B$100,2, FALSE)</f>
        <v>57</v>
      </c>
      <c r="M198">
        <f>VLOOKUP(G198,$A$1:$B$100,2, FALSE)</f>
        <v>93</v>
      </c>
      <c r="N198">
        <f>VLOOKUP(H198,$A$1:$B$100,2, FALSE)</f>
        <v>85</v>
      </c>
      <c r="O198">
        <f>VLOOKUP(I198,$A$1:$B$100,2, FALSE)</f>
        <v>11</v>
      </c>
      <c r="AA198" t="s">
        <v>0</v>
      </c>
      <c r="AB198" t="s">
        <v>1</v>
      </c>
      <c r="BD198" t="s">
        <v>2</v>
      </c>
      <c r="BE198" t="s">
        <v>3</v>
      </c>
    </row>
    <row r="199" spans="5:57" x14ac:dyDescent="0.25">
      <c r="E199">
        <v>63</v>
      </c>
      <c r="F199">
        <v>4</v>
      </c>
      <c r="G199">
        <v>56</v>
      </c>
      <c r="H199">
        <v>73</v>
      </c>
      <c r="I199">
        <v>8</v>
      </c>
      <c r="K199">
        <f>VLOOKUP(E199,$A$1:$B$100,2, FALSE)</f>
        <v>98</v>
      </c>
      <c r="L199">
        <f>VLOOKUP(F199,$A$1:$B$100,2, FALSE)</f>
        <v>66</v>
      </c>
      <c r="M199">
        <f>VLOOKUP(G199,$A$1:$B$100,2, FALSE)</f>
        <v>51</v>
      </c>
      <c r="N199">
        <f>VLOOKUP(H199,$A$1:$B$100,2, FALSE)</f>
        <v>82</v>
      </c>
      <c r="O199">
        <f>VLOOKUP(I199,$A$1:$B$100,2, FALSE)</f>
        <v>24</v>
      </c>
      <c r="Q199">
        <f>MAX(K198:O198)</f>
        <v>93</v>
      </c>
      <c r="R199">
        <f>MAX(K199:O199)</f>
        <v>98</v>
      </c>
      <c r="S199">
        <f>MAX(K200:O200)</f>
        <v>97</v>
      </c>
      <c r="T199">
        <f>MAX(K201:O201)</f>
        <v>96</v>
      </c>
      <c r="U199">
        <f>MAX(K202:O202)</f>
        <v>60</v>
      </c>
      <c r="V199">
        <f>MAX(K198:K202)</f>
        <v>98</v>
      </c>
      <c r="W199">
        <f>MAX(L198:L202)</f>
        <v>77</v>
      </c>
      <c r="X199">
        <f>MAX(M198:M202)</f>
        <v>96</v>
      </c>
      <c r="Y199">
        <f>MAX(N198:N202)</f>
        <v>97</v>
      </c>
      <c r="Z199">
        <f>MAX(O198:O202)</f>
        <v>60</v>
      </c>
      <c r="AA199">
        <f>MIN(Q199:Z199)</f>
        <v>60</v>
      </c>
      <c r="AB199">
        <f>VLOOKUP(AA199,$B$1:$C$100, 2, FALSE)</f>
        <v>9</v>
      </c>
      <c r="AD199">
        <f>IF(ISNUMBER(MATCH(E198,$A$1:INDEX($A:$A, $AA199+1),0)),0,E198)</f>
        <v>0</v>
      </c>
      <c r="AE199">
        <f>IF(ISNUMBER(MATCH(F198,$A$1:INDEX($A:$A, $AA199+1),0)),0,F198)</f>
        <v>0</v>
      </c>
      <c r="AF199">
        <f>IF(ISNUMBER(MATCH(G198,$A$1:INDEX($A:$A, $AA199+1),0)),0,G198)</f>
        <v>25</v>
      </c>
      <c r="AG199">
        <f>IF(ISNUMBER(MATCH(H198,$A$1:INDEX($A:$A, $AA199+1),0)),0,H198)</f>
        <v>89</v>
      </c>
      <c r="AH199">
        <f>IF(ISNUMBER(MATCH(I198,$A$1:INDEX($A:$A, $AA199+1),0)),0,I198)</f>
        <v>0</v>
      </c>
      <c r="AI199">
        <f>IF(ISNUMBER(MATCH(E199,$A$1:INDEX($A:$A, $AA199+1),0)),0,E199)</f>
        <v>63</v>
      </c>
      <c r="AJ199">
        <f>IF(ISNUMBER(MATCH(F199,$A$1:INDEX($A:$A, $AA199+1),0)),0,F199)</f>
        <v>4</v>
      </c>
      <c r="AK199">
        <f>IF(ISNUMBER(MATCH(G199,$A$1:INDEX($A:$A, $AA199+1),0)),0,G199)</f>
        <v>0</v>
      </c>
      <c r="AL199">
        <f>IF(ISNUMBER(MATCH(H199,$A$1:INDEX($A:$A, $AA199+1),0)),0,H199)</f>
        <v>73</v>
      </c>
      <c r="AM199">
        <f>IF(ISNUMBER(MATCH(I199,$A$1:INDEX($A:$A, $AA199+1),0)),0,I199)</f>
        <v>0</v>
      </c>
      <c r="AN199">
        <f>IF(ISNUMBER(MATCH(E200,$A$1:INDEX($A:$A, $AA199+1),0)),0,E200)</f>
        <v>0</v>
      </c>
      <c r="AO199">
        <f>IF(ISNUMBER(MATCH(F200,$A$1:INDEX($A:$A, $AA199+1),0)),0,F200)</f>
        <v>0</v>
      </c>
      <c r="AP199">
        <f>IF(ISNUMBER(MATCH(G200,$A$1:INDEX($A:$A, $AA199+1),0)),0,G200)</f>
        <v>0</v>
      </c>
      <c r="AQ199">
        <f>IF(ISNUMBER(MATCH(H200,$A$1:INDEX($A:$A, $AA199+1),0)),0,H200)</f>
        <v>5</v>
      </c>
      <c r="AR199">
        <f>IF(ISNUMBER(MATCH(I200,$A$1:INDEX($A:$A, $AA199+1),0)),0,I200)</f>
        <v>0</v>
      </c>
      <c r="AS199">
        <f>IF(ISNUMBER(MATCH(E201,$A$1:INDEX($A:$A, $AA199+1),0)),0,E201)</f>
        <v>68</v>
      </c>
      <c r="AT199">
        <f>IF(ISNUMBER(MATCH(F201,$A$1:INDEX($A:$A, $AA199+1),0)),0,F201)</f>
        <v>0</v>
      </c>
      <c r="AU199">
        <f>IF(ISNUMBER(MATCH(G201,$A$1:INDEX($A:$A, $AA199+1),0)),0,G201)</f>
        <v>84</v>
      </c>
      <c r="AV199">
        <f>IF(ISNUMBER(MATCH(H201,$A$1:INDEX($A:$A, $AA199+1),0)),0,H201)</f>
        <v>0</v>
      </c>
      <c r="AW199">
        <f>IF(ISNUMBER(MATCH(I201,$A$1:INDEX($A:$A, $AA199+1),0)),0,I201)</f>
        <v>0</v>
      </c>
      <c r="AX199">
        <f>IF(ISNUMBER(MATCH(E202,$A$1:INDEX($A:$A, $AA199+1),0)),0,E202)</f>
        <v>0</v>
      </c>
      <c r="AY199">
        <f>IF(ISNUMBER(MATCH(F202,$A$1:INDEX($A:$A, $AA199+1),0)),0,F202)</f>
        <v>0</v>
      </c>
      <c r="AZ199">
        <f>IF(ISNUMBER(MATCH(G202,$A$1:INDEX($A:$A, $AA199+1),0)),0,G202)</f>
        <v>0</v>
      </c>
      <c r="BA199">
        <f>IF(ISNUMBER(MATCH(H202,$A$1:INDEX($A:$A, $AA199+1),0)),0,H202)</f>
        <v>0</v>
      </c>
      <c r="BB199">
        <f>IF(ISNUMBER(MATCH(I202,$A$1:INDEX($A:$A, $AA199+1),0)),0,I202)</f>
        <v>0</v>
      </c>
      <c r="BD199">
        <f>SUM(AD199:BB199)</f>
        <v>411</v>
      </c>
      <c r="BE199">
        <f>BD199*AB199</f>
        <v>3699</v>
      </c>
    </row>
    <row r="200" spans="5:57" x14ac:dyDescent="0.25">
      <c r="E200">
        <v>57</v>
      </c>
      <c r="F200">
        <v>0</v>
      </c>
      <c r="G200">
        <v>51</v>
      </c>
      <c r="H200">
        <v>5</v>
      </c>
      <c r="I200">
        <v>36</v>
      </c>
      <c r="K200">
        <f>VLOOKUP(E200,$A$1:$B$100,2, FALSE)</f>
        <v>8</v>
      </c>
      <c r="L200">
        <f>VLOOKUP(F200,$A$1:$B$100,2, FALSE)</f>
        <v>77</v>
      </c>
      <c r="M200">
        <f>VLOOKUP(G200,$A$1:$B$100,2, FALSE)</f>
        <v>34</v>
      </c>
      <c r="N200">
        <f>VLOOKUP(H200,$A$1:$B$100,2, FALSE)</f>
        <v>97</v>
      </c>
      <c r="O200">
        <f>VLOOKUP(I200,$A$1:$B$100,2, FALSE)</f>
        <v>43</v>
      </c>
    </row>
    <row r="201" spans="5:57" x14ac:dyDescent="0.25">
      <c r="E201">
        <v>68</v>
      </c>
      <c r="F201">
        <v>96</v>
      </c>
      <c r="G201">
        <v>84</v>
      </c>
      <c r="H201">
        <v>67</v>
      </c>
      <c r="I201">
        <v>53</v>
      </c>
      <c r="K201">
        <f>VLOOKUP(E201,$A$1:$B$100,2, FALSE)</f>
        <v>65</v>
      </c>
      <c r="L201">
        <f>VLOOKUP(F201,$A$1:$B$100,2, FALSE)</f>
        <v>44</v>
      </c>
      <c r="M201">
        <f>VLOOKUP(G201,$A$1:$B$100,2, FALSE)</f>
        <v>96</v>
      </c>
      <c r="N201">
        <f>VLOOKUP(H201,$A$1:$B$100,2, FALSE)</f>
        <v>39</v>
      </c>
      <c r="O201">
        <f>VLOOKUP(I201,$A$1:$B$100,2, FALSE)</f>
        <v>42</v>
      </c>
    </row>
    <row r="202" spans="5:57" x14ac:dyDescent="0.25">
      <c r="E202">
        <v>49</v>
      </c>
      <c r="F202">
        <v>82</v>
      </c>
      <c r="G202">
        <v>7</v>
      </c>
      <c r="H202">
        <v>32</v>
      </c>
      <c r="I202">
        <v>9</v>
      </c>
      <c r="K202">
        <f>VLOOKUP(E202,$A$1:$B$100,2, FALSE)</f>
        <v>31</v>
      </c>
      <c r="L202">
        <f>VLOOKUP(F202,$A$1:$B$100,2, FALSE)</f>
        <v>54</v>
      </c>
      <c r="M202">
        <f>VLOOKUP(G202,$A$1:$B$100,2, FALSE)</f>
        <v>45</v>
      </c>
      <c r="N202">
        <f>VLOOKUP(H202,$A$1:$B$100,2, FALSE)</f>
        <v>32</v>
      </c>
      <c r="O202">
        <f>VLOOKUP(I202,$A$1:$B$100,2, FALSE)</f>
        <v>60</v>
      </c>
    </row>
    <row r="204" spans="5:57" x14ac:dyDescent="0.25">
      <c r="E204">
        <v>81</v>
      </c>
      <c r="F204">
        <v>75</v>
      </c>
      <c r="G204">
        <v>92</v>
      </c>
      <c r="H204">
        <v>1</v>
      </c>
      <c r="I204">
        <v>62</v>
      </c>
      <c r="K204">
        <f>VLOOKUP(E204,$A$1:$B$100,2, FALSE)</f>
        <v>13</v>
      </c>
      <c r="L204">
        <f>VLOOKUP(F204,$A$1:$B$100,2, FALSE)</f>
        <v>53</v>
      </c>
      <c r="M204">
        <f>VLOOKUP(G204,$A$1:$B$100,2, FALSE)</f>
        <v>21</v>
      </c>
      <c r="N204">
        <f>VLOOKUP(H204,$A$1:$B$100,2, FALSE)</f>
        <v>9</v>
      </c>
      <c r="O204">
        <f>VLOOKUP(I204,$A$1:$B$100,2, FALSE)</f>
        <v>55</v>
      </c>
      <c r="AA204" t="s">
        <v>0</v>
      </c>
      <c r="AB204" t="s">
        <v>1</v>
      </c>
      <c r="BD204" t="s">
        <v>2</v>
      </c>
      <c r="BE204" t="s">
        <v>3</v>
      </c>
    </row>
    <row r="205" spans="5:57" x14ac:dyDescent="0.25">
      <c r="E205">
        <v>0</v>
      </c>
      <c r="F205">
        <v>96</v>
      </c>
      <c r="G205">
        <v>27</v>
      </c>
      <c r="H205">
        <v>63</v>
      </c>
      <c r="I205">
        <v>46</v>
      </c>
      <c r="K205">
        <f>VLOOKUP(E205,$A$1:$B$100,2, FALSE)</f>
        <v>77</v>
      </c>
      <c r="L205">
        <f>VLOOKUP(F205,$A$1:$B$100,2, FALSE)</f>
        <v>44</v>
      </c>
      <c r="M205">
        <f>VLOOKUP(G205,$A$1:$B$100,2, FALSE)</f>
        <v>16</v>
      </c>
      <c r="N205">
        <f>VLOOKUP(H205,$A$1:$B$100,2, FALSE)</f>
        <v>98</v>
      </c>
      <c r="O205">
        <f>VLOOKUP(I205,$A$1:$B$100,2, FALSE)</f>
        <v>67</v>
      </c>
      <c r="Q205">
        <f>MAX(K204:O204)</f>
        <v>55</v>
      </c>
      <c r="R205">
        <f>MAX(K205:O205)</f>
        <v>98</v>
      </c>
      <c r="S205">
        <f>MAX(K206:O206)</f>
        <v>95</v>
      </c>
      <c r="T205">
        <f>MAX(K207:O207)</f>
        <v>97</v>
      </c>
      <c r="U205">
        <f>MAX(K208:O208)</f>
        <v>93</v>
      </c>
      <c r="V205">
        <f>MAX(K204:K208)</f>
        <v>95</v>
      </c>
      <c r="W205">
        <f>MAX(L204:L208)</f>
        <v>53</v>
      </c>
      <c r="X205">
        <f>MAX(M204:M208)</f>
        <v>93</v>
      </c>
      <c r="Y205">
        <f>MAX(N204:N208)</f>
        <v>98</v>
      </c>
      <c r="Z205">
        <f>MAX(O204:O208)</f>
        <v>67</v>
      </c>
      <c r="AA205">
        <f>MIN(Q205:Z205)</f>
        <v>53</v>
      </c>
      <c r="AB205">
        <f>VLOOKUP(AA205,$B$1:$C$100, 2, FALSE)</f>
        <v>75</v>
      </c>
      <c r="AD205">
        <f>IF(ISNUMBER(MATCH(E204,$A$1:INDEX($A:$A, $AA205+1),0)),0,E204)</f>
        <v>0</v>
      </c>
      <c r="AE205">
        <f>IF(ISNUMBER(MATCH(F204,$A$1:INDEX($A:$A, $AA205+1),0)),0,F204)</f>
        <v>0</v>
      </c>
      <c r="AF205">
        <f>IF(ISNUMBER(MATCH(G204,$A$1:INDEX($A:$A, $AA205+1),0)),0,G204)</f>
        <v>0</v>
      </c>
      <c r="AG205">
        <f>IF(ISNUMBER(MATCH(H204,$A$1:INDEX($A:$A, $AA205+1),0)),0,H204)</f>
        <v>0</v>
      </c>
      <c r="AH205">
        <f>IF(ISNUMBER(MATCH(I204,$A$1:INDEX($A:$A, $AA205+1),0)),0,I204)</f>
        <v>62</v>
      </c>
      <c r="AI205">
        <f>IF(ISNUMBER(MATCH(E205,$A$1:INDEX($A:$A, $AA205+1),0)),0,E205)</f>
        <v>0</v>
      </c>
      <c r="AJ205">
        <f>IF(ISNUMBER(MATCH(F205,$A$1:INDEX($A:$A, $AA205+1),0)),0,F205)</f>
        <v>0</v>
      </c>
      <c r="AK205">
        <f>IF(ISNUMBER(MATCH(G205,$A$1:INDEX($A:$A, $AA205+1),0)),0,G205)</f>
        <v>0</v>
      </c>
      <c r="AL205">
        <f>IF(ISNUMBER(MATCH(H205,$A$1:INDEX($A:$A, $AA205+1),0)),0,H205)</f>
        <v>63</v>
      </c>
      <c r="AM205">
        <f>IF(ISNUMBER(MATCH(I205,$A$1:INDEX($A:$A, $AA205+1),0)),0,I205)</f>
        <v>46</v>
      </c>
      <c r="AN205">
        <f>IF(ISNUMBER(MATCH(E206,$A$1:INDEX($A:$A, $AA205+1),0)),0,E206)</f>
        <v>76</v>
      </c>
      <c r="AO205">
        <f>IF(ISNUMBER(MATCH(F206,$A$1:INDEX($A:$A, $AA205+1),0)),0,F206)</f>
        <v>0</v>
      </c>
      <c r="AP205">
        <f>IF(ISNUMBER(MATCH(G206,$A$1:INDEX($A:$A, $AA205+1),0)),0,G206)</f>
        <v>0</v>
      </c>
      <c r="AQ205">
        <f>IF(ISNUMBER(MATCH(H206,$A$1:INDEX($A:$A, $AA205+1),0)),0,H206)</f>
        <v>0</v>
      </c>
      <c r="AR205">
        <f>IF(ISNUMBER(MATCH(I206,$A$1:INDEX($A:$A, $AA205+1),0)),0,I206)</f>
        <v>12</v>
      </c>
      <c r="AS205">
        <f>IF(ISNUMBER(MATCH(E207,$A$1:INDEX($A:$A, $AA205+1),0)),0,E207)</f>
        <v>74</v>
      </c>
      <c r="AT205">
        <f>IF(ISNUMBER(MATCH(F207,$A$1:INDEX($A:$A, $AA205+1),0)),0,F207)</f>
        <v>0</v>
      </c>
      <c r="AU205">
        <f>IF(ISNUMBER(MATCH(G207,$A$1:INDEX($A:$A, $AA205+1),0)),0,G207)</f>
        <v>0</v>
      </c>
      <c r="AV205">
        <f>IF(ISNUMBER(MATCH(H207,$A$1:INDEX($A:$A, $AA205+1),0)),0,H207)</f>
        <v>5</v>
      </c>
      <c r="AW205">
        <f>IF(ISNUMBER(MATCH(I207,$A$1:INDEX($A:$A, $AA205+1),0)),0,I207)</f>
        <v>0</v>
      </c>
      <c r="AX205">
        <f>IF(ISNUMBER(MATCH(E208,$A$1:INDEX($A:$A, $AA205+1),0)),0,E208)</f>
        <v>0</v>
      </c>
      <c r="AY205">
        <f>IF(ISNUMBER(MATCH(F208,$A$1:INDEX($A:$A, $AA205+1),0)),0,F208)</f>
        <v>0</v>
      </c>
      <c r="AZ205">
        <f>IF(ISNUMBER(MATCH(G208,$A$1:INDEX($A:$A, $AA205+1),0)),0,G208)</f>
        <v>25</v>
      </c>
      <c r="BA205">
        <f>IF(ISNUMBER(MATCH(H208,$A$1:INDEX($A:$A, $AA205+1),0)),0,H208)</f>
        <v>0</v>
      </c>
      <c r="BB205">
        <f>IF(ISNUMBER(MATCH(I208,$A$1:INDEX($A:$A, $AA205+1),0)),0,I208)</f>
        <v>0</v>
      </c>
      <c r="BD205">
        <f>SUM(AD205:BB205)</f>
        <v>363</v>
      </c>
      <c r="BE205">
        <f>BD205*AB205</f>
        <v>27225</v>
      </c>
    </row>
    <row r="206" spans="5:57" x14ac:dyDescent="0.25">
      <c r="E206">
        <v>76</v>
      </c>
      <c r="F206">
        <v>31</v>
      </c>
      <c r="G206">
        <v>93</v>
      </c>
      <c r="H206">
        <v>67</v>
      </c>
      <c r="I206">
        <v>12</v>
      </c>
      <c r="K206">
        <f>VLOOKUP(E206,$A$1:$B$100,2, FALSE)</f>
        <v>95</v>
      </c>
      <c r="L206">
        <f>VLOOKUP(F206,$A$1:$B$100,2, FALSE)</f>
        <v>52</v>
      </c>
      <c r="M206">
        <f>VLOOKUP(G206,$A$1:$B$100,2, FALSE)</f>
        <v>28</v>
      </c>
      <c r="N206">
        <f>VLOOKUP(H206,$A$1:$B$100,2, FALSE)</f>
        <v>39</v>
      </c>
      <c r="O206">
        <f>VLOOKUP(I206,$A$1:$B$100,2, FALSE)</f>
        <v>63</v>
      </c>
    </row>
    <row r="207" spans="5:57" x14ac:dyDescent="0.25">
      <c r="E207">
        <v>74</v>
      </c>
      <c r="F207">
        <v>78</v>
      </c>
      <c r="G207">
        <v>59</v>
      </c>
      <c r="H207">
        <v>5</v>
      </c>
      <c r="I207">
        <v>60</v>
      </c>
      <c r="K207">
        <f>VLOOKUP(E207,$A$1:$B$100,2, FALSE)</f>
        <v>90</v>
      </c>
      <c r="L207">
        <f>VLOOKUP(F207,$A$1:$B$100,2, FALSE)</f>
        <v>25</v>
      </c>
      <c r="M207">
        <f>VLOOKUP(G207,$A$1:$B$100,2, FALSE)</f>
        <v>33</v>
      </c>
      <c r="N207">
        <f>VLOOKUP(H207,$A$1:$B$100,2, FALSE)</f>
        <v>97</v>
      </c>
      <c r="O207">
        <f>VLOOKUP(I207,$A$1:$B$100,2, FALSE)</f>
        <v>4</v>
      </c>
    </row>
    <row r="208" spans="5:57" x14ac:dyDescent="0.25">
      <c r="E208">
        <v>69</v>
      </c>
      <c r="F208">
        <v>33</v>
      </c>
      <c r="G208">
        <v>25</v>
      </c>
      <c r="H208">
        <v>94</v>
      </c>
      <c r="I208">
        <v>43</v>
      </c>
      <c r="K208">
        <f>VLOOKUP(E208,$A$1:$B$100,2, FALSE)</f>
        <v>5</v>
      </c>
      <c r="L208">
        <f>VLOOKUP(F208,$A$1:$B$100,2, FALSE)</f>
        <v>36</v>
      </c>
      <c r="M208">
        <f>VLOOKUP(G208,$A$1:$B$100,2, FALSE)</f>
        <v>93</v>
      </c>
      <c r="N208">
        <f>VLOOKUP(H208,$A$1:$B$100,2, FALSE)</f>
        <v>23</v>
      </c>
      <c r="O208">
        <f>VLOOKUP(I208,$A$1:$B$100,2, FALSE)</f>
        <v>22</v>
      </c>
    </row>
    <row r="210" spans="5:57" x14ac:dyDescent="0.25">
      <c r="E210">
        <v>40</v>
      </c>
      <c r="F210">
        <v>72</v>
      </c>
      <c r="G210">
        <v>79</v>
      </c>
      <c r="H210">
        <v>58</v>
      </c>
      <c r="I210">
        <v>22</v>
      </c>
      <c r="K210">
        <f>VLOOKUP(E210,$A$1:$B$100,2, FALSE)</f>
        <v>15</v>
      </c>
      <c r="L210">
        <f>VLOOKUP(F210,$A$1:$B$100,2, FALSE)</f>
        <v>49</v>
      </c>
      <c r="M210">
        <f>VLOOKUP(G210,$A$1:$B$100,2, FALSE)</f>
        <v>47</v>
      </c>
      <c r="N210">
        <f>VLOOKUP(H210,$A$1:$B$100,2, FALSE)</f>
        <v>59</v>
      </c>
      <c r="O210">
        <f>VLOOKUP(I210,$A$1:$B$100,2, FALSE)</f>
        <v>84</v>
      </c>
      <c r="AA210" t="s">
        <v>0</v>
      </c>
      <c r="AB210" t="s">
        <v>1</v>
      </c>
      <c r="BD210" t="s">
        <v>2</v>
      </c>
      <c r="BE210" t="s">
        <v>3</v>
      </c>
    </row>
    <row r="211" spans="5:57" x14ac:dyDescent="0.25">
      <c r="E211">
        <v>16</v>
      </c>
      <c r="F211">
        <v>24</v>
      </c>
      <c r="G211">
        <v>99</v>
      </c>
      <c r="H211">
        <v>96</v>
      </c>
      <c r="I211">
        <v>44</v>
      </c>
      <c r="K211">
        <f>VLOOKUP(E211,$A$1:$B$100,2, FALSE)</f>
        <v>74</v>
      </c>
      <c r="L211">
        <f>VLOOKUP(F211,$A$1:$B$100,2, FALSE)</f>
        <v>70</v>
      </c>
      <c r="M211">
        <f>VLOOKUP(G211,$A$1:$B$100,2, FALSE)</f>
        <v>56</v>
      </c>
      <c r="N211">
        <f>VLOOKUP(H211,$A$1:$B$100,2, FALSE)</f>
        <v>44</v>
      </c>
      <c r="O211">
        <f>VLOOKUP(I211,$A$1:$B$100,2, FALSE)</f>
        <v>72</v>
      </c>
      <c r="Q211">
        <f>MAX(K210:O210)</f>
        <v>84</v>
      </c>
      <c r="R211">
        <f>MAX(K211:O211)</f>
        <v>74</v>
      </c>
      <c r="S211">
        <f>MAX(K212:O212)</f>
        <v>89</v>
      </c>
      <c r="T211">
        <f>MAX(K213:O213)</f>
        <v>88</v>
      </c>
      <c r="U211">
        <f>MAX(K214:O214)</f>
        <v>98</v>
      </c>
      <c r="V211">
        <f>MAX(K210:K214)</f>
        <v>98</v>
      </c>
      <c r="W211">
        <f>MAX(L210:L214)</f>
        <v>70</v>
      </c>
      <c r="X211">
        <f>MAX(M210:M214)</f>
        <v>89</v>
      </c>
      <c r="Y211">
        <f>MAX(N210:N214)</f>
        <v>88</v>
      </c>
      <c r="Z211">
        <f>MAX(O210:O214)</f>
        <v>84</v>
      </c>
      <c r="AA211">
        <f>MIN(Q211:Z211)</f>
        <v>70</v>
      </c>
      <c r="AB211">
        <f>VLOOKUP(AA211,$B$1:$C$100, 2, FALSE)</f>
        <v>24</v>
      </c>
      <c r="AD211">
        <f>IF(ISNUMBER(MATCH(E210,$A$1:INDEX($A:$A, $AA211+1),0)),0,E210)</f>
        <v>0</v>
      </c>
      <c r="AE211">
        <f>IF(ISNUMBER(MATCH(F210,$A$1:INDEX($A:$A, $AA211+1),0)),0,F210)</f>
        <v>0</v>
      </c>
      <c r="AF211">
        <f>IF(ISNUMBER(MATCH(G210,$A$1:INDEX($A:$A, $AA211+1),0)),0,G210)</f>
        <v>0</v>
      </c>
      <c r="AG211">
        <f>IF(ISNUMBER(MATCH(H210,$A$1:INDEX($A:$A, $AA211+1),0)),0,H210)</f>
        <v>0</v>
      </c>
      <c r="AH211">
        <f>IF(ISNUMBER(MATCH(I210,$A$1:INDEX($A:$A, $AA211+1),0)),0,I210)</f>
        <v>22</v>
      </c>
      <c r="AI211">
        <f>IF(ISNUMBER(MATCH(E211,$A$1:INDEX($A:$A, $AA211+1),0)),0,E211)</f>
        <v>16</v>
      </c>
      <c r="AJ211">
        <f>IF(ISNUMBER(MATCH(F211,$A$1:INDEX($A:$A, $AA211+1),0)),0,F211)</f>
        <v>0</v>
      </c>
      <c r="AK211">
        <f>IF(ISNUMBER(MATCH(G211,$A$1:INDEX($A:$A, $AA211+1),0)),0,G211)</f>
        <v>0</v>
      </c>
      <c r="AL211">
        <f>IF(ISNUMBER(MATCH(H211,$A$1:INDEX($A:$A, $AA211+1),0)),0,H211)</f>
        <v>0</v>
      </c>
      <c r="AM211">
        <f>IF(ISNUMBER(MATCH(I211,$A$1:INDEX($A:$A, $AA211+1),0)),0,I211)</f>
        <v>44</v>
      </c>
      <c r="AN211">
        <f>IF(ISNUMBER(MATCH(E212,$A$1:INDEX($A:$A, $AA211+1),0)),0,E212)</f>
        <v>0</v>
      </c>
      <c r="AO211">
        <f>IF(ISNUMBER(MATCH(F212,$A$1:INDEX($A:$A, $AA211+1),0)),0,F212)</f>
        <v>0</v>
      </c>
      <c r="AP211">
        <f>IF(ISNUMBER(MATCH(G212,$A$1:INDEX($A:$A, $AA211+1),0)),0,G212)</f>
        <v>87</v>
      </c>
      <c r="AQ211">
        <f>IF(ISNUMBER(MATCH(H212,$A$1:INDEX($A:$A, $AA211+1),0)),0,H212)</f>
        <v>90</v>
      </c>
      <c r="AR211">
        <f>IF(ISNUMBER(MATCH(I212,$A$1:INDEX($A:$A, $AA211+1),0)),0,I212)</f>
        <v>0</v>
      </c>
      <c r="AS211">
        <f>IF(ISNUMBER(MATCH(E213,$A$1:INDEX($A:$A, $AA211+1),0)),0,E213)</f>
        <v>0</v>
      </c>
      <c r="AT211">
        <f>IF(ISNUMBER(MATCH(F213,$A$1:INDEX($A:$A, $AA211+1),0)),0,F213)</f>
        <v>0</v>
      </c>
      <c r="AU211">
        <f>IF(ISNUMBER(MATCH(G213,$A$1:INDEX($A:$A, $AA211+1),0)),0,G213)</f>
        <v>0</v>
      </c>
      <c r="AV211">
        <f>IF(ISNUMBER(MATCH(H213,$A$1:INDEX($A:$A, $AA211+1),0)),0,H213)</f>
        <v>15</v>
      </c>
      <c r="AW211">
        <f>IF(ISNUMBER(MATCH(I213,$A$1:INDEX($A:$A, $AA211+1),0)),0,I213)</f>
        <v>35</v>
      </c>
      <c r="AX211">
        <f>IF(ISNUMBER(MATCH(E214,$A$1:INDEX($A:$A, $AA211+1),0)),0,E214)</f>
        <v>63</v>
      </c>
      <c r="AY211">
        <f>IF(ISNUMBER(MATCH(F214,$A$1:INDEX($A:$A, $AA211+1),0)),0,F214)</f>
        <v>0</v>
      </c>
      <c r="AZ211">
        <f>IF(ISNUMBER(MATCH(G214,$A$1:INDEX($A:$A, $AA211+1),0)),0,G214)</f>
        <v>89</v>
      </c>
      <c r="BA211">
        <f>IF(ISNUMBER(MATCH(H214,$A$1:INDEX($A:$A, $AA211+1),0)),0,H214)</f>
        <v>0</v>
      </c>
      <c r="BB211">
        <f>IF(ISNUMBER(MATCH(I214,$A$1:INDEX($A:$A, $AA211+1),0)),0,I214)</f>
        <v>0</v>
      </c>
      <c r="BD211">
        <f>SUM(AD211:BB211)</f>
        <v>461</v>
      </c>
      <c r="BE211">
        <f>BD211*AB211</f>
        <v>11064</v>
      </c>
    </row>
    <row r="212" spans="5:57" x14ac:dyDescent="0.25">
      <c r="E212">
        <v>69</v>
      </c>
      <c r="F212">
        <v>4</v>
      </c>
      <c r="G212">
        <v>87</v>
      </c>
      <c r="H212">
        <v>90</v>
      </c>
      <c r="I212">
        <v>26</v>
      </c>
      <c r="K212">
        <f>VLOOKUP(E212,$A$1:$B$100,2, FALSE)</f>
        <v>5</v>
      </c>
      <c r="L212">
        <f>VLOOKUP(F212,$A$1:$B$100,2, FALSE)</f>
        <v>66</v>
      </c>
      <c r="M212">
        <f>VLOOKUP(G212,$A$1:$B$100,2, FALSE)</f>
        <v>89</v>
      </c>
      <c r="N212">
        <f>VLOOKUP(H212,$A$1:$B$100,2, FALSE)</f>
        <v>78</v>
      </c>
      <c r="O212">
        <f>VLOOKUP(I212,$A$1:$B$100,2, FALSE)</f>
        <v>17</v>
      </c>
    </row>
    <row r="213" spans="5:57" x14ac:dyDescent="0.25">
      <c r="E213">
        <v>34</v>
      </c>
      <c r="F213">
        <v>43</v>
      </c>
      <c r="G213">
        <v>56</v>
      </c>
      <c r="H213">
        <v>15</v>
      </c>
      <c r="I213">
        <v>35</v>
      </c>
      <c r="K213">
        <f>VLOOKUP(E213,$A$1:$B$100,2, FALSE)</f>
        <v>46</v>
      </c>
      <c r="L213">
        <f>VLOOKUP(F213,$A$1:$B$100,2, FALSE)</f>
        <v>22</v>
      </c>
      <c r="M213">
        <f>VLOOKUP(G213,$A$1:$B$100,2, FALSE)</f>
        <v>51</v>
      </c>
      <c r="N213">
        <f>VLOOKUP(H213,$A$1:$B$100,2, FALSE)</f>
        <v>88</v>
      </c>
      <c r="O213">
        <f>VLOOKUP(I213,$A$1:$B$100,2, FALSE)</f>
        <v>79</v>
      </c>
    </row>
    <row r="214" spans="5:57" x14ac:dyDescent="0.25">
      <c r="E214">
        <v>63</v>
      </c>
      <c r="F214">
        <v>88</v>
      </c>
      <c r="G214">
        <v>89</v>
      </c>
      <c r="H214">
        <v>52</v>
      </c>
      <c r="I214">
        <v>54</v>
      </c>
      <c r="K214">
        <f>VLOOKUP(E214,$A$1:$B$100,2, FALSE)</f>
        <v>98</v>
      </c>
      <c r="L214">
        <f>VLOOKUP(F214,$A$1:$B$100,2, FALSE)</f>
        <v>27</v>
      </c>
      <c r="M214">
        <f>VLOOKUP(G214,$A$1:$B$100,2, FALSE)</f>
        <v>85</v>
      </c>
      <c r="N214">
        <f>VLOOKUP(H214,$A$1:$B$100,2, FALSE)</f>
        <v>3</v>
      </c>
      <c r="O214">
        <f>VLOOKUP(I214,$A$1:$B$100,2, FALSE)</f>
        <v>62</v>
      </c>
    </row>
    <row r="216" spans="5:57" x14ac:dyDescent="0.25">
      <c r="E216">
        <v>43</v>
      </c>
      <c r="F216">
        <v>7</v>
      </c>
      <c r="G216">
        <v>44</v>
      </c>
      <c r="H216">
        <v>31</v>
      </c>
      <c r="I216">
        <v>24</v>
      </c>
      <c r="K216">
        <f>VLOOKUP(E216,$A$1:$B$100,2, FALSE)</f>
        <v>22</v>
      </c>
      <c r="L216">
        <f>VLOOKUP(F216,$A$1:$B$100,2, FALSE)</f>
        <v>45</v>
      </c>
      <c r="M216">
        <f>VLOOKUP(G216,$A$1:$B$100,2, FALSE)</f>
        <v>72</v>
      </c>
      <c r="N216">
        <f>VLOOKUP(H216,$A$1:$B$100,2, FALSE)</f>
        <v>52</v>
      </c>
      <c r="O216">
        <f>VLOOKUP(I216,$A$1:$B$100,2, FALSE)</f>
        <v>70</v>
      </c>
      <c r="AA216" t="s">
        <v>0</v>
      </c>
      <c r="AB216" t="s">
        <v>1</v>
      </c>
      <c r="BD216" t="s">
        <v>2</v>
      </c>
      <c r="BE216" t="s">
        <v>3</v>
      </c>
    </row>
    <row r="217" spans="5:57" x14ac:dyDescent="0.25">
      <c r="E217">
        <v>71</v>
      </c>
      <c r="F217">
        <v>18</v>
      </c>
      <c r="G217">
        <v>84</v>
      </c>
      <c r="H217">
        <v>17</v>
      </c>
      <c r="I217">
        <v>64</v>
      </c>
      <c r="K217">
        <f>VLOOKUP(E217,$A$1:$B$100,2, FALSE)</f>
        <v>92</v>
      </c>
      <c r="L217">
        <f>VLOOKUP(F217,$A$1:$B$100,2, FALSE)</f>
        <v>71</v>
      </c>
      <c r="M217">
        <f>VLOOKUP(G217,$A$1:$B$100,2, FALSE)</f>
        <v>96</v>
      </c>
      <c r="N217">
        <f>VLOOKUP(H217,$A$1:$B$100,2, FALSE)</f>
        <v>29</v>
      </c>
      <c r="O217">
        <f>VLOOKUP(I217,$A$1:$B$100,2, FALSE)</f>
        <v>2</v>
      </c>
      <c r="Q217">
        <f>MAX(K216:O216)</f>
        <v>72</v>
      </c>
      <c r="R217">
        <f>MAX(K217:O217)</f>
        <v>96</v>
      </c>
      <c r="S217">
        <f>MAX(K218:O218)</f>
        <v>43</v>
      </c>
      <c r="T217">
        <f>MAX(K219:O219)</f>
        <v>90</v>
      </c>
      <c r="U217">
        <f>MAX(K220:O220)</f>
        <v>75</v>
      </c>
      <c r="V217">
        <f>MAX(K216:K220)</f>
        <v>92</v>
      </c>
      <c r="W217">
        <f>MAX(L216:L220)</f>
        <v>71</v>
      </c>
      <c r="X217">
        <f>MAX(M216:M220)</f>
        <v>96</v>
      </c>
      <c r="Y217">
        <f>MAX(N216:N220)</f>
        <v>52</v>
      </c>
      <c r="Z217">
        <f>MAX(O216:O220)</f>
        <v>90</v>
      </c>
      <c r="AA217">
        <f>MIN(Q217:Z217)</f>
        <v>43</v>
      </c>
      <c r="AB217">
        <f>VLOOKUP(AA217,$B$1:$C$100, 2, FALSE)</f>
        <v>36</v>
      </c>
      <c r="AD217">
        <f>IF(ISNUMBER(MATCH(E216,$A$1:INDEX($A:$A, $AA217+1),0)),0,E216)</f>
        <v>0</v>
      </c>
      <c r="AE217">
        <f>IF(ISNUMBER(MATCH(F216,$A$1:INDEX($A:$A, $AA217+1),0)),0,F216)</f>
        <v>7</v>
      </c>
      <c r="AF217">
        <f>IF(ISNUMBER(MATCH(G216,$A$1:INDEX($A:$A, $AA217+1),0)),0,G216)</f>
        <v>44</v>
      </c>
      <c r="AG217">
        <f>IF(ISNUMBER(MATCH(H216,$A$1:INDEX($A:$A, $AA217+1),0)),0,H216)</f>
        <v>31</v>
      </c>
      <c r="AH217">
        <f>IF(ISNUMBER(MATCH(I216,$A$1:INDEX($A:$A, $AA217+1),0)),0,I216)</f>
        <v>24</v>
      </c>
      <c r="AI217">
        <f>IF(ISNUMBER(MATCH(E217,$A$1:INDEX($A:$A, $AA217+1),0)),0,E217)</f>
        <v>71</v>
      </c>
      <c r="AJ217">
        <f>IF(ISNUMBER(MATCH(F217,$A$1:INDEX($A:$A, $AA217+1),0)),0,F217)</f>
        <v>18</v>
      </c>
      <c r="AK217">
        <f>IF(ISNUMBER(MATCH(G217,$A$1:INDEX($A:$A, $AA217+1),0)),0,G217)</f>
        <v>84</v>
      </c>
      <c r="AL217">
        <f>IF(ISNUMBER(MATCH(H217,$A$1:INDEX($A:$A, $AA217+1),0)),0,H217)</f>
        <v>0</v>
      </c>
      <c r="AM217">
        <f>IF(ISNUMBER(MATCH(I217,$A$1:INDEX($A:$A, $AA217+1),0)),0,I217)</f>
        <v>0</v>
      </c>
      <c r="AN217">
        <f>IF(ISNUMBER(MATCH(E218,$A$1:INDEX($A:$A, $AA217+1),0)),0,E218)</f>
        <v>0</v>
      </c>
      <c r="AO217">
        <f>IF(ISNUMBER(MATCH(F218,$A$1:INDEX($A:$A, $AA217+1),0)),0,F218)</f>
        <v>0</v>
      </c>
      <c r="AP217">
        <f>IF(ISNUMBER(MATCH(G218,$A$1:INDEX($A:$A, $AA217+1),0)),0,G218)</f>
        <v>0</v>
      </c>
      <c r="AQ217">
        <f>IF(ISNUMBER(MATCH(H218,$A$1:INDEX($A:$A, $AA217+1),0)),0,H218)</f>
        <v>0</v>
      </c>
      <c r="AR217">
        <f>IF(ISNUMBER(MATCH(I218,$A$1:INDEX($A:$A, $AA217+1),0)),0,I218)</f>
        <v>0</v>
      </c>
      <c r="AS217">
        <f>IF(ISNUMBER(MATCH(E219,$A$1:INDEX($A:$A, $AA217+1),0)),0,E219)</f>
        <v>72</v>
      </c>
      <c r="AT217">
        <f>IF(ISNUMBER(MATCH(F219,$A$1:INDEX($A:$A, $AA217+1),0)),0,F219)</f>
        <v>29</v>
      </c>
      <c r="AU217">
        <f>IF(ISNUMBER(MATCH(G219,$A$1:INDEX($A:$A, $AA217+1),0)),0,G219)</f>
        <v>22</v>
      </c>
      <c r="AV217">
        <f>IF(ISNUMBER(MATCH(H219,$A$1:INDEX($A:$A, $AA217+1),0)),0,H219)</f>
        <v>0</v>
      </c>
      <c r="AW217">
        <f>IF(ISNUMBER(MATCH(I219,$A$1:INDEX($A:$A, $AA217+1),0)),0,I219)</f>
        <v>74</v>
      </c>
      <c r="AX217">
        <f>IF(ISNUMBER(MATCH(E220,$A$1:INDEX($A:$A, $AA217+1),0)),0,E220)</f>
        <v>0</v>
      </c>
      <c r="AY217">
        <f>IF(ISNUMBER(MATCH(F220,$A$1:INDEX($A:$A, $AA217+1),0)),0,F220)</f>
        <v>0</v>
      </c>
      <c r="AZ217">
        <f>IF(ISNUMBER(MATCH(G220,$A$1:INDEX($A:$A, $AA217+1),0)),0,G220)</f>
        <v>58</v>
      </c>
      <c r="BA217">
        <f>IF(ISNUMBER(MATCH(H220,$A$1:INDEX($A:$A, $AA217+1),0)),0,H220)</f>
        <v>98</v>
      </c>
      <c r="BB217">
        <f>IF(ISNUMBER(MATCH(I220,$A$1:INDEX($A:$A, $AA217+1),0)),0,I220)</f>
        <v>61</v>
      </c>
      <c r="BD217">
        <f>SUM(AD217:BB217)</f>
        <v>693</v>
      </c>
      <c r="BE217">
        <f>BD217*AB217</f>
        <v>24948</v>
      </c>
    </row>
    <row r="218" spans="5:57" x14ac:dyDescent="0.25">
      <c r="E218">
        <v>8</v>
      </c>
      <c r="F218">
        <v>47</v>
      </c>
      <c r="G218">
        <v>93</v>
      </c>
      <c r="H218">
        <v>85</v>
      </c>
      <c r="I218">
        <v>36</v>
      </c>
      <c r="K218">
        <f>VLOOKUP(E218,$A$1:$B$100,2, FALSE)</f>
        <v>24</v>
      </c>
      <c r="L218">
        <f>VLOOKUP(F218,$A$1:$B$100,2, FALSE)</f>
        <v>1</v>
      </c>
      <c r="M218">
        <f>VLOOKUP(G218,$A$1:$B$100,2, FALSE)</f>
        <v>28</v>
      </c>
      <c r="N218">
        <f>VLOOKUP(H218,$A$1:$B$100,2, FALSE)</f>
        <v>7</v>
      </c>
      <c r="O218">
        <f>VLOOKUP(I218,$A$1:$B$100,2, FALSE)</f>
        <v>43</v>
      </c>
    </row>
    <row r="219" spans="5:57" x14ac:dyDescent="0.25">
      <c r="E219">
        <v>72</v>
      </c>
      <c r="F219">
        <v>29</v>
      </c>
      <c r="G219">
        <v>22</v>
      </c>
      <c r="H219">
        <v>67</v>
      </c>
      <c r="I219">
        <v>74</v>
      </c>
      <c r="K219">
        <f>VLOOKUP(E219,$A$1:$B$100,2, FALSE)</f>
        <v>49</v>
      </c>
      <c r="L219">
        <f>VLOOKUP(F219,$A$1:$B$100,2, FALSE)</f>
        <v>58</v>
      </c>
      <c r="M219">
        <f>VLOOKUP(G219,$A$1:$B$100,2, FALSE)</f>
        <v>84</v>
      </c>
      <c r="N219">
        <f>VLOOKUP(H219,$A$1:$B$100,2, FALSE)</f>
        <v>39</v>
      </c>
      <c r="O219">
        <f>VLOOKUP(I219,$A$1:$B$100,2, FALSE)</f>
        <v>90</v>
      </c>
    </row>
    <row r="220" spans="5:57" x14ac:dyDescent="0.25">
      <c r="E220">
        <v>69</v>
      </c>
      <c r="F220">
        <v>41</v>
      </c>
      <c r="G220">
        <v>58</v>
      </c>
      <c r="H220">
        <v>98</v>
      </c>
      <c r="I220">
        <v>61</v>
      </c>
      <c r="K220">
        <f>VLOOKUP(E220,$A$1:$B$100,2, FALSE)</f>
        <v>5</v>
      </c>
      <c r="L220">
        <f>VLOOKUP(F220,$A$1:$B$100,2, FALSE)</f>
        <v>37</v>
      </c>
      <c r="M220">
        <f>VLOOKUP(G220,$A$1:$B$100,2, FALSE)</f>
        <v>59</v>
      </c>
      <c r="N220">
        <f>VLOOKUP(H220,$A$1:$B$100,2, FALSE)</f>
        <v>48</v>
      </c>
      <c r="O220">
        <f>VLOOKUP(I220,$A$1:$B$100,2, FALSE)</f>
        <v>75</v>
      </c>
    </row>
    <row r="222" spans="5:57" x14ac:dyDescent="0.25">
      <c r="E222">
        <v>55</v>
      </c>
      <c r="F222">
        <v>21</v>
      </c>
      <c r="G222">
        <v>72</v>
      </c>
      <c r="H222">
        <v>14</v>
      </c>
      <c r="I222">
        <v>3</v>
      </c>
      <c r="K222">
        <f>VLOOKUP(E222,$A$1:$B$100,2, FALSE)</f>
        <v>30</v>
      </c>
      <c r="L222">
        <f>VLOOKUP(F222,$A$1:$B$100,2, FALSE)</f>
        <v>69</v>
      </c>
      <c r="M222">
        <f>VLOOKUP(G222,$A$1:$B$100,2, FALSE)</f>
        <v>49</v>
      </c>
      <c r="N222">
        <f>VLOOKUP(H222,$A$1:$B$100,2, FALSE)</f>
        <v>94</v>
      </c>
      <c r="O222">
        <f>VLOOKUP(I222,$A$1:$B$100,2, FALSE)</f>
        <v>26</v>
      </c>
      <c r="AA222" t="s">
        <v>0</v>
      </c>
      <c r="AB222" t="s">
        <v>1</v>
      </c>
      <c r="BD222" t="s">
        <v>2</v>
      </c>
      <c r="BE222" t="s">
        <v>3</v>
      </c>
    </row>
    <row r="223" spans="5:57" x14ac:dyDescent="0.25">
      <c r="E223">
        <v>75</v>
      </c>
      <c r="F223">
        <v>12</v>
      </c>
      <c r="G223">
        <v>69</v>
      </c>
      <c r="H223">
        <v>91</v>
      </c>
      <c r="I223">
        <v>54</v>
      </c>
      <c r="K223">
        <f>VLOOKUP(E223,$A$1:$B$100,2, FALSE)</f>
        <v>53</v>
      </c>
      <c r="L223">
        <f>VLOOKUP(F223,$A$1:$B$100,2, FALSE)</f>
        <v>63</v>
      </c>
      <c r="M223">
        <f>VLOOKUP(G223,$A$1:$B$100,2, FALSE)</f>
        <v>5</v>
      </c>
      <c r="N223">
        <f>VLOOKUP(H223,$A$1:$B$100,2, FALSE)</f>
        <v>41</v>
      </c>
      <c r="O223">
        <f>VLOOKUP(I223,$A$1:$B$100,2, FALSE)</f>
        <v>62</v>
      </c>
      <c r="Q223">
        <f>MAX(K222:O222)</f>
        <v>94</v>
      </c>
      <c r="R223">
        <f>MAX(K223:O223)</f>
        <v>63</v>
      </c>
      <c r="S223">
        <f>MAX(K224:O224)</f>
        <v>66</v>
      </c>
      <c r="T223">
        <f>MAX(K225:O225)</f>
        <v>96</v>
      </c>
      <c r="U223">
        <f>MAX(K226:O226)</f>
        <v>44</v>
      </c>
      <c r="V223">
        <f>MAX(K222:K226)</f>
        <v>72</v>
      </c>
      <c r="W223">
        <f>MAX(L222:L226)</f>
        <v>69</v>
      </c>
      <c r="X223">
        <f>MAX(M222:M226)</f>
        <v>96</v>
      </c>
      <c r="Y223">
        <f>MAX(N222:N226)</f>
        <v>95</v>
      </c>
      <c r="Z223">
        <f>MAX(O222:O226)</f>
        <v>93</v>
      </c>
      <c r="AA223">
        <f>MIN(Q223:Z223)</f>
        <v>44</v>
      </c>
      <c r="AB223">
        <f>VLOOKUP(AA223,$B$1:$C$100, 2, FALSE)</f>
        <v>96</v>
      </c>
      <c r="AD223">
        <f>IF(ISNUMBER(MATCH(E222,$A$1:INDEX($A:$A, $AA223+1),0)),0,E222)</f>
        <v>0</v>
      </c>
      <c r="AE223">
        <f>IF(ISNUMBER(MATCH(F222,$A$1:INDEX($A:$A, $AA223+1),0)),0,F222)</f>
        <v>21</v>
      </c>
      <c r="AF223">
        <f>IF(ISNUMBER(MATCH(G222,$A$1:INDEX($A:$A, $AA223+1),0)),0,G222)</f>
        <v>72</v>
      </c>
      <c r="AG223">
        <f>IF(ISNUMBER(MATCH(H222,$A$1:INDEX($A:$A, $AA223+1),0)),0,H222)</f>
        <v>14</v>
      </c>
      <c r="AH223">
        <f>IF(ISNUMBER(MATCH(I222,$A$1:INDEX($A:$A, $AA223+1),0)),0,I222)</f>
        <v>0</v>
      </c>
      <c r="AI223">
        <f>IF(ISNUMBER(MATCH(E223,$A$1:INDEX($A:$A, $AA223+1),0)),0,E223)</f>
        <v>75</v>
      </c>
      <c r="AJ223">
        <f>IF(ISNUMBER(MATCH(F223,$A$1:INDEX($A:$A, $AA223+1),0)),0,F223)</f>
        <v>12</v>
      </c>
      <c r="AK223">
        <f>IF(ISNUMBER(MATCH(G223,$A$1:INDEX($A:$A, $AA223+1),0)),0,G223)</f>
        <v>0</v>
      </c>
      <c r="AL223">
        <f>IF(ISNUMBER(MATCH(H223,$A$1:INDEX($A:$A, $AA223+1),0)),0,H223)</f>
        <v>0</v>
      </c>
      <c r="AM223">
        <f>IF(ISNUMBER(MATCH(I223,$A$1:INDEX($A:$A, $AA223+1),0)),0,I223)</f>
        <v>54</v>
      </c>
      <c r="AN223">
        <f>IF(ISNUMBER(MATCH(E224,$A$1:INDEX($A:$A, $AA223+1),0)),0,E224)</f>
        <v>0</v>
      </c>
      <c r="AO223">
        <f>IF(ISNUMBER(MATCH(F224,$A$1:INDEX($A:$A, $AA223+1),0)),0,F224)</f>
        <v>0</v>
      </c>
      <c r="AP223">
        <f>IF(ISNUMBER(MATCH(G224,$A$1:INDEX($A:$A, $AA223+1),0)),0,G224)</f>
        <v>0</v>
      </c>
      <c r="AQ223">
        <f>IF(ISNUMBER(MATCH(H224,$A$1:INDEX($A:$A, $AA223+1),0)),0,H224)</f>
        <v>39</v>
      </c>
      <c r="AR223">
        <f>IF(ISNUMBER(MATCH(I224,$A$1:INDEX($A:$A, $AA223+1),0)),0,I224)</f>
        <v>4</v>
      </c>
      <c r="AS223">
        <f>IF(ISNUMBER(MATCH(E225,$A$1:INDEX($A:$A, $AA223+1),0)),0,E225)</f>
        <v>44</v>
      </c>
      <c r="AT223">
        <f>IF(ISNUMBER(MATCH(F225,$A$1:INDEX($A:$A, $AA223+1),0)),0,F225)</f>
        <v>0</v>
      </c>
      <c r="AU223">
        <f>IF(ISNUMBER(MATCH(G225,$A$1:INDEX($A:$A, $AA223+1),0)),0,G225)</f>
        <v>84</v>
      </c>
      <c r="AV223">
        <f>IF(ISNUMBER(MATCH(H225,$A$1:INDEX($A:$A, $AA223+1),0)),0,H225)</f>
        <v>76</v>
      </c>
      <c r="AW223">
        <f>IF(ISNUMBER(MATCH(I225,$A$1:INDEX($A:$A, $AA223+1),0)),0,I225)</f>
        <v>25</v>
      </c>
      <c r="AX223">
        <f>IF(ISNUMBER(MATCH(E226,$A$1:INDEX($A:$A, $AA223+1),0)),0,E226)</f>
        <v>0</v>
      </c>
      <c r="AY223">
        <f>IF(ISNUMBER(MATCH(F226,$A$1:INDEX($A:$A, $AA223+1),0)),0,F226)</f>
        <v>0</v>
      </c>
      <c r="AZ223">
        <f>IF(ISNUMBER(MATCH(G226,$A$1:INDEX($A:$A, $AA223+1),0)),0,G226)</f>
        <v>0</v>
      </c>
      <c r="BA223">
        <f>IF(ISNUMBER(MATCH(H226,$A$1:INDEX($A:$A, $AA223+1),0)),0,H226)</f>
        <v>0</v>
      </c>
      <c r="BB223">
        <f>IF(ISNUMBER(MATCH(I226,$A$1:INDEX($A:$A, $AA223+1),0)),0,I226)</f>
        <v>0</v>
      </c>
      <c r="BD223">
        <f>SUM(AD223:BB223)</f>
        <v>520</v>
      </c>
      <c r="BE223">
        <f>BD223*AB223</f>
        <v>49920</v>
      </c>
    </row>
    <row r="224" spans="5:57" x14ac:dyDescent="0.25">
      <c r="E224">
        <v>80</v>
      </c>
      <c r="F224">
        <v>40</v>
      </c>
      <c r="G224">
        <v>78</v>
      </c>
      <c r="H224">
        <v>39</v>
      </c>
      <c r="I224">
        <v>4</v>
      </c>
      <c r="K224">
        <f>VLOOKUP(E224,$A$1:$B$100,2, FALSE)</f>
        <v>6</v>
      </c>
      <c r="L224">
        <f>VLOOKUP(F224,$A$1:$B$100,2, FALSE)</f>
        <v>15</v>
      </c>
      <c r="M224">
        <f>VLOOKUP(G224,$A$1:$B$100,2, FALSE)</f>
        <v>25</v>
      </c>
      <c r="N224">
        <f>VLOOKUP(H224,$A$1:$B$100,2, FALSE)</f>
        <v>50</v>
      </c>
      <c r="O224">
        <f>VLOOKUP(I224,$A$1:$B$100,2, FALSE)</f>
        <v>66</v>
      </c>
    </row>
    <row r="225" spans="5:57" x14ac:dyDescent="0.25">
      <c r="E225">
        <v>44</v>
      </c>
      <c r="F225">
        <v>88</v>
      </c>
      <c r="G225">
        <v>84</v>
      </c>
      <c r="H225">
        <v>76</v>
      </c>
      <c r="I225">
        <v>25</v>
      </c>
      <c r="K225">
        <f>VLOOKUP(E225,$A$1:$B$100,2, FALSE)</f>
        <v>72</v>
      </c>
      <c r="L225">
        <f>VLOOKUP(F225,$A$1:$B$100,2, FALSE)</f>
        <v>27</v>
      </c>
      <c r="M225">
        <f>VLOOKUP(G225,$A$1:$B$100,2, FALSE)</f>
        <v>96</v>
      </c>
      <c r="N225">
        <f>VLOOKUP(H225,$A$1:$B$100,2, FALSE)</f>
        <v>95</v>
      </c>
      <c r="O225">
        <f>VLOOKUP(I225,$A$1:$B$100,2, FALSE)</f>
        <v>93</v>
      </c>
    </row>
    <row r="226" spans="5:57" x14ac:dyDescent="0.25">
      <c r="E226">
        <v>96</v>
      </c>
      <c r="F226">
        <v>57</v>
      </c>
      <c r="G226">
        <v>49</v>
      </c>
      <c r="H226">
        <v>52</v>
      </c>
      <c r="I226">
        <v>28</v>
      </c>
      <c r="K226">
        <f>VLOOKUP(E226,$A$1:$B$100,2, FALSE)</f>
        <v>44</v>
      </c>
      <c r="L226">
        <f>VLOOKUP(F226,$A$1:$B$100,2, FALSE)</f>
        <v>8</v>
      </c>
      <c r="M226">
        <f>VLOOKUP(G226,$A$1:$B$100,2, FALSE)</f>
        <v>31</v>
      </c>
      <c r="N226">
        <f>VLOOKUP(H226,$A$1:$B$100,2, FALSE)</f>
        <v>3</v>
      </c>
      <c r="O226">
        <f>VLOOKUP(I226,$A$1:$B$100,2, FALSE)</f>
        <v>35</v>
      </c>
    </row>
    <row r="228" spans="5:57" x14ac:dyDescent="0.25">
      <c r="E228">
        <v>54</v>
      </c>
      <c r="F228">
        <v>74</v>
      </c>
      <c r="G228">
        <v>32</v>
      </c>
      <c r="H228">
        <v>40</v>
      </c>
      <c r="I228">
        <v>64</v>
      </c>
      <c r="K228">
        <f>VLOOKUP(E228,$A$1:$B$100,2, FALSE)</f>
        <v>62</v>
      </c>
      <c r="L228">
        <f>VLOOKUP(F228,$A$1:$B$100,2, FALSE)</f>
        <v>90</v>
      </c>
      <c r="M228">
        <f>VLOOKUP(G228,$A$1:$B$100,2, FALSE)</f>
        <v>32</v>
      </c>
      <c r="N228">
        <f>VLOOKUP(H228,$A$1:$B$100,2, FALSE)</f>
        <v>15</v>
      </c>
      <c r="O228">
        <f>VLOOKUP(I228,$A$1:$B$100,2, FALSE)</f>
        <v>2</v>
      </c>
      <c r="AA228" t="s">
        <v>0</v>
      </c>
      <c r="AB228" t="s">
        <v>1</v>
      </c>
      <c r="BD228" t="s">
        <v>2</v>
      </c>
      <c r="BE228" t="s">
        <v>3</v>
      </c>
    </row>
    <row r="229" spans="5:57" x14ac:dyDescent="0.25">
      <c r="E229">
        <v>5</v>
      </c>
      <c r="F229">
        <v>94</v>
      </c>
      <c r="G229">
        <v>71</v>
      </c>
      <c r="H229">
        <v>80</v>
      </c>
      <c r="I229">
        <v>22</v>
      </c>
      <c r="K229">
        <f>VLOOKUP(E229,$A$1:$B$100,2, FALSE)</f>
        <v>97</v>
      </c>
      <c r="L229">
        <f>VLOOKUP(F229,$A$1:$B$100,2, FALSE)</f>
        <v>23</v>
      </c>
      <c r="M229">
        <f>VLOOKUP(G229,$A$1:$B$100,2, FALSE)</f>
        <v>92</v>
      </c>
      <c r="N229">
        <f>VLOOKUP(H229,$A$1:$B$100,2, FALSE)</f>
        <v>6</v>
      </c>
      <c r="O229">
        <f>VLOOKUP(I229,$A$1:$B$100,2, FALSE)</f>
        <v>84</v>
      </c>
      <c r="Q229">
        <f>MAX(K228:O228)</f>
        <v>90</v>
      </c>
      <c r="R229">
        <f>MAX(K229:O229)</f>
        <v>97</v>
      </c>
      <c r="S229">
        <f>MAX(K230:O230)</f>
        <v>74</v>
      </c>
      <c r="T229">
        <f>MAX(K231:O231)</f>
        <v>94</v>
      </c>
      <c r="U229">
        <f>MAX(K232:O232)</f>
        <v>63</v>
      </c>
      <c r="V229">
        <f>MAX(K228:K232)</f>
        <v>97</v>
      </c>
      <c r="W229">
        <f>MAX(L228:L232)</f>
        <v>90</v>
      </c>
      <c r="X229">
        <f>MAX(M228:M232)</f>
        <v>92</v>
      </c>
      <c r="Y229">
        <f>MAX(N228:N232)</f>
        <v>28</v>
      </c>
      <c r="Z229">
        <f>MAX(O228:O232)</f>
        <v>94</v>
      </c>
      <c r="AA229">
        <f>MIN(Q229:Z229)</f>
        <v>28</v>
      </c>
      <c r="AB229">
        <f>VLOOKUP(AA229,$B$1:$C$100, 2, FALSE)</f>
        <v>93</v>
      </c>
      <c r="AD229">
        <f>IF(ISNUMBER(MATCH(E228,$A$1:INDEX($A:$A, $AA229+1),0)),0,E228)</f>
        <v>54</v>
      </c>
      <c r="AE229">
        <f>IF(ISNUMBER(MATCH(F228,$A$1:INDEX($A:$A, $AA229+1),0)),0,F228)</f>
        <v>74</v>
      </c>
      <c r="AF229">
        <f>IF(ISNUMBER(MATCH(G228,$A$1:INDEX($A:$A, $AA229+1),0)),0,G228)</f>
        <v>32</v>
      </c>
      <c r="AG229">
        <f>IF(ISNUMBER(MATCH(H228,$A$1:INDEX($A:$A, $AA229+1),0)),0,H228)</f>
        <v>0</v>
      </c>
      <c r="AH229">
        <f>IF(ISNUMBER(MATCH(I228,$A$1:INDEX($A:$A, $AA229+1),0)),0,I228)</f>
        <v>0</v>
      </c>
      <c r="AI229">
        <f>IF(ISNUMBER(MATCH(E229,$A$1:INDEX($A:$A, $AA229+1),0)),0,E229)</f>
        <v>5</v>
      </c>
      <c r="AJ229">
        <f>IF(ISNUMBER(MATCH(F229,$A$1:INDEX($A:$A, $AA229+1),0)),0,F229)</f>
        <v>0</v>
      </c>
      <c r="AK229">
        <f>IF(ISNUMBER(MATCH(G229,$A$1:INDEX($A:$A, $AA229+1),0)),0,G229)</f>
        <v>71</v>
      </c>
      <c r="AL229">
        <f>IF(ISNUMBER(MATCH(H229,$A$1:INDEX($A:$A, $AA229+1),0)),0,H229)</f>
        <v>0</v>
      </c>
      <c r="AM229">
        <f>IF(ISNUMBER(MATCH(I229,$A$1:INDEX($A:$A, $AA229+1),0)),0,I229)</f>
        <v>22</v>
      </c>
      <c r="AN229">
        <f>IF(ISNUMBER(MATCH(E230,$A$1:INDEX($A:$A, $AA229+1),0)),0,E230)</f>
        <v>82</v>
      </c>
      <c r="AO229">
        <f>IF(ISNUMBER(MATCH(F230,$A$1:INDEX($A:$A, $AA229+1),0)),0,F230)</f>
        <v>0</v>
      </c>
      <c r="AP229">
        <f>IF(ISNUMBER(MATCH(G230,$A$1:INDEX($A:$A, $AA229+1),0)),0,G230)</f>
        <v>79</v>
      </c>
      <c r="AQ229">
        <f>IF(ISNUMBER(MATCH(H230,$A$1:INDEX($A:$A, $AA229+1),0)),0,H230)</f>
        <v>0</v>
      </c>
      <c r="AR229">
        <f>IF(ISNUMBER(MATCH(I230,$A$1:INDEX($A:$A, $AA229+1),0)),0,I230)</f>
        <v>16</v>
      </c>
      <c r="AS229">
        <f>IF(ISNUMBER(MATCH(E231,$A$1:INDEX($A:$A, $AA229+1),0)),0,E231)</f>
        <v>53</v>
      </c>
      <c r="AT229">
        <f>IF(ISNUMBER(MATCH(F231,$A$1:INDEX($A:$A, $AA229+1),0)),0,F231)</f>
        <v>33</v>
      </c>
      <c r="AU229">
        <f>IF(ISNUMBER(MATCH(G231,$A$1:INDEX($A:$A, $AA229+1),0)),0,G231)</f>
        <v>98</v>
      </c>
      <c r="AV229">
        <f>IF(ISNUMBER(MATCH(H231,$A$1:INDEX($A:$A, $AA229+1),0)),0,H231)</f>
        <v>0</v>
      </c>
      <c r="AW229">
        <f>IF(ISNUMBER(MATCH(I231,$A$1:INDEX($A:$A, $AA229+1),0)),0,I231)</f>
        <v>14</v>
      </c>
      <c r="AX229">
        <f>IF(ISNUMBER(MATCH(E232,$A$1:INDEX($A:$A, $AA229+1),0)),0,E232)</f>
        <v>29</v>
      </c>
      <c r="AY229">
        <f>IF(ISNUMBER(MATCH(F232,$A$1:INDEX($A:$A, $AA229+1),0)),0,F232)</f>
        <v>49</v>
      </c>
      <c r="AZ229">
        <f>IF(ISNUMBER(MATCH(G232,$A$1:INDEX($A:$A, $AA229+1),0)),0,G232)</f>
        <v>9</v>
      </c>
      <c r="BA229">
        <f>IF(ISNUMBER(MATCH(H232,$A$1:INDEX($A:$A, $AA229+1),0)),0,H232)</f>
        <v>0</v>
      </c>
      <c r="BB229">
        <f>IF(ISNUMBER(MATCH(I232,$A$1:INDEX($A:$A, $AA229+1),0)),0,I232)</f>
        <v>12</v>
      </c>
      <c r="BD229">
        <f>SUM(AD229:BB229)</f>
        <v>732</v>
      </c>
      <c r="BE229">
        <f>BD229*AB229</f>
        <v>68076</v>
      </c>
    </row>
    <row r="230" spans="5:57" x14ac:dyDescent="0.25">
      <c r="E230">
        <v>82</v>
      </c>
      <c r="F230">
        <v>92</v>
      </c>
      <c r="G230">
        <v>79</v>
      </c>
      <c r="H230">
        <v>93</v>
      </c>
      <c r="I230">
        <v>16</v>
      </c>
      <c r="K230">
        <f>VLOOKUP(E230,$A$1:$B$100,2, FALSE)</f>
        <v>54</v>
      </c>
      <c r="L230">
        <f>VLOOKUP(F230,$A$1:$B$100,2, FALSE)</f>
        <v>21</v>
      </c>
      <c r="M230">
        <f>VLOOKUP(G230,$A$1:$B$100,2, FALSE)</f>
        <v>47</v>
      </c>
      <c r="N230">
        <f>VLOOKUP(H230,$A$1:$B$100,2, FALSE)</f>
        <v>28</v>
      </c>
      <c r="O230">
        <f>VLOOKUP(I230,$A$1:$B$100,2, FALSE)</f>
        <v>74</v>
      </c>
    </row>
    <row r="231" spans="5:57" x14ac:dyDescent="0.25">
      <c r="E231">
        <v>53</v>
      </c>
      <c r="F231">
        <v>33</v>
      </c>
      <c r="G231">
        <v>98</v>
      </c>
      <c r="H231">
        <v>85</v>
      </c>
      <c r="I231">
        <v>14</v>
      </c>
      <c r="K231">
        <f>VLOOKUP(E231,$A$1:$B$100,2, FALSE)</f>
        <v>42</v>
      </c>
      <c r="L231">
        <f>VLOOKUP(F231,$A$1:$B$100,2, FALSE)</f>
        <v>36</v>
      </c>
      <c r="M231">
        <f>VLOOKUP(G231,$A$1:$B$100,2, FALSE)</f>
        <v>48</v>
      </c>
      <c r="N231">
        <f>VLOOKUP(H231,$A$1:$B$100,2, FALSE)</f>
        <v>7</v>
      </c>
      <c r="O231">
        <f>VLOOKUP(I231,$A$1:$B$100,2, FALSE)</f>
        <v>94</v>
      </c>
    </row>
    <row r="232" spans="5:57" x14ac:dyDescent="0.25">
      <c r="E232">
        <v>29</v>
      </c>
      <c r="F232">
        <v>49</v>
      </c>
      <c r="G232">
        <v>9</v>
      </c>
      <c r="H232">
        <v>47</v>
      </c>
      <c r="I232">
        <v>12</v>
      </c>
      <c r="K232">
        <f>VLOOKUP(E232,$A$1:$B$100,2, FALSE)</f>
        <v>58</v>
      </c>
      <c r="L232">
        <f>VLOOKUP(F232,$A$1:$B$100,2, FALSE)</f>
        <v>31</v>
      </c>
      <c r="M232">
        <f>VLOOKUP(G232,$A$1:$B$100,2, FALSE)</f>
        <v>60</v>
      </c>
      <c r="N232">
        <f>VLOOKUP(H232,$A$1:$B$100,2, FALSE)</f>
        <v>1</v>
      </c>
      <c r="O232">
        <f>VLOOKUP(I232,$A$1:$B$100,2, FALSE)</f>
        <v>63</v>
      </c>
    </row>
    <row r="234" spans="5:57" x14ac:dyDescent="0.25">
      <c r="E234">
        <v>98</v>
      </c>
      <c r="F234">
        <v>67</v>
      </c>
      <c r="G234">
        <v>8</v>
      </c>
      <c r="H234">
        <v>10</v>
      </c>
      <c r="I234">
        <v>6</v>
      </c>
      <c r="K234">
        <f>VLOOKUP(E234,$A$1:$B$100,2, FALSE)</f>
        <v>48</v>
      </c>
      <c r="L234">
        <f>VLOOKUP(F234,$A$1:$B$100,2, FALSE)</f>
        <v>39</v>
      </c>
      <c r="M234">
        <f>VLOOKUP(G234,$A$1:$B$100,2, FALSE)</f>
        <v>24</v>
      </c>
      <c r="N234">
        <f>VLOOKUP(H234,$A$1:$B$100,2, FALSE)</f>
        <v>91</v>
      </c>
      <c r="O234">
        <f>VLOOKUP(I234,$A$1:$B$100,2, FALSE)</f>
        <v>11</v>
      </c>
      <c r="AA234" t="s">
        <v>0</v>
      </c>
      <c r="AB234" t="s">
        <v>1</v>
      </c>
      <c r="BD234" t="s">
        <v>2</v>
      </c>
      <c r="BE234" t="s">
        <v>3</v>
      </c>
    </row>
    <row r="235" spans="5:57" x14ac:dyDescent="0.25">
      <c r="E235">
        <v>58</v>
      </c>
      <c r="F235">
        <v>13</v>
      </c>
      <c r="G235">
        <v>77</v>
      </c>
      <c r="H235">
        <v>99</v>
      </c>
      <c r="I235">
        <v>81</v>
      </c>
      <c r="K235">
        <f>VLOOKUP(E235,$A$1:$B$100,2, FALSE)</f>
        <v>59</v>
      </c>
      <c r="L235">
        <f>VLOOKUP(F235,$A$1:$B$100,2, FALSE)</f>
        <v>0</v>
      </c>
      <c r="M235">
        <f>VLOOKUP(G235,$A$1:$B$100,2, FALSE)</f>
        <v>19</v>
      </c>
      <c r="N235">
        <f>VLOOKUP(H235,$A$1:$B$100,2, FALSE)</f>
        <v>56</v>
      </c>
      <c r="O235">
        <f>VLOOKUP(I235,$A$1:$B$100,2, FALSE)</f>
        <v>13</v>
      </c>
      <c r="Q235">
        <f>MAX(K234:O234)</f>
        <v>91</v>
      </c>
      <c r="R235">
        <f>MAX(K235:O235)</f>
        <v>59</v>
      </c>
      <c r="S235">
        <f>MAX(K236:O236)</f>
        <v>97</v>
      </c>
      <c r="T235">
        <f>MAX(K237:O237)</f>
        <v>77</v>
      </c>
      <c r="U235">
        <f>MAX(K238:O238)</f>
        <v>52</v>
      </c>
      <c r="V235">
        <f>MAX(K234:K238)</f>
        <v>97</v>
      </c>
      <c r="W235">
        <f>MAX(L234:L238)</f>
        <v>44</v>
      </c>
      <c r="X235">
        <f>MAX(M234:M238)</f>
        <v>72</v>
      </c>
      <c r="Y235">
        <f>MAX(N234:N238)</f>
        <v>91</v>
      </c>
      <c r="Z235">
        <f>MAX(O234:O238)</f>
        <v>28</v>
      </c>
      <c r="AA235">
        <f>MIN(Q235:Z235)</f>
        <v>28</v>
      </c>
      <c r="AB235">
        <f>VLOOKUP(AA235,$B$1:$C$100, 2, FALSE)</f>
        <v>93</v>
      </c>
      <c r="AD235">
        <f>IF(ISNUMBER(MATCH(E234,$A$1:INDEX($A:$A, $AA235+1),0)),0,E234)</f>
        <v>98</v>
      </c>
      <c r="AE235">
        <f>IF(ISNUMBER(MATCH(F234,$A$1:INDEX($A:$A, $AA235+1),0)),0,F234)</f>
        <v>67</v>
      </c>
      <c r="AF235">
        <f>IF(ISNUMBER(MATCH(G234,$A$1:INDEX($A:$A, $AA235+1),0)),0,G234)</f>
        <v>0</v>
      </c>
      <c r="AG235">
        <f>IF(ISNUMBER(MATCH(H234,$A$1:INDEX($A:$A, $AA235+1),0)),0,H234)</f>
        <v>10</v>
      </c>
      <c r="AH235">
        <f>IF(ISNUMBER(MATCH(I234,$A$1:INDEX($A:$A, $AA235+1),0)),0,I234)</f>
        <v>0</v>
      </c>
      <c r="AI235">
        <f>IF(ISNUMBER(MATCH(E235,$A$1:INDEX($A:$A, $AA235+1),0)),0,E235)</f>
        <v>58</v>
      </c>
      <c r="AJ235">
        <f>IF(ISNUMBER(MATCH(F235,$A$1:INDEX($A:$A, $AA235+1),0)),0,F235)</f>
        <v>0</v>
      </c>
      <c r="AK235">
        <f>IF(ISNUMBER(MATCH(G235,$A$1:INDEX($A:$A, $AA235+1),0)),0,G235)</f>
        <v>0</v>
      </c>
      <c r="AL235">
        <f>IF(ISNUMBER(MATCH(H235,$A$1:INDEX($A:$A, $AA235+1),0)),0,H235)</f>
        <v>99</v>
      </c>
      <c r="AM235">
        <f>IF(ISNUMBER(MATCH(I235,$A$1:INDEX($A:$A, $AA235+1),0)),0,I235)</f>
        <v>0</v>
      </c>
      <c r="AN235">
        <f>IF(ISNUMBER(MATCH(E236,$A$1:INDEX($A:$A, $AA235+1),0)),0,E236)</f>
        <v>5</v>
      </c>
      <c r="AO235">
        <f>IF(ISNUMBER(MATCH(F236,$A$1:INDEX($A:$A, $AA235+1),0)),0,F236)</f>
        <v>55</v>
      </c>
      <c r="AP235">
        <f>IF(ISNUMBER(MATCH(G236,$A$1:INDEX($A:$A, $AA235+1),0)),0,G236)</f>
        <v>21</v>
      </c>
      <c r="AQ235">
        <f>IF(ISNUMBER(MATCH(H236,$A$1:INDEX($A:$A, $AA235+1),0)),0,H236)</f>
        <v>19</v>
      </c>
      <c r="AR235">
        <f>IF(ISNUMBER(MATCH(I236,$A$1:INDEX($A:$A, $AA235+1),0)),0,I236)</f>
        <v>0</v>
      </c>
      <c r="AS235">
        <f>IF(ISNUMBER(MATCH(E237,$A$1:INDEX($A:$A, $AA235+1),0)),0,E237)</f>
        <v>0</v>
      </c>
      <c r="AT235">
        <f>IF(ISNUMBER(MATCH(F237,$A$1:INDEX($A:$A, $AA235+1),0)),0,F237)</f>
        <v>0</v>
      </c>
      <c r="AU235">
        <f>IF(ISNUMBER(MATCH(G237,$A$1:INDEX($A:$A, $AA235+1),0)),0,G237)</f>
        <v>44</v>
      </c>
      <c r="AV235">
        <f>IF(ISNUMBER(MATCH(H237,$A$1:INDEX($A:$A, $AA235+1),0)),0,H237)</f>
        <v>0</v>
      </c>
      <c r="AW235">
        <f>IF(ISNUMBER(MATCH(I237,$A$1:INDEX($A:$A, $AA235+1),0)),0,I237)</f>
        <v>0</v>
      </c>
      <c r="AX235">
        <f>IF(ISNUMBER(MATCH(E238,$A$1:INDEX($A:$A, $AA235+1),0)),0,E238)</f>
        <v>41</v>
      </c>
      <c r="AY235">
        <f>IF(ISNUMBER(MATCH(F238,$A$1:INDEX($A:$A, $AA235+1),0)),0,F238)</f>
        <v>96</v>
      </c>
      <c r="AZ235">
        <f>IF(ISNUMBER(MATCH(G238,$A$1:INDEX($A:$A, $AA235+1),0)),0,G238)</f>
        <v>31</v>
      </c>
      <c r="BA235">
        <f>IF(ISNUMBER(MATCH(H238,$A$1:INDEX($A:$A, $AA235+1),0)),0,H238)</f>
        <v>91</v>
      </c>
      <c r="BB235">
        <f>IF(ISNUMBER(MATCH(I238,$A$1:INDEX($A:$A, $AA235+1),0)),0,I238)</f>
        <v>0</v>
      </c>
      <c r="BD235">
        <f>SUM(AD235:BB235)</f>
        <v>735</v>
      </c>
      <c r="BE235">
        <f>BD235*AB235</f>
        <v>68355</v>
      </c>
    </row>
    <row r="236" spans="5:57" x14ac:dyDescent="0.25">
      <c r="E236">
        <v>5</v>
      </c>
      <c r="F236">
        <v>55</v>
      </c>
      <c r="G236">
        <v>21</v>
      </c>
      <c r="H236">
        <v>19</v>
      </c>
      <c r="I236">
        <v>1</v>
      </c>
      <c r="K236">
        <f>VLOOKUP(E236,$A$1:$B$100,2, FALSE)</f>
        <v>97</v>
      </c>
      <c r="L236">
        <f>VLOOKUP(F236,$A$1:$B$100,2, FALSE)</f>
        <v>30</v>
      </c>
      <c r="M236">
        <f>VLOOKUP(G236,$A$1:$B$100,2, FALSE)</f>
        <v>69</v>
      </c>
      <c r="N236">
        <f>VLOOKUP(H236,$A$1:$B$100,2, FALSE)</f>
        <v>76</v>
      </c>
      <c r="O236">
        <f>VLOOKUP(I236,$A$1:$B$100,2, FALSE)</f>
        <v>9</v>
      </c>
    </row>
    <row r="237" spans="5:57" x14ac:dyDescent="0.25">
      <c r="E237">
        <v>0</v>
      </c>
      <c r="F237">
        <v>26</v>
      </c>
      <c r="G237">
        <v>44</v>
      </c>
      <c r="H237">
        <v>70</v>
      </c>
      <c r="I237">
        <v>93</v>
      </c>
      <c r="K237">
        <f>VLOOKUP(E237,$A$1:$B$100,2, FALSE)</f>
        <v>77</v>
      </c>
      <c r="L237">
        <f>VLOOKUP(F237,$A$1:$B$100,2, FALSE)</f>
        <v>17</v>
      </c>
      <c r="M237">
        <f>VLOOKUP(G237,$A$1:$B$100,2, FALSE)</f>
        <v>72</v>
      </c>
      <c r="N237">
        <f>VLOOKUP(H237,$A$1:$B$100,2, FALSE)</f>
        <v>20</v>
      </c>
      <c r="O237">
        <f>VLOOKUP(I237,$A$1:$B$100,2, FALSE)</f>
        <v>28</v>
      </c>
    </row>
    <row r="238" spans="5:57" x14ac:dyDescent="0.25">
      <c r="E238">
        <v>41</v>
      </c>
      <c r="F238">
        <v>96</v>
      </c>
      <c r="G238">
        <v>31</v>
      </c>
      <c r="H238">
        <v>91</v>
      </c>
      <c r="I238">
        <v>27</v>
      </c>
      <c r="K238">
        <f>VLOOKUP(E238,$A$1:$B$100,2, FALSE)</f>
        <v>37</v>
      </c>
      <c r="L238">
        <f>VLOOKUP(F238,$A$1:$B$100,2, FALSE)</f>
        <v>44</v>
      </c>
      <c r="M238">
        <f>VLOOKUP(G238,$A$1:$B$100,2, FALSE)</f>
        <v>52</v>
      </c>
      <c r="N238">
        <f>VLOOKUP(H238,$A$1:$B$100,2, FALSE)</f>
        <v>41</v>
      </c>
      <c r="O238">
        <f>VLOOKUP(I238,$A$1:$B$100,2, FALSE)</f>
        <v>16</v>
      </c>
    </row>
    <row r="240" spans="5:57" x14ac:dyDescent="0.25">
      <c r="E240">
        <v>50</v>
      </c>
      <c r="F240">
        <v>28</v>
      </c>
      <c r="G240">
        <v>48</v>
      </c>
      <c r="H240">
        <v>13</v>
      </c>
      <c r="I240">
        <v>18</v>
      </c>
      <c r="K240">
        <f>VLOOKUP(E240,$A$1:$B$100,2, FALSE)</f>
        <v>61</v>
      </c>
      <c r="L240">
        <f>VLOOKUP(F240,$A$1:$B$100,2, FALSE)</f>
        <v>35</v>
      </c>
      <c r="M240">
        <f>VLOOKUP(G240,$A$1:$B$100,2, FALSE)</f>
        <v>73</v>
      </c>
      <c r="N240">
        <f>VLOOKUP(H240,$A$1:$B$100,2, FALSE)</f>
        <v>0</v>
      </c>
      <c r="O240">
        <f>VLOOKUP(I240,$A$1:$B$100,2, FALSE)</f>
        <v>71</v>
      </c>
      <c r="AA240" t="s">
        <v>0</v>
      </c>
      <c r="AB240" t="s">
        <v>1</v>
      </c>
      <c r="BD240" t="s">
        <v>2</v>
      </c>
      <c r="BE240" t="s">
        <v>3</v>
      </c>
    </row>
    <row r="241" spans="5:57" x14ac:dyDescent="0.25">
      <c r="E241">
        <v>96</v>
      </c>
      <c r="F241">
        <v>43</v>
      </c>
      <c r="G241">
        <v>25</v>
      </c>
      <c r="H241">
        <v>2</v>
      </c>
      <c r="I241">
        <v>78</v>
      </c>
      <c r="K241">
        <f>VLOOKUP(E241,$A$1:$B$100,2, FALSE)</f>
        <v>44</v>
      </c>
      <c r="L241">
        <f>VLOOKUP(F241,$A$1:$B$100,2, FALSE)</f>
        <v>22</v>
      </c>
      <c r="M241">
        <f>VLOOKUP(G241,$A$1:$B$100,2, FALSE)</f>
        <v>93</v>
      </c>
      <c r="N241">
        <f>VLOOKUP(H241,$A$1:$B$100,2, FALSE)</f>
        <v>10</v>
      </c>
      <c r="O241">
        <f>VLOOKUP(I241,$A$1:$B$100,2, FALSE)</f>
        <v>25</v>
      </c>
      <c r="Q241">
        <f>MAX(K240:O240)</f>
        <v>73</v>
      </c>
      <c r="R241">
        <f>MAX(K241:O241)</f>
        <v>93</v>
      </c>
      <c r="S241">
        <f>MAX(K242:O242)</f>
        <v>82</v>
      </c>
      <c r="T241">
        <f>MAX(K243:O243)</f>
        <v>88</v>
      </c>
      <c r="U241">
        <f>MAX(K244:O244)</f>
        <v>99</v>
      </c>
      <c r="V241">
        <f>MAX(K240:K244)</f>
        <v>99</v>
      </c>
      <c r="W241">
        <f>MAX(L240:L244)</f>
        <v>90</v>
      </c>
      <c r="X241">
        <f>MAX(M240:M244)</f>
        <v>93</v>
      </c>
      <c r="Y241">
        <f>MAX(N240:N244)</f>
        <v>74</v>
      </c>
      <c r="Z241">
        <f>MAX(O240:O244)</f>
        <v>84</v>
      </c>
      <c r="AA241">
        <f>MIN(Q241:Z241)</f>
        <v>73</v>
      </c>
      <c r="AB241">
        <f>VLOOKUP(AA241,$B$1:$C$100, 2, FALSE)</f>
        <v>48</v>
      </c>
      <c r="AD241">
        <f>IF(ISNUMBER(MATCH(E240,$A$1:INDEX($A:$A, $AA241+1),0)),0,E240)</f>
        <v>0</v>
      </c>
      <c r="AE241">
        <f>IF(ISNUMBER(MATCH(F240,$A$1:INDEX($A:$A, $AA241+1),0)),0,F240)</f>
        <v>0</v>
      </c>
      <c r="AF241">
        <f>IF(ISNUMBER(MATCH(G240,$A$1:INDEX($A:$A, $AA241+1),0)),0,G240)</f>
        <v>0</v>
      </c>
      <c r="AG241">
        <f>IF(ISNUMBER(MATCH(H240,$A$1:INDEX($A:$A, $AA241+1),0)),0,H240)</f>
        <v>0</v>
      </c>
      <c r="AH241">
        <f>IF(ISNUMBER(MATCH(I240,$A$1:INDEX($A:$A, $AA241+1),0)),0,I240)</f>
        <v>0</v>
      </c>
      <c r="AI241">
        <f>IF(ISNUMBER(MATCH(E241,$A$1:INDEX($A:$A, $AA241+1),0)),0,E241)</f>
        <v>0</v>
      </c>
      <c r="AJ241">
        <f>IF(ISNUMBER(MATCH(F241,$A$1:INDEX($A:$A, $AA241+1),0)),0,F241)</f>
        <v>0</v>
      </c>
      <c r="AK241">
        <f>IF(ISNUMBER(MATCH(G241,$A$1:INDEX($A:$A, $AA241+1),0)),0,G241)</f>
        <v>25</v>
      </c>
      <c r="AL241">
        <f>IF(ISNUMBER(MATCH(H241,$A$1:INDEX($A:$A, $AA241+1),0)),0,H241)</f>
        <v>0</v>
      </c>
      <c r="AM241">
        <f>IF(ISNUMBER(MATCH(I241,$A$1:INDEX($A:$A, $AA241+1),0)),0,I241)</f>
        <v>0</v>
      </c>
      <c r="AN241">
        <f>IF(ISNUMBER(MATCH(E242,$A$1:INDEX($A:$A, $AA241+1),0)),0,E242)</f>
        <v>0</v>
      </c>
      <c r="AO241">
        <f>IF(ISNUMBER(MATCH(F242,$A$1:INDEX($A:$A, $AA241+1),0)),0,F242)</f>
        <v>0</v>
      </c>
      <c r="AP241">
        <f>IF(ISNUMBER(MATCH(G242,$A$1:INDEX($A:$A, $AA241+1),0)),0,G242)</f>
        <v>0</v>
      </c>
      <c r="AQ241">
        <f>IF(ISNUMBER(MATCH(H242,$A$1:INDEX($A:$A, $AA241+1),0)),0,H242)</f>
        <v>16</v>
      </c>
      <c r="AR241">
        <f>IF(ISNUMBER(MATCH(I242,$A$1:INDEX($A:$A, $AA241+1),0)),0,I242)</f>
        <v>73</v>
      </c>
      <c r="AS241">
        <f>IF(ISNUMBER(MATCH(E243,$A$1:INDEX($A:$A, $AA241+1),0)),0,E243)</f>
        <v>0</v>
      </c>
      <c r="AT241">
        <f>IF(ISNUMBER(MATCH(F243,$A$1:INDEX($A:$A, $AA241+1),0)),0,F243)</f>
        <v>0</v>
      </c>
      <c r="AU241">
        <f>IF(ISNUMBER(MATCH(G243,$A$1:INDEX($A:$A, $AA241+1),0)),0,G243)</f>
        <v>15</v>
      </c>
      <c r="AV241">
        <f>IF(ISNUMBER(MATCH(H243,$A$1:INDEX($A:$A, $AA241+1),0)),0,H243)</f>
        <v>0</v>
      </c>
      <c r="AW241">
        <f>IF(ISNUMBER(MATCH(I243,$A$1:INDEX($A:$A, $AA241+1),0)),0,I243)</f>
        <v>22</v>
      </c>
      <c r="AX241">
        <f>IF(ISNUMBER(MATCH(E244,$A$1:INDEX($A:$A, $AA241+1),0)),0,E244)</f>
        <v>95</v>
      </c>
      <c r="AY241">
        <f>IF(ISNUMBER(MATCH(F244,$A$1:INDEX($A:$A, $AA241+1),0)),0,F244)</f>
        <v>74</v>
      </c>
      <c r="AZ241">
        <f>IF(ISNUMBER(MATCH(G244,$A$1:INDEX($A:$A, $AA241+1),0)),0,G244)</f>
        <v>10</v>
      </c>
      <c r="BA241">
        <f>IF(ISNUMBER(MATCH(H244,$A$1:INDEX($A:$A, $AA241+1),0)),0,H244)</f>
        <v>0</v>
      </c>
      <c r="BB241">
        <f>IF(ISNUMBER(MATCH(I244,$A$1:INDEX($A:$A, $AA241+1),0)),0,I244)</f>
        <v>0</v>
      </c>
      <c r="BD241">
        <f>SUM(AD241:BB241)</f>
        <v>330</v>
      </c>
      <c r="BE241">
        <f>BD241*AB241</f>
        <v>15840</v>
      </c>
    </row>
    <row r="242" spans="5:57" x14ac:dyDescent="0.25">
      <c r="E242">
        <v>88</v>
      </c>
      <c r="F242">
        <v>60</v>
      </c>
      <c r="G242">
        <v>0</v>
      </c>
      <c r="H242">
        <v>16</v>
      </c>
      <c r="I242">
        <v>73</v>
      </c>
      <c r="K242">
        <f>VLOOKUP(E242,$A$1:$B$100,2, FALSE)</f>
        <v>27</v>
      </c>
      <c r="L242">
        <f>VLOOKUP(F242,$A$1:$B$100,2, FALSE)</f>
        <v>4</v>
      </c>
      <c r="M242">
        <f>VLOOKUP(G242,$A$1:$B$100,2, FALSE)</f>
        <v>77</v>
      </c>
      <c r="N242">
        <f>VLOOKUP(H242,$A$1:$B$100,2, FALSE)</f>
        <v>74</v>
      </c>
      <c r="O242">
        <f>VLOOKUP(I242,$A$1:$B$100,2, FALSE)</f>
        <v>82</v>
      </c>
    </row>
    <row r="243" spans="5:57" x14ac:dyDescent="0.25">
      <c r="E243">
        <v>12</v>
      </c>
      <c r="F243">
        <v>32</v>
      </c>
      <c r="G243">
        <v>15</v>
      </c>
      <c r="H243">
        <v>68</v>
      </c>
      <c r="I243">
        <v>22</v>
      </c>
      <c r="K243">
        <f>VLOOKUP(E243,$A$1:$B$100,2, FALSE)</f>
        <v>63</v>
      </c>
      <c r="L243">
        <f>VLOOKUP(F243,$A$1:$B$100,2, FALSE)</f>
        <v>32</v>
      </c>
      <c r="M243">
        <f>VLOOKUP(G243,$A$1:$B$100,2, FALSE)</f>
        <v>88</v>
      </c>
      <c r="N243">
        <f>VLOOKUP(H243,$A$1:$B$100,2, FALSE)</f>
        <v>65</v>
      </c>
      <c r="O243">
        <f>VLOOKUP(I243,$A$1:$B$100,2, FALSE)</f>
        <v>84</v>
      </c>
    </row>
    <row r="244" spans="5:57" x14ac:dyDescent="0.25">
      <c r="E244">
        <v>95</v>
      </c>
      <c r="F244">
        <v>74</v>
      </c>
      <c r="G244">
        <v>10</v>
      </c>
      <c r="H244">
        <v>80</v>
      </c>
      <c r="I244">
        <v>21</v>
      </c>
      <c r="K244">
        <f>VLOOKUP(E244,$A$1:$B$100,2, FALSE)</f>
        <v>99</v>
      </c>
      <c r="L244">
        <f>VLOOKUP(F244,$A$1:$B$100,2, FALSE)</f>
        <v>90</v>
      </c>
      <c r="M244">
        <f>VLOOKUP(G244,$A$1:$B$100,2, FALSE)</f>
        <v>91</v>
      </c>
      <c r="N244">
        <f>VLOOKUP(H244,$A$1:$B$100,2, FALSE)</f>
        <v>6</v>
      </c>
      <c r="O244">
        <f>VLOOKUP(I244,$A$1:$B$100,2, FALSE)</f>
        <v>69</v>
      </c>
    </row>
    <row r="246" spans="5:57" x14ac:dyDescent="0.25">
      <c r="E246">
        <v>18</v>
      </c>
      <c r="F246">
        <v>49</v>
      </c>
      <c r="G246">
        <v>85</v>
      </c>
      <c r="H246">
        <v>55</v>
      </c>
      <c r="I246">
        <v>21</v>
      </c>
      <c r="K246">
        <f>VLOOKUP(E246,$A$1:$B$100,2, FALSE)</f>
        <v>71</v>
      </c>
      <c r="L246">
        <f>VLOOKUP(F246,$A$1:$B$100,2, FALSE)</f>
        <v>31</v>
      </c>
      <c r="M246">
        <f>VLOOKUP(G246,$A$1:$B$100,2, FALSE)</f>
        <v>7</v>
      </c>
      <c r="N246">
        <f>VLOOKUP(H246,$A$1:$B$100,2, FALSE)</f>
        <v>30</v>
      </c>
      <c r="O246">
        <f>VLOOKUP(I246,$A$1:$B$100,2, FALSE)</f>
        <v>69</v>
      </c>
      <c r="AA246" t="s">
        <v>0</v>
      </c>
      <c r="AB246" t="s">
        <v>1</v>
      </c>
      <c r="BD246" t="s">
        <v>2</v>
      </c>
      <c r="BE246" t="s">
        <v>3</v>
      </c>
    </row>
    <row r="247" spans="5:57" x14ac:dyDescent="0.25">
      <c r="E247">
        <v>11</v>
      </c>
      <c r="F247">
        <v>68</v>
      </c>
      <c r="G247">
        <v>80</v>
      </c>
      <c r="H247">
        <v>59</v>
      </c>
      <c r="I247">
        <v>41</v>
      </c>
      <c r="K247">
        <f>VLOOKUP(E247,$A$1:$B$100,2, FALSE)</f>
        <v>40</v>
      </c>
      <c r="L247">
        <f>VLOOKUP(F247,$A$1:$B$100,2, FALSE)</f>
        <v>65</v>
      </c>
      <c r="M247">
        <f>VLOOKUP(G247,$A$1:$B$100,2, FALSE)</f>
        <v>6</v>
      </c>
      <c r="N247">
        <f>VLOOKUP(H247,$A$1:$B$100,2, FALSE)</f>
        <v>33</v>
      </c>
      <c r="O247">
        <f>VLOOKUP(I247,$A$1:$B$100,2, FALSE)</f>
        <v>37</v>
      </c>
      <c r="Q247">
        <f>MAX(K246:O246)</f>
        <v>71</v>
      </c>
      <c r="R247">
        <f>MAX(K247:O247)</f>
        <v>65</v>
      </c>
      <c r="S247">
        <f>MAX(K248:O248)</f>
        <v>94</v>
      </c>
      <c r="T247">
        <f>MAX(K249:O249)</f>
        <v>83</v>
      </c>
      <c r="U247">
        <f>MAX(K250:O250)</f>
        <v>92</v>
      </c>
      <c r="V247">
        <f>MAX(K246:K250)</f>
        <v>86</v>
      </c>
      <c r="W247">
        <f>MAX(L246:L250)</f>
        <v>83</v>
      </c>
      <c r="X247">
        <f>MAX(M246:M250)</f>
        <v>94</v>
      </c>
      <c r="Y247">
        <f>MAX(N246:N250)</f>
        <v>92</v>
      </c>
      <c r="Z247">
        <f>MAX(O246:O250)</f>
        <v>69</v>
      </c>
      <c r="AA247">
        <f>MIN(Q247:Z247)</f>
        <v>65</v>
      </c>
      <c r="AB247">
        <f>VLOOKUP(AA247,$B$1:$C$100, 2, FALSE)</f>
        <v>68</v>
      </c>
      <c r="AD247">
        <f>IF(ISNUMBER(MATCH(E246,$A$1:INDEX($A:$A, $AA247+1),0)),0,E246)</f>
        <v>18</v>
      </c>
      <c r="AE247">
        <f>IF(ISNUMBER(MATCH(F246,$A$1:INDEX($A:$A, $AA247+1),0)),0,F246)</f>
        <v>0</v>
      </c>
      <c r="AF247">
        <f>IF(ISNUMBER(MATCH(G246,$A$1:INDEX($A:$A, $AA247+1),0)),0,G246)</f>
        <v>0</v>
      </c>
      <c r="AG247">
        <f>IF(ISNUMBER(MATCH(H246,$A$1:INDEX($A:$A, $AA247+1),0)),0,H246)</f>
        <v>0</v>
      </c>
      <c r="AH247">
        <f>IF(ISNUMBER(MATCH(I246,$A$1:INDEX($A:$A, $AA247+1),0)),0,I246)</f>
        <v>21</v>
      </c>
      <c r="AI247">
        <f>IF(ISNUMBER(MATCH(E247,$A$1:INDEX($A:$A, $AA247+1),0)),0,E247)</f>
        <v>0</v>
      </c>
      <c r="AJ247">
        <f>IF(ISNUMBER(MATCH(F247,$A$1:INDEX($A:$A, $AA247+1),0)),0,F247)</f>
        <v>0</v>
      </c>
      <c r="AK247">
        <f>IF(ISNUMBER(MATCH(G247,$A$1:INDEX($A:$A, $AA247+1),0)),0,G247)</f>
        <v>0</v>
      </c>
      <c r="AL247">
        <f>IF(ISNUMBER(MATCH(H247,$A$1:INDEX($A:$A, $AA247+1),0)),0,H247)</f>
        <v>0</v>
      </c>
      <c r="AM247">
        <f>IF(ISNUMBER(MATCH(I247,$A$1:INDEX($A:$A, $AA247+1),0)),0,I247)</f>
        <v>0</v>
      </c>
      <c r="AN247">
        <f>IF(ISNUMBER(MATCH(E248,$A$1:INDEX($A:$A, $AA247+1),0)),0,E248)</f>
        <v>0</v>
      </c>
      <c r="AO247">
        <f>IF(ISNUMBER(MATCH(F248,$A$1:INDEX($A:$A, $AA247+1),0)),0,F248)</f>
        <v>0</v>
      </c>
      <c r="AP247">
        <f>IF(ISNUMBER(MATCH(G248,$A$1:INDEX($A:$A, $AA247+1),0)),0,G248)</f>
        <v>14</v>
      </c>
      <c r="AQ247">
        <f>IF(ISNUMBER(MATCH(H248,$A$1:INDEX($A:$A, $AA247+1),0)),0,H248)</f>
        <v>0</v>
      </c>
      <c r="AR247">
        <f>IF(ISNUMBER(MATCH(I248,$A$1:INDEX($A:$A, $AA247+1),0)),0,I248)</f>
        <v>0</v>
      </c>
      <c r="AS247">
        <f>IF(ISNUMBER(MATCH(E249,$A$1:INDEX($A:$A, $AA247+1),0)),0,E249)</f>
        <v>0</v>
      </c>
      <c r="AT247">
        <f>IF(ISNUMBER(MATCH(F249,$A$1:INDEX($A:$A, $AA247+1),0)),0,F249)</f>
        <v>20</v>
      </c>
      <c r="AU247">
        <f>IF(ISNUMBER(MATCH(G249,$A$1:INDEX($A:$A, $AA247+1),0)),0,G249)</f>
        <v>0</v>
      </c>
      <c r="AV247">
        <f>IF(ISNUMBER(MATCH(H249,$A$1:INDEX($A:$A, $AA247+1),0)),0,H249)</f>
        <v>0</v>
      </c>
      <c r="AW247">
        <f>IF(ISNUMBER(MATCH(I249,$A$1:INDEX($A:$A, $AA247+1),0)),0,I249)</f>
        <v>0</v>
      </c>
      <c r="AX247">
        <f>IF(ISNUMBER(MATCH(E250,$A$1:INDEX($A:$A, $AA247+1),0)),0,E250)</f>
        <v>42</v>
      </c>
      <c r="AY247">
        <f>IF(ISNUMBER(MATCH(F250,$A$1:INDEX($A:$A, $AA247+1),0)),0,F250)</f>
        <v>0</v>
      </c>
      <c r="AZ247">
        <f>IF(ISNUMBER(MATCH(G250,$A$1:INDEX($A:$A, $AA247+1),0)),0,G250)</f>
        <v>0</v>
      </c>
      <c r="BA247">
        <f>IF(ISNUMBER(MATCH(H250,$A$1:INDEX($A:$A, $AA247+1),0)),0,H250)</f>
        <v>71</v>
      </c>
      <c r="BB247">
        <f>IF(ISNUMBER(MATCH(I250,$A$1:INDEX($A:$A, $AA247+1),0)),0,I250)</f>
        <v>0</v>
      </c>
      <c r="BD247">
        <f>SUM(AD247:BB247)</f>
        <v>186</v>
      </c>
      <c r="BE247">
        <f>BD247*AB247</f>
        <v>12648</v>
      </c>
    </row>
    <row r="248" spans="5:57" x14ac:dyDescent="0.25">
      <c r="E248">
        <v>56</v>
      </c>
      <c r="F248">
        <v>94</v>
      </c>
      <c r="G248">
        <v>14</v>
      </c>
      <c r="H248">
        <v>62</v>
      </c>
      <c r="I248">
        <v>60</v>
      </c>
      <c r="K248">
        <f>VLOOKUP(E248,$A$1:$B$100,2, FALSE)</f>
        <v>51</v>
      </c>
      <c r="L248">
        <f>VLOOKUP(F248,$A$1:$B$100,2, FALSE)</f>
        <v>23</v>
      </c>
      <c r="M248">
        <f>VLOOKUP(G248,$A$1:$B$100,2, FALSE)</f>
        <v>94</v>
      </c>
      <c r="N248">
        <f>VLOOKUP(H248,$A$1:$B$100,2, FALSE)</f>
        <v>55</v>
      </c>
      <c r="O248">
        <f>VLOOKUP(I248,$A$1:$B$100,2, FALSE)</f>
        <v>4</v>
      </c>
    </row>
    <row r="249" spans="5:57" x14ac:dyDescent="0.25">
      <c r="E249">
        <v>32</v>
      </c>
      <c r="F249">
        <v>20</v>
      </c>
      <c r="G249">
        <v>40</v>
      </c>
      <c r="H249">
        <v>6</v>
      </c>
      <c r="I249">
        <v>2</v>
      </c>
      <c r="K249">
        <f>VLOOKUP(E249,$A$1:$B$100,2, FALSE)</f>
        <v>32</v>
      </c>
      <c r="L249">
        <f>VLOOKUP(F249,$A$1:$B$100,2, FALSE)</f>
        <v>83</v>
      </c>
      <c r="M249">
        <f>VLOOKUP(G249,$A$1:$B$100,2, FALSE)</f>
        <v>15</v>
      </c>
      <c r="N249">
        <f>VLOOKUP(H249,$A$1:$B$100,2, FALSE)</f>
        <v>11</v>
      </c>
      <c r="O249">
        <f>VLOOKUP(I249,$A$1:$B$100,2, FALSE)</f>
        <v>10</v>
      </c>
    </row>
    <row r="250" spans="5:57" x14ac:dyDescent="0.25">
      <c r="E250">
        <v>42</v>
      </c>
      <c r="F250">
        <v>66</v>
      </c>
      <c r="G250">
        <v>98</v>
      </c>
      <c r="H250">
        <v>71</v>
      </c>
      <c r="I250">
        <v>17</v>
      </c>
      <c r="K250">
        <f>VLOOKUP(E250,$A$1:$B$100,2, FALSE)</f>
        <v>86</v>
      </c>
      <c r="L250">
        <f>VLOOKUP(F250,$A$1:$B$100,2, FALSE)</f>
        <v>57</v>
      </c>
      <c r="M250">
        <f>VLOOKUP(G250,$A$1:$B$100,2, FALSE)</f>
        <v>48</v>
      </c>
      <c r="N250">
        <f>VLOOKUP(H250,$A$1:$B$100,2, FALSE)</f>
        <v>92</v>
      </c>
      <c r="O250">
        <f>VLOOKUP(I250,$A$1:$B$100,2, FALSE)</f>
        <v>29</v>
      </c>
    </row>
    <row r="252" spans="5:57" x14ac:dyDescent="0.25">
      <c r="E252">
        <v>13</v>
      </c>
      <c r="F252">
        <v>38</v>
      </c>
      <c r="G252">
        <v>1</v>
      </c>
      <c r="H252">
        <v>63</v>
      </c>
      <c r="I252">
        <v>82</v>
      </c>
      <c r="K252">
        <f>VLOOKUP(E252,$A$1:$B$100,2, FALSE)</f>
        <v>0</v>
      </c>
      <c r="L252">
        <f>VLOOKUP(F252,$A$1:$B$100,2, FALSE)</f>
        <v>68</v>
      </c>
      <c r="M252">
        <f>VLOOKUP(G252,$A$1:$B$100,2, FALSE)</f>
        <v>9</v>
      </c>
      <c r="N252">
        <f>VLOOKUP(H252,$A$1:$B$100,2, FALSE)</f>
        <v>98</v>
      </c>
      <c r="O252">
        <f>VLOOKUP(I252,$A$1:$B$100,2, FALSE)</f>
        <v>54</v>
      </c>
      <c r="AA252" t="s">
        <v>0</v>
      </c>
      <c r="AB252" t="s">
        <v>1</v>
      </c>
      <c r="BD252" t="s">
        <v>2</v>
      </c>
      <c r="BE252" t="s">
        <v>3</v>
      </c>
    </row>
    <row r="253" spans="5:57" x14ac:dyDescent="0.25">
      <c r="E253">
        <v>33</v>
      </c>
      <c r="F253">
        <v>55</v>
      </c>
      <c r="G253">
        <v>54</v>
      </c>
      <c r="H253">
        <v>53</v>
      </c>
      <c r="I253">
        <v>92</v>
      </c>
      <c r="K253">
        <f>VLOOKUP(E253,$A$1:$B$100,2, FALSE)</f>
        <v>36</v>
      </c>
      <c r="L253">
        <f>VLOOKUP(F253,$A$1:$B$100,2, FALSE)</f>
        <v>30</v>
      </c>
      <c r="M253">
        <f>VLOOKUP(G253,$A$1:$B$100,2, FALSE)</f>
        <v>62</v>
      </c>
      <c r="N253">
        <f>VLOOKUP(H253,$A$1:$B$100,2, FALSE)</f>
        <v>42</v>
      </c>
      <c r="O253">
        <f>VLOOKUP(I253,$A$1:$B$100,2, FALSE)</f>
        <v>21</v>
      </c>
      <c r="Q253">
        <f>MAX(K252:O252)</f>
        <v>98</v>
      </c>
      <c r="R253">
        <f>MAX(K253:O253)</f>
        <v>62</v>
      </c>
      <c r="S253">
        <f>MAX(K254:O254)</f>
        <v>96</v>
      </c>
      <c r="T253">
        <f>MAX(K255:O255)</f>
        <v>82</v>
      </c>
      <c r="U253">
        <f>MAX(K256:O256)</f>
        <v>95</v>
      </c>
      <c r="V253">
        <f>MAX(K252:K256)</f>
        <v>43</v>
      </c>
      <c r="W253">
        <f>MAX(L252:L256)</f>
        <v>83</v>
      </c>
      <c r="X253">
        <f>MAX(M252:M256)</f>
        <v>95</v>
      </c>
      <c r="Y253">
        <f>MAX(N252:N256)</f>
        <v>98</v>
      </c>
      <c r="Z253">
        <f>MAX(O252:O256)</f>
        <v>74</v>
      </c>
      <c r="AA253">
        <f>MIN(Q253:Z253)</f>
        <v>43</v>
      </c>
      <c r="AB253">
        <f>VLOOKUP(AA253,$B$1:$C$100, 2, FALSE)</f>
        <v>36</v>
      </c>
      <c r="AD253">
        <f>IF(ISNUMBER(MATCH(E252,$A$1:INDEX($A:$A, $AA253+1),0)),0,E252)</f>
        <v>0</v>
      </c>
      <c r="AE253">
        <f>IF(ISNUMBER(MATCH(F252,$A$1:INDEX($A:$A, $AA253+1),0)),0,F252)</f>
        <v>38</v>
      </c>
      <c r="AF253">
        <f>IF(ISNUMBER(MATCH(G252,$A$1:INDEX($A:$A, $AA253+1),0)),0,G252)</f>
        <v>0</v>
      </c>
      <c r="AG253">
        <f>IF(ISNUMBER(MATCH(H252,$A$1:INDEX($A:$A, $AA253+1),0)),0,H252)</f>
        <v>63</v>
      </c>
      <c r="AH253">
        <f>IF(ISNUMBER(MATCH(I252,$A$1:INDEX($A:$A, $AA253+1),0)),0,I252)</f>
        <v>82</v>
      </c>
      <c r="AI253">
        <f>IF(ISNUMBER(MATCH(E253,$A$1:INDEX($A:$A, $AA253+1),0)),0,E253)</f>
        <v>0</v>
      </c>
      <c r="AJ253">
        <f>IF(ISNUMBER(MATCH(F253,$A$1:INDEX($A:$A, $AA253+1),0)),0,F253)</f>
        <v>0</v>
      </c>
      <c r="AK253">
        <f>IF(ISNUMBER(MATCH(G253,$A$1:INDEX($A:$A, $AA253+1),0)),0,G253)</f>
        <v>54</v>
      </c>
      <c r="AL253">
        <f>IF(ISNUMBER(MATCH(H253,$A$1:INDEX($A:$A, $AA253+1),0)),0,H253)</f>
        <v>0</v>
      </c>
      <c r="AM253">
        <f>IF(ISNUMBER(MATCH(I253,$A$1:INDEX($A:$A, $AA253+1),0)),0,I253)</f>
        <v>0</v>
      </c>
      <c r="AN253">
        <f>IF(ISNUMBER(MATCH(E254,$A$1:INDEX($A:$A, $AA253+1),0)),0,E254)</f>
        <v>0</v>
      </c>
      <c r="AO253">
        <f>IF(ISNUMBER(MATCH(F254,$A$1:INDEX($A:$A, $AA253+1),0)),0,F254)</f>
        <v>20</v>
      </c>
      <c r="AP253">
        <f>IF(ISNUMBER(MATCH(G254,$A$1:INDEX($A:$A, $AA253+1),0)),0,G254)</f>
        <v>39</v>
      </c>
      <c r="AQ253">
        <f>IF(ISNUMBER(MATCH(H254,$A$1:INDEX($A:$A, $AA253+1),0)),0,H254)</f>
        <v>84</v>
      </c>
      <c r="AR253">
        <f>IF(ISNUMBER(MATCH(I254,$A$1:INDEX($A:$A, $AA253+1),0)),0,I254)</f>
        <v>0</v>
      </c>
      <c r="AS253">
        <f>IF(ISNUMBER(MATCH(E255,$A$1:INDEX($A:$A, $AA253+1),0)),0,E255)</f>
        <v>0</v>
      </c>
      <c r="AT253">
        <f>IF(ISNUMBER(MATCH(F255,$A$1:INDEX($A:$A, $AA253+1),0)),0,F255)</f>
        <v>0</v>
      </c>
      <c r="AU253">
        <f>IF(ISNUMBER(MATCH(G255,$A$1:INDEX($A:$A, $AA253+1),0)),0,G255)</f>
        <v>0</v>
      </c>
      <c r="AV253">
        <f>IF(ISNUMBER(MATCH(H255,$A$1:INDEX($A:$A, $AA253+1),0)),0,H255)</f>
        <v>73</v>
      </c>
      <c r="AW253">
        <f>IF(ISNUMBER(MATCH(I255,$A$1:INDEX($A:$A, $AA253+1),0)),0,I255)</f>
        <v>75</v>
      </c>
      <c r="AX253">
        <f>IF(ISNUMBER(MATCH(E256,$A$1:INDEX($A:$A, $AA253+1),0)),0,E256)</f>
        <v>0</v>
      </c>
      <c r="AY253">
        <f>IF(ISNUMBER(MATCH(F256,$A$1:INDEX($A:$A, $AA253+1),0)),0,F256)</f>
        <v>0</v>
      </c>
      <c r="AZ253">
        <f>IF(ISNUMBER(MATCH(G256,$A$1:INDEX($A:$A, $AA253+1),0)),0,G256)</f>
        <v>76</v>
      </c>
      <c r="BA253">
        <f>IF(ISNUMBER(MATCH(H256,$A$1:INDEX($A:$A, $AA253+1),0)),0,H256)</f>
        <v>29</v>
      </c>
      <c r="BB253">
        <f>IF(ISNUMBER(MATCH(I256,$A$1:INDEX($A:$A, $AA253+1),0)),0,I256)</f>
        <v>16</v>
      </c>
      <c r="BD253">
        <f>SUM(AD253:BB253)</f>
        <v>649</v>
      </c>
      <c r="BE253">
        <f>BD253*AB253</f>
        <v>23364</v>
      </c>
    </row>
    <row r="254" spans="5:57" x14ac:dyDescent="0.25">
      <c r="E254">
        <v>36</v>
      </c>
      <c r="F254">
        <v>20</v>
      </c>
      <c r="G254">
        <v>39</v>
      </c>
      <c r="H254">
        <v>84</v>
      </c>
      <c r="I254">
        <v>83</v>
      </c>
      <c r="K254">
        <f>VLOOKUP(E254,$A$1:$B$100,2, FALSE)</f>
        <v>43</v>
      </c>
      <c r="L254">
        <f>VLOOKUP(F254,$A$1:$B$100,2, FALSE)</f>
        <v>83</v>
      </c>
      <c r="M254">
        <f>VLOOKUP(G254,$A$1:$B$100,2, FALSE)</f>
        <v>50</v>
      </c>
      <c r="N254">
        <f>VLOOKUP(H254,$A$1:$B$100,2, FALSE)</f>
        <v>96</v>
      </c>
      <c r="O254">
        <f>VLOOKUP(I254,$A$1:$B$100,2, FALSE)</f>
        <v>38</v>
      </c>
    </row>
    <row r="255" spans="5:57" x14ac:dyDescent="0.25">
      <c r="E255">
        <v>67</v>
      </c>
      <c r="F255">
        <v>43</v>
      </c>
      <c r="G255">
        <v>70</v>
      </c>
      <c r="H255">
        <v>73</v>
      </c>
      <c r="I255">
        <v>75</v>
      </c>
      <c r="K255">
        <f>VLOOKUP(E255,$A$1:$B$100,2, FALSE)</f>
        <v>39</v>
      </c>
      <c r="L255">
        <f>VLOOKUP(F255,$A$1:$B$100,2, FALSE)</f>
        <v>22</v>
      </c>
      <c r="M255">
        <f>VLOOKUP(G255,$A$1:$B$100,2, FALSE)</f>
        <v>20</v>
      </c>
      <c r="N255">
        <f>VLOOKUP(H255,$A$1:$B$100,2, FALSE)</f>
        <v>82</v>
      </c>
      <c r="O255">
        <f>VLOOKUP(I255,$A$1:$B$100,2, FALSE)</f>
        <v>53</v>
      </c>
    </row>
    <row r="256" spans="5:57" x14ac:dyDescent="0.25">
      <c r="E256">
        <v>94</v>
      </c>
      <c r="F256">
        <v>77</v>
      </c>
      <c r="G256">
        <v>76</v>
      </c>
      <c r="H256">
        <v>29</v>
      </c>
      <c r="I256">
        <v>16</v>
      </c>
      <c r="K256">
        <f>VLOOKUP(E256,$A$1:$B$100,2, FALSE)</f>
        <v>23</v>
      </c>
      <c r="L256">
        <f>VLOOKUP(F256,$A$1:$B$100,2, FALSE)</f>
        <v>19</v>
      </c>
      <c r="M256">
        <f>VLOOKUP(G256,$A$1:$B$100,2, FALSE)</f>
        <v>95</v>
      </c>
      <c r="N256">
        <f>VLOOKUP(H256,$A$1:$B$100,2, FALSE)</f>
        <v>58</v>
      </c>
      <c r="O256">
        <f>VLOOKUP(I256,$A$1:$B$100,2, FALSE)</f>
        <v>74</v>
      </c>
    </row>
    <row r="258" spans="5:57" x14ac:dyDescent="0.25">
      <c r="E258">
        <v>82</v>
      </c>
      <c r="F258">
        <v>27</v>
      </c>
      <c r="G258">
        <v>25</v>
      </c>
      <c r="H258">
        <v>18</v>
      </c>
      <c r="I258">
        <v>86</v>
      </c>
      <c r="K258">
        <f>VLOOKUP(E258,$A$1:$B$100,2, FALSE)</f>
        <v>54</v>
      </c>
      <c r="L258">
        <f>VLOOKUP(F258,$A$1:$B$100,2, FALSE)</f>
        <v>16</v>
      </c>
      <c r="M258">
        <f>VLOOKUP(G258,$A$1:$B$100,2, FALSE)</f>
        <v>93</v>
      </c>
      <c r="N258">
        <f>VLOOKUP(H258,$A$1:$B$100,2, FALSE)</f>
        <v>71</v>
      </c>
      <c r="O258">
        <f>VLOOKUP(I258,$A$1:$B$100,2, FALSE)</f>
        <v>14</v>
      </c>
      <c r="AA258" t="s">
        <v>0</v>
      </c>
      <c r="AB258" t="s">
        <v>1</v>
      </c>
      <c r="BD258" t="s">
        <v>2</v>
      </c>
      <c r="BE258" t="s">
        <v>3</v>
      </c>
    </row>
    <row r="259" spans="5:57" x14ac:dyDescent="0.25">
      <c r="E259">
        <v>73</v>
      </c>
      <c r="F259">
        <v>3</v>
      </c>
      <c r="G259">
        <v>36</v>
      </c>
      <c r="H259">
        <v>28</v>
      </c>
      <c r="I259">
        <v>1</v>
      </c>
      <c r="K259">
        <f>VLOOKUP(E259,$A$1:$B$100,2, FALSE)</f>
        <v>82</v>
      </c>
      <c r="L259">
        <f>VLOOKUP(F259,$A$1:$B$100,2, FALSE)</f>
        <v>26</v>
      </c>
      <c r="M259">
        <f>VLOOKUP(G259,$A$1:$B$100,2, FALSE)</f>
        <v>43</v>
      </c>
      <c r="N259">
        <f>VLOOKUP(H259,$A$1:$B$100,2, FALSE)</f>
        <v>35</v>
      </c>
      <c r="O259">
        <f>VLOOKUP(I259,$A$1:$B$100,2, FALSE)</f>
        <v>9</v>
      </c>
      <c r="Q259">
        <f>MAX(K258:O258)</f>
        <v>93</v>
      </c>
      <c r="R259">
        <f>MAX(K259:O259)</f>
        <v>82</v>
      </c>
      <c r="S259">
        <f>MAX(K260:O260)</f>
        <v>87</v>
      </c>
      <c r="T259">
        <f>MAX(K261:O261)</f>
        <v>79</v>
      </c>
      <c r="U259">
        <f>MAX(K262:O262)</f>
        <v>68</v>
      </c>
      <c r="V259">
        <f>MAX(K258:K262)</f>
        <v>82</v>
      </c>
      <c r="W259">
        <f>MAX(L258:L262)</f>
        <v>78</v>
      </c>
      <c r="X259">
        <f>MAX(M258:M262)</f>
        <v>93</v>
      </c>
      <c r="Y259">
        <f>MAX(N258:N262)</f>
        <v>87</v>
      </c>
      <c r="Z259">
        <f>MAX(O258:O262)</f>
        <v>28</v>
      </c>
      <c r="AA259">
        <f>MIN(Q259:Z259)</f>
        <v>28</v>
      </c>
      <c r="AB259">
        <f>VLOOKUP(AA259,$B$1:$C$100, 2, FALSE)</f>
        <v>93</v>
      </c>
      <c r="AD259">
        <f>IF(ISNUMBER(MATCH(E258,$A$1:INDEX($A:$A, $AA259+1),0)),0,E258)</f>
        <v>82</v>
      </c>
      <c r="AE259">
        <f>IF(ISNUMBER(MATCH(F258,$A$1:INDEX($A:$A, $AA259+1),0)),0,F258)</f>
        <v>0</v>
      </c>
      <c r="AF259">
        <f>IF(ISNUMBER(MATCH(G258,$A$1:INDEX($A:$A, $AA259+1),0)),0,G258)</f>
        <v>25</v>
      </c>
      <c r="AG259">
        <f>IF(ISNUMBER(MATCH(H258,$A$1:INDEX($A:$A, $AA259+1),0)),0,H258)</f>
        <v>18</v>
      </c>
      <c r="AH259">
        <f>IF(ISNUMBER(MATCH(I258,$A$1:INDEX($A:$A, $AA259+1),0)),0,I258)</f>
        <v>0</v>
      </c>
      <c r="AI259">
        <f>IF(ISNUMBER(MATCH(E259,$A$1:INDEX($A:$A, $AA259+1),0)),0,E259)</f>
        <v>73</v>
      </c>
      <c r="AJ259">
        <f>IF(ISNUMBER(MATCH(F259,$A$1:INDEX($A:$A, $AA259+1),0)),0,F259)</f>
        <v>0</v>
      </c>
      <c r="AK259">
        <f>IF(ISNUMBER(MATCH(G259,$A$1:INDEX($A:$A, $AA259+1),0)),0,G259)</f>
        <v>36</v>
      </c>
      <c r="AL259">
        <f>IF(ISNUMBER(MATCH(H259,$A$1:INDEX($A:$A, $AA259+1),0)),0,H259)</f>
        <v>28</v>
      </c>
      <c r="AM259">
        <f>IF(ISNUMBER(MATCH(I259,$A$1:INDEX($A:$A, $AA259+1),0)),0,I259)</f>
        <v>0</v>
      </c>
      <c r="AN259">
        <f>IF(ISNUMBER(MATCH(E260,$A$1:INDEX($A:$A, $AA259+1),0)),0,E260)</f>
        <v>11</v>
      </c>
      <c r="AO259">
        <f>IF(ISNUMBER(MATCH(F260,$A$1:INDEX($A:$A, $AA259+1),0)),0,F260)</f>
        <v>96</v>
      </c>
      <c r="AP259">
        <f>IF(ISNUMBER(MATCH(G260,$A$1:INDEX($A:$A, $AA259+1),0)),0,G260)</f>
        <v>0</v>
      </c>
      <c r="AQ259">
        <f>IF(ISNUMBER(MATCH(H260,$A$1:INDEX($A:$A, $AA259+1),0)),0,H260)</f>
        <v>23</v>
      </c>
      <c r="AR259">
        <f>IF(ISNUMBER(MATCH(I260,$A$1:INDEX($A:$A, $AA259+1),0)),0,I260)</f>
        <v>0</v>
      </c>
      <c r="AS259">
        <f>IF(ISNUMBER(MATCH(E261,$A$1:INDEX($A:$A, $AA259+1),0)),0,E261)</f>
        <v>58</v>
      </c>
      <c r="AT259">
        <f>IF(ISNUMBER(MATCH(F261,$A$1:INDEX($A:$A, $AA259+1),0)),0,F261)</f>
        <v>90</v>
      </c>
      <c r="AU259">
        <f>IF(ISNUMBER(MATCH(G261,$A$1:INDEX($A:$A, $AA259+1),0)),0,G261)</f>
        <v>0</v>
      </c>
      <c r="AV259">
        <f>IF(ISNUMBER(MATCH(H261,$A$1:INDEX($A:$A, $AA259+1),0)),0,H261)</f>
        <v>35</v>
      </c>
      <c r="AW259">
        <f>IF(ISNUMBER(MATCH(I261,$A$1:INDEX($A:$A, $AA259+1),0)),0,I261)</f>
        <v>0</v>
      </c>
      <c r="AX259">
        <f>IF(ISNUMBER(MATCH(E262,$A$1:INDEX($A:$A, $AA259+1),0)),0,E262)</f>
        <v>9</v>
      </c>
      <c r="AY259">
        <f>IF(ISNUMBER(MATCH(F262,$A$1:INDEX($A:$A, $AA259+1),0)),0,F262)</f>
        <v>38</v>
      </c>
      <c r="AZ259">
        <f>IF(ISNUMBER(MATCH(G262,$A$1:INDEX($A:$A, $AA259+1),0)),0,G262)</f>
        <v>0</v>
      </c>
      <c r="BA259">
        <f>IF(ISNUMBER(MATCH(H262,$A$1:INDEX($A:$A, $AA259+1),0)),0,H262)</f>
        <v>0</v>
      </c>
      <c r="BB259">
        <f>IF(ISNUMBER(MATCH(I262,$A$1:INDEX($A:$A, $AA259+1),0)),0,I262)</f>
        <v>0</v>
      </c>
      <c r="BD259">
        <f>SUM(AD259:BB259)</f>
        <v>622</v>
      </c>
      <c r="BE259">
        <f>BD259*AB259</f>
        <v>57846</v>
      </c>
    </row>
    <row r="260" spans="5:57" x14ac:dyDescent="0.25">
      <c r="E260">
        <v>11</v>
      </c>
      <c r="F260">
        <v>96</v>
      </c>
      <c r="G260">
        <v>40</v>
      </c>
      <c r="H260">
        <v>23</v>
      </c>
      <c r="I260">
        <v>93</v>
      </c>
      <c r="K260">
        <f>VLOOKUP(E260,$A$1:$B$100,2, FALSE)</f>
        <v>40</v>
      </c>
      <c r="L260">
        <f>VLOOKUP(F260,$A$1:$B$100,2, FALSE)</f>
        <v>44</v>
      </c>
      <c r="M260">
        <f>VLOOKUP(G260,$A$1:$B$100,2, FALSE)</f>
        <v>15</v>
      </c>
      <c r="N260">
        <f>VLOOKUP(H260,$A$1:$B$100,2, FALSE)</f>
        <v>87</v>
      </c>
      <c r="O260">
        <f>VLOOKUP(I260,$A$1:$B$100,2, FALSE)</f>
        <v>28</v>
      </c>
    </row>
    <row r="261" spans="5:57" x14ac:dyDescent="0.25">
      <c r="E261">
        <v>58</v>
      </c>
      <c r="F261">
        <v>90</v>
      </c>
      <c r="G261">
        <v>88</v>
      </c>
      <c r="H261">
        <v>35</v>
      </c>
      <c r="I261">
        <v>64</v>
      </c>
      <c r="K261">
        <f>VLOOKUP(E261,$A$1:$B$100,2, FALSE)</f>
        <v>59</v>
      </c>
      <c r="L261">
        <f>VLOOKUP(F261,$A$1:$B$100,2, FALSE)</f>
        <v>78</v>
      </c>
      <c r="M261">
        <f>VLOOKUP(G261,$A$1:$B$100,2, FALSE)</f>
        <v>27</v>
      </c>
      <c r="N261">
        <f>VLOOKUP(H261,$A$1:$B$100,2, FALSE)</f>
        <v>79</v>
      </c>
      <c r="O261">
        <f>VLOOKUP(I261,$A$1:$B$100,2, FALSE)</f>
        <v>2</v>
      </c>
    </row>
    <row r="262" spans="5:57" x14ac:dyDescent="0.25">
      <c r="E262">
        <v>9</v>
      </c>
      <c r="F262">
        <v>38</v>
      </c>
      <c r="G262">
        <v>69</v>
      </c>
      <c r="H262">
        <v>8</v>
      </c>
      <c r="I262">
        <v>43</v>
      </c>
      <c r="K262">
        <f>VLOOKUP(E262,$A$1:$B$100,2, FALSE)</f>
        <v>60</v>
      </c>
      <c r="L262">
        <f>VLOOKUP(F262,$A$1:$B$100,2, FALSE)</f>
        <v>68</v>
      </c>
      <c r="M262">
        <f>VLOOKUP(G262,$A$1:$B$100,2, FALSE)</f>
        <v>5</v>
      </c>
      <c r="N262">
        <f>VLOOKUP(H262,$A$1:$B$100,2, FALSE)</f>
        <v>24</v>
      </c>
      <c r="O262">
        <f>VLOOKUP(I262,$A$1:$B$100,2, FALSE)</f>
        <v>22</v>
      </c>
    </row>
    <row r="264" spans="5:57" x14ac:dyDescent="0.25">
      <c r="E264">
        <v>87</v>
      </c>
      <c r="F264">
        <v>90</v>
      </c>
      <c r="G264">
        <v>16</v>
      </c>
      <c r="H264">
        <v>56</v>
      </c>
      <c r="I264">
        <v>67</v>
      </c>
      <c r="K264">
        <f>VLOOKUP(E264,$A$1:$B$100,2, FALSE)</f>
        <v>89</v>
      </c>
      <c r="L264">
        <f>VLOOKUP(F264,$A$1:$B$100,2, FALSE)</f>
        <v>78</v>
      </c>
      <c r="M264">
        <f>VLOOKUP(G264,$A$1:$B$100,2, FALSE)</f>
        <v>74</v>
      </c>
      <c r="N264">
        <f>VLOOKUP(H264,$A$1:$B$100,2, FALSE)</f>
        <v>51</v>
      </c>
      <c r="O264">
        <f>VLOOKUP(I264,$A$1:$B$100,2, FALSE)</f>
        <v>39</v>
      </c>
      <c r="AA264" t="s">
        <v>0</v>
      </c>
      <c r="AB264" t="s">
        <v>1</v>
      </c>
      <c r="BD264" t="s">
        <v>2</v>
      </c>
      <c r="BE264" t="s">
        <v>3</v>
      </c>
    </row>
    <row r="265" spans="5:57" x14ac:dyDescent="0.25">
      <c r="E265">
        <v>41</v>
      </c>
      <c r="F265">
        <v>75</v>
      </c>
      <c r="G265">
        <v>89</v>
      </c>
      <c r="H265">
        <v>1</v>
      </c>
      <c r="I265">
        <v>80</v>
      </c>
      <c r="K265">
        <f>VLOOKUP(E265,$A$1:$B$100,2, FALSE)</f>
        <v>37</v>
      </c>
      <c r="L265">
        <f>VLOOKUP(F265,$A$1:$B$100,2, FALSE)</f>
        <v>53</v>
      </c>
      <c r="M265">
        <f>VLOOKUP(G265,$A$1:$B$100,2, FALSE)</f>
        <v>85</v>
      </c>
      <c r="N265">
        <f>VLOOKUP(H265,$A$1:$B$100,2, FALSE)</f>
        <v>9</v>
      </c>
      <c r="O265">
        <f>VLOOKUP(I265,$A$1:$B$100,2, FALSE)</f>
        <v>6</v>
      </c>
      <c r="Q265">
        <f>MAX(K264:O264)</f>
        <v>89</v>
      </c>
      <c r="R265">
        <f>MAX(K265:O265)</f>
        <v>85</v>
      </c>
      <c r="S265">
        <f>MAX(K266:O266)</f>
        <v>97</v>
      </c>
      <c r="T265">
        <f>MAX(K267:O267)</f>
        <v>92</v>
      </c>
      <c r="U265">
        <f>MAX(K268:O268)</f>
        <v>98</v>
      </c>
      <c r="V265">
        <f>MAX(K264:K268)</f>
        <v>89</v>
      </c>
      <c r="W265">
        <f>MAX(L264:L268)</f>
        <v>98</v>
      </c>
      <c r="X265">
        <f>MAX(M264:M268)</f>
        <v>97</v>
      </c>
      <c r="Y265">
        <f>MAX(N264:N268)</f>
        <v>95</v>
      </c>
      <c r="Z265">
        <f>MAX(O264:O268)</f>
        <v>92</v>
      </c>
      <c r="AA265">
        <f>MIN(Q265:Z265)</f>
        <v>85</v>
      </c>
      <c r="AB265">
        <f>VLOOKUP(AA265,$B$1:$C$100, 2, FALSE)</f>
        <v>89</v>
      </c>
      <c r="AD265">
        <f>IF(ISNUMBER(MATCH(E264,$A$1:INDEX($A:$A, $AA265+1),0)),0,E264)</f>
        <v>87</v>
      </c>
      <c r="AE265">
        <f>IF(ISNUMBER(MATCH(F264,$A$1:INDEX($A:$A, $AA265+1),0)),0,F264)</f>
        <v>0</v>
      </c>
      <c r="AF265">
        <f>IF(ISNUMBER(MATCH(G264,$A$1:INDEX($A:$A, $AA265+1),0)),0,G264)</f>
        <v>0</v>
      </c>
      <c r="AG265">
        <f>IF(ISNUMBER(MATCH(H264,$A$1:INDEX($A:$A, $AA265+1),0)),0,H264)</f>
        <v>0</v>
      </c>
      <c r="AH265">
        <f>IF(ISNUMBER(MATCH(I264,$A$1:INDEX($A:$A, $AA265+1),0)),0,I264)</f>
        <v>0</v>
      </c>
      <c r="AI265">
        <f>IF(ISNUMBER(MATCH(E265,$A$1:INDEX($A:$A, $AA265+1),0)),0,E265)</f>
        <v>0</v>
      </c>
      <c r="AJ265">
        <f>IF(ISNUMBER(MATCH(F265,$A$1:INDEX($A:$A, $AA265+1),0)),0,F265)</f>
        <v>0</v>
      </c>
      <c r="AK265">
        <f>IF(ISNUMBER(MATCH(G265,$A$1:INDEX($A:$A, $AA265+1),0)),0,G265)</f>
        <v>0</v>
      </c>
      <c r="AL265">
        <f>IF(ISNUMBER(MATCH(H265,$A$1:INDEX($A:$A, $AA265+1),0)),0,H265)</f>
        <v>0</v>
      </c>
      <c r="AM265">
        <f>IF(ISNUMBER(MATCH(I265,$A$1:INDEX($A:$A, $AA265+1),0)),0,I265)</f>
        <v>0</v>
      </c>
      <c r="AN265">
        <f>IF(ISNUMBER(MATCH(E266,$A$1:INDEX($A:$A, $AA265+1),0)),0,E266)</f>
        <v>0</v>
      </c>
      <c r="AO265">
        <f>IF(ISNUMBER(MATCH(F266,$A$1:INDEX($A:$A, $AA265+1),0)),0,F266)</f>
        <v>0</v>
      </c>
      <c r="AP265">
        <f>IF(ISNUMBER(MATCH(G266,$A$1:INDEX($A:$A, $AA265+1),0)),0,G266)</f>
        <v>5</v>
      </c>
      <c r="AQ265">
        <f>IF(ISNUMBER(MATCH(H266,$A$1:INDEX($A:$A, $AA265+1),0)),0,H266)</f>
        <v>0</v>
      </c>
      <c r="AR265">
        <f>IF(ISNUMBER(MATCH(I266,$A$1:INDEX($A:$A, $AA265+1),0)),0,I266)</f>
        <v>0</v>
      </c>
      <c r="AS265">
        <f>IF(ISNUMBER(MATCH(E267,$A$1:INDEX($A:$A, $AA265+1),0)),0,E267)</f>
        <v>0</v>
      </c>
      <c r="AT265">
        <f>IF(ISNUMBER(MATCH(F267,$A$1:INDEX($A:$A, $AA265+1),0)),0,F267)</f>
        <v>0</v>
      </c>
      <c r="AU265">
        <f>IF(ISNUMBER(MATCH(G267,$A$1:INDEX($A:$A, $AA265+1),0)),0,G267)</f>
        <v>0</v>
      </c>
      <c r="AV265">
        <f>IF(ISNUMBER(MATCH(H267,$A$1:INDEX($A:$A, $AA265+1),0)),0,H267)</f>
        <v>0</v>
      </c>
      <c r="AW265">
        <f>IF(ISNUMBER(MATCH(I267,$A$1:INDEX($A:$A, $AA265+1),0)),0,I267)</f>
        <v>71</v>
      </c>
      <c r="AX265">
        <f>IF(ISNUMBER(MATCH(E268,$A$1:INDEX($A:$A, $AA265+1),0)),0,E268)</f>
        <v>0</v>
      </c>
      <c r="AY265">
        <f>IF(ISNUMBER(MATCH(F268,$A$1:INDEX($A:$A, $AA265+1),0)),0,F268)</f>
        <v>63</v>
      </c>
      <c r="AZ265">
        <f>IF(ISNUMBER(MATCH(G268,$A$1:INDEX($A:$A, $AA265+1),0)),0,G268)</f>
        <v>0</v>
      </c>
      <c r="BA265">
        <f>IF(ISNUMBER(MATCH(H268,$A$1:INDEX($A:$A, $AA265+1),0)),0,H268)</f>
        <v>76</v>
      </c>
      <c r="BB265">
        <f>IF(ISNUMBER(MATCH(I268,$A$1:INDEX($A:$A, $AA265+1),0)),0,I268)</f>
        <v>0</v>
      </c>
      <c r="BD265">
        <f>SUM(AD265:BB265)</f>
        <v>302</v>
      </c>
      <c r="BE265">
        <f>BD265*AB265</f>
        <v>26878</v>
      </c>
    </row>
    <row r="266" spans="5:57" x14ac:dyDescent="0.25">
      <c r="E266">
        <v>22</v>
      </c>
      <c r="F266">
        <v>62</v>
      </c>
      <c r="G266">
        <v>5</v>
      </c>
      <c r="H266">
        <v>45</v>
      </c>
      <c r="I266">
        <v>69</v>
      </c>
      <c r="K266">
        <f>VLOOKUP(E266,$A$1:$B$100,2, FALSE)</f>
        <v>84</v>
      </c>
      <c r="L266">
        <f>VLOOKUP(F266,$A$1:$B$100,2, FALSE)</f>
        <v>55</v>
      </c>
      <c r="M266">
        <f>VLOOKUP(G266,$A$1:$B$100,2, FALSE)</f>
        <v>97</v>
      </c>
      <c r="N266">
        <f>VLOOKUP(H266,$A$1:$B$100,2, FALSE)</f>
        <v>64</v>
      </c>
      <c r="O266">
        <f>VLOOKUP(I266,$A$1:$B$100,2, FALSE)</f>
        <v>5</v>
      </c>
    </row>
    <row r="267" spans="5:57" x14ac:dyDescent="0.25">
      <c r="E267">
        <v>28</v>
      </c>
      <c r="F267">
        <v>36</v>
      </c>
      <c r="G267">
        <v>19</v>
      </c>
      <c r="H267">
        <v>96</v>
      </c>
      <c r="I267">
        <v>71</v>
      </c>
      <c r="K267">
        <f>VLOOKUP(E267,$A$1:$B$100,2, FALSE)</f>
        <v>35</v>
      </c>
      <c r="L267">
        <f>VLOOKUP(F267,$A$1:$B$100,2, FALSE)</f>
        <v>43</v>
      </c>
      <c r="M267">
        <f>VLOOKUP(G267,$A$1:$B$100,2, FALSE)</f>
        <v>76</v>
      </c>
      <c r="N267">
        <f>VLOOKUP(H267,$A$1:$B$100,2, FALSE)</f>
        <v>44</v>
      </c>
      <c r="O267">
        <f>VLOOKUP(I267,$A$1:$B$100,2, FALSE)</f>
        <v>92</v>
      </c>
    </row>
    <row r="268" spans="5:57" x14ac:dyDescent="0.25">
      <c r="E268">
        <v>26</v>
      </c>
      <c r="F268">
        <v>63</v>
      </c>
      <c r="G268">
        <v>88</v>
      </c>
      <c r="H268">
        <v>76</v>
      </c>
      <c r="I268">
        <v>31</v>
      </c>
      <c r="K268">
        <f>VLOOKUP(E268,$A$1:$B$100,2, FALSE)</f>
        <v>17</v>
      </c>
      <c r="L268">
        <f>VLOOKUP(F268,$A$1:$B$100,2, FALSE)</f>
        <v>98</v>
      </c>
      <c r="M268">
        <f>VLOOKUP(G268,$A$1:$B$100,2, FALSE)</f>
        <v>27</v>
      </c>
      <c r="N268">
        <f>VLOOKUP(H268,$A$1:$B$100,2, FALSE)</f>
        <v>95</v>
      </c>
      <c r="O268">
        <f>VLOOKUP(I268,$A$1:$B$100,2, FALSE)</f>
        <v>52</v>
      </c>
    </row>
    <row r="270" spans="5:57" x14ac:dyDescent="0.25">
      <c r="E270">
        <v>68</v>
      </c>
      <c r="F270">
        <v>80</v>
      </c>
      <c r="G270">
        <v>83</v>
      </c>
      <c r="H270">
        <v>95</v>
      </c>
      <c r="I270">
        <v>20</v>
      </c>
      <c r="K270">
        <f>VLOOKUP(E270,$A$1:$B$100,2, FALSE)</f>
        <v>65</v>
      </c>
      <c r="L270">
        <f>VLOOKUP(F270,$A$1:$B$100,2, FALSE)</f>
        <v>6</v>
      </c>
      <c r="M270">
        <f>VLOOKUP(G270,$A$1:$B$100,2, FALSE)</f>
        <v>38</v>
      </c>
      <c r="N270">
        <f>VLOOKUP(H270,$A$1:$B$100,2, FALSE)</f>
        <v>99</v>
      </c>
      <c r="O270">
        <f>VLOOKUP(I270,$A$1:$B$100,2, FALSE)</f>
        <v>83</v>
      </c>
      <c r="AA270" t="s">
        <v>0</v>
      </c>
      <c r="AB270" t="s">
        <v>1</v>
      </c>
      <c r="BD270" t="s">
        <v>2</v>
      </c>
      <c r="BE270" t="s">
        <v>3</v>
      </c>
    </row>
    <row r="271" spans="5:57" x14ac:dyDescent="0.25">
      <c r="E271">
        <v>75</v>
      </c>
      <c r="F271">
        <v>0</v>
      </c>
      <c r="G271">
        <v>16</v>
      </c>
      <c r="H271">
        <v>38</v>
      </c>
      <c r="I271">
        <v>21</v>
      </c>
      <c r="K271">
        <f>VLOOKUP(E271,$A$1:$B$100,2, FALSE)</f>
        <v>53</v>
      </c>
      <c r="L271">
        <f>VLOOKUP(F271,$A$1:$B$100,2, FALSE)</f>
        <v>77</v>
      </c>
      <c r="M271">
        <f>VLOOKUP(G271,$A$1:$B$100,2, FALSE)</f>
        <v>74</v>
      </c>
      <c r="N271">
        <f>VLOOKUP(H271,$A$1:$B$100,2, FALSE)</f>
        <v>68</v>
      </c>
      <c r="O271">
        <f>VLOOKUP(I271,$A$1:$B$100,2, FALSE)</f>
        <v>69</v>
      </c>
      <c r="Q271">
        <f>MAX(K270:O270)</f>
        <v>99</v>
      </c>
      <c r="R271">
        <f>MAX(K271:O271)</f>
        <v>77</v>
      </c>
      <c r="S271">
        <f>MAX(K272:O272)</f>
        <v>94</v>
      </c>
      <c r="T271">
        <f>MAX(K273:O273)</f>
        <v>92</v>
      </c>
      <c r="U271">
        <f>MAX(K274:O274)</f>
        <v>98</v>
      </c>
      <c r="V271">
        <f>MAX(K270:K274)</f>
        <v>98</v>
      </c>
      <c r="W271">
        <f>MAX(L270:L274)</f>
        <v>85</v>
      </c>
      <c r="X271">
        <f>MAX(M270:M274)</f>
        <v>89</v>
      </c>
      <c r="Y271">
        <f>MAX(N270:N274)</f>
        <v>99</v>
      </c>
      <c r="Z271">
        <f>MAX(O270:O274)</f>
        <v>94</v>
      </c>
      <c r="AA271">
        <f>MIN(Q271:Z271)</f>
        <v>77</v>
      </c>
      <c r="AB271">
        <f>VLOOKUP(AA271,$B$1:$C$100, 2, FALSE)</f>
        <v>0</v>
      </c>
      <c r="AD271">
        <f>IF(ISNUMBER(MATCH(E270,$A$1:INDEX($A:$A, $AA271+1),0)),0,E270)</f>
        <v>0</v>
      </c>
      <c r="AE271">
        <f>IF(ISNUMBER(MATCH(F270,$A$1:INDEX($A:$A, $AA271+1),0)),0,F270)</f>
        <v>0</v>
      </c>
      <c r="AF271">
        <f>IF(ISNUMBER(MATCH(G270,$A$1:INDEX($A:$A, $AA271+1),0)),0,G270)</f>
        <v>0</v>
      </c>
      <c r="AG271">
        <f>IF(ISNUMBER(MATCH(H270,$A$1:INDEX($A:$A, $AA271+1),0)),0,H270)</f>
        <v>95</v>
      </c>
      <c r="AH271">
        <f>IF(ISNUMBER(MATCH(I270,$A$1:INDEX($A:$A, $AA271+1),0)),0,I270)</f>
        <v>20</v>
      </c>
      <c r="AI271">
        <f>IF(ISNUMBER(MATCH(E271,$A$1:INDEX($A:$A, $AA271+1),0)),0,E271)</f>
        <v>0</v>
      </c>
      <c r="AJ271">
        <f>IF(ISNUMBER(MATCH(F271,$A$1:INDEX($A:$A, $AA271+1),0)),0,F271)</f>
        <v>0</v>
      </c>
      <c r="AK271">
        <f>IF(ISNUMBER(MATCH(G271,$A$1:INDEX($A:$A, $AA271+1),0)),0,G271)</f>
        <v>0</v>
      </c>
      <c r="AL271">
        <f>IF(ISNUMBER(MATCH(H271,$A$1:INDEX($A:$A, $AA271+1),0)),0,H271)</f>
        <v>0</v>
      </c>
      <c r="AM271">
        <f>IF(ISNUMBER(MATCH(I271,$A$1:INDEX($A:$A, $AA271+1),0)),0,I271)</f>
        <v>0</v>
      </c>
      <c r="AN271">
        <f>IF(ISNUMBER(MATCH(E272,$A$1:INDEX($A:$A, $AA271+1),0)),0,E272)</f>
        <v>0</v>
      </c>
      <c r="AO271">
        <f>IF(ISNUMBER(MATCH(F272,$A$1:INDEX($A:$A, $AA271+1),0)),0,F272)</f>
        <v>89</v>
      </c>
      <c r="AP271">
        <f>IF(ISNUMBER(MATCH(G272,$A$1:INDEX($A:$A, $AA271+1),0)),0,G272)</f>
        <v>87</v>
      </c>
      <c r="AQ271">
        <f>IF(ISNUMBER(MATCH(H272,$A$1:INDEX($A:$A, $AA271+1),0)),0,H272)</f>
        <v>0</v>
      </c>
      <c r="AR271">
        <f>IF(ISNUMBER(MATCH(I272,$A$1:INDEX($A:$A, $AA271+1),0)),0,I272)</f>
        <v>14</v>
      </c>
      <c r="AS271">
        <f>IF(ISNUMBER(MATCH(E273,$A$1:INDEX($A:$A, $AA271+1),0)),0,E273)</f>
        <v>0</v>
      </c>
      <c r="AT271">
        <f>IF(ISNUMBER(MATCH(F273,$A$1:INDEX($A:$A, $AA271+1),0)),0,F273)</f>
        <v>0</v>
      </c>
      <c r="AU271">
        <f>IF(ISNUMBER(MATCH(G273,$A$1:INDEX($A:$A, $AA271+1),0)),0,G273)</f>
        <v>0</v>
      </c>
      <c r="AV271">
        <f>IF(ISNUMBER(MATCH(H273,$A$1:INDEX($A:$A, $AA271+1),0)),0,H273)</f>
        <v>73</v>
      </c>
      <c r="AW271">
        <f>IF(ISNUMBER(MATCH(I273,$A$1:INDEX($A:$A, $AA271+1),0)),0,I273)</f>
        <v>71</v>
      </c>
      <c r="AX271">
        <f>IF(ISNUMBER(MATCH(E274,$A$1:INDEX($A:$A, $AA271+1),0)),0,E274)</f>
        <v>63</v>
      </c>
      <c r="AY271">
        <f>IF(ISNUMBER(MATCH(F274,$A$1:INDEX($A:$A, $AA271+1),0)),0,F274)</f>
        <v>0</v>
      </c>
      <c r="AZ271">
        <f>IF(ISNUMBER(MATCH(G274,$A$1:INDEX($A:$A, $AA271+1),0)),0,G274)</f>
        <v>0</v>
      </c>
      <c r="BA271">
        <f>IF(ISNUMBER(MATCH(H274,$A$1:INDEX($A:$A, $AA271+1),0)),0,H274)</f>
        <v>0</v>
      </c>
      <c r="BB271">
        <f>IF(ISNUMBER(MATCH(I274,$A$1:INDEX($A:$A, $AA271+1),0)),0,I274)</f>
        <v>0</v>
      </c>
      <c r="BD271">
        <f>SUM(AD271:BB271)</f>
        <v>512</v>
      </c>
      <c r="BE271">
        <f>BD271*AB271</f>
        <v>0</v>
      </c>
    </row>
    <row r="272" spans="5:57" x14ac:dyDescent="0.25">
      <c r="E272">
        <v>34</v>
      </c>
      <c r="F272">
        <v>89</v>
      </c>
      <c r="G272">
        <v>87</v>
      </c>
      <c r="H272">
        <v>36</v>
      </c>
      <c r="I272">
        <v>14</v>
      </c>
      <c r="K272">
        <f>VLOOKUP(E272,$A$1:$B$100,2, FALSE)</f>
        <v>46</v>
      </c>
      <c r="L272">
        <f>VLOOKUP(F272,$A$1:$B$100,2, FALSE)</f>
        <v>85</v>
      </c>
      <c r="M272">
        <f>VLOOKUP(G272,$A$1:$B$100,2, FALSE)</f>
        <v>89</v>
      </c>
      <c r="N272">
        <f>VLOOKUP(H272,$A$1:$B$100,2, FALSE)</f>
        <v>43</v>
      </c>
      <c r="O272">
        <f>VLOOKUP(I272,$A$1:$B$100,2, FALSE)</f>
        <v>94</v>
      </c>
    </row>
    <row r="273" spans="5:57" x14ac:dyDescent="0.25">
      <c r="E273">
        <v>94</v>
      </c>
      <c r="F273">
        <v>47</v>
      </c>
      <c r="G273">
        <v>53</v>
      </c>
      <c r="H273">
        <v>73</v>
      </c>
      <c r="I273">
        <v>71</v>
      </c>
      <c r="K273">
        <f>VLOOKUP(E273,$A$1:$B$100,2, FALSE)</f>
        <v>23</v>
      </c>
      <c r="L273">
        <f>VLOOKUP(F273,$A$1:$B$100,2, FALSE)</f>
        <v>1</v>
      </c>
      <c r="M273">
        <f>VLOOKUP(G273,$A$1:$B$100,2, FALSE)</f>
        <v>42</v>
      </c>
      <c r="N273">
        <f>VLOOKUP(H273,$A$1:$B$100,2, FALSE)</f>
        <v>82</v>
      </c>
      <c r="O273">
        <f>VLOOKUP(I273,$A$1:$B$100,2, FALSE)</f>
        <v>92</v>
      </c>
    </row>
    <row r="274" spans="5:57" x14ac:dyDescent="0.25">
      <c r="E274">
        <v>63</v>
      </c>
      <c r="F274">
        <v>8</v>
      </c>
      <c r="G274">
        <v>61</v>
      </c>
      <c r="H274">
        <v>96</v>
      </c>
      <c r="I274">
        <v>50</v>
      </c>
      <c r="K274">
        <f>VLOOKUP(E274,$A$1:$B$100,2, FALSE)</f>
        <v>98</v>
      </c>
      <c r="L274">
        <f>VLOOKUP(F274,$A$1:$B$100,2, FALSE)</f>
        <v>24</v>
      </c>
      <c r="M274">
        <f>VLOOKUP(G274,$A$1:$B$100,2, FALSE)</f>
        <v>75</v>
      </c>
      <c r="N274">
        <f>VLOOKUP(H274,$A$1:$B$100,2, FALSE)</f>
        <v>44</v>
      </c>
      <c r="O274">
        <f>VLOOKUP(I274,$A$1:$B$100,2, FALSE)</f>
        <v>61</v>
      </c>
    </row>
    <row r="276" spans="5:57" x14ac:dyDescent="0.25">
      <c r="E276">
        <v>81</v>
      </c>
      <c r="F276">
        <v>23</v>
      </c>
      <c r="G276">
        <v>6</v>
      </c>
      <c r="H276">
        <v>14</v>
      </c>
      <c r="I276">
        <v>26</v>
      </c>
      <c r="K276">
        <f>VLOOKUP(E276,$A$1:$B$100,2, FALSE)</f>
        <v>13</v>
      </c>
      <c r="L276">
        <f>VLOOKUP(F276,$A$1:$B$100,2, FALSE)</f>
        <v>87</v>
      </c>
      <c r="M276">
        <f>VLOOKUP(G276,$A$1:$B$100,2, FALSE)</f>
        <v>11</v>
      </c>
      <c r="N276">
        <f>VLOOKUP(H276,$A$1:$B$100,2, FALSE)</f>
        <v>94</v>
      </c>
      <c r="O276">
        <f>VLOOKUP(I276,$A$1:$B$100,2, FALSE)</f>
        <v>17</v>
      </c>
      <c r="AA276" t="s">
        <v>0</v>
      </c>
      <c r="AB276" t="s">
        <v>1</v>
      </c>
      <c r="BD276" t="s">
        <v>2</v>
      </c>
      <c r="BE276" t="s">
        <v>3</v>
      </c>
    </row>
    <row r="277" spans="5:57" x14ac:dyDescent="0.25">
      <c r="E277">
        <v>86</v>
      </c>
      <c r="F277">
        <v>42</v>
      </c>
      <c r="G277">
        <v>82</v>
      </c>
      <c r="H277">
        <v>95</v>
      </c>
      <c r="I277">
        <v>85</v>
      </c>
      <c r="K277">
        <f>VLOOKUP(E277,$A$1:$B$100,2, FALSE)</f>
        <v>14</v>
      </c>
      <c r="L277">
        <f>VLOOKUP(F277,$A$1:$B$100,2, FALSE)</f>
        <v>86</v>
      </c>
      <c r="M277">
        <f>VLOOKUP(G277,$A$1:$B$100,2, FALSE)</f>
        <v>54</v>
      </c>
      <c r="N277">
        <f>VLOOKUP(H277,$A$1:$B$100,2, FALSE)</f>
        <v>99</v>
      </c>
      <c r="O277">
        <f>VLOOKUP(I277,$A$1:$B$100,2, FALSE)</f>
        <v>7</v>
      </c>
      <c r="Q277">
        <f>MAX(K276:O276)</f>
        <v>94</v>
      </c>
      <c r="R277">
        <f>MAX(K277:O277)</f>
        <v>99</v>
      </c>
      <c r="S277">
        <f>MAX(K278:O278)</f>
        <v>68</v>
      </c>
      <c r="T277">
        <f>MAX(K279:O279)</f>
        <v>81</v>
      </c>
      <c r="U277">
        <f>MAX(K280:O280)</f>
        <v>53</v>
      </c>
      <c r="V277">
        <f>MAX(K276:K280)</f>
        <v>25</v>
      </c>
      <c r="W277">
        <f>MAX(L276:L280)</f>
        <v>87</v>
      </c>
      <c r="X277">
        <f>MAX(M276:M280)</f>
        <v>68</v>
      </c>
      <c r="Y277">
        <f>MAX(N276:N280)</f>
        <v>99</v>
      </c>
      <c r="Z277">
        <f>MAX(O276:O280)</f>
        <v>66</v>
      </c>
      <c r="AA277">
        <f>MIN(Q277:Z277)</f>
        <v>25</v>
      </c>
      <c r="AB277">
        <f>VLOOKUP(AA277,$B$1:$C$100, 2, FALSE)</f>
        <v>78</v>
      </c>
      <c r="AD277">
        <f>IF(ISNUMBER(MATCH(E276,$A$1:INDEX($A:$A, $AA277+1),0)),0,E276)</f>
        <v>0</v>
      </c>
      <c r="AE277">
        <f>IF(ISNUMBER(MATCH(F276,$A$1:INDEX($A:$A, $AA277+1),0)),0,F276)</f>
        <v>23</v>
      </c>
      <c r="AF277">
        <f>IF(ISNUMBER(MATCH(G276,$A$1:INDEX($A:$A, $AA277+1),0)),0,G276)</f>
        <v>0</v>
      </c>
      <c r="AG277">
        <f>IF(ISNUMBER(MATCH(H276,$A$1:INDEX($A:$A, $AA277+1),0)),0,H276)</f>
        <v>14</v>
      </c>
      <c r="AH277">
        <f>IF(ISNUMBER(MATCH(I276,$A$1:INDEX($A:$A, $AA277+1),0)),0,I276)</f>
        <v>0</v>
      </c>
      <c r="AI277">
        <f>IF(ISNUMBER(MATCH(E277,$A$1:INDEX($A:$A, $AA277+1),0)),0,E277)</f>
        <v>0</v>
      </c>
      <c r="AJ277">
        <f>IF(ISNUMBER(MATCH(F277,$A$1:INDEX($A:$A, $AA277+1),0)),0,F277)</f>
        <v>42</v>
      </c>
      <c r="AK277">
        <f>IF(ISNUMBER(MATCH(G277,$A$1:INDEX($A:$A, $AA277+1),0)),0,G277)</f>
        <v>82</v>
      </c>
      <c r="AL277">
        <f>IF(ISNUMBER(MATCH(H277,$A$1:INDEX($A:$A, $AA277+1),0)),0,H277)</f>
        <v>95</v>
      </c>
      <c r="AM277">
        <f>IF(ISNUMBER(MATCH(I277,$A$1:INDEX($A:$A, $AA277+1),0)),0,I277)</f>
        <v>0</v>
      </c>
      <c r="AN277">
        <f>IF(ISNUMBER(MATCH(E278,$A$1:INDEX($A:$A, $AA277+1),0)),0,E278)</f>
        <v>0</v>
      </c>
      <c r="AO277">
        <f>IF(ISNUMBER(MATCH(F278,$A$1:INDEX($A:$A, $AA277+1),0)),0,F278)</f>
        <v>0</v>
      </c>
      <c r="AP277">
        <f>IF(ISNUMBER(MATCH(G278,$A$1:INDEX($A:$A, $AA277+1),0)),0,G278)</f>
        <v>38</v>
      </c>
      <c r="AQ277">
        <f>IF(ISNUMBER(MATCH(H278,$A$1:INDEX($A:$A, $AA277+1),0)),0,H278)</f>
        <v>0</v>
      </c>
      <c r="AR277">
        <f>IF(ISNUMBER(MATCH(I278,$A$1:INDEX($A:$A, $AA277+1),0)),0,I278)</f>
        <v>33</v>
      </c>
      <c r="AS277">
        <f>IF(ISNUMBER(MATCH(E279,$A$1:INDEX($A:$A, $AA277+1),0)),0,E279)</f>
        <v>0</v>
      </c>
      <c r="AT277">
        <f>IF(ISNUMBER(MATCH(F279,$A$1:INDEX($A:$A, $AA277+1),0)),0,F279)</f>
        <v>98</v>
      </c>
      <c r="AU277">
        <f>IF(ISNUMBER(MATCH(G279,$A$1:INDEX($A:$A, $AA277+1),0)),0,G279)</f>
        <v>54</v>
      </c>
      <c r="AV277">
        <f>IF(ISNUMBER(MATCH(H279,$A$1:INDEX($A:$A, $AA277+1),0)),0,H279)</f>
        <v>37</v>
      </c>
      <c r="AW277">
        <f>IF(ISNUMBER(MATCH(I279,$A$1:INDEX($A:$A, $AA277+1),0)),0,I279)</f>
        <v>4</v>
      </c>
      <c r="AX277">
        <f>IF(ISNUMBER(MATCH(E280,$A$1:INDEX($A:$A, $AA277+1),0)),0,E280)</f>
        <v>0</v>
      </c>
      <c r="AY277">
        <f>IF(ISNUMBER(MATCH(F280,$A$1:INDEX($A:$A, $AA277+1),0)),0,F280)</f>
        <v>39</v>
      </c>
      <c r="AZ277">
        <f>IF(ISNUMBER(MATCH(G280,$A$1:INDEX($A:$A, $AA277+1),0)),0,G280)</f>
        <v>3</v>
      </c>
      <c r="BA277">
        <f>IF(ISNUMBER(MATCH(H280,$A$1:INDEX($A:$A, $AA277+1),0)),0,H280)</f>
        <v>75</v>
      </c>
      <c r="BB277">
        <f>IF(ISNUMBER(MATCH(I280,$A$1:INDEX($A:$A, $AA277+1),0)),0,I280)</f>
        <v>0</v>
      </c>
      <c r="BD277">
        <f>SUM(AD277:BB277)</f>
        <v>637</v>
      </c>
      <c r="BE277">
        <f>BD277*AB277</f>
        <v>49686</v>
      </c>
    </row>
    <row r="278" spans="5:57" x14ac:dyDescent="0.25">
      <c r="E278">
        <v>77</v>
      </c>
      <c r="F278">
        <v>52</v>
      </c>
      <c r="G278">
        <v>38</v>
      </c>
      <c r="H278">
        <v>2</v>
      </c>
      <c r="I278">
        <v>33</v>
      </c>
      <c r="K278">
        <f>VLOOKUP(E278,$A$1:$B$100,2, FALSE)</f>
        <v>19</v>
      </c>
      <c r="L278">
        <f>VLOOKUP(F278,$A$1:$B$100,2, FALSE)</f>
        <v>3</v>
      </c>
      <c r="M278">
        <f>VLOOKUP(G278,$A$1:$B$100,2, FALSE)</f>
        <v>68</v>
      </c>
      <c r="N278">
        <f>VLOOKUP(H278,$A$1:$B$100,2, FALSE)</f>
        <v>10</v>
      </c>
      <c r="O278">
        <f>VLOOKUP(I278,$A$1:$B$100,2, FALSE)</f>
        <v>36</v>
      </c>
    </row>
    <row r="279" spans="5:57" x14ac:dyDescent="0.25">
      <c r="E279">
        <v>69</v>
      </c>
      <c r="F279">
        <v>98</v>
      </c>
      <c r="G279">
        <v>54</v>
      </c>
      <c r="H279">
        <v>37</v>
      </c>
      <c r="I279">
        <v>4</v>
      </c>
      <c r="K279">
        <f>VLOOKUP(E279,$A$1:$B$100,2, FALSE)</f>
        <v>5</v>
      </c>
      <c r="L279">
        <f>VLOOKUP(F279,$A$1:$B$100,2, FALSE)</f>
        <v>48</v>
      </c>
      <c r="M279">
        <f>VLOOKUP(G279,$A$1:$B$100,2, FALSE)</f>
        <v>62</v>
      </c>
      <c r="N279">
        <f>VLOOKUP(H279,$A$1:$B$100,2, FALSE)</f>
        <v>81</v>
      </c>
      <c r="O279">
        <f>VLOOKUP(I279,$A$1:$B$100,2, FALSE)</f>
        <v>66</v>
      </c>
    </row>
    <row r="280" spans="5:57" x14ac:dyDescent="0.25">
      <c r="E280">
        <v>78</v>
      </c>
      <c r="F280">
        <v>39</v>
      </c>
      <c r="G280">
        <v>3</v>
      </c>
      <c r="H280">
        <v>75</v>
      </c>
      <c r="I280">
        <v>80</v>
      </c>
      <c r="K280">
        <f>VLOOKUP(E280,$A$1:$B$100,2, FALSE)</f>
        <v>25</v>
      </c>
      <c r="L280">
        <f>VLOOKUP(F280,$A$1:$B$100,2, FALSE)</f>
        <v>50</v>
      </c>
      <c r="M280">
        <f>VLOOKUP(G280,$A$1:$B$100,2, FALSE)</f>
        <v>26</v>
      </c>
      <c r="N280">
        <f>VLOOKUP(H280,$A$1:$B$100,2, FALSE)</f>
        <v>53</v>
      </c>
      <c r="O280">
        <f>VLOOKUP(I280,$A$1:$B$100,2, FALSE)</f>
        <v>6</v>
      </c>
    </row>
    <row r="282" spans="5:57" x14ac:dyDescent="0.25">
      <c r="E282">
        <v>92</v>
      </c>
      <c r="F282">
        <v>99</v>
      </c>
      <c r="G282">
        <v>93</v>
      </c>
      <c r="H282">
        <v>28</v>
      </c>
      <c r="I282">
        <v>44</v>
      </c>
      <c r="K282">
        <f>VLOOKUP(E282,$A$1:$B$100,2, FALSE)</f>
        <v>21</v>
      </c>
      <c r="L282">
        <f>VLOOKUP(F282,$A$1:$B$100,2, FALSE)</f>
        <v>56</v>
      </c>
      <c r="M282">
        <f>VLOOKUP(G282,$A$1:$B$100,2, FALSE)</f>
        <v>28</v>
      </c>
      <c r="N282">
        <f>VLOOKUP(H282,$A$1:$B$100,2, FALSE)</f>
        <v>35</v>
      </c>
      <c r="O282">
        <f>VLOOKUP(I282,$A$1:$B$100,2, FALSE)</f>
        <v>72</v>
      </c>
      <c r="AA282" t="s">
        <v>0</v>
      </c>
      <c r="AB282" t="s">
        <v>1</v>
      </c>
      <c r="BD282" t="s">
        <v>2</v>
      </c>
      <c r="BE282" t="s">
        <v>3</v>
      </c>
    </row>
    <row r="283" spans="5:57" x14ac:dyDescent="0.25">
      <c r="E283">
        <v>5</v>
      </c>
      <c r="F283">
        <v>8</v>
      </c>
      <c r="G283">
        <v>67</v>
      </c>
      <c r="H283">
        <v>45</v>
      </c>
      <c r="I283">
        <v>10</v>
      </c>
      <c r="K283">
        <f>VLOOKUP(E283,$A$1:$B$100,2, FALSE)</f>
        <v>97</v>
      </c>
      <c r="L283">
        <f>VLOOKUP(F283,$A$1:$B$100,2, FALSE)</f>
        <v>24</v>
      </c>
      <c r="M283">
        <f>VLOOKUP(G283,$A$1:$B$100,2, FALSE)</f>
        <v>39</v>
      </c>
      <c r="N283">
        <f>VLOOKUP(H283,$A$1:$B$100,2, FALSE)</f>
        <v>64</v>
      </c>
      <c r="O283">
        <f>VLOOKUP(I283,$A$1:$B$100,2, FALSE)</f>
        <v>91</v>
      </c>
      <c r="Q283">
        <f>MAX(K282:O282)</f>
        <v>72</v>
      </c>
      <c r="R283">
        <f>MAX(K283:O283)</f>
        <v>97</v>
      </c>
      <c r="S283">
        <f>MAX(K284:O284)</f>
        <v>98</v>
      </c>
      <c r="T283">
        <f>MAX(K285:O285)</f>
        <v>95</v>
      </c>
      <c r="U283">
        <f>MAX(K286:O286)</f>
        <v>84</v>
      </c>
      <c r="V283">
        <f>MAX(K282:K286)</f>
        <v>97</v>
      </c>
      <c r="W283">
        <f>MAX(L282:L286)</f>
        <v>89</v>
      </c>
      <c r="X283">
        <f>MAX(M282:M286)</f>
        <v>98</v>
      </c>
      <c r="Y283">
        <f>MAX(N282:N286)</f>
        <v>74</v>
      </c>
      <c r="Z283">
        <f>MAX(O282:O286)</f>
        <v>91</v>
      </c>
      <c r="AA283">
        <f>MIN(Q283:Z283)</f>
        <v>72</v>
      </c>
      <c r="AB283">
        <f>VLOOKUP(AA283,$B$1:$C$100, 2, FALSE)</f>
        <v>44</v>
      </c>
      <c r="AD283">
        <f>IF(ISNUMBER(MATCH(E282,$A$1:INDEX($A:$A, $AA283+1),0)),0,E282)</f>
        <v>0</v>
      </c>
      <c r="AE283">
        <f>IF(ISNUMBER(MATCH(F282,$A$1:INDEX($A:$A, $AA283+1),0)),0,F282)</f>
        <v>0</v>
      </c>
      <c r="AF283">
        <f>IF(ISNUMBER(MATCH(G282,$A$1:INDEX($A:$A, $AA283+1),0)),0,G282)</f>
        <v>0</v>
      </c>
      <c r="AG283">
        <f>IF(ISNUMBER(MATCH(H282,$A$1:INDEX($A:$A, $AA283+1),0)),0,H282)</f>
        <v>0</v>
      </c>
      <c r="AH283">
        <f>IF(ISNUMBER(MATCH(I282,$A$1:INDEX($A:$A, $AA283+1),0)),0,I282)</f>
        <v>0</v>
      </c>
      <c r="AI283">
        <f>IF(ISNUMBER(MATCH(E283,$A$1:INDEX($A:$A, $AA283+1),0)),0,E283)</f>
        <v>5</v>
      </c>
      <c r="AJ283">
        <f>IF(ISNUMBER(MATCH(F283,$A$1:INDEX($A:$A, $AA283+1),0)),0,F283)</f>
        <v>0</v>
      </c>
      <c r="AK283">
        <f>IF(ISNUMBER(MATCH(G283,$A$1:INDEX($A:$A, $AA283+1),0)),0,G283)</f>
        <v>0</v>
      </c>
      <c r="AL283">
        <f>IF(ISNUMBER(MATCH(H283,$A$1:INDEX($A:$A, $AA283+1),0)),0,H283)</f>
        <v>0</v>
      </c>
      <c r="AM283">
        <f>IF(ISNUMBER(MATCH(I283,$A$1:INDEX($A:$A, $AA283+1),0)),0,I283)</f>
        <v>10</v>
      </c>
      <c r="AN283">
        <f>IF(ISNUMBER(MATCH(E284,$A$1:INDEX($A:$A, $AA283+1),0)),0,E284)</f>
        <v>61</v>
      </c>
      <c r="AO283">
        <f>IF(ISNUMBER(MATCH(F284,$A$1:INDEX($A:$A, $AA283+1),0)),0,F284)</f>
        <v>0</v>
      </c>
      <c r="AP283">
        <f>IF(ISNUMBER(MATCH(G284,$A$1:INDEX($A:$A, $AA283+1),0)),0,G284)</f>
        <v>63</v>
      </c>
      <c r="AQ283">
        <f>IF(ISNUMBER(MATCH(H284,$A$1:INDEX($A:$A, $AA283+1),0)),0,H284)</f>
        <v>0</v>
      </c>
      <c r="AR283">
        <f>IF(ISNUMBER(MATCH(I284,$A$1:INDEX($A:$A, $AA283+1),0)),0,I284)</f>
        <v>0</v>
      </c>
      <c r="AS283">
        <f>IF(ISNUMBER(MATCH(E285,$A$1:INDEX($A:$A, $AA283+1),0)),0,E285)</f>
        <v>0</v>
      </c>
      <c r="AT283">
        <f>IF(ISNUMBER(MATCH(F285,$A$1:INDEX($A:$A, $AA283+1),0)),0,F285)</f>
        <v>87</v>
      </c>
      <c r="AU283">
        <f>IF(ISNUMBER(MATCH(G285,$A$1:INDEX($A:$A, $AA283+1),0)),0,G285)</f>
        <v>76</v>
      </c>
      <c r="AV283">
        <f>IF(ISNUMBER(MATCH(H285,$A$1:INDEX($A:$A, $AA283+1),0)),0,H285)</f>
        <v>0</v>
      </c>
      <c r="AW283">
        <f>IF(ISNUMBER(MATCH(I285,$A$1:INDEX($A:$A, $AA283+1),0)),0,I285)</f>
        <v>0</v>
      </c>
      <c r="AX283">
        <f>IF(ISNUMBER(MATCH(E286,$A$1:INDEX($A:$A, $AA283+1),0)),0,E286)</f>
        <v>0</v>
      </c>
      <c r="AY283">
        <f>IF(ISNUMBER(MATCH(F286,$A$1:INDEX($A:$A, $AA283+1),0)),0,F286)</f>
        <v>0</v>
      </c>
      <c r="AZ283">
        <f>IF(ISNUMBER(MATCH(G286,$A$1:INDEX($A:$A, $AA283+1),0)),0,G286)</f>
        <v>22</v>
      </c>
      <c r="BA283">
        <f>IF(ISNUMBER(MATCH(H286,$A$1:INDEX($A:$A, $AA283+1),0)),0,H286)</f>
        <v>16</v>
      </c>
      <c r="BB283">
        <f>IF(ISNUMBER(MATCH(I286,$A$1:INDEX($A:$A, $AA283+1),0)),0,I286)</f>
        <v>0</v>
      </c>
      <c r="BD283">
        <f>SUM(AD283:BB283)</f>
        <v>340</v>
      </c>
      <c r="BE283">
        <f>BD283*AB283</f>
        <v>14960</v>
      </c>
    </row>
    <row r="284" spans="5:57" x14ac:dyDescent="0.25">
      <c r="E284">
        <v>61</v>
      </c>
      <c r="F284">
        <v>79</v>
      </c>
      <c r="G284">
        <v>63</v>
      </c>
      <c r="H284">
        <v>85</v>
      </c>
      <c r="I284">
        <v>81</v>
      </c>
      <c r="K284">
        <f>VLOOKUP(E284,$A$1:$B$100,2, FALSE)</f>
        <v>75</v>
      </c>
      <c r="L284">
        <f>VLOOKUP(F284,$A$1:$B$100,2, FALSE)</f>
        <v>47</v>
      </c>
      <c r="M284">
        <f>VLOOKUP(G284,$A$1:$B$100,2, FALSE)</f>
        <v>98</v>
      </c>
      <c r="N284">
        <f>VLOOKUP(H284,$A$1:$B$100,2, FALSE)</f>
        <v>7</v>
      </c>
      <c r="O284">
        <f>VLOOKUP(I284,$A$1:$B$100,2, FALSE)</f>
        <v>13</v>
      </c>
    </row>
    <row r="285" spans="5:57" x14ac:dyDescent="0.25">
      <c r="E285">
        <v>2</v>
      </c>
      <c r="F285">
        <v>87</v>
      </c>
      <c r="G285">
        <v>76</v>
      </c>
      <c r="H285">
        <v>68</v>
      </c>
      <c r="I285">
        <v>18</v>
      </c>
      <c r="K285">
        <f>VLOOKUP(E285,$A$1:$B$100,2, FALSE)</f>
        <v>10</v>
      </c>
      <c r="L285">
        <f>VLOOKUP(F285,$A$1:$B$100,2, FALSE)</f>
        <v>89</v>
      </c>
      <c r="M285">
        <f>VLOOKUP(G285,$A$1:$B$100,2, FALSE)</f>
        <v>95</v>
      </c>
      <c r="N285">
        <f>VLOOKUP(H285,$A$1:$B$100,2, FALSE)</f>
        <v>65</v>
      </c>
      <c r="O285">
        <f>VLOOKUP(I285,$A$1:$B$100,2, FALSE)</f>
        <v>71</v>
      </c>
    </row>
    <row r="286" spans="5:57" x14ac:dyDescent="0.25">
      <c r="E286">
        <v>69</v>
      </c>
      <c r="F286">
        <v>52</v>
      </c>
      <c r="G286">
        <v>22</v>
      </c>
      <c r="H286">
        <v>16</v>
      </c>
      <c r="I286">
        <v>12</v>
      </c>
      <c r="K286">
        <f>VLOOKUP(E286,$A$1:$B$100,2, FALSE)</f>
        <v>5</v>
      </c>
      <c r="L286">
        <f>VLOOKUP(F286,$A$1:$B$100,2, FALSE)</f>
        <v>3</v>
      </c>
      <c r="M286">
        <f>VLOOKUP(G286,$A$1:$B$100,2, FALSE)</f>
        <v>84</v>
      </c>
      <c r="N286">
        <f>VLOOKUP(H286,$A$1:$B$100,2, FALSE)</f>
        <v>74</v>
      </c>
      <c r="O286">
        <f>VLOOKUP(I286,$A$1:$B$100,2, FALSE)</f>
        <v>63</v>
      </c>
    </row>
    <row r="288" spans="5:57" x14ac:dyDescent="0.25">
      <c r="E288">
        <v>95</v>
      </c>
      <c r="F288">
        <v>50</v>
      </c>
      <c r="G288">
        <v>21</v>
      </c>
      <c r="H288">
        <v>82</v>
      </c>
      <c r="I288">
        <v>60</v>
      </c>
      <c r="K288">
        <f>VLOOKUP(E288,$A$1:$B$100,2, FALSE)</f>
        <v>99</v>
      </c>
      <c r="L288">
        <f>VLOOKUP(F288,$A$1:$B$100,2, FALSE)</f>
        <v>61</v>
      </c>
      <c r="M288">
        <f>VLOOKUP(G288,$A$1:$B$100,2, FALSE)</f>
        <v>69</v>
      </c>
      <c r="N288">
        <f>VLOOKUP(H288,$A$1:$B$100,2, FALSE)</f>
        <v>54</v>
      </c>
      <c r="O288">
        <f>VLOOKUP(I288,$A$1:$B$100,2, FALSE)</f>
        <v>4</v>
      </c>
      <c r="AA288" t="s">
        <v>0</v>
      </c>
      <c r="AB288" t="s">
        <v>1</v>
      </c>
      <c r="BD288" t="s">
        <v>2</v>
      </c>
      <c r="BE288" t="s">
        <v>3</v>
      </c>
    </row>
    <row r="289" spans="5:57" x14ac:dyDescent="0.25">
      <c r="E289">
        <v>5</v>
      </c>
      <c r="F289">
        <v>8</v>
      </c>
      <c r="G289">
        <v>6</v>
      </c>
      <c r="H289">
        <v>28</v>
      </c>
      <c r="I289">
        <v>26</v>
      </c>
      <c r="K289">
        <f>VLOOKUP(E289,$A$1:$B$100,2, FALSE)</f>
        <v>97</v>
      </c>
      <c r="L289">
        <f>VLOOKUP(F289,$A$1:$B$100,2, FALSE)</f>
        <v>24</v>
      </c>
      <c r="M289">
        <f>VLOOKUP(G289,$A$1:$B$100,2, FALSE)</f>
        <v>11</v>
      </c>
      <c r="N289">
        <f>VLOOKUP(H289,$A$1:$B$100,2, FALSE)</f>
        <v>35</v>
      </c>
      <c r="O289">
        <f>VLOOKUP(I289,$A$1:$B$100,2, FALSE)</f>
        <v>17</v>
      </c>
      <c r="Q289">
        <f>MAX(K288:O288)</f>
        <v>99</v>
      </c>
      <c r="R289">
        <f>MAX(K289:O289)</f>
        <v>97</v>
      </c>
      <c r="S289">
        <f>MAX(K290:O290)</f>
        <v>90</v>
      </c>
      <c r="T289">
        <f>MAX(K291:O291)</f>
        <v>77</v>
      </c>
      <c r="U289">
        <f>MAX(K292:O292)</f>
        <v>92</v>
      </c>
      <c r="V289">
        <f>MAX(K288:K292)</f>
        <v>99</v>
      </c>
      <c r="W289">
        <f>MAX(L288:L292)</f>
        <v>77</v>
      </c>
      <c r="X289">
        <f>MAX(M288:M292)</f>
        <v>69</v>
      </c>
      <c r="Y289">
        <f>MAX(N288:N292)</f>
        <v>54</v>
      </c>
      <c r="Z289">
        <f>MAX(O288:O292)</f>
        <v>92</v>
      </c>
      <c r="AA289">
        <f>MIN(Q289:Z289)</f>
        <v>54</v>
      </c>
      <c r="AB289">
        <f>VLOOKUP(AA289,$B$1:$C$100, 2, FALSE)</f>
        <v>82</v>
      </c>
      <c r="AD289">
        <f>IF(ISNUMBER(MATCH(E288,$A$1:INDEX($A:$A, $AA289+1),0)),0,E288)</f>
        <v>95</v>
      </c>
      <c r="AE289">
        <f>IF(ISNUMBER(MATCH(F288,$A$1:INDEX($A:$A, $AA289+1),0)),0,F288)</f>
        <v>50</v>
      </c>
      <c r="AF289">
        <f>IF(ISNUMBER(MATCH(G288,$A$1:INDEX($A:$A, $AA289+1),0)),0,G288)</f>
        <v>21</v>
      </c>
      <c r="AG289">
        <f>IF(ISNUMBER(MATCH(H288,$A$1:INDEX($A:$A, $AA289+1),0)),0,H288)</f>
        <v>0</v>
      </c>
      <c r="AH289">
        <f>IF(ISNUMBER(MATCH(I288,$A$1:INDEX($A:$A, $AA289+1),0)),0,I288)</f>
        <v>0</v>
      </c>
      <c r="AI289">
        <f>IF(ISNUMBER(MATCH(E289,$A$1:INDEX($A:$A, $AA289+1),0)),0,E289)</f>
        <v>5</v>
      </c>
      <c r="AJ289">
        <f>IF(ISNUMBER(MATCH(F289,$A$1:INDEX($A:$A, $AA289+1),0)),0,F289)</f>
        <v>0</v>
      </c>
      <c r="AK289">
        <f>IF(ISNUMBER(MATCH(G289,$A$1:INDEX($A:$A, $AA289+1),0)),0,G289)</f>
        <v>0</v>
      </c>
      <c r="AL289">
        <f>IF(ISNUMBER(MATCH(H289,$A$1:INDEX($A:$A, $AA289+1),0)),0,H289)</f>
        <v>0</v>
      </c>
      <c r="AM289">
        <f>IF(ISNUMBER(MATCH(I289,$A$1:INDEX($A:$A, $AA289+1),0)),0,I289)</f>
        <v>0</v>
      </c>
      <c r="AN289">
        <f>IF(ISNUMBER(MATCH(E290,$A$1:INDEX($A:$A, $AA289+1),0)),0,E290)</f>
        <v>0</v>
      </c>
      <c r="AO289">
        <f>IF(ISNUMBER(MATCH(F290,$A$1:INDEX($A:$A, $AA289+1),0)),0,F290)</f>
        <v>0</v>
      </c>
      <c r="AP289">
        <f>IF(ISNUMBER(MATCH(G290,$A$1:INDEX($A:$A, $AA289+1),0)),0,G290)</f>
        <v>38</v>
      </c>
      <c r="AQ289">
        <f>IF(ISNUMBER(MATCH(H290,$A$1:INDEX($A:$A, $AA289+1),0)),0,H290)</f>
        <v>0</v>
      </c>
      <c r="AR289">
        <f>IF(ISNUMBER(MATCH(I290,$A$1:INDEX($A:$A, $AA289+1),0)),0,I290)</f>
        <v>74</v>
      </c>
      <c r="AS289">
        <f>IF(ISNUMBER(MATCH(E291,$A$1:INDEX($A:$A, $AA289+1),0)),0,E291)</f>
        <v>0</v>
      </c>
      <c r="AT289">
        <f>IF(ISNUMBER(MATCH(F291,$A$1:INDEX($A:$A, $AA289+1),0)),0,F291)</f>
        <v>0</v>
      </c>
      <c r="AU289">
        <f>IF(ISNUMBER(MATCH(G291,$A$1:INDEX($A:$A, $AA289+1),0)),0,G291)</f>
        <v>0</v>
      </c>
      <c r="AV289">
        <f>IF(ISNUMBER(MATCH(H291,$A$1:INDEX($A:$A, $AA289+1),0)),0,H291)</f>
        <v>0</v>
      </c>
      <c r="AW289">
        <f>IF(ISNUMBER(MATCH(I291,$A$1:INDEX($A:$A, $AA289+1),0)),0,I291)</f>
        <v>44</v>
      </c>
      <c r="AX289">
        <f>IF(ISNUMBER(MATCH(E292,$A$1:INDEX($A:$A, $AA289+1),0)),0,E292)</f>
        <v>10</v>
      </c>
      <c r="AY289">
        <f>IF(ISNUMBER(MATCH(F292,$A$1:INDEX($A:$A, $AA289+1),0)),0,F292)</f>
        <v>0</v>
      </c>
      <c r="AZ289">
        <f>IF(ISNUMBER(MATCH(G292,$A$1:INDEX($A:$A, $AA289+1),0)),0,G292)</f>
        <v>0</v>
      </c>
      <c r="BA289">
        <f>IF(ISNUMBER(MATCH(H292,$A$1:INDEX($A:$A, $AA289+1),0)),0,H292)</f>
        <v>0</v>
      </c>
      <c r="BB289">
        <f>IF(ISNUMBER(MATCH(I292,$A$1:INDEX($A:$A, $AA289+1),0)),0,I292)</f>
        <v>71</v>
      </c>
      <c r="BD289">
        <f>SUM(AD289:BB289)</f>
        <v>408</v>
      </c>
      <c r="BE289">
        <f>BD289*AB289</f>
        <v>33456</v>
      </c>
    </row>
    <row r="290" spans="5:57" x14ac:dyDescent="0.25">
      <c r="E290">
        <v>52</v>
      </c>
      <c r="F290">
        <v>3</v>
      </c>
      <c r="G290">
        <v>38</v>
      </c>
      <c r="H290">
        <v>70</v>
      </c>
      <c r="I290">
        <v>74</v>
      </c>
      <c r="K290">
        <f>VLOOKUP(E290,$A$1:$B$100,2, FALSE)</f>
        <v>3</v>
      </c>
      <c r="L290">
        <f>VLOOKUP(F290,$A$1:$B$100,2, FALSE)</f>
        <v>26</v>
      </c>
      <c r="M290">
        <f>VLOOKUP(G290,$A$1:$B$100,2, FALSE)</f>
        <v>68</v>
      </c>
      <c r="N290">
        <f>VLOOKUP(H290,$A$1:$B$100,2, FALSE)</f>
        <v>20</v>
      </c>
      <c r="O290">
        <f>VLOOKUP(I290,$A$1:$B$100,2, FALSE)</f>
        <v>90</v>
      </c>
    </row>
    <row r="291" spans="5:57" x14ac:dyDescent="0.25">
      <c r="E291">
        <v>75</v>
      </c>
      <c r="F291">
        <v>0</v>
      </c>
      <c r="G291">
        <v>53</v>
      </c>
      <c r="H291">
        <v>51</v>
      </c>
      <c r="I291">
        <v>44</v>
      </c>
      <c r="K291">
        <f>VLOOKUP(E291,$A$1:$B$100,2, FALSE)</f>
        <v>53</v>
      </c>
      <c r="L291">
        <f>VLOOKUP(F291,$A$1:$B$100,2, FALSE)</f>
        <v>77</v>
      </c>
      <c r="M291">
        <f>VLOOKUP(G291,$A$1:$B$100,2, FALSE)</f>
        <v>42</v>
      </c>
      <c r="N291">
        <f>VLOOKUP(H291,$A$1:$B$100,2, FALSE)</f>
        <v>34</v>
      </c>
      <c r="O291">
        <f>VLOOKUP(I291,$A$1:$B$100,2, FALSE)</f>
        <v>72</v>
      </c>
    </row>
    <row r="292" spans="5:57" x14ac:dyDescent="0.25">
      <c r="E292">
        <v>10</v>
      </c>
      <c r="F292">
        <v>30</v>
      </c>
      <c r="G292">
        <v>34</v>
      </c>
      <c r="H292">
        <v>47</v>
      </c>
      <c r="I292">
        <v>71</v>
      </c>
      <c r="K292">
        <f>VLOOKUP(E292,$A$1:$B$100,2, FALSE)</f>
        <v>91</v>
      </c>
      <c r="L292">
        <f>VLOOKUP(F292,$A$1:$B$100,2, FALSE)</f>
        <v>12</v>
      </c>
      <c r="M292">
        <f>VLOOKUP(G292,$A$1:$B$100,2, FALSE)</f>
        <v>46</v>
      </c>
      <c r="N292">
        <f>VLOOKUP(H292,$A$1:$B$100,2, FALSE)</f>
        <v>1</v>
      </c>
      <c r="O292">
        <f>VLOOKUP(I292,$A$1:$B$100,2, FALSE)</f>
        <v>92</v>
      </c>
    </row>
    <row r="294" spans="5:57" x14ac:dyDescent="0.25">
      <c r="E294">
        <v>71</v>
      </c>
      <c r="F294">
        <v>44</v>
      </c>
      <c r="G294">
        <v>65</v>
      </c>
      <c r="H294">
        <v>48</v>
      </c>
      <c r="I294">
        <v>51</v>
      </c>
      <c r="K294">
        <f>VLOOKUP(E294,$A$1:$B$100,2, FALSE)</f>
        <v>92</v>
      </c>
      <c r="L294">
        <f>VLOOKUP(F294,$A$1:$B$100,2, FALSE)</f>
        <v>72</v>
      </c>
      <c r="M294">
        <f>VLOOKUP(G294,$A$1:$B$100,2, FALSE)</f>
        <v>80</v>
      </c>
      <c r="N294">
        <f>VLOOKUP(H294,$A$1:$B$100,2, FALSE)</f>
        <v>73</v>
      </c>
      <c r="O294">
        <f>VLOOKUP(I294,$A$1:$B$100,2, FALSE)</f>
        <v>34</v>
      </c>
      <c r="AA294" t="s">
        <v>0</v>
      </c>
      <c r="AB294" t="s">
        <v>1</v>
      </c>
      <c r="BD294" t="s">
        <v>2</v>
      </c>
      <c r="BE294" t="s">
        <v>3</v>
      </c>
    </row>
    <row r="295" spans="5:57" x14ac:dyDescent="0.25">
      <c r="E295">
        <v>78</v>
      </c>
      <c r="F295">
        <v>57</v>
      </c>
      <c r="G295">
        <v>75</v>
      </c>
      <c r="H295">
        <v>6</v>
      </c>
      <c r="I295">
        <v>86</v>
      </c>
      <c r="K295">
        <f>VLOOKUP(E295,$A$1:$B$100,2, FALSE)</f>
        <v>25</v>
      </c>
      <c r="L295">
        <f>VLOOKUP(F295,$A$1:$B$100,2, FALSE)</f>
        <v>8</v>
      </c>
      <c r="M295">
        <f>VLOOKUP(G295,$A$1:$B$100,2, FALSE)</f>
        <v>53</v>
      </c>
      <c r="N295">
        <f>VLOOKUP(H295,$A$1:$B$100,2, FALSE)</f>
        <v>11</v>
      </c>
      <c r="O295">
        <f>VLOOKUP(I295,$A$1:$B$100,2, FALSE)</f>
        <v>14</v>
      </c>
      <c r="Q295">
        <f>MAX(K294:O294)</f>
        <v>92</v>
      </c>
      <c r="R295">
        <f>MAX(K295:O295)</f>
        <v>53</v>
      </c>
      <c r="S295">
        <f>MAX(K296:O296)</f>
        <v>99</v>
      </c>
      <c r="T295">
        <f>MAX(K297:O297)</f>
        <v>84</v>
      </c>
      <c r="U295">
        <f>MAX(K298:O298)</f>
        <v>66</v>
      </c>
      <c r="V295">
        <f>MAX(K294:K298)</f>
        <v>99</v>
      </c>
      <c r="W295">
        <f>MAX(L294:L298)</f>
        <v>75</v>
      </c>
      <c r="X295">
        <f>MAX(M294:M298)</f>
        <v>80</v>
      </c>
      <c r="Y295">
        <f>MAX(N294:N298)</f>
        <v>73</v>
      </c>
      <c r="Z295">
        <f>MAX(O294:O298)</f>
        <v>62</v>
      </c>
      <c r="AA295">
        <f>MIN(Q295:Z295)</f>
        <v>53</v>
      </c>
      <c r="AB295">
        <f>VLOOKUP(AA295,$B$1:$C$100, 2, FALSE)</f>
        <v>75</v>
      </c>
      <c r="AD295">
        <f>IF(ISNUMBER(MATCH(E294,$A$1:INDEX($A:$A, $AA295+1),0)),0,E294)</f>
        <v>71</v>
      </c>
      <c r="AE295">
        <f>IF(ISNUMBER(MATCH(F294,$A$1:INDEX($A:$A, $AA295+1),0)),0,F294)</f>
        <v>44</v>
      </c>
      <c r="AF295">
        <f>IF(ISNUMBER(MATCH(G294,$A$1:INDEX($A:$A, $AA295+1),0)),0,G294)</f>
        <v>65</v>
      </c>
      <c r="AG295">
        <f>IF(ISNUMBER(MATCH(H294,$A$1:INDEX($A:$A, $AA295+1),0)),0,H294)</f>
        <v>48</v>
      </c>
      <c r="AH295">
        <f>IF(ISNUMBER(MATCH(I294,$A$1:INDEX($A:$A, $AA295+1),0)),0,I294)</f>
        <v>0</v>
      </c>
      <c r="AI295">
        <f>IF(ISNUMBER(MATCH(E295,$A$1:INDEX($A:$A, $AA295+1),0)),0,E295)</f>
        <v>0</v>
      </c>
      <c r="AJ295">
        <f>IF(ISNUMBER(MATCH(F295,$A$1:INDEX($A:$A, $AA295+1),0)),0,F295)</f>
        <v>0</v>
      </c>
      <c r="AK295">
        <f>IF(ISNUMBER(MATCH(G295,$A$1:INDEX($A:$A, $AA295+1),0)),0,G295)</f>
        <v>0</v>
      </c>
      <c r="AL295">
        <f>IF(ISNUMBER(MATCH(H295,$A$1:INDEX($A:$A, $AA295+1),0)),0,H295)</f>
        <v>0</v>
      </c>
      <c r="AM295">
        <f>IF(ISNUMBER(MATCH(I295,$A$1:INDEX($A:$A, $AA295+1),0)),0,I295)</f>
        <v>0</v>
      </c>
      <c r="AN295">
        <f>IF(ISNUMBER(MATCH(E296,$A$1:INDEX($A:$A, $AA295+1),0)),0,E296)</f>
        <v>95</v>
      </c>
      <c r="AO295">
        <f>IF(ISNUMBER(MATCH(F296,$A$1:INDEX($A:$A, $AA295+1),0)),0,F296)</f>
        <v>58</v>
      </c>
      <c r="AP295">
        <f>IF(ISNUMBER(MATCH(G296,$A$1:INDEX($A:$A, $AA295+1),0)),0,G296)</f>
        <v>66</v>
      </c>
      <c r="AQ295">
        <f>IF(ISNUMBER(MATCH(H296,$A$1:INDEX($A:$A, $AA295+1),0)),0,H296)</f>
        <v>12</v>
      </c>
      <c r="AR295">
        <f>IF(ISNUMBER(MATCH(I296,$A$1:INDEX($A:$A, $AA295+1),0)),0,I296)</f>
        <v>0</v>
      </c>
      <c r="AS295">
        <f>IF(ISNUMBER(MATCH(E297,$A$1:INDEX($A:$A, $AA295+1),0)),0,E297)</f>
        <v>22</v>
      </c>
      <c r="AT295">
        <f>IF(ISNUMBER(MATCH(F297,$A$1:INDEX($A:$A, $AA295+1),0)),0,F297)</f>
        <v>61</v>
      </c>
      <c r="AU295">
        <f>IF(ISNUMBER(MATCH(G297,$A$1:INDEX($A:$A, $AA295+1),0)),0,G297)</f>
        <v>68</v>
      </c>
      <c r="AV295">
        <f>IF(ISNUMBER(MATCH(H297,$A$1:INDEX($A:$A, $AA295+1),0)),0,H297)</f>
        <v>0</v>
      </c>
      <c r="AW295">
        <f>IF(ISNUMBER(MATCH(I297,$A$1:INDEX($A:$A, $AA295+1),0)),0,I297)</f>
        <v>50</v>
      </c>
      <c r="AX295">
        <f>IF(ISNUMBER(MATCH(E298,$A$1:INDEX($A:$A, $AA295+1),0)),0,E298)</f>
        <v>4</v>
      </c>
      <c r="AY295">
        <f>IF(ISNUMBER(MATCH(F298,$A$1:INDEX($A:$A, $AA295+1),0)),0,F298)</f>
        <v>0</v>
      </c>
      <c r="AZ295">
        <f>IF(ISNUMBER(MATCH(G298,$A$1:INDEX($A:$A, $AA295+1),0)),0,G298)</f>
        <v>45</v>
      </c>
      <c r="BA295">
        <f>IF(ISNUMBER(MATCH(H298,$A$1:INDEX($A:$A, $AA295+1),0)),0,H298)</f>
        <v>0</v>
      </c>
      <c r="BB295">
        <f>IF(ISNUMBER(MATCH(I298,$A$1:INDEX($A:$A, $AA295+1),0)),0,I298)</f>
        <v>54</v>
      </c>
      <c r="BD295">
        <f>SUM(AD295:BB295)</f>
        <v>763</v>
      </c>
      <c r="BE295">
        <f>BD295*AB295</f>
        <v>57225</v>
      </c>
    </row>
    <row r="296" spans="5:57" x14ac:dyDescent="0.25">
      <c r="E296">
        <v>95</v>
      </c>
      <c r="F296">
        <v>58</v>
      </c>
      <c r="G296">
        <v>66</v>
      </c>
      <c r="H296">
        <v>12</v>
      </c>
      <c r="I296">
        <v>92</v>
      </c>
      <c r="K296">
        <f>VLOOKUP(E296,$A$1:$B$100,2, FALSE)</f>
        <v>99</v>
      </c>
      <c r="L296">
        <f>VLOOKUP(F296,$A$1:$B$100,2, FALSE)</f>
        <v>59</v>
      </c>
      <c r="M296">
        <f>VLOOKUP(G296,$A$1:$B$100,2, FALSE)</f>
        <v>57</v>
      </c>
      <c r="N296">
        <f>VLOOKUP(H296,$A$1:$B$100,2, FALSE)</f>
        <v>63</v>
      </c>
      <c r="O296">
        <f>VLOOKUP(I296,$A$1:$B$100,2, FALSE)</f>
        <v>21</v>
      </c>
    </row>
    <row r="297" spans="5:57" x14ac:dyDescent="0.25">
      <c r="E297">
        <v>22</v>
      </c>
      <c r="F297">
        <v>61</v>
      </c>
      <c r="G297">
        <v>68</v>
      </c>
      <c r="H297">
        <v>88</v>
      </c>
      <c r="I297">
        <v>50</v>
      </c>
      <c r="K297">
        <f>VLOOKUP(E297,$A$1:$B$100,2, FALSE)</f>
        <v>84</v>
      </c>
      <c r="L297">
        <f>VLOOKUP(F297,$A$1:$B$100,2, FALSE)</f>
        <v>75</v>
      </c>
      <c r="M297">
        <f>VLOOKUP(G297,$A$1:$B$100,2, FALSE)</f>
        <v>65</v>
      </c>
      <c r="N297">
        <f>VLOOKUP(H297,$A$1:$B$100,2, FALSE)</f>
        <v>27</v>
      </c>
      <c r="O297">
        <f>VLOOKUP(I297,$A$1:$B$100,2, FALSE)</f>
        <v>61</v>
      </c>
    </row>
    <row r="298" spans="5:57" x14ac:dyDescent="0.25">
      <c r="E298">
        <v>4</v>
      </c>
      <c r="F298">
        <v>36</v>
      </c>
      <c r="G298">
        <v>45</v>
      </c>
      <c r="H298">
        <v>28</v>
      </c>
      <c r="I298">
        <v>54</v>
      </c>
      <c r="K298">
        <f>VLOOKUP(E298,$A$1:$B$100,2, FALSE)</f>
        <v>66</v>
      </c>
      <c r="L298">
        <f>VLOOKUP(F298,$A$1:$B$100,2, FALSE)</f>
        <v>43</v>
      </c>
      <c r="M298">
        <f>VLOOKUP(G298,$A$1:$B$100,2, FALSE)</f>
        <v>64</v>
      </c>
      <c r="N298">
        <f>VLOOKUP(H298,$A$1:$B$100,2, FALSE)</f>
        <v>35</v>
      </c>
      <c r="O298">
        <f>VLOOKUP(I298,$A$1:$B$100,2, FALSE)</f>
        <v>62</v>
      </c>
    </row>
    <row r="300" spans="5:57" x14ac:dyDescent="0.25">
      <c r="E300">
        <v>37</v>
      </c>
      <c r="F300">
        <v>17</v>
      </c>
      <c r="G300">
        <v>5</v>
      </c>
      <c r="H300">
        <v>2</v>
      </c>
      <c r="I300">
        <v>52</v>
      </c>
      <c r="K300">
        <f>VLOOKUP(E300,$A$1:$B$100,2, FALSE)</f>
        <v>81</v>
      </c>
      <c r="L300">
        <f>VLOOKUP(F300,$A$1:$B$100,2, FALSE)</f>
        <v>29</v>
      </c>
      <c r="M300">
        <f>VLOOKUP(G300,$A$1:$B$100,2, FALSE)</f>
        <v>97</v>
      </c>
      <c r="N300">
        <f>VLOOKUP(H300,$A$1:$B$100,2, FALSE)</f>
        <v>10</v>
      </c>
      <c r="O300">
        <f>VLOOKUP(I300,$A$1:$B$100,2, FALSE)</f>
        <v>3</v>
      </c>
      <c r="AA300" t="s">
        <v>0</v>
      </c>
      <c r="AB300" t="s">
        <v>1</v>
      </c>
      <c r="BD300" t="s">
        <v>2</v>
      </c>
      <c r="BE300" t="s">
        <v>3</v>
      </c>
    </row>
    <row r="301" spans="5:57" x14ac:dyDescent="0.25">
      <c r="E301">
        <v>57</v>
      </c>
      <c r="F301">
        <v>47</v>
      </c>
      <c r="G301">
        <v>4</v>
      </c>
      <c r="H301">
        <v>53</v>
      </c>
      <c r="I301">
        <v>39</v>
      </c>
      <c r="K301">
        <f>VLOOKUP(E301,$A$1:$B$100,2, FALSE)</f>
        <v>8</v>
      </c>
      <c r="L301">
        <f>VLOOKUP(F301,$A$1:$B$100,2, FALSE)</f>
        <v>1</v>
      </c>
      <c r="M301">
        <f>VLOOKUP(G301,$A$1:$B$100,2, FALSE)</f>
        <v>66</v>
      </c>
      <c r="N301">
        <f>VLOOKUP(H301,$A$1:$B$100,2, FALSE)</f>
        <v>42</v>
      </c>
      <c r="O301">
        <f>VLOOKUP(I301,$A$1:$B$100,2, FALSE)</f>
        <v>50</v>
      </c>
      <c r="Q301">
        <f>MAX(K300:O300)</f>
        <v>97</v>
      </c>
      <c r="R301">
        <f>MAX(K301:O301)</f>
        <v>66</v>
      </c>
      <c r="S301">
        <f>MAX(K302:O302)</f>
        <v>67</v>
      </c>
      <c r="T301">
        <f>MAX(K303:O303)</f>
        <v>77</v>
      </c>
      <c r="U301">
        <f>MAX(K304:O304)</f>
        <v>96</v>
      </c>
      <c r="V301">
        <f>MAX(K300:K304)</f>
        <v>81</v>
      </c>
      <c r="W301">
        <f>MAX(L300:L304)</f>
        <v>77</v>
      </c>
      <c r="X301">
        <f>MAX(M300:M304)</f>
        <v>97</v>
      </c>
      <c r="Y301">
        <f>MAX(N300:N304)</f>
        <v>79</v>
      </c>
      <c r="Z301">
        <f>MAX(O300:O304)</f>
        <v>96</v>
      </c>
      <c r="AA301">
        <f>MIN(Q301:Z301)</f>
        <v>66</v>
      </c>
      <c r="AB301">
        <f>VLOOKUP(AA301,$B$1:$C$100, 2, FALSE)</f>
        <v>4</v>
      </c>
      <c r="AD301">
        <f>IF(ISNUMBER(MATCH(E300,$A$1:INDEX($A:$A, $AA301+1),0)),0,E300)</f>
        <v>37</v>
      </c>
      <c r="AE301">
        <f>IF(ISNUMBER(MATCH(F300,$A$1:INDEX($A:$A, $AA301+1),0)),0,F300)</f>
        <v>0</v>
      </c>
      <c r="AF301">
        <f>IF(ISNUMBER(MATCH(G300,$A$1:INDEX($A:$A, $AA301+1),0)),0,G300)</f>
        <v>5</v>
      </c>
      <c r="AG301">
        <f>IF(ISNUMBER(MATCH(H300,$A$1:INDEX($A:$A, $AA301+1),0)),0,H300)</f>
        <v>0</v>
      </c>
      <c r="AH301">
        <f>IF(ISNUMBER(MATCH(I300,$A$1:INDEX($A:$A, $AA301+1),0)),0,I300)</f>
        <v>0</v>
      </c>
      <c r="AI301">
        <f>IF(ISNUMBER(MATCH(E301,$A$1:INDEX($A:$A, $AA301+1),0)),0,E301)</f>
        <v>0</v>
      </c>
      <c r="AJ301">
        <f>IF(ISNUMBER(MATCH(F301,$A$1:INDEX($A:$A, $AA301+1),0)),0,F301)</f>
        <v>0</v>
      </c>
      <c r="AK301">
        <f>IF(ISNUMBER(MATCH(G301,$A$1:INDEX($A:$A, $AA301+1),0)),0,G301)</f>
        <v>0</v>
      </c>
      <c r="AL301">
        <f>IF(ISNUMBER(MATCH(H301,$A$1:INDEX($A:$A, $AA301+1),0)),0,H301)</f>
        <v>0</v>
      </c>
      <c r="AM301">
        <f>IF(ISNUMBER(MATCH(I301,$A$1:INDEX($A:$A, $AA301+1),0)),0,I301)</f>
        <v>0</v>
      </c>
      <c r="AN301">
        <f>IF(ISNUMBER(MATCH(E302,$A$1:INDEX($A:$A, $AA301+1),0)),0,E302)</f>
        <v>0</v>
      </c>
      <c r="AO301">
        <f>IF(ISNUMBER(MATCH(F302,$A$1:INDEX($A:$A, $AA301+1),0)),0,F302)</f>
        <v>0</v>
      </c>
      <c r="AP301">
        <f>IF(ISNUMBER(MATCH(G302,$A$1:INDEX($A:$A, $AA301+1),0)),0,G302)</f>
        <v>0</v>
      </c>
      <c r="AQ301">
        <f>IF(ISNUMBER(MATCH(H302,$A$1:INDEX($A:$A, $AA301+1),0)),0,H302)</f>
        <v>0</v>
      </c>
      <c r="AR301">
        <f>IF(ISNUMBER(MATCH(I302,$A$1:INDEX($A:$A, $AA301+1),0)),0,I302)</f>
        <v>46</v>
      </c>
      <c r="AS301">
        <f>IF(ISNUMBER(MATCH(E303,$A$1:INDEX($A:$A, $AA301+1),0)),0,E303)</f>
        <v>0</v>
      </c>
      <c r="AT301">
        <f>IF(ISNUMBER(MATCH(F303,$A$1:INDEX($A:$A, $AA301+1),0)),0,F303)</f>
        <v>0</v>
      </c>
      <c r="AU301">
        <f>IF(ISNUMBER(MATCH(G303,$A$1:INDEX($A:$A, $AA301+1),0)),0,G303)</f>
        <v>0</v>
      </c>
      <c r="AV301">
        <f>IF(ISNUMBER(MATCH(H303,$A$1:INDEX($A:$A, $AA301+1),0)),0,H303)</f>
        <v>0</v>
      </c>
      <c r="AW301">
        <f>IF(ISNUMBER(MATCH(I303,$A$1:INDEX($A:$A, $AA301+1),0)),0,I303)</f>
        <v>0</v>
      </c>
      <c r="AX301">
        <f>IF(ISNUMBER(MATCH(E304,$A$1:INDEX($A:$A, $AA301+1),0)),0,E304)</f>
        <v>0</v>
      </c>
      <c r="AY301">
        <f>IF(ISNUMBER(MATCH(F304,$A$1:INDEX($A:$A, $AA301+1),0)),0,F304)</f>
        <v>19</v>
      </c>
      <c r="AZ301">
        <f>IF(ISNUMBER(MATCH(G304,$A$1:INDEX($A:$A, $AA301+1),0)),0,G304)</f>
        <v>10</v>
      </c>
      <c r="BA301">
        <f>IF(ISNUMBER(MATCH(H304,$A$1:INDEX($A:$A, $AA301+1),0)),0,H304)</f>
        <v>35</v>
      </c>
      <c r="BB301">
        <f>IF(ISNUMBER(MATCH(I304,$A$1:INDEX($A:$A, $AA301+1),0)),0,I304)</f>
        <v>84</v>
      </c>
      <c r="BD301">
        <f>SUM(AD301:BB301)</f>
        <v>236</v>
      </c>
      <c r="BE301">
        <f>BD301*AB301</f>
        <v>944</v>
      </c>
    </row>
    <row r="302" spans="5:57" x14ac:dyDescent="0.25">
      <c r="E302">
        <v>11</v>
      </c>
      <c r="F302">
        <v>72</v>
      </c>
      <c r="G302">
        <v>66</v>
      </c>
      <c r="H302">
        <v>81</v>
      </c>
      <c r="I302">
        <v>46</v>
      </c>
      <c r="K302">
        <f>VLOOKUP(E302,$A$1:$B$100,2, FALSE)</f>
        <v>40</v>
      </c>
      <c r="L302">
        <f>VLOOKUP(F302,$A$1:$B$100,2, FALSE)</f>
        <v>49</v>
      </c>
      <c r="M302">
        <f>VLOOKUP(G302,$A$1:$B$100,2, FALSE)</f>
        <v>57</v>
      </c>
      <c r="N302">
        <f>VLOOKUP(H302,$A$1:$B$100,2, FALSE)</f>
        <v>13</v>
      </c>
      <c r="O302">
        <f>VLOOKUP(I302,$A$1:$B$100,2, FALSE)</f>
        <v>67</v>
      </c>
    </row>
    <row r="303" spans="5:57" x14ac:dyDescent="0.25">
      <c r="E303">
        <v>27</v>
      </c>
      <c r="F303">
        <v>0</v>
      </c>
      <c r="G303">
        <v>67</v>
      </c>
      <c r="H303">
        <v>40</v>
      </c>
      <c r="I303">
        <v>83</v>
      </c>
      <c r="K303">
        <f>VLOOKUP(E303,$A$1:$B$100,2, FALSE)</f>
        <v>16</v>
      </c>
      <c r="L303">
        <f>VLOOKUP(F303,$A$1:$B$100,2, FALSE)</f>
        <v>77</v>
      </c>
      <c r="M303">
        <f>VLOOKUP(G303,$A$1:$B$100,2, FALSE)</f>
        <v>39</v>
      </c>
      <c r="N303">
        <f>VLOOKUP(H303,$A$1:$B$100,2, FALSE)</f>
        <v>15</v>
      </c>
      <c r="O303">
        <f>VLOOKUP(I303,$A$1:$B$100,2, FALSE)</f>
        <v>38</v>
      </c>
    </row>
    <row r="304" spans="5:57" x14ac:dyDescent="0.25">
      <c r="E304">
        <v>98</v>
      </c>
      <c r="F304">
        <v>19</v>
      </c>
      <c r="G304">
        <v>10</v>
      </c>
      <c r="H304">
        <v>35</v>
      </c>
      <c r="I304">
        <v>84</v>
      </c>
      <c r="K304">
        <f>VLOOKUP(E304,$A$1:$B$100,2, FALSE)</f>
        <v>48</v>
      </c>
      <c r="L304">
        <f>VLOOKUP(F304,$A$1:$B$100,2, FALSE)</f>
        <v>76</v>
      </c>
      <c r="M304">
        <f>VLOOKUP(G304,$A$1:$B$100,2, FALSE)</f>
        <v>91</v>
      </c>
      <c r="N304">
        <f>VLOOKUP(H304,$A$1:$B$100,2, FALSE)</f>
        <v>79</v>
      </c>
      <c r="O304">
        <f>VLOOKUP(I304,$A$1:$B$100,2, FALSE)</f>
        <v>96</v>
      </c>
    </row>
    <row r="306" spans="5:57" x14ac:dyDescent="0.25">
      <c r="E306">
        <v>43</v>
      </c>
      <c r="F306">
        <v>59</v>
      </c>
      <c r="G306">
        <v>30</v>
      </c>
      <c r="H306">
        <v>72</v>
      </c>
      <c r="I306">
        <v>17</v>
      </c>
      <c r="K306">
        <f>VLOOKUP(E306,$A$1:$B$100,2, FALSE)</f>
        <v>22</v>
      </c>
      <c r="L306">
        <f>VLOOKUP(F306,$A$1:$B$100,2, FALSE)</f>
        <v>33</v>
      </c>
      <c r="M306">
        <f>VLOOKUP(G306,$A$1:$B$100,2, FALSE)</f>
        <v>12</v>
      </c>
      <c r="N306">
        <f>VLOOKUP(H306,$A$1:$B$100,2, FALSE)</f>
        <v>49</v>
      </c>
      <c r="O306">
        <f>VLOOKUP(I306,$A$1:$B$100,2, FALSE)</f>
        <v>29</v>
      </c>
      <c r="AA306" t="s">
        <v>0</v>
      </c>
      <c r="AB306" t="s">
        <v>1</v>
      </c>
      <c r="BD306" t="s">
        <v>2</v>
      </c>
      <c r="BE306" t="s">
        <v>3</v>
      </c>
    </row>
    <row r="307" spans="5:57" x14ac:dyDescent="0.25">
      <c r="E307">
        <v>66</v>
      </c>
      <c r="F307">
        <v>50</v>
      </c>
      <c r="G307">
        <v>12</v>
      </c>
      <c r="H307">
        <v>84</v>
      </c>
      <c r="I307">
        <v>65</v>
      </c>
      <c r="K307">
        <f>VLOOKUP(E307,$A$1:$B$100,2, FALSE)</f>
        <v>57</v>
      </c>
      <c r="L307">
        <f>VLOOKUP(F307,$A$1:$B$100,2, FALSE)</f>
        <v>61</v>
      </c>
      <c r="M307">
        <f>VLOOKUP(G307,$A$1:$B$100,2, FALSE)</f>
        <v>63</v>
      </c>
      <c r="N307">
        <f>VLOOKUP(H307,$A$1:$B$100,2, FALSE)</f>
        <v>96</v>
      </c>
      <c r="O307">
        <f>VLOOKUP(I307,$A$1:$B$100,2, FALSE)</f>
        <v>80</v>
      </c>
      <c r="Q307">
        <f>MAX(K306:O306)</f>
        <v>49</v>
      </c>
      <c r="R307">
        <f>MAX(K307:O307)</f>
        <v>96</v>
      </c>
      <c r="S307">
        <f>MAX(K308:O308)</f>
        <v>94</v>
      </c>
      <c r="T307">
        <f>MAX(K309:O309)</f>
        <v>85</v>
      </c>
      <c r="U307">
        <f>MAX(K310:O310)</f>
        <v>97</v>
      </c>
      <c r="V307">
        <f>MAX(K306:K310)</f>
        <v>85</v>
      </c>
      <c r="W307">
        <f>MAX(L306:L310)</f>
        <v>97</v>
      </c>
      <c r="X307">
        <f>MAX(M306:M310)</f>
        <v>94</v>
      </c>
      <c r="Y307">
        <f>MAX(N306:N310)</f>
        <v>96</v>
      </c>
      <c r="Z307">
        <f>MAX(O306:O310)</f>
        <v>80</v>
      </c>
      <c r="AA307">
        <f>MIN(Q307:Z307)</f>
        <v>49</v>
      </c>
      <c r="AB307">
        <f>VLOOKUP(AA307,$B$1:$C$100, 2, FALSE)</f>
        <v>72</v>
      </c>
      <c r="AD307">
        <f>IF(ISNUMBER(MATCH(E306,$A$1:INDEX($A:$A, $AA307+1),0)),0,E306)</f>
        <v>0</v>
      </c>
      <c r="AE307">
        <f>IF(ISNUMBER(MATCH(F306,$A$1:INDEX($A:$A, $AA307+1),0)),0,F306)</f>
        <v>0</v>
      </c>
      <c r="AF307">
        <f>IF(ISNUMBER(MATCH(G306,$A$1:INDEX($A:$A, $AA307+1),0)),0,G306)</f>
        <v>0</v>
      </c>
      <c r="AG307">
        <f>IF(ISNUMBER(MATCH(H306,$A$1:INDEX($A:$A, $AA307+1),0)),0,H306)</f>
        <v>0</v>
      </c>
      <c r="AH307">
        <f>IF(ISNUMBER(MATCH(I306,$A$1:INDEX($A:$A, $AA307+1),0)),0,I306)</f>
        <v>0</v>
      </c>
      <c r="AI307">
        <f>IF(ISNUMBER(MATCH(E307,$A$1:INDEX($A:$A, $AA307+1),0)),0,E307)</f>
        <v>66</v>
      </c>
      <c r="AJ307">
        <f>IF(ISNUMBER(MATCH(F307,$A$1:INDEX($A:$A, $AA307+1),0)),0,F307)</f>
        <v>50</v>
      </c>
      <c r="AK307">
        <f>IF(ISNUMBER(MATCH(G307,$A$1:INDEX($A:$A, $AA307+1),0)),0,G307)</f>
        <v>12</v>
      </c>
      <c r="AL307">
        <f>IF(ISNUMBER(MATCH(H307,$A$1:INDEX($A:$A, $AA307+1),0)),0,H307)</f>
        <v>84</v>
      </c>
      <c r="AM307">
        <f>IF(ISNUMBER(MATCH(I307,$A$1:INDEX($A:$A, $AA307+1),0)),0,I307)</f>
        <v>65</v>
      </c>
      <c r="AN307">
        <f>IF(ISNUMBER(MATCH(E308,$A$1:INDEX($A:$A, $AA307+1),0)),0,E308)</f>
        <v>0</v>
      </c>
      <c r="AO307">
        <f>IF(ISNUMBER(MATCH(F308,$A$1:INDEX($A:$A, $AA307+1),0)),0,F308)</f>
        <v>0</v>
      </c>
      <c r="AP307">
        <f>IF(ISNUMBER(MATCH(G308,$A$1:INDEX($A:$A, $AA307+1),0)),0,G308)</f>
        <v>14</v>
      </c>
      <c r="AQ307">
        <f>IF(ISNUMBER(MATCH(H308,$A$1:INDEX($A:$A, $AA307+1),0)),0,H308)</f>
        <v>0</v>
      </c>
      <c r="AR307">
        <f>IF(ISNUMBER(MATCH(I308,$A$1:INDEX($A:$A, $AA307+1),0)),0,I308)</f>
        <v>29</v>
      </c>
      <c r="AS307">
        <f>IF(ISNUMBER(MATCH(E309,$A$1:INDEX($A:$A, $AA307+1),0)),0,E309)</f>
        <v>89</v>
      </c>
      <c r="AT307">
        <f>IF(ISNUMBER(MATCH(F309,$A$1:INDEX($A:$A, $AA307+1),0)),0,F309)</f>
        <v>75</v>
      </c>
      <c r="AU307">
        <f>IF(ISNUMBER(MATCH(G309,$A$1:INDEX($A:$A, $AA307+1),0)),0,G309)</f>
        <v>62</v>
      </c>
      <c r="AV307">
        <f>IF(ISNUMBER(MATCH(H309,$A$1:INDEX($A:$A, $AA307+1),0)),0,H309)</f>
        <v>82</v>
      </c>
      <c r="AW307">
        <f>IF(ISNUMBER(MATCH(I309,$A$1:INDEX($A:$A, $AA307+1),0)),0,I309)</f>
        <v>0</v>
      </c>
      <c r="AX307">
        <f>IF(ISNUMBER(MATCH(E310,$A$1:INDEX($A:$A, $AA307+1),0)),0,E310)</f>
        <v>0</v>
      </c>
      <c r="AY307">
        <f>IF(ISNUMBER(MATCH(F310,$A$1:INDEX($A:$A, $AA307+1),0)),0,F310)</f>
        <v>5</v>
      </c>
      <c r="AZ307">
        <f>IF(ISNUMBER(MATCH(G310,$A$1:INDEX($A:$A, $AA307+1),0)),0,G310)</f>
        <v>9</v>
      </c>
      <c r="BA307">
        <f>IF(ISNUMBER(MATCH(H310,$A$1:INDEX($A:$A, $AA307+1),0)),0,H310)</f>
        <v>58</v>
      </c>
      <c r="BB307">
        <f>IF(ISNUMBER(MATCH(I310,$A$1:INDEX($A:$A, $AA307+1),0)),0,I310)</f>
        <v>45</v>
      </c>
      <c r="BD307">
        <f>SUM(AD307:BB307)</f>
        <v>745</v>
      </c>
      <c r="BE307">
        <f>BD307*AB307</f>
        <v>53640</v>
      </c>
    </row>
    <row r="308" spans="5:57" x14ac:dyDescent="0.25">
      <c r="E308">
        <v>49</v>
      </c>
      <c r="F308">
        <v>60</v>
      </c>
      <c r="G308">
        <v>14</v>
      </c>
      <c r="H308">
        <v>1</v>
      </c>
      <c r="I308">
        <v>29</v>
      </c>
      <c r="K308">
        <f>VLOOKUP(E308,$A$1:$B$100,2, FALSE)</f>
        <v>31</v>
      </c>
      <c r="L308">
        <f>VLOOKUP(F308,$A$1:$B$100,2, FALSE)</f>
        <v>4</v>
      </c>
      <c r="M308">
        <f>VLOOKUP(G308,$A$1:$B$100,2, FALSE)</f>
        <v>94</v>
      </c>
      <c r="N308">
        <f>VLOOKUP(H308,$A$1:$B$100,2, FALSE)</f>
        <v>9</v>
      </c>
      <c r="O308">
        <f>VLOOKUP(I308,$A$1:$B$100,2, FALSE)</f>
        <v>58</v>
      </c>
    </row>
    <row r="309" spans="5:57" x14ac:dyDescent="0.25">
      <c r="E309">
        <v>89</v>
      </c>
      <c r="F309">
        <v>75</v>
      </c>
      <c r="G309">
        <v>62</v>
      </c>
      <c r="H309">
        <v>82</v>
      </c>
      <c r="I309">
        <v>47</v>
      </c>
      <c r="K309">
        <f>VLOOKUP(E309,$A$1:$B$100,2, FALSE)</f>
        <v>85</v>
      </c>
      <c r="L309">
        <f>VLOOKUP(F309,$A$1:$B$100,2, FALSE)</f>
        <v>53</v>
      </c>
      <c r="M309">
        <f>VLOOKUP(G309,$A$1:$B$100,2, FALSE)</f>
        <v>55</v>
      </c>
      <c r="N309">
        <f>VLOOKUP(H309,$A$1:$B$100,2, FALSE)</f>
        <v>54</v>
      </c>
      <c r="O309">
        <f>VLOOKUP(I309,$A$1:$B$100,2, FALSE)</f>
        <v>1</v>
      </c>
    </row>
    <row r="310" spans="5:57" x14ac:dyDescent="0.25">
      <c r="E310">
        <v>33</v>
      </c>
      <c r="F310">
        <v>5</v>
      </c>
      <c r="G310">
        <v>9</v>
      </c>
      <c r="H310">
        <v>58</v>
      </c>
      <c r="I310">
        <v>45</v>
      </c>
      <c r="K310">
        <f>VLOOKUP(E310,$A$1:$B$100,2, FALSE)</f>
        <v>36</v>
      </c>
      <c r="L310">
        <f>VLOOKUP(F310,$A$1:$B$100,2, FALSE)</f>
        <v>97</v>
      </c>
      <c r="M310">
        <f>VLOOKUP(G310,$A$1:$B$100,2, FALSE)</f>
        <v>60</v>
      </c>
      <c r="N310">
        <f>VLOOKUP(H310,$A$1:$B$100,2, FALSE)</f>
        <v>59</v>
      </c>
      <c r="O310">
        <f>VLOOKUP(I310,$A$1:$B$100,2, FALSE)</f>
        <v>64</v>
      </c>
    </row>
    <row r="312" spans="5:57" x14ac:dyDescent="0.25">
      <c r="E312">
        <v>14</v>
      </c>
      <c r="F312">
        <v>9</v>
      </c>
      <c r="G312">
        <v>3</v>
      </c>
      <c r="H312">
        <v>47</v>
      </c>
      <c r="I312">
        <v>74</v>
      </c>
      <c r="K312">
        <f>VLOOKUP(E312,$A$1:$B$100,2, FALSE)</f>
        <v>94</v>
      </c>
      <c r="L312">
        <f>VLOOKUP(F312,$A$1:$B$100,2, FALSE)</f>
        <v>60</v>
      </c>
      <c r="M312">
        <f>VLOOKUP(G312,$A$1:$B$100,2, FALSE)</f>
        <v>26</v>
      </c>
      <c r="N312">
        <f>VLOOKUP(H312,$A$1:$B$100,2, FALSE)</f>
        <v>1</v>
      </c>
      <c r="O312">
        <f>VLOOKUP(I312,$A$1:$B$100,2, FALSE)</f>
        <v>90</v>
      </c>
      <c r="AA312" t="s">
        <v>0</v>
      </c>
      <c r="AB312" t="s">
        <v>1</v>
      </c>
      <c r="BD312" t="s">
        <v>2</v>
      </c>
      <c r="BE312" t="s">
        <v>3</v>
      </c>
    </row>
    <row r="313" spans="5:57" x14ac:dyDescent="0.25">
      <c r="E313">
        <v>69</v>
      </c>
      <c r="F313">
        <v>29</v>
      </c>
      <c r="G313">
        <v>57</v>
      </c>
      <c r="H313">
        <v>62</v>
      </c>
      <c r="I313">
        <v>22</v>
      </c>
      <c r="K313">
        <f>VLOOKUP(E313,$A$1:$B$100,2, FALSE)</f>
        <v>5</v>
      </c>
      <c r="L313">
        <f>VLOOKUP(F313,$A$1:$B$100,2, FALSE)</f>
        <v>58</v>
      </c>
      <c r="M313">
        <f>VLOOKUP(G313,$A$1:$B$100,2, FALSE)</f>
        <v>8</v>
      </c>
      <c r="N313">
        <f>VLOOKUP(H313,$A$1:$B$100,2, FALSE)</f>
        <v>55</v>
      </c>
      <c r="O313">
        <f>VLOOKUP(I313,$A$1:$B$100,2, FALSE)</f>
        <v>84</v>
      </c>
      <c r="Q313">
        <f>MAX(K312:O312)</f>
        <v>94</v>
      </c>
      <c r="R313">
        <f>MAX(K313:O313)</f>
        <v>84</v>
      </c>
      <c r="S313">
        <f>MAX(K314:O314)</f>
        <v>88</v>
      </c>
      <c r="T313">
        <f>MAX(K315:O315)</f>
        <v>98</v>
      </c>
      <c r="U313">
        <f>MAX(K316:O316)</f>
        <v>56</v>
      </c>
      <c r="V313">
        <f>MAX(K312:K316)</f>
        <v>94</v>
      </c>
      <c r="W313">
        <f>MAX(L312:L316)</f>
        <v>78</v>
      </c>
      <c r="X313">
        <f>MAX(M312:M316)</f>
        <v>56</v>
      </c>
      <c r="Y313">
        <f>MAX(N312:N316)</f>
        <v>55</v>
      </c>
      <c r="Z313">
        <f>MAX(O312:O316)</f>
        <v>98</v>
      </c>
      <c r="AA313">
        <f>MIN(Q313:Z313)</f>
        <v>55</v>
      </c>
      <c r="AB313">
        <f>VLOOKUP(AA313,$B$1:$C$100, 2, FALSE)</f>
        <v>62</v>
      </c>
      <c r="AD313">
        <f>IF(ISNUMBER(MATCH(E312,$A$1:INDEX($A:$A, $AA313+1),0)),0,E312)</f>
        <v>14</v>
      </c>
      <c r="AE313">
        <f>IF(ISNUMBER(MATCH(F312,$A$1:INDEX($A:$A, $AA313+1),0)),0,F312)</f>
        <v>9</v>
      </c>
      <c r="AF313">
        <f>IF(ISNUMBER(MATCH(G312,$A$1:INDEX($A:$A, $AA313+1),0)),0,G312)</f>
        <v>0</v>
      </c>
      <c r="AG313">
        <f>IF(ISNUMBER(MATCH(H312,$A$1:INDEX($A:$A, $AA313+1),0)),0,H312)</f>
        <v>0</v>
      </c>
      <c r="AH313">
        <f>IF(ISNUMBER(MATCH(I312,$A$1:INDEX($A:$A, $AA313+1),0)),0,I312)</f>
        <v>74</v>
      </c>
      <c r="AI313">
        <f>IF(ISNUMBER(MATCH(E313,$A$1:INDEX($A:$A, $AA313+1),0)),0,E313)</f>
        <v>0</v>
      </c>
      <c r="AJ313">
        <f>IF(ISNUMBER(MATCH(F313,$A$1:INDEX($A:$A, $AA313+1),0)),0,F313)</f>
        <v>29</v>
      </c>
      <c r="AK313">
        <f>IF(ISNUMBER(MATCH(G313,$A$1:INDEX($A:$A, $AA313+1),0)),0,G313)</f>
        <v>0</v>
      </c>
      <c r="AL313">
        <f>IF(ISNUMBER(MATCH(H313,$A$1:INDEX($A:$A, $AA313+1),0)),0,H313)</f>
        <v>0</v>
      </c>
      <c r="AM313">
        <f>IF(ISNUMBER(MATCH(I313,$A$1:INDEX($A:$A, $AA313+1),0)),0,I313)</f>
        <v>22</v>
      </c>
      <c r="AN313">
        <f>IF(ISNUMBER(MATCH(E314,$A$1:INDEX($A:$A, $AA313+1),0)),0,E314)</f>
        <v>4</v>
      </c>
      <c r="AO313">
        <f>IF(ISNUMBER(MATCH(F314,$A$1:INDEX($A:$A, $AA313+1),0)),0,F314)</f>
        <v>90</v>
      </c>
      <c r="AP313">
        <f>IF(ISNUMBER(MATCH(G314,$A$1:INDEX($A:$A, $AA313+1),0)),0,G314)</f>
        <v>0</v>
      </c>
      <c r="AQ313">
        <f>IF(ISNUMBER(MATCH(H314,$A$1:INDEX($A:$A, $AA313+1),0)),0,H314)</f>
        <v>0</v>
      </c>
      <c r="AR313">
        <f>IF(ISNUMBER(MATCH(I314,$A$1:INDEX($A:$A, $AA313+1),0)),0,I314)</f>
        <v>15</v>
      </c>
      <c r="AS313">
        <f>IF(ISNUMBER(MATCH(E315,$A$1:INDEX($A:$A, $AA313+1),0)),0,E315)</f>
        <v>21</v>
      </c>
      <c r="AT313">
        <f>IF(ISNUMBER(MATCH(F315,$A$1:INDEX($A:$A, $AA313+1),0)),0,F315)</f>
        <v>0</v>
      </c>
      <c r="AU313">
        <f>IF(ISNUMBER(MATCH(G315,$A$1:INDEX($A:$A, $AA313+1),0)),0,G315)</f>
        <v>0</v>
      </c>
      <c r="AV313">
        <f>IF(ISNUMBER(MATCH(H315,$A$1:INDEX($A:$A, $AA313+1),0)),0,H315)</f>
        <v>0</v>
      </c>
      <c r="AW313">
        <f>IF(ISNUMBER(MATCH(I315,$A$1:INDEX($A:$A, $AA313+1),0)),0,I315)</f>
        <v>63</v>
      </c>
      <c r="AX313">
        <f>IF(ISNUMBER(MATCH(E316,$A$1:INDEX($A:$A, $AA313+1),0)),0,E316)</f>
        <v>0</v>
      </c>
      <c r="AY313">
        <f>IF(ISNUMBER(MATCH(F316,$A$1:INDEX($A:$A, $AA313+1),0)),0,F316)</f>
        <v>0</v>
      </c>
      <c r="AZ313">
        <f>IF(ISNUMBER(MATCH(G316,$A$1:INDEX($A:$A, $AA313+1),0)),0,G316)</f>
        <v>99</v>
      </c>
      <c r="BA313">
        <f>IF(ISNUMBER(MATCH(H316,$A$1:INDEX($A:$A, $AA313+1),0)),0,H316)</f>
        <v>0</v>
      </c>
      <c r="BB313">
        <f>IF(ISNUMBER(MATCH(I316,$A$1:INDEX($A:$A, $AA313+1),0)),0,I316)</f>
        <v>0</v>
      </c>
      <c r="BD313">
        <f>SUM(AD313:BB313)</f>
        <v>440</v>
      </c>
      <c r="BE313">
        <f>BD313*AB313</f>
        <v>27280</v>
      </c>
    </row>
    <row r="314" spans="5:57" x14ac:dyDescent="0.25">
      <c r="E314">
        <v>4</v>
      </c>
      <c r="F314">
        <v>90</v>
      </c>
      <c r="G314">
        <v>40</v>
      </c>
      <c r="H314">
        <v>64</v>
      </c>
      <c r="I314">
        <v>15</v>
      </c>
      <c r="K314">
        <f>VLOOKUP(E314,$A$1:$B$100,2, FALSE)</f>
        <v>66</v>
      </c>
      <c r="L314">
        <f>VLOOKUP(F314,$A$1:$B$100,2, FALSE)</f>
        <v>78</v>
      </c>
      <c r="M314">
        <f>VLOOKUP(G314,$A$1:$B$100,2, FALSE)</f>
        <v>15</v>
      </c>
      <c r="N314">
        <f>VLOOKUP(H314,$A$1:$B$100,2, FALSE)</f>
        <v>2</v>
      </c>
      <c r="O314">
        <f>VLOOKUP(I314,$A$1:$B$100,2, FALSE)</f>
        <v>88</v>
      </c>
    </row>
    <row r="315" spans="5:57" x14ac:dyDescent="0.25">
      <c r="E315">
        <v>21</v>
      </c>
      <c r="F315">
        <v>27</v>
      </c>
      <c r="G315">
        <v>30</v>
      </c>
      <c r="H315">
        <v>2</v>
      </c>
      <c r="I315">
        <v>63</v>
      </c>
      <c r="K315">
        <f>VLOOKUP(E315,$A$1:$B$100,2, FALSE)</f>
        <v>69</v>
      </c>
      <c r="L315">
        <f>VLOOKUP(F315,$A$1:$B$100,2, FALSE)</f>
        <v>16</v>
      </c>
      <c r="M315">
        <f>VLOOKUP(G315,$A$1:$B$100,2, FALSE)</f>
        <v>12</v>
      </c>
      <c r="N315">
        <f>VLOOKUP(H315,$A$1:$B$100,2, FALSE)</f>
        <v>10</v>
      </c>
      <c r="O315">
        <f>VLOOKUP(I315,$A$1:$B$100,2, FALSE)</f>
        <v>98</v>
      </c>
    </row>
    <row r="316" spans="5:57" x14ac:dyDescent="0.25">
      <c r="E316">
        <v>97</v>
      </c>
      <c r="F316">
        <v>96</v>
      </c>
      <c r="G316">
        <v>99</v>
      </c>
      <c r="H316">
        <v>55</v>
      </c>
      <c r="I316">
        <v>41</v>
      </c>
      <c r="K316">
        <f>VLOOKUP(E316,$A$1:$B$100,2, FALSE)</f>
        <v>18</v>
      </c>
      <c r="L316">
        <f>VLOOKUP(F316,$A$1:$B$100,2, FALSE)</f>
        <v>44</v>
      </c>
      <c r="M316">
        <f>VLOOKUP(G316,$A$1:$B$100,2, FALSE)</f>
        <v>56</v>
      </c>
      <c r="N316">
        <f>VLOOKUP(H316,$A$1:$B$100,2, FALSE)</f>
        <v>30</v>
      </c>
      <c r="O316">
        <f>VLOOKUP(I316,$A$1:$B$100,2, FALSE)</f>
        <v>37</v>
      </c>
    </row>
    <row r="318" spans="5:57" x14ac:dyDescent="0.25">
      <c r="E318">
        <v>75</v>
      </c>
      <c r="F318">
        <v>73</v>
      </c>
      <c r="G318">
        <v>3</v>
      </c>
      <c r="H318">
        <v>59</v>
      </c>
      <c r="I318">
        <v>80</v>
      </c>
      <c r="K318">
        <f>VLOOKUP(E318,$A$1:$B$100,2, FALSE)</f>
        <v>53</v>
      </c>
      <c r="L318">
        <f>VLOOKUP(F318,$A$1:$B$100,2, FALSE)</f>
        <v>82</v>
      </c>
      <c r="M318">
        <f>VLOOKUP(G318,$A$1:$B$100,2, FALSE)</f>
        <v>26</v>
      </c>
      <c r="N318">
        <f>VLOOKUP(H318,$A$1:$B$100,2, FALSE)</f>
        <v>33</v>
      </c>
      <c r="O318">
        <f>VLOOKUP(I318,$A$1:$B$100,2, FALSE)</f>
        <v>6</v>
      </c>
      <c r="AA318" t="s">
        <v>0</v>
      </c>
      <c r="AB318" t="s">
        <v>1</v>
      </c>
      <c r="BD318" t="s">
        <v>2</v>
      </c>
      <c r="BE318" t="s">
        <v>3</v>
      </c>
    </row>
    <row r="319" spans="5:57" x14ac:dyDescent="0.25">
      <c r="E319">
        <v>65</v>
      </c>
      <c r="F319">
        <v>34</v>
      </c>
      <c r="G319">
        <v>52</v>
      </c>
      <c r="H319">
        <v>20</v>
      </c>
      <c r="I319">
        <v>72</v>
      </c>
      <c r="K319">
        <f>VLOOKUP(E319,$A$1:$B$100,2, FALSE)</f>
        <v>80</v>
      </c>
      <c r="L319">
        <f>VLOOKUP(F319,$A$1:$B$100,2, FALSE)</f>
        <v>46</v>
      </c>
      <c r="M319">
        <f>VLOOKUP(G319,$A$1:$B$100,2, FALSE)</f>
        <v>3</v>
      </c>
      <c r="N319">
        <f>VLOOKUP(H319,$A$1:$B$100,2, FALSE)</f>
        <v>83</v>
      </c>
      <c r="O319">
        <f>VLOOKUP(I319,$A$1:$B$100,2, FALSE)</f>
        <v>49</v>
      </c>
      <c r="Q319">
        <f>MAX(K318:O318)</f>
        <v>82</v>
      </c>
      <c r="R319">
        <f>MAX(K319:O319)</f>
        <v>83</v>
      </c>
      <c r="S319">
        <f>MAX(K320:O320)</f>
        <v>96</v>
      </c>
      <c r="T319">
        <f>MAX(K321:O321)</f>
        <v>76</v>
      </c>
      <c r="U319">
        <f>MAX(K322:O322)</f>
        <v>89</v>
      </c>
      <c r="V319">
        <f>MAX(K318:K322)</f>
        <v>80</v>
      </c>
      <c r="W319">
        <f>MAX(L318:L322)</f>
        <v>96</v>
      </c>
      <c r="X319">
        <f>MAX(M318:M322)</f>
        <v>88</v>
      </c>
      <c r="Y319">
        <f>MAX(N318:N322)</f>
        <v>83</v>
      </c>
      <c r="Z319">
        <f>MAX(O318:O322)</f>
        <v>89</v>
      </c>
      <c r="AA319">
        <f>MIN(Q319:Z319)</f>
        <v>76</v>
      </c>
      <c r="AB319">
        <f>VLOOKUP(AA319,$B$1:$C$100, 2, FALSE)</f>
        <v>19</v>
      </c>
      <c r="AD319">
        <f>IF(ISNUMBER(MATCH(E318,$A$1:INDEX($A:$A, $AA319+1),0)),0,E318)</f>
        <v>0</v>
      </c>
      <c r="AE319">
        <f>IF(ISNUMBER(MATCH(F318,$A$1:INDEX($A:$A, $AA319+1),0)),0,F318)</f>
        <v>73</v>
      </c>
      <c r="AF319">
        <f>IF(ISNUMBER(MATCH(G318,$A$1:INDEX($A:$A, $AA319+1),0)),0,G318)</f>
        <v>0</v>
      </c>
      <c r="AG319">
        <f>IF(ISNUMBER(MATCH(H318,$A$1:INDEX($A:$A, $AA319+1),0)),0,H318)</f>
        <v>0</v>
      </c>
      <c r="AH319">
        <f>IF(ISNUMBER(MATCH(I318,$A$1:INDEX($A:$A, $AA319+1),0)),0,I318)</f>
        <v>0</v>
      </c>
      <c r="AI319">
        <f>IF(ISNUMBER(MATCH(E319,$A$1:INDEX($A:$A, $AA319+1),0)),0,E319)</f>
        <v>65</v>
      </c>
      <c r="AJ319">
        <f>IF(ISNUMBER(MATCH(F319,$A$1:INDEX($A:$A, $AA319+1),0)),0,F319)</f>
        <v>0</v>
      </c>
      <c r="AK319">
        <f>IF(ISNUMBER(MATCH(G319,$A$1:INDEX($A:$A, $AA319+1),0)),0,G319)</f>
        <v>0</v>
      </c>
      <c r="AL319">
        <f>IF(ISNUMBER(MATCH(H319,$A$1:INDEX($A:$A, $AA319+1),0)),0,H319)</f>
        <v>20</v>
      </c>
      <c r="AM319">
        <f>IF(ISNUMBER(MATCH(I319,$A$1:INDEX($A:$A, $AA319+1),0)),0,I319)</f>
        <v>0</v>
      </c>
      <c r="AN319">
        <f>IF(ISNUMBER(MATCH(E320,$A$1:INDEX($A:$A, $AA319+1),0)),0,E320)</f>
        <v>0</v>
      </c>
      <c r="AO319">
        <f>IF(ISNUMBER(MATCH(F320,$A$1:INDEX($A:$A, $AA319+1),0)),0,F320)</f>
        <v>84</v>
      </c>
      <c r="AP319">
        <f>IF(ISNUMBER(MATCH(G320,$A$1:INDEX($A:$A, $AA319+1),0)),0,G320)</f>
        <v>0</v>
      </c>
      <c r="AQ319">
        <f>IF(ISNUMBER(MATCH(H320,$A$1:INDEX($A:$A, $AA319+1),0)),0,H320)</f>
        <v>0</v>
      </c>
      <c r="AR319">
        <f>IF(ISNUMBER(MATCH(I320,$A$1:INDEX($A:$A, $AA319+1),0)),0,I320)</f>
        <v>0</v>
      </c>
      <c r="AS319">
        <f>IF(ISNUMBER(MATCH(E321,$A$1:INDEX($A:$A, $AA319+1),0)),0,E321)</f>
        <v>0</v>
      </c>
      <c r="AT319">
        <f>IF(ISNUMBER(MATCH(F321,$A$1:INDEX($A:$A, $AA319+1),0)),0,F321)</f>
        <v>0</v>
      </c>
      <c r="AU319">
        <f>IF(ISNUMBER(MATCH(G321,$A$1:INDEX($A:$A, $AA319+1),0)),0,G321)</f>
        <v>0</v>
      </c>
      <c r="AV319">
        <f>IF(ISNUMBER(MATCH(H321,$A$1:INDEX($A:$A, $AA319+1),0)),0,H321)</f>
        <v>0</v>
      </c>
      <c r="AW319">
        <f>IF(ISNUMBER(MATCH(I321,$A$1:INDEX($A:$A, $AA319+1),0)),0,I321)</f>
        <v>0</v>
      </c>
      <c r="AX319">
        <f>IF(ISNUMBER(MATCH(E322,$A$1:INDEX($A:$A, $AA319+1),0)),0,E322)</f>
        <v>0</v>
      </c>
      <c r="AY319">
        <f>IF(ISNUMBER(MATCH(F322,$A$1:INDEX($A:$A, $AA319+1),0)),0,F322)</f>
        <v>0</v>
      </c>
      <c r="AZ319">
        <f>IF(ISNUMBER(MATCH(G322,$A$1:INDEX($A:$A, $AA319+1),0)),0,G322)</f>
        <v>15</v>
      </c>
      <c r="BA319">
        <f>IF(ISNUMBER(MATCH(H322,$A$1:INDEX($A:$A, $AA319+1),0)),0,H322)</f>
        <v>35</v>
      </c>
      <c r="BB319">
        <f>IF(ISNUMBER(MATCH(I322,$A$1:INDEX($A:$A, $AA319+1),0)),0,I322)</f>
        <v>87</v>
      </c>
      <c r="BD319">
        <f>SUM(AD319:BB319)</f>
        <v>379</v>
      </c>
      <c r="BE319">
        <f>BD319*AB319</f>
        <v>7201</v>
      </c>
    </row>
    <row r="320" spans="5:57" x14ac:dyDescent="0.25">
      <c r="E320">
        <v>50</v>
      </c>
      <c r="F320">
        <v>84</v>
      </c>
      <c r="G320">
        <v>81</v>
      </c>
      <c r="H320">
        <v>69</v>
      </c>
      <c r="I320">
        <v>41</v>
      </c>
      <c r="K320">
        <f>VLOOKUP(E320,$A$1:$B$100,2, FALSE)</f>
        <v>61</v>
      </c>
      <c r="L320">
        <f>VLOOKUP(F320,$A$1:$B$100,2, FALSE)</f>
        <v>96</v>
      </c>
      <c r="M320">
        <f>VLOOKUP(G320,$A$1:$B$100,2, FALSE)</f>
        <v>13</v>
      </c>
      <c r="N320">
        <f>VLOOKUP(H320,$A$1:$B$100,2, FALSE)</f>
        <v>5</v>
      </c>
      <c r="O320">
        <f>VLOOKUP(I320,$A$1:$B$100,2, FALSE)</f>
        <v>37</v>
      </c>
    </row>
    <row r="321" spans="5:57" x14ac:dyDescent="0.25">
      <c r="E321">
        <v>97</v>
      </c>
      <c r="F321">
        <v>77</v>
      </c>
      <c r="G321">
        <v>19</v>
      </c>
      <c r="H321">
        <v>85</v>
      </c>
      <c r="I321">
        <v>39</v>
      </c>
      <c r="K321">
        <f>VLOOKUP(E321,$A$1:$B$100,2, FALSE)</f>
        <v>18</v>
      </c>
      <c r="L321">
        <f>VLOOKUP(F321,$A$1:$B$100,2, FALSE)</f>
        <v>19</v>
      </c>
      <c r="M321">
        <f>VLOOKUP(G321,$A$1:$B$100,2, FALSE)</f>
        <v>76</v>
      </c>
      <c r="N321">
        <f>VLOOKUP(H321,$A$1:$B$100,2, FALSE)</f>
        <v>7</v>
      </c>
      <c r="O321">
        <f>VLOOKUP(I321,$A$1:$B$100,2, FALSE)</f>
        <v>50</v>
      </c>
    </row>
    <row r="322" spans="5:57" x14ac:dyDescent="0.25">
      <c r="E322">
        <v>88</v>
      </c>
      <c r="F322">
        <v>46</v>
      </c>
      <c r="G322">
        <v>15</v>
      </c>
      <c r="H322">
        <v>35</v>
      </c>
      <c r="I322">
        <v>87</v>
      </c>
      <c r="K322">
        <f>VLOOKUP(E322,$A$1:$B$100,2, FALSE)</f>
        <v>27</v>
      </c>
      <c r="L322">
        <f>VLOOKUP(F322,$A$1:$B$100,2, FALSE)</f>
        <v>67</v>
      </c>
      <c r="M322">
        <f>VLOOKUP(G322,$A$1:$B$100,2, FALSE)</f>
        <v>88</v>
      </c>
      <c r="N322">
        <f>VLOOKUP(H322,$A$1:$B$100,2, FALSE)</f>
        <v>79</v>
      </c>
      <c r="O322">
        <f>VLOOKUP(I322,$A$1:$B$100,2, FALSE)</f>
        <v>89</v>
      </c>
    </row>
    <row r="324" spans="5:57" x14ac:dyDescent="0.25">
      <c r="E324">
        <v>96</v>
      </c>
      <c r="F324">
        <v>42</v>
      </c>
      <c r="G324">
        <v>74</v>
      </c>
      <c r="H324">
        <v>38</v>
      </c>
      <c r="I324">
        <v>78</v>
      </c>
      <c r="K324">
        <f>VLOOKUP(E324,$A$1:$B$100,2, FALSE)</f>
        <v>44</v>
      </c>
      <c r="L324">
        <f>VLOOKUP(F324,$A$1:$B$100,2, FALSE)</f>
        <v>86</v>
      </c>
      <c r="M324">
        <f>VLOOKUP(G324,$A$1:$B$100,2, FALSE)</f>
        <v>90</v>
      </c>
      <c r="N324">
        <f>VLOOKUP(H324,$A$1:$B$100,2, FALSE)</f>
        <v>68</v>
      </c>
      <c r="O324">
        <f>VLOOKUP(I324,$A$1:$B$100,2, FALSE)</f>
        <v>25</v>
      </c>
      <c r="AA324" t="s">
        <v>0</v>
      </c>
      <c r="AB324" t="s">
        <v>1</v>
      </c>
      <c r="BD324" t="s">
        <v>2</v>
      </c>
      <c r="BE324" t="s">
        <v>3</v>
      </c>
    </row>
    <row r="325" spans="5:57" x14ac:dyDescent="0.25">
      <c r="E325">
        <v>58</v>
      </c>
      <c r="F325">
        <v>73</v>
      </c>
      <c r="G325">
        <v>67</v>
      </c>
      <c r="H325">
        <v>70</v>
      </c>
      <c r="I325">
        <v>10</v>
      </c>
      <c r="K325">
        <f>VLOOKUP(E325,$A$1:$B$100,2, FALSE)</f>
        <v>59</v>
      </c>
      <c r="L325">
        <f>VLOOKUP(F325,$A$1:$B$100,2, FALSE)</f>
        <v>82</v>
      </c>
      <c r="M325">
        <f>VLOOKUP(G325,$A$1:$B$100,2, FALSE)</f>
        <v>39</v>
      </c>
      <c r="N325">
        <f>VLOOKUP(H325,$A$1:$B$100,2, FALSE)</f>
        <v>20</v>
      </c>
      <c r="O325">
        <f>VLOOKUP(I325,$A$1:$B$100,2, FALSE)</f>
        <v>91</v>
      </c>
      <c r="Q325">
        <f>MAX(K324:O324)</f>
        <v>90</v>
      </c>
      <c r="R325">
        <f>MAX(K325:O325)</f>
        <v>91</v>
      </c>
      <c r="S325">
        <f>MAX(K326:O326)</f>
        <v>74</v>
      </c>
      <c r="T325">
        <f>MAX(K327:O327)</f>
        <v>93</v>
      </c>
      <c r="U325">
        <f>MAX(K328:O328)</f>
        <v>99</v>
      </c>
      <c r="V325">
        <f>MAX(K324:K328)</f>
        <v>80</v>
      </c>
      <c r="W325">
        <f>MAX(L324:L328)</f>
        <v>93</v>
      </c>
      <c r="X325">
        <f>MAX(M324:M328)</f>
        <v>90</v>
      </c>
      <c r="Y325">
        <f>MAX(N324:N328)</f>
        <v>99</v>
      </c>
      <c r="Z325">
        <f>MAX(O324:O328)</f>
        <v>91</v>
      </c>
      <c r="AA325">
        <f>MIN(Q325:Z325)</f>
        <v>74</v>
      </c>
      <c r="AB325">
        <f>VLOOKUP(AA325,$B$1:$C$100, 2, FALSE)</f>
        <v>16</v>
      </c>
      <c r="AD325">
        <f>IF(ISNUMBER(MATCH(E324,$A$1:INDEX($A:$A, $AA325+1),0)),0,E324)</f>
        <v>0</v>
      </c>
      <c r="AE325">
        <f>IF(ISNUMBER(MATCH(F324,$A$1:INDEX($A:$A, $AA325+1),0)),0,F324)</f>
        <v>42</v>
      </c>
      <c r="AF325">
        <f>IF(ISNUMBER(MATCH(G324,$A$1:INDEX($A:$A, $AA325+1),0)),0,G324)</f>
        <v>74</v>
      </c>
      <c r="AG325">
        <f>IF(ISNUMBER(MATCH(H324,$A$1:INDEX($A:$A, $AA325+1),0)),0,H324)</f>
        <v>0</v>
      </c>
      <c r="AH325">
        <f>IF(ISNUMBER(MATCH(I324,$A$1:INDEX($A:$A, $AA325+1),0)),0,I324)</f>
        <v>0</v>
      </c>
      <c r="AI325">
        <f>IF(ISNUMBER(MATCH(E325,$A$1:INDEX($A:$A, $AA325+1),0)),0,E325)</f>
        <v>0</v>
      </c>
      <c r="AJ325">
        <f>IF(ISNUMBER(MATCH(F325,$A$1:INDEX($A:$A, $AA325+1),0)),0,F325)</f>
        <v>73</v>
      </c>
      <c r="AK325">
        <f>IF(ISNUMBER(MATCH(G325,$A$1:INDEX($A:$A, $AA325+1),0)),0,G325)</f>
        <v>0</v>
      </c>
      <c r="AL325">
        <f>IF(ISNUMBER(MATCH(H325,$A$1:INDEX($A:$A, $AA325+1),0)),0,H325)</f>
        <v>0</v>
      </c>
      <c r="AM325">
        <f>IF(ISNUMBER(MATCH(I325,$A$1:INDEX($A:$A, $AA325+1),0)),0,I325)</f>
        <v>10</v>
      </c>
      <c r="AN325">
        <f>IF(ISNUMBER(MATCH(E326,$A$1:INDEX($A:$A, $AA325+1),0)),0,E326)</f>
        <v>0</v>
      </c>
      <c r="AO325">
        <f>IF(ISNUMBER(MATCH(F326,$A$1:INDEX($A:$A, $AA325+1),0)),0,F326)</f>
        <v>0</v>
      </c>
      <c r="AP325">
        <f>IF(ISNUMBER(MATCH(G326,$A$1:INDEX($A:$A, $AA325+1),0)),0,G326)</f>
        <v>0</v>
      </c>
      <c r="AQ325">
        <f>IF(ISNUMBER(MATCH(H326,$A$1:INDEX($A:$A, $AA325+1),0)),0,H326)</f>
        <v>0</v>
      </c>
      <c r="AR325">
        <f>IF(ISNUMBER(MATCH(I326,$A$1:INDEX($A:$A, $AA325+1),0)),0,I326)</f>
        <v>0</v>
      </c>
      <c r="AS325">
        <f>IF(ISNUMBER(MATCH(E327,$A$1:INDEX($A:$A, $AA325+1),0)),0,E327)</f>
        <v>65</v>
      </c>
      <c r="AT325">
        <f>IF(ISNUMBER(MATCH(F327,$A$1:INDEX($A:$A, $AA325+1),0)),0,F327)</f>
        <v>25</v>
      </c>
      <c r="AU325">
        <f>IF(ISNUMBER(MATCH(G327,$A$1:INDEX($A:$A, $AA325+1),0)),0,G327)</f>
        <v>0</v>
      </c>
      <c r="AV325">
        <f>IF(ISNUMBER(MATCH(H327,$A$1:INDEX($A:$A, $AA325+1),0)),0,H327)</f>
        <v>0</v>
      </c>
      <c r="AW325">
        <f>IF(ISNUMBER(MATCH(I327,$A$1:INDEX($A:$A, $AA325+1),0)),0,I327)</f>
        <v>89</v>
      </c>
      <c r="AX325">
        <f>IF(ISNUMBER(MATCH(E328,$A$1:INDEX($A:$A, $AA325+1),0)),0,E328)</f>
        <v>0</v>
      </c>
      <c r="AY325">
        <f>IF(ISNUMBER(MATCH(F328,$A$1:INDEX($A:$A, $AA325+1),0)),0,F328)</f>
        <v>0</v>
      </c>
      <c r="AZ325">
        <f>IF(ISNUMBER(MATCH(G328,$A$1:INDEX($A:$A, $AA325+1),0)),0,G328)</f>
        <v>0</v>
      </c>
      <c r="BA325">
        <f>IF(ISNUMBER(MATCH(H328,$A$1:INDEX($A:$A, $AA325+1),0)),0,H328)</f>
        <v>95</v>
      </c>
      <c r="BB325">
        <f>IF(ISNUMBER(MATCH(I328,$A$1:INDEX($A:$A, $AA325+1),0)),0,I328)</f>
        <v>0</v>
      </c>
      <c r="BD325">
        <f>SUM(AD325:BB325)</f>
        <v>473</v>
      </c>
      <c r="BE325">
        <f>BD325*AB325</f>
        <v>7568</v>
      </c>
    </row>
    <row r="326" spans="5:57" x14ac:dyDescent="0.25">
      <c r="E326">
        <v>62</v>
      </c>
      <c r="F326">
        <v>8</v>
      </c>
      <c r="G326">
        <v>82</v>
      </c>
      <c r="H326">
        <v>64</v>
      </c>
      <c r="I326">
        <v>16</v>
      </c>
      <c r="K326">
        <f>VLOOKUP(E326,$A$1:$B$100,2, FALSE)</f>
        <v>55</v>
      </c>
      <c r="L326">
        <f>VLOOKUP(F326,$A$1:$B$100,2, FALSE)</f>
        <v>24</v>
      </c>
      <c r="M326">
        <f>VLOOKUP(G326,$A$1:$B$100,2, FALSE)</f>
        <v>54</v>
      </c>
      <c r="N326">
        <f>VLOOKUP(H326,$A$1:$B$100,2, FALSE)</f>
        <v>2</v>
      </c>
      <c r="O326">
        <f>VLOOKUP(I326,$A$1:$B$100,2, FALSE)</f>
        <v>74</v>
      </c>
    </row>
    <row r="327" spans="5:57" x14ac:dyDescent="0.25">
      <c r="E327">
        <v>65</v>
      </c>
      <c r="F327">
        <v>25</v>
      </c>
      <c r="G327">
        <v>13</v>
      </c>
      <c r="H327">
        <v>3</v>
      </c>
      <c r="I327">
        <v>89</v>
      </c>
      <c r="K327">
        <f>VLOOKUP(E327,$A$1:$B$100,2, FALSE)</f>
        <v>80</v>
      </c>
      <c r="L327">
        <f>VLOOKUP(F327,$A$1:$B$100,2, FALSE)</f>
        <v>93</v>
      </c>
      <c r="M327">
        <f>VLOOKUP(G327,$A$1:$B$100,2, FALSE)</f>
        <v>0</v>
      </c>
      <c r="N327">
        <f>VLOOKUP(H327,$A$1:$B$100,2, FALSE)</f>
        <v>26</v>
      </c>
      <c r="O327">
        <f>VLOOKUP(I327,$A$1:$B$100,2, FALSE)</f>
        <v>85</v>
      </c>
    </row>
    <row r="328" spans="5:57" x14ac:dyDescent="0.25">
      <c r="E328">
        <v>40</v>
      </c>
      <c r="F328">
        <v>30</v>
      </c>
      <c r="G328">
        <v>53</v>
      </c>
      <c r="H328">
        <v>95</v>
      </c>
      <c r="I328">
        <v>51</v>
      </c>
      <c r="K328">
        <f>VLOOKUP(E328,$A$1:$B$100,2, FALSE)</f>
        <v>15</v>
      </c>
      <c r="L328">
        <f>VLOOKUP(F328,$A$1:$B$100,2, FALSE)</f>
        <v>12</v>
      </c>
      <c r="M328">
        <f>VLOOKUP(G328,$A$1:$B$100,2, FALSE)</f>
        <v>42</v>
      </c>
      <c r="N328">
        <f>VLOOKUP(H328,$A$1:$B$100,2, FALSE)</f>
        <v>99</v>
      </c>
      <c r="O328">
        <f>VLOOKUP(I328,$A$1:$B$100,2, FALSE)</f>
        <v>34</v>
      </c>
    </row>
    <row r="330" spans="5:57" x14ac:dyDescent="0.25">
      <c r="E330">
        <v>7</v>
      </c>
      <c r="F330">
        <v>16</v>
      </c>
      <c r="G330">
        <v>92</v>
      </c>
      <c r="H330">
        <v>88</v>
      </c>
      <c r="I330">
        <v>38</v>
      </c>
      <c r="K330">
        <f>VLOOKUP(E330,$A$1:$B$100,2, FALSE)</f>
        <v>45</v>
      </c>
      <c r="L330">
        <f>VLOOKUP(F330,$A$1:$B$100,2, FALSE)</f>
        <v>74</v>
      </c>
      <c r="M330">
        <f>VLOOKUP(G330,$A$1:$B$100,2, FALSE)</f>
        <v>21</v>
      </c>
      <c r="N330">
        <f>VLOOKUP(H330,$A$1:$B$100,2, FALSE)</f>
        <v>27</v>
      </c>
      <c r="O330">
        <f>VLOOKUP(I330,$A$1:$B$100,2, FALSE)</f>
        <v>68</v>
      </c>
      <c r="AA330" t="s">
        <v>0</v>
      </c>
      <c r="AB330" t="s">
        <v>1</v>
      </c>
      <c r="BD330" t="s">
        <v>2</v>
      </c>
      <c r="BE330" t="s">
        <v>3</v>
      </c>
    </row>
    <row r="331" spans="5:57" x14ac:dyDescent="0.25">
      <c r="E331">
        <v>14</v>
      </c>
      <c r="F331">
        <v>52</v>
      </c>
      <c r="G331">
        <v>46</v>
      </c>
      <c r="H331">
        <v>93</v>
      </c>
      <c r="I331">
        <v>64</v>
      </c>
      <c r="K331">
        <f>VLOOKUP(E331,$A$1:$B$100,2, FALSE)</f>
        <v>94</v>
      </c>
      <c r="L331">
        <f>VLOOKUP(F331,$A$1:$B$100,2, FALSE)</f>
        <v>3</v>
      </c>
      <c r="M331">
        <f>VLOOKUP(G331,$A$1:$B$100,2, FALSE)</f>
        <v>67</v>
      </c>
      <c r="N331">
        <f>VLOOKUP(H331,$A$1:$B$100,2, FALSE)</f>
        <v>28</v>
      </c>
      <c r="O331">
        <f>VLOOKUP(I331,$A$1:$B$100,2, FALSE)</f>
        <v>2</v>
      </c>
      <c r="Q331">
        <f>MAX(K330:O330)</f>
        <v>74</v>
      </c>
      <c r="R331">
        <f>MAX(K331:O331)</f>
        <v>94</v>
      </c>
      <c r="S331">
        <f>MAX(K332:O332)</f>
        <v>95</v>
      </c>
      <c r="T331">
        <f>MAX(K333:O333)</f>
        <v>85</v>
      </c>
      <c r="U331">
        <f>MAX(K334:O334)</f>
        <v>60</v>
      </c>
      <c r="V331">
        <f>MAX(K330:K334)</f>
        <v>94</v>
      </c>
      <c r="W331">
        <f>MAX(L330:L334)</f>
        <v>74</v>
      </c>
      <c r="X331">
        <f>MAX(M330:M334)</f>
        <v>85</v>
      </c>
      <c r="Y331">
        <f>MAX(N330:N334)</f>
        <v>95</v>
      </c>
      <c r="Z331">
        <f>MAX(O330:O334)</f>
        <v>76</v>
      </c>
      <c r="AA331">
        <f>MIN(Q331:Z331)</f>
        <v>60</v>
      </c>
      <c r="AB331">
        <f>VLOOKUP(AA331,$B$1:$C$100, 2, FALSE)</f>
        <v>9</v>
      </c>
      <c r="AD331">
        <f>IF(ISNUMBER(MATCH(E330,$A$1:INDEX($A:$A, $AA331+1),0)),0,E330)</f>
        <v>0</v>
      </c>
      <c r="AE331">
        <f>IF(ISNUMBER(MATCH(F330,$A$1:INDEX($A:$A, $AA331+1),0)),0,F330)</f>
        <v>16</v>
      </c>
      <c r="AF331">
        <f>IF(ISNUMBER(MATCH(G330,$A$1:INDEX($A:$A, $AA331+1),0)),0,G330)</f>
        <v>0</v>
      </c>
      <c r="AG331">
        <f>IF(ISNUMBER(MATCH(H330,$A$1:INDEX($A:$A, $AA331+1),0)),0,H330)</f>
        <v>0</v>
      </c>
      <c r="AH331">
        <f>IF(ISNUMBER(MATCH(I330,$A$1:INDEX($A:$A, $AA331+1),0)),0,I330)</f>
        <v>38</v>
      </c>
      <c r="AI331">
        <f>IF(ISNUMBER(MATCH(E331,$A$1:INDEX($A:$A, $AA331+1),0)),0,E331)</f>
        <v>14</v>
      </c>
      <c r="AJ331">
        <f>IF(ISNUMBER(MATCH(F331,$A$1:INDEX($A:$A, $AA331+1),0)),0,F331)</f>
        <v>0</v>
      </c>
      <c r="AK331">
        <f>IF(ISNUMBER(MATCH(G331,$A$1:INDEX($A:$A, $AA331+1),0)),0,G331)</f>
        <v>46</v>
      </c>
      <c r="AL331">
        <f>IF(ISNUMBER(MATCH(H331,$A$1:INDEX($A:$A, $AA331+1),0)),0,H331)</f>
        <v>0</v>
      </c>
      <c r="AM331">
        <f>IF(ISNUMBER(MATCH(I331,$A$1:INDEX($A:$A, $AA331+1),0)),0,I331)</f>
        <v>0</v>
      </c>
      <c r="AN331">
        <f>IF(ISNUMBER(MATCH(E332,$A$1:INDEX($A:$A, $AA331+1),0)),0,E332)</f>
        <v>0</v>
      </c>
      <c r="AO331">
        <f>IF(ISNUMBER(MATCH(F332,$A$1:INDEX($A:$A, $AA331+1),0)),0,F332)</f>
        <v>48</v>
      </c>
      <c r="AP331">
        <f>IF(ISNUMBER(MATCH(G332,$A$1:INDEX($A:$A, $AA331+1),0)),0,G332)</f>
        <v>0</v>
      </c>
      <c r="AQ331">
        <f>IF(ISNUMBER(MATCH(H332,$A$1:INDEX($A:$A, $AA331+1),0)),0,H332)</f>
        <v>76</v>
      </c>
      <c r="AR331">
        <f>IF(ISNUMBER(MATCH(I332,$A$1:INDEX($A:$A, $AA331+1),0)),0,I332)</f>
        <v>0</v>
      </c>
      <c r="AS331">
        <f>IF(ISNUMBER(MATCH(E333,$A$1:INDEX($A:$A, $AA331+1),0)),0,E333)</f>
        <v>0</v>
      </c>
      <c r="AT331">
        <f>IF(ISNUMBER(MATCH(F333,$A$1:INDEX($A:$A, $AA331+1),0)),0,F333)</f>
        <v>0</v>
      </c>
      <c r="AU331">
        <f>IF(ISNUMBER(MATCH(G333,$A$1:INDEX($A:$A, $AA331+1),0)),0,G333)</f>
        <v>89</v>
      </c>
      <c r="AV331">
        <f>IF(ISNUMBER(MATCH(H333,$A$1:INDEX($A:$A, $AA331+1),0)),0,H333)</f>
        <v>0</v>
      </c>
      <c r="AW331">
        <f>IF(ISNUMBER(MATCH(I333,$A$1:INDEX($A:$A, $AA331+1),0)),0,I333)</f>
        <v>19</v>
      </c>
      <c r="AX331">
        <f>IF(ISNUMBER(MATCH(E334,$A$1:INDEX($A:$A, $AA331+1),0)),0,E334)</f>
        <v>0</v>
      </c>
      <c r="AY331">
        <f>IF(ISNUMBER(MATCH(F334,$A$1:INDEX($A:$A, $AA331+1),0)),0,F334)</f>
        <v>0</v>
      </c>
      <c r="AZ331">
        <f>IF(ISNUMBER(MATCH(G334,$A$1:INDEX($A:$A, $AA331+1),0)),0,G334)</f>
        <v>0</v>
      </c>
      <c r="BA331">
        <f>IF(ISNUMBER(MATCH(H334,$A$1:INDEX($A:$A, $AA331+1),0)),0,H334)</f>
        <v>0</v>
      </c>
      <c r="BB331">
        <f>IF(ISNUMBER(MATCH(I334,$A$1:INDEX($A:$A, $AA331+1),0)),0,I334)</f>
        <v>0</v>
      </c>
      <c r="BD331">
        <f>SUM(AD331:BB331)</f>
        <v>346</v>
      </c>
      <c r="BE331">
        <f>BD331*AB331</f>
        <v>3114</v>
      </c>
    </row>
    <row r="332" spans="5:57" x14ac:dyDescent="0.25">
      <c r="E332">
        <v>49</v>
      </c>
      <c r="F332">
        <v>48</v>
      </c>
      <c r="G332">
        <v>8</v>
      </c>
      <c r="H332">
        <v>76</v>
      </c>
      <c r="I332">
        <v>51</v>
      </c>
      <c r="K332">
        <f>VLOOKUP(E332,$A$1:$B$100,2, FALSE)</f>
        <v>31</v>
      </c>
      <c r="L332">
        <f>VLOOKUP(F332,$A$1:$B$100,2, FALSE)</f>
        <v>73</v>
      </c>
      <c r="M332">
        <f>VLOOKUP(G332,$A$1:$B$100,2, FALSE)</f>
        <v>24</v>
      </c>
      <c r="N332">
        <f>VLOOKUP(H332,$A$1:$B$100,2, FALSE)</f>
        <v>95</v>
      </c>
      <c r="O332">
        <f>VLOOKUP(I332,$A$1:$B$100,2, FALSE)</f>
        <v>34</v>
      </c>
    </row>
    <row r="333" spans="5:57" x14ac:dyDescent="0.25">
      <c r="E333">
        <v>97</v>
      </c>
      <c r="F333">
        <v>67</v>
      </c>
      <c r="G333">
        <v>89</v>
      </c>
      <c r="H333">
        <v>75</v>
      </c>
      <c r="I333">
        <v>19</v>
      </c>
      <c r="K333">
        <f>VLOOKUP(E333,$A$1:$B$100,2, FALSE)</f>
        <v>18</v>
      </c>
      <c r="L333">
        <f>VLOOKUP(F333,$A$1:$B$100,2, FALSE)</f>
        <v>39</v>
      </c>
      <c r="M333">
        <f>VLOOKUP(G333,$A$1:$B$100,2, FALSE)</f>
        <v>85</v>
      </c>
      <c r="N333">
        <f>VLOOKUP(H333,$A$1:$B$100,2, FALSE)</f>
        <v>53</v>
      </c>
      <c r="O333">
        <f>VLOOKUP(I333,$A$1:$B$100,2, FALSE)</f>
        <v>76</v>
      </c>
    </row>
    <row r="334" spans="5:57" x14ac:dyDescent="0.25">
      <c r="E334">
        <v>69</v>
      </c>
      <c r="F334">
        <v>9</v>
      </c>
      <c r="G334">
        <v>29</v>
      </c>
      <c r="H334">
        <v>43</v>
      </c>
      <c r="I334">
        <v>82</v>
      </c>
      <c r="K334">
        <f>VLOOKUP(E334,$A$1:$B$100,2, FALSE)</f>
        <v>5</v>
      </c>
      <c r="L334">
        <f>VLOOKUP(F334,$A$1:$B$100,2, FALSE)</f>
        <v>60</v>
      </c>
      <c r="M334">
        <f>VLOOKUP(G334,$A$1:$B$100,2, FALSE)</f>
        <v>58</v>
      </c>
      <c r="N334">
        <f>VLOOKUP(H334,$A$1:$B$100,2, FALSE)</f>
        <v>22</v>
      </c>
      <c r="O334">
        <f>VLOOKUP(I334,$A$1:$B$100,2, FALSE)</f>
        <v>54</v>
      </c>
    </row>
    <row r="336" spans="5:57" x14ac:dyDescent="0.25">
      <c r="E336">
        <v>81</v>
      </c>
      <c r="F336">
        <v>51</v>
      </c>
      <c r="G336">
        <v>24</v>
      </c>
      <c r="H336">
        <v>57</v>
      </c>
      <c r="I336">
        <v>9</v>
      </c>
      <c r="K336">
        <f>VLOOKUP(E336,$A$1:$B$100,2, FALSE)</f>
        <v>13</v>
      </c>
      <c r="L336">
        <f>VLOOKUP(F336,$A$1:$B$100,2, FALSE)</f>
        <v>34</v>
      </c>
      <c r="M336">
        <f>VLOOKUP(G336,$A$1:$B$100,2, FALSE)</f>
        <v>70</v>
      </c>
      <c r="N336">
        <f>VLOOKUP(H336,$A$1:$B$100,2, FALSE)</f>
        <v>8</v>
      </c>
      <c r="O336">
        <f>VLOOKUP(I336,$A$1:$B$100,2, FALSE)</f>
        <v>60</v>
      </c>
      <c r="AA336" t="s">
        <v>0</v>
      </c>
      <c r="AB336" t="s">
        <v>1</v>
      </c>
      <c r="BD336" t="s">
        <v>2</v>
      </c>
      <c r="BE336" t="s">
        <v>3</v>
      </c>
    </row>
    <row r="337" spans="5:57" x14ac:dyDescent="0.25">
      <c r="E337">
        <v>46</v>
      </c>
      <c r="F337">
        <v>43</v>
      </c>
      <c r="G337">
        <v>77</v>
      </c>
      <c r="H337">
        <v>11</v>
      </c>
      <c r="I337">
        <v>35</v>
      </c>
      <c r="K337">
        <f>VLOOKUP(E337,$A$1:$B$100,2, FALSE)</f>
        <v>67</v>
      </c>
      <c r="L337">
        <f>VLOOKUP(F337,$A$1:$B$100,2, FALSE)</f>
        <v>22</v>
      </c>
      <c r="M337">
        <f>VLOOKUP(G337,$A$1:$B$100,2, FALSE)</f>
        <v>19</v>
      </c>
      <c r="N337">
        <f>VLOOKUP(H337,$A$1:$B$100,2, FALSE)</f>
        <v>40</v>
      </c>
      <c r="O337">
        <f>VLOOKUP(I337,$A$1:$B$100,2, FALSE)</f>
        <v>79</v>
      </c>
      <c r="Q337">
        <f>MAX(K336:O336)</f>
        <v>70</v>
      </c>
      <c r="R337">
        <f>MAX(K337:O337)</f>
        <v>79</v>
      </c>
      <c r="S337">
        <f>MAX(K338:O338)</f>
        <v>97</v>
      </c>
      <c r="T337">
        <f>MAX(K339:O339)</f>
        <v>81</v>
      </c>
      <c r="U337">
        <f>MAX(K340:O340)</f>
        <v>53</v>
      </c>
      <c r="V337">
        <f>MAX(K336:K340)</f>
        <v>67</v>
      </c>
      <c r="W337">
        <f>MAX(L336:L340)</f>
        <v>97</v>
      </c>
      <c r="X337">
        <f>MAX(M336:M340)</f>
        <v>94</v>
      </c>
      <c r="Y337">
        <f>MAX(N336:N340)</f>
        <v>93</v>
      </c>
      <c r="Z337">
        <f>MAX(O336:O340)</f>
        <v>96</v>
      </c>
      <c r="AA337">
        <f>MIN(Q337:Z337)</f>
        <v>53</v>
      </c>
      <c r="AB337">
        <f>VLOOKUP(AA337,$B$1:$C$100, 2, FALSE)</f>
        <v>75</v>
      </c>
      <c r="AD337">
        <f>IF(ISNUMBER(MATCH(E336,$A$1:INDEX($A:$A, $AA337+1),0)),0,E336)</f>
        <v>0</v>
      </c>
      <c r="AE337">
        <f>IF(ISNUMBER(MATCH(F336,$A$1:INDEX($A:$A, $AA337+1),0)),0,F336)</f>
        <v>0</v>
      </c>
      <c r="AF337">
        <f>IF(ISNUMBER(MATCH(G336,$A$1:INDEX($A:$A, $AA337+1),0)),0,G336)</f>
        <v>24</v>
      </c>
      <c r="AG337">
        <f>IF(ISNUMBER(MATCH(H336,$A$1:INDEX($A:$A, $AA337+1),0)),0,H336)</f>
        <v>0</v>
      </c>
      <c r="AH337">
        <f>IF(ISNUMBER(MATCH(I336,$A$1:INDEX($A:$A, $AA337+1),0)),0,I336)</f>
        <v>9</v>
      </c>
      <c r="AI337">
        <f>IF(ISNUMBER(MATCH(E337,$A$1:INDEX($A:$A, $AA337+1),0)),0,E337)</f>
        <v>46</v>
      </c>
      <c r="AJ337">
        <f>IF(ISNUMBER(MATCH(F337,$A$1:INDEX($A:$A, $AA337+1),0)),0,F337)</f>
        <v>0</v>
      </c>
      <c r="AK337">
        <f>IF(ISNUMBER(MATCH(G337,$A$1:INDEX($A:$A, $AA337+1),0)),0,G337)</f>
        <v>0</v>
      </c>
      <c r="AL337">
        <f>IF(ISNUMBER(MATCH(H337,$A$1:INDEX($A:$A, $AA337+1),0)),0,H337)</f>
        <v>0</v>
      </c>
      <c r="AM337">
        <f>IF(ISNUMBER(MATCH(I337,$A$1:INDEX($A:$A, $AA337+1),0)),0,I337)</f>
        <v>35</v>
      </c>
      <c r="AN337">
        <f>IF(ISNUMBER(MATCH(E338,$A$1:INDEX($A:$A, $AA337+1),0)),0,E338)</f>
        <v>0</v>
      </c>
      <c r="AO337">
        <f>IF(ISNUMBER(MATCH(F338,$A$1:INDEX($A:$A, $AA337+1),0)),0,F338)</f>
        <v>5</v>
      </c>
      <c r="AP337">
        <f>IF(ISNUMBER(MATCH(G338,$A$1:INDEX($A:$A, $AA337+1),0)),0,G338)</f>
        <v>14</v>
      </c>
      <c r="AQ337">
        <f>IF(ISNUMBER(MATCH(H338,$A$1:INDEX($A:$A, $AA337+1),0)),0,H338)</f>
        <v>25</v>
      </c>
      <c r="AR337">
        <f>IF(ISNUMBER(MATCH(I338,$A$1:INDEX($A:$A, $AA337+1),0)),0,I338)</f>
        <v>84</v>
      </c>
      <c r="AS337">
        <f>IF(ISNUMBER(MATCH(E339,$A$1:INDEX($A:$A, $AA337+1),0)),0,E339)</f>
        <v>0</v>
      </c>
      <c r="AT337">
        <f>IF(ISNUMBER(MATCH(F339,$A$1:INDEX($A:$A, $AA337+1),0)),0,F339)</f>
        <v>99</v>
      </c>
      <c r="AU337">
        <f>IF(ISNUMBER(MATCH(G339,$A$1:INDEX($A:$A, $AA337+1),0)),0,G339)</f>
        <v>0</v>
      </c>
      <c r="AV337">
        <f>IF(ISNUMBER(MATCH(H339,$A$1:INDEX($A:$A, $AA337+1),0)),0,H339)</f>
        <v>37</v>
      </c>
      <c r="AW337">
        <f>IF(ISNUMBER(MATCH(I339,$A$1:INDEX($A:$A, $AA337+1),0)),0,I339)</f>
        <v>16</v>
      </c>
      <c r="AX337">
        <f>IF(ISNUMBER(MATCH(E340,$A$1:INDEX($A:$A, $AA337+1),0)),0,E340)</f>
        <v>0</v>
      </c>
      <c r="AY337">
        <f>IF(ISNUMBER(MATCH(F340,$A$1:INDEX($A:$A, $AA337+1),0)),0,F340)</f>
        <v>0</v>
      </c>
      <c r="AZ337">
        <f>IF(ISNUMBER(MATCH(G340,$A$1:INDEX($A:$A, $AA337+1),0)),0,G340)</f>
        <v>0</v>
      </c>
      <c r="BA337">
        <f>IF(ISNUMBER(MATCH(H340,$A$1:INDEX($A:$A, $AA337+1),0)),0,H340)</f>
        <v>0</v>
      </c>
      <c r="BB337">
        <f>IF(ISNUMBER(MATCH(I340,$A$1:INDEX($A:$A, $AA337+1),0)),0,I340)</f>
        <v>0</v>
      </c>
      <c r="BD337">
        <f>SUM(AD337:BB337)</f>
        <v>394</v>
      </c>
      <c r="BE337">
        <f>BD337*AB337</f>
        <v>29550</v>
      </c>
    </row>
    <row r="338" spans="5:57" x14ac:dyDescent="0.25">
      <c r="E338">
        <v>83</v>
      </c>
      <c r="F338">
        <v>5</v>
      </c>
      <c r="G338">
        <v>14</v>
      </c>
      <c r="H338">
        <v>25</v>
      </c>
      <c r="I338">
        <v>84</v>
      </c>
      <c r="K338">
        <f>VLOOKUP(E338,$A$1:$B$100,2, FALSE)</f>
        <v>38</v>
      </c>
      <c r="L338">
        <f>VLOOKUP(F338,$A$1:$B$100,2, FALSE)</f>
        <v>97</v>
      </c>
      <c r="M338">
        <f>VLOOKUP(G338,$A$1:$B$100,2, FALSE)</f>
        <v>94</v>
      </c>
      <c r="N338">
        <f>VLOOKUP(H338,$A$1:$B$100,2, FALSE)</f>
        <v>93</v>
      </c>
      <c r="O338">
        <f>VLOOKUP(I338,$A$1:$B$100,2, FALSE)</f>
        <v>96</v>
      </c>
    </row>
    <row r="339" spans="5:57" x14ac:dyDescent="0.25">
      <c r="E339">
        <v>70</v>
      </c>
      <c r="F339">
        <v>99</v>
      </c>
      <c r="G339">
        <v>47</v>
      </c>
      <c r="H339">
        <v>37</v>
      </c>
      <c r="I339">
        <v>16</v>
      </c>
      <c r="K339">
        <f>VLOOKUP(E339,$A$1:$B$100,2, FALSE)</f>
        <v>20</v>
      </c>
      <c r="L339">
        <f>VLOOKUP(F339,$A$1:$B$100,2, FALSE)</f>
        <v>56</v>
      </c>
      <c r="M339">
        <f>VLOOKUP(G339,$A$1:$B$100,2, FALSE)</f>
        <v>1</v>
      </c>
      <c r="N339">
        <f>VLOOKUP(H339,$A$1:$B$100,2, FALSE)</f>
        <v>81</v>
      </c>
      <c r="O339">
        <f>VLOOKUP(I339,$A$1:$B$100,2, FALSE)</f>
        <v>74</v>
      </c>
    </row>
    <row r="340" spans="5:57" x14ac:dyDescent="0.25">
      <c r="E340">
        <v>3</v>
      </c>
      <c r="F340">
        <v>39</v>
      </c>
      <c r="G340">
        <v>75</v>
      </c>
      <c r="H340">
        <v>97</v>
      </c>
      <c r="I340">
        <v>80</v>
      </c>
      <c r="K340">
        <f>VLOOKUP(E340,$A$1:$B$100,2, FALSE)</f>
        <v>26</v>
      </c>
      <c r="L340">
        <f>VLOOKUP(F340,$A$1:$B$100,2, FALSE)</f>
        <v>50</v>
      </c>
      <c r="M340">
        <f>VLOOKUP(G340,$A$1:$B$100,2, FALSE)</f>
        <v>53</v>
      </c>
      <c r="N340">
        <f>VLOOKUP(H340,$A$1:$B$100,2, FALSE)</f>
        <v>18</v>
      </c>
      <c r="O340">
        <f>VLOOKUP(I340,$A$1:$B$100,2, FALSE)</f>
        <v>6</v>
      </c>
    </row>
    <row r="342" spans="5:57" x14ac:dyDescent="0.25">
      <c r="E342">
        <v>18</v>
      </c>
      <c r="F342">
        <v>74</v>
      </c>
      <c r="G342">
        <v>64</v>
      </c>
      <c r="H342">
        <v>6</v>
      </c>
      <c r="I342">
        <v>94</v>
      </c>
      <c r="K342">
        <f>VLOOKUP(E342,$A$1:$B$100,2, FALSE)</f>
        <v>71</v>
      </c>
      <c r="L342">
        <f>VLOOKUP(F342,$A$1:$B$100,2, FALSE)</f>
        <v>90</v>
      </c>
      <c r="M342">
        <f>VLOOKUP(G342,$A$1:$B$100,2, FALSE)</f>
        <v>2</v>
      </c>
      <c r="N342">
        <f>VLOOKUP(H342,$A$1:$B$100,2, FALSE)</f>
        <v>11</v>
      </c>
      <c r="O342">
        <f>VLOOKUP(I342,$A$1:$B$100,2, FALSE)</f>
        <v>23</v>
      </c>
      <c r="AA342" t="s">
        <v>0</v>
      </c>
      <c r="AB342" t="s">
        <v>1</v>
      </c>
      <c r="BD342" t="s">
        <v>2</v>
      </c>
      <c r="BE342" t="s">
        <v>3</v>
      </c>
    </row>
    <row r="343" spans="5:57" x14ac:dyDescent="0.25">
      <c r="E343">
        <v>12</v>
      </c>
      <c r="F343">
        <v>59</v>
      </c>
      <c r="G343">
        <v>46</v>
      </c>
      <c r="H343">
        <v>48</v>
      </c>
      <c r="I343">
        <v>31</v>
      </c>
      <c r="K343">
        <f>VLOOKUP(E343,$A$1:$B$100,2, FALSE)</f>
        <v>63</v>
      </c>
      <c r="L343">
        <f>VLOOKUP(F343,$A$1:$B$100,2, FALSE)</f>
        <v>33</v>
      </c>
      <c r="M343">
        <f>VLOOKUP(G343,$A$1:$B$100,2, FALSE)</f>
        <v>67</v>
      </c>
      <c r="N343">
        <f>VLOOKUP(H343,$A$1:$B$100,2, FALSE)</f>
        <v>73</v>
      </c>
      <c r="O343">
        <f>VLOOKUP(I343,$A$1:$B$100,2, FALSE)</f>
        <v>52</v>
      </c>
      <c r="Q343">
        <f>MAX(K342:O342)</f>
        <v>90</v>
      </c>
      <c r="R343">
        <f>MAX(K343:O343)</f>
        <v>73</v>
      </c>
      <c r="S343">
        <f>MAX(K344:O344)</f>
        <v>82</v>
      </c>
      <c r="T343">
        <f>MAX(K345:O345)</f>
        <v>91</v>
      </c>
      <c r="U343">
        <f>MAX(K346:O346)</f>
        <v>97</v>
      </c>
      <c r="V343">
        <f>MAX(K342:K346)</f>
        <v>82</v>
      </c>
      <c r="W343">
        <f>MAX(L342:L346)</f>
        <v>90</v>
      </c>
      <c r="X343">
        <f>MAX(M342:M346)</f>
        <v>97</v>
      </c>
      <c r="Y343">
        <f>MAX(N342:N346)</f>
        <v>95</v>
      </c>
      <c r="Z343">
        <f>MAX(O342:O346)</f>
        <v>59</v>
      </c>
      <c r="AA343">
        <f>MIN(Q343:Z343)</f>
        <v>59</v>
      </c>
      <c r="AB343">
        <f>VLOOKUP(AA343,$B$1:$C$100, 2, FALSE)</f>
        <v>58</v>
      </c>
      <c r="AD343">
        <f>IF(ISNUMBER(MATCH(E342,$A$1:INDEX($A:$A, $AA343+1),0)),0,E342)</f>
        <v>18</v>
      </c>
      <c r="AE343">
        <f>IF(ISNUMBER(MATCH(F342,$A$1:INDEX($A:$A, $AA343+1),0)),0,F342)</f>
        <v>74</v>
      </c>
      <c r="AF343">
        <f>IF(ISNUMBER(MATCH(G342,$A$1:INDEX($A:$A, $AA343+1),0)),0,G342)</f>
        <v>0</v>
      </c>
      <c r="AG343">
        <f>IF(ISNUMBER(MATCH(H342,$A$1:INDEX($A:$A, $AA343+1),0)),0,H342)</f>
        <v>0</v>
      </c>
      <c r="AH343">
        <f>IF(ISNUMBER(MATCH(I342,$A$1:INDEX($A:$A, $AA343+1),0)),0,I342)</f>
        <v>0</v>
      </c>
      <c r="AI343">
        <f>IF(ISNUMBER(MATCH(E343,$A$1:INDEX($A:$A, $AA343+1),0)),0,E343)</f>
        <v>12</v>
      </c>
      <c r="AJ343">
        <f>IF(ISNUMBER(MATCH(F343,$A$1:INDEX($A:$A, $AA343+1),0)),0,F343)</f>
        <v>0</v>
      </c>
      <c r="AK343">
        <f>IF(ISNUMBER(MATCH(G343,$A$1:INDEX($A:$A, $AA343+1),0)),0,G343)</f>
        <v>46</v>
      </c>
      <c r="AL343">
        <f>IF(ISNUMBER(MATCH(H343,$A$1:INDEX($A:$A, $AA343+1),0)),0,H343)</f>
        <v>48</v>
      </c>
      <c r="AM343">
        <f>IF(ISNUMBER(MATCH(I343,$A$1:INDEX($A:$A, $AA343+1),0)),0,I343)</f>
        <v>0</v>
      </c>
      <c r="AN343">
        <f>IF(ISNUMBER(MATCH(E344,$A$1:INDEX($A:$A, $AA343+1),0)),0,E344)</f>
        <v>73</v>
      </c>
      <c r="AO343">
        <f>IF(ISNUMBER(MATCH(F344,$A$1:INDEX($A:$A, $AA343+1),0)),0,F344)</f>
        <v>0</v>
      </c>
      <c r="AP343">
        <f>IF(ISNUMBER(MATCH(G344,$A$1:INDEX($A:$A, $AA343+1),0)),0,G344)</f>
        <v>0</v>
      </c>
      <c r="AQ343">
        <f>IF(ISNUMBER(MATCH(H344,$A$1:INDEX($A:$A, $AA343+1),0)),0,H344)</f>
        <v>0</v>
      </c>
      <c r="AR343">
        <f>IF(ISNUMBER(MATCH(I344,$A$1:INDEX($A:$A, $AA343+1),0)),0,I344)</f>
        <v>0</v>
      </c>
      <c r="AS343">
        <f>IF(ISNUMBER(MATCH(E345,$A$1:INDEX($A:$A, $AA343+1),0)),0,E345)</f>
        <v>0</v>
      </c>
      <c r="AT343">
        <f>IF(ISNUMBER(MATCH(F345,$A$1:INDEX($A:$A, $AA343+1),0)),0,F345)</f>
        <v>0</v>
      </c>
      <c r="AU343">
        <f>IF(ISNUMBER(MATCH(G345,$A$1:INDEX($A:$A, $AA343+1),0)),0,G345)</f>
        <v>10</v>
      </c>
      <c r="AV343">
        <f>IF(ISNUMBER(MATCH(H345,$A$1:INDEX($A:$A, $AA343+1),0)),0,H345)</f>
        <v>24</v>
      </c>
      <c r="AW343">
        <f>IF(ISNUMBER(MATCH(I345,$A$1:INDEX($A:$A, $AA343+1),0)),0,I345)</f>
        <v>0</v>
      </c>
      <c r="AX343">
        <f>IF(ISNUMBER(MATCH(E346,$A$1:INDEX($A:$A, $AA343+1),0)),0,E346)</f>
        <v>0</v>
      </c>
      <c r="AY343">
        <f>IF(ISNUMBER(MATCH(F346,$A$1:INDEX($A:$A, $AA343+1),0)),0,F346)</f>
        <v>0</v>
      </c>
      <c r="AZ343">
        <f>IF(ISNUMBER(MATCH(G346,$A$1:INDEX($A:$A, $AA343+1),0)),0,G346)</f>
        <v>5</v>
      </c>
      <c r="BA343">
        <f>IF(ISNUMBER(MATCH(H346,$A$1:INDEX($A:$A, $AA343+1),0)),0,H346)</f>
        <v>76</v>
      </c>
      <c r="BB343">
        <f>IF(ISNUMBER(MATCH(I346,$A$1:INDEX($A:$A, $AA343+1),0)),0,I346)</f>
        <v>0</v>
      </c>
      <c r="BD343">
        <f>SUM(AD343:BB343)</f>
        <v>386</v>
      </c>
      <c r="BE343">
        <f>BD343*AB343</f>
        <v>22388</v>
      </c>
    </row>
    <row r="344" spans="5:57" x14ac:dyDescent="0.25">
      <c r="E344">
        <v>73</v>
      </c>
      <c r="F344">
        <v>77</v>
      </c>
      <c r="G344">
        <v>33</v>
      </c>
      <c r="H344">
        <v>1</v>
      </c>
      <c r="I344">
        <v>39</v>
      </c>
      <c r="K344">
        <f>VLOOKUP(E344,$A$1:$B$100,2, FALSE)</f>
        <v>82</v>
      </c>
      <c r="L344">
        <f>VLOOKUP(F344,$A$1:$B$100,2, FALSE)</f>
        <v>19</v>
      </c>
      <c r="M344">
        <f>VLOOKUP(G344,$A$1:$B$100,2, FALSE)</f>
        <v>36</v>
      </c>
      <c r="N344">
        <f>VLOOKUP(H344,$A$1:$B$100,2, FALSE)</f>
        <v>9</v>
      </c>
      <c r="O344">
        <f>VLOOKUP(I344,$A$1:$B$100,2, FALSE)</f>
        <v>50</v>
      </c>
    </row>
    <row r="345" spans="5:57" x14ac:dyDescent="0.25">
      <c r="E345">
        <v>0</v>
      </c>
      <c r="F345">
        <v>69</v>
      </c>
      <c r="G345">
        <v>10</v>
      </c>
      <c r="H345">
        <v>24</v>
      </c>
      <c r="I345">
        <v>56</v>
      </c>
      <c r="K345">
        <f>VLOOKUP(E345,$A$1:$B$100,2, FALSE)</f>
        <v>77</v>
      </c>
      <c r="L345">
        <f>VLOOKUP(F345,$A$1:$B$100,2, FALSE)</f>
        <v>5</v>
      </c>
      <c r="M345">
        <f>VLOOKUP(G345,$A$1:$B$100,2, FALSE)</f>
        <v>91</v>
      </c>
      <c r="N345">
        <f>VLOOKUP(H345,$A$1:$B$100,2, FALSE)</f>
        <v>70</v>
      </c>
      <c r="O345">
        <f>VLOOKUP(I345,$A$1:$B$100,2, FALSE)</f>
        <v>51</v>
      </c>
    </row>
    <row r="346" spans="5:57" x14ac:dyDescent="0.25">
      <c r="E346">
        <v>83</v>
      </c>
      <c r="F346">
        <v>66</v>
      </c>
      <c r="G346">
        <v>5</v>
      </c>
      <c r="H346">
        <v>76</v>
      </c>
      <c r="I346">
        <v>58</v>
      </c>
      <c r="K346">
        <f>VLOOKUP(E346,$A$1:$B$100,2, FALSE)</f>
        <v>38</v>
      </c>
      <c r="L346">
        <f>VLOOKUP(F346,$A$1:$B$100,2, FALSE)</f>
        <v>57</v>
      </c>
      <c r="M346">
        <f>VLOOKUP(G346,$A$1:$B$100,2, FALSE)</f>
        <v>97</v>
      </c>
      <c r="N346">
        <f>VLOOKUP(H346,$A$1:$B$100,2, FALSE)</f>
        <v>95</v>
      </c>
      <c r="O346">
        <f>VLOOKUP(I346,$A$1:$B$100,2, FALSE)</f>
        <v>59</v>
      </c>
    </row>
    <row r="348" spans="5:57" x14ac:dyDescent="0.25">
      <c r="E348">
        <v>40</v>
      </c>
      <c r="F348">
        <v>48</v>
      </c>
      <c r="G348">
        <v>72</v>
      </c>
      <c r="H348">
        <v>65</v>
      </c>
      <c r="I348">
        <v>2</v>
      </c>
      <c r="K348">
        <f>VLOOKUP(E348,$A$1:$B$100,2, FALSE)</f>
        <v>15</v>
      </c>
      <c r="L348">
        <f>VLOOKUP(F348,$A$1:$B$100,2, FALSE)</f>
        <v>73</v>
      </c>
      <c r="M348">
        <f>VLOOKUP(G348,$A$1:$B$100,2, FALSE)</f>
        <v>49</v>
      </c>
      <c r="N348">
        <f>VLOOKUP(H348,$A$1:$B$100,2, FALSE)</f>
        <v>80</v>
      </c>
      <c r="O348">
        <f>VLOOKUP(I348,$A$1:$B$100,2, FALSE)</f>
        <v>10</v>
      </c>
      <c r="AA348" t="s">
        <v>0</v>
      </c>
      <c r="AB348" t="s">
        <v>1</v>
      </c>
      <c r="BD348" t="s">
        <v>2</v>
      </c>
      <c r="BE348" t="s">
        <v>3</v>
      </c>
    </row>
    <row r="349" spans="5:57" x14ac:dyDescent="0.25">
      <c r="E349">
        <v>19</v>
      </c>
      <c r="F349">
        <v>28</v>
      </c>
      <c r="G349">
        <v>93</v>
      </c>
      <c r="H349">
        <v>53</v>
      </c>
      <c r="I349">
        <v>44</v>
      </c>
      <c r="K349">
        <f>VLOOKUP(E349,$A$1:$B$100,2, FALSE)</f>
        <v>76</v>
      </c>
      <c r="L349">
        <f>VLOOKUP(F349,$A$1:$B$100,2, FALSE)</f>
        <v>35</v>
      </c>
      <c r="M349">
        <f>VLOOKUP(G349,$A$1:$B$100,2, FALSE)</f>
        <v>28</v>
      </c>
      <c r="N349">
        <f>VLOOKUP(H349,$A$1:$B$100,2, FALSE)</f>
        <v>42</v>
      </c>
      <c r="O349">
        <f>VLOOKUP(I349,$A$1:$B$100,2, FALSE)</f>
        <v>72</v>
      </c>
      <c r="Q349">
        <f>MAX(K348:O348)</f>
        <v>80</v>
      </c>
      <c r="R349">
        <f>MAX(K349:O349)</f>
        <v>76</v>
      </c>
      <c r="S349">
        <f>MAX(K350:O350)</f>
        <v>86</v>
      </c>
      <c r="T349">
        <f>MAX(K351:O351)</f>
        <v>56</v>
      </c>
      <c r="U349">
        <f>MAX(K352:O352)</f>
        <v>79</v>
      </c>
      <c r="V349">
        <f>MAX(K348:K352)</f>
        <v>76</v>
      </c>
      <c r="W349">
        <f>MAX(L348:L352)</f>
        <v>79</v>
      </c>
      <c r="X349">
        <f>MAX(M348:M352)</f>
        <v>86</v>
      </c>
      <c r="Y349">
        <f>MAX(N348:N352)</f>
        <v>80</v>
      </c>
      <c r="Z349">
        <f>MAX(O348:O352)</f>
        <v>75</v>
      </c>
      <c r="AA349">
        <f>MIN(Q349:Z349)</f>
        <v>56</v>
      </c>
      <c r="AB349">
        <f>VLOOKUP(AA349,$B$1:$C$100, 2, FALSE)</f>
        <v>99</v>
      </c>
      <c r="AD349">
        <f>IF(ISNUMBER(MATCH(E348,$A$1:INDEX($A:$A, $AA349+1),0)),0,E348)</f>
        <v>0</v>
      </c>
      <c r="AE349">
        <f>IF(ISNUMBER(MATCH(F348,$A$1:INDEX($A:$A, $AA349+1),0)),0,F348)</f>
        <v>48</v>
      </c>
      <c r="AF349">
        <f>IF(ISNUMBER(MATCH(G348,$A$1:INDEX($A:$A, $AA349+1),0)),0,G348)</f>
        <v>0</v>
      </c>
      <c r="AG349">
        <f>IF(ISNUMBER(MATCH(H348,$A$1:INDEX($A:$A, $AA349+1),0)),0,H348)</f>
        <v>65</v>
      </c>
      <c r="AH349">
        <f>IF(ISNUMBER(MATCH(I348,$A$1:INDEX($A:$A, $AA349+1),0)),0,I348)</f>
        <v>0</v>
      </c>
      <c r="AI349">
        <f>IF(ISNUMBER(MATCH(E349,$A$1:INDEX($A:$A, $AA349+1),0)),0,E349)</f>
        <v>19</v>
      </c>
      <c r="AJ349">
        <f>IF(ISNUMBER(MATCH(F349,$A$1:INDEX($A:$A, $AA349+1),0)),0,F349)</f>
        <v>0</v>
      </c>
      <c r="AK349">
        <f>IF(ISNUMBER(MATCH(G349,$A$1:INDEX($A:$A, $AA349+1),0)),0,G349)</f>
        <v>0</v>
      </c>
      <c r="AL349">
        <f>IF(ISNUMBER(MATCH(H349,$A$1:INDEX($A:$A, $AA349+1),0)),0,H349)</f>
        <v>0</v>
      </c>
      <c r="AM349">
        <f>IF(ISNUMBER(MATCH(I349,$A$1:INDEX($A:$A, $AA349+1),0)),0,I349)</f>
        <v>44</v>
      </c>
      <c r="AN349">
        <f>IF(ISNUMBER(MATCH(E350,$A$1:INDEX($A:$A, $AA349+1),0)),0,E350)</f>
        <v>0</v>
      </c>
      <c r="AO349">
        <f>IF(ISNUMBER(MATCH(F350,$A$1:INDEX($A:$A, $AA349+1),0)),0,F350)</f>
        <v>0</v>
      </c>
      <c r="AP349">
        <f>IF(ISNUMBER(MATCH(G350,$A$1:INDEX($A:$A, $AA349+1),0)),0,G350)</f>
        <v>42</v>
      </c>
      <c r="AQ349">
        <f>IF(ISNUMBER(MATCH(H350,$A$1:INDEX($A:$A, $AA349+1),0)),0,H350)</f>
        <v>68</v>
      </c>
      <c r="AR349">
        <f>IF(ISNUMBER(MATCH(I350,$A$1:INDEX($A:$A, $AA349+1),0)),0,I350)</f>
        <v>66</v>
      </c>
      <c r="AS349">
        <f>IF(ISNUMBER(MATCH(E351,$A$1:INDEX($A:$A, $AA349+1),0)),0,E351)</f>
        <v>0</v>
      </c>
      <c r="AT349">
        <f>IF(ISNUMBER(MATCH(F351,$A$1:INDEX($A:$A, $AA349+1),0)),0,F351)</f>
        <v>0</v>
      </c>
      <c r="AU349">
        <f>IF(ISNUMBER(MATCH(G351,$A$1:INDEX($A:$A, $AA349+1),0)),0,G351)</f>
        <v>0</v>
      </c>
      <c r="AV349">
        <f>IF(ISNUMBER(MATCH(H351,$A$1:INDEX($A:$A, $AA349+1),0)),0,H351)</f>
        <v>0</v>
      </c>
      <c r="AW349">
        <f>IF(ISNUMBER(MATCH(I351,$A$1:INDEX($A:$A, $AA349+1),0)),0,I351)</f>
        <v>0</v>
      </c>
      <c r="AX349">
        <f>IF(ISNUMBER(MATCH(E352,$A$1:INDEX($A:$A, $AA349+1),0)),0,E352)</f>
        <v>0</v>
      </c>
      <c r="AY349">
        <f>IF(ISNUMBER(MATCH(F352,$A$1:INDEX($A:$A, $AA349+1),0)),0,F352)</f>
        <v>35</v>
      </c>
      <c r="AZ349">
        <f>IF(ISNUMBER(MATCH(G352,$A$1:INDEX($A:$A, $AA349+1),0)),0,G352)</f>
        <v>0</v>
      </c>
      <c r="BA349">
        <f>IF(ISNUMBER(MATCH(H352,$A$1:INDEX($A:$A, $AA349+1),0)),0,H352)</f>
        <v>0</v>
      </c>
      <c r="BB349">
        <f>IF(ISNUMBER(MATCH(I352,$A$1:INDEX($A:$A, $AA349+1),0)),0,I352)</f>
        <v>61</v>
      </c>
      <c r="BD349">
        <f>SUM(AD349:BB349)</f>
        <v>448</v>
      </c>
      <c r="BE349">
        <f>BD349*AB349</f>
        <v>44352</v>
      </c>
    </row>
    <row r="350" spans="5:57" x14ac:dyDescent="0.25">
      <c r="E350">
        <v>75</v>
      </c>
      <c r="F350">
        <v>85</v>
      </c>
      <c r="G350">
        <v>42</v>
      </c>
      <c r="H350">
        <v>68</v>
      </c>
      <c r="I350">
        <v>66</v>
      </c>
      <c r="K350">
        <f>VLOOKUP(E350,$A$1:$B$100,2, FALSE)</f>
        <v>53</v>
      </c>
      <c r="L350">
        <f>VLOOKUP(F350,$A$1:$B$100,2, FALSE)</f>
        <v>7</v>
      </c>
      <c r="M350">
        <f>VLOOKUP(G350,$A$1:$B$100,2, FALSE)</f>
        <v>86</v>
      </c>
      <c r="N350">
        <f>VLOOKUP(H350,$A$1:$B$100,2, FALSE)</f>
        <v>65</v>
      </c>
      <c r="O350">
        <f>VLOOKUP(I350,$A$1:$B$100,2, FALSE)</f>
        <v>57</v>
      </c>
    </row>
    <row r="351" spans="5:57" x14ac:dyDescent="0.25">
      <c r="E351">
        <v>99</v>
      </c>
      <c r="F351">
        <v>49</v>
      </c>
      <c r="G351">
        <v>55</v>
      </c>
      <c r="H351">
        <v>31</v>
      </c>
      <c r="I351">
        <v>41</v>
      </c>
      <c r="K351">
        <f>VLOOKUP(E351,$A$1:$B$100,2, FALSE)</f>
        <v>56</v>
      </c>
      <c r="L351">
        <f>VLOOKUP(F351,$A$1:$B$100,2, FALSE)</f>
        <v>31</v>
      </c>
      <c r="M351">
        <f>VLOOKUP(G351,$A$1:$B$100,2, FALSE)</f>
        <v>30</v>
      </c>
      <c r="N351">
        <f>VLOOKUP(H351,$A$1:$B$100,2, FALSE)</f>
        <v>52</v>
      </c>
      <c r="O351">
        <f>VLOOKUP(I351,$A$1:$B$100,2, FALSE)</f>
        <v>37</v>
      </c>
    </row>
    <row r="352" spans="5:57" x14ac:dyDescent="0.25">
      <c r="E352">
        <v>94</v>
      </c>
      <c r="F352">
        <v>35</v>
      </c>
      <c r="G352">
        <v>78</v>
      </c>
      <c r="H352">
        <v>13</v>
      </c>
      <c r="I352">
        <v>61</v>
      </c>
      <c r="K352">
        <f>VLOOKUP(E352,$A$1:$B$100,2, FALSE)</f>
        <v>23</v>
      </c>
      <c r="L352">
        <f>VLOOKUP(F352,$A$1:$B$100,2, FALSE)</f>
        <v>79</v>
      </c>
      <c r="M352">
        <f>VLOOKUP(G352,$A$1:$B$100,2, FALSE)</f>
        <v>25</v>
      </c>
      <c r="N352">
        <f>VLOOKUP(H352,$A$1:$B$100,2, FALSE)</f>
        <v>0</v>
      </c>
      <c r="O352">
        <f>VLOOKUP(I352,$A$1:$B$100,2, FALSE)</f>
        <v>75</v>
      </c>
    </row>
    <row r="354" spans="5:57" x14ac:dyDescent="0.25">
      <c r="E354">
        <v>4</v>
      </c>
      <c r="F354">
        <v>20</v>
      </c>
      <c r="G354">
        <v>54</v>
      </c>
      <c r="H354">
        <v>33</v>
      </c>
      <c r="I354">
        <v>21</v>
      </c>
      <c r="K354">
        <f>VLOOKUP(E354,$A$1:$B$100,2, FALSE)</f>
        <v>66</v>
      </c>
      <c r="L354">
        <f>VLOOKUP(F354,$A$1:$B$100,2, FALSE)</f>
        <v>83</v>
      </c>
      <c r="M354">
        <f>VLOOKUP(G354,$A$1:$B$100,2, FALSE)</f>
        <v>62</v>
      </c>
      <c r="N354">
        <f>VLOOKUP(H354,$A$1:$B$100,2, FALSE)</f>
        <v>36</v>
      </c>
      <c r="O354">
        <f>VLOOKUP(I354,$A$1:$B$100,2, FALSE)</f>
        <v>69</v>
      </c>
      <c r="AA354" t="s">
        <v>0</v>
      </c>
      <c r="AB354" t="s">
        <v>1</v>
      </c>
      <c r="BD354" t="s">
        <v>2</v>
      </c>
      <c r="BE354" t="s">
        <v>3</v>
      </c>
    </row>
    <row r="355" spans="5:57" x14ac:dyDescent="0.25">
      <c r="E355">
        <v>50</v>
      </c>
      <c r="F355">
        <v>61</v>
      </c>
      <c r="G355">
        <v>17</v>
      </c>
      <c r="H355">
        <v>53</v>
      </c>
      <c r="I355">
        <v>64</v>
      </c>
      <c r="K355">
        <f>VLOOKUP(E355,$A$1:$B$100,2, FALSE)</f>
        <v>61</v>
      </c>
      <c r="L355">
        <f>VLOOKUP(F355,$A$1:$B$100,2, FALSE)</f>
        <v>75</v>
      </c>
      <c r="M355">
        <f>VLOOKUP(G355,$A$1:$B$100,2, FALSE)</f>
        <v>29</v>
      </c>
      <c r="N355">
        <f>VLOOKUP(H355,$A$1:$B$100,2, FALSE)</f>
        <v>42</v>
      </c>
      <c r="O355">
        <f>VLOOKUP(I355,$A$1:$B$100,2, FALSE)</f>
        <v>2</v>
      </c>
      <c r="Q355">
        <f>MAX(K354:O354)</f>
        <v>83</v>
      </c>
      <c r="R355">
        <f>MAX(K355:O355)</f>
        <v>75</v>
      </c>
      <c r="S355">
        <f>MAX(K356:O356)</f>
        <v>99</v>
      </c>
      <c r="T355">
        <f>MAX(K357:O357)</f>
        <v>54</v>
      </c>
      <c r="U355">
        <f>MAX(K358:O358)</f>
        <v>82</v>
      </c>
      <c r="V355">
        <f>MAX(K354:K358)</f>
        <v>66</v>
      </c>
      <c r="W355">
        <f>MAX(L354:L358)</f>
        <v>83</v>
      </c>
      <c r="X355">
        <f>MAX(M354:M358)</f>
        <v>72</v>
      </c>
      <c r="Y355">
        <f>MAX(N354:N358)</f>
        <v>78</v>
      </c>
      <c r="Z355">
        <f>MAX(O354:O358)</f>
        <v>99</v>
      </c>
      <c r="AA355">
        <f>MIN(Q355:Z355)</f>
        <v>54</v>
      </c>
      <c r="AB355">
        <f>VLOOKUP(AA355,$B$1:$C$100, 2, FALSE)</f>
        <v>82</v>
      </c>
      <c r="AD355">
        <f>IF(ISNUMBER(MATCH(E354,$A$1:INDEX($A:$A, $AA355+1),0)),0,E354)</f>
        <v>4</v>
      </c>
      <c r="AE355">
        <f>IF(ISNUMBER(MATCH(F354,$A$1:INDEX($A:$A, $AA355+1),0)),0,F354)</f>
        <v>20</v>
      </c>
      <c r="AF355">
        <f>IF(ISNUMBER(MATCH(G354,$A$1:INDEX($A:$A, $AA355+1),0)),0,G354)</f>
        <v>54</v>
      </c>
      <c r="AG355">
        <f>IF(ISNUMBER(MATCH(H354,$A$1:INDEX($A:$A, $AA355+1),0)),0,H354)</f>
        <v>0</v>
      </c>
      <c r="AH355">
        <f>IF(ISNUMBER(MATCH(I354,$A$1:INDEX($A:$A, $AA355+1),0)),0,I354)</f>
        <v>21</v>
      </c>
      <c r="AI355">
        <f>IF(ISNUMBER(MATCH(E355,$A$1:INDEX($A:$A, $AA355+1),0)),0,E355)</f>
        <v>50</v>
      </c>
      <c r="AJ355">
        <f>IF(ISNUMBER(MATCH(F355,$A$1:INDEX($A:$A, $AA355+1),0)),0,F355)</f>
        <v>61</v>
      </c>
      <c r="AK355">
        <f>IF(ISNUMBER(MATCH(G355,$A$1:INDEX($A:$A, $AA355+1),0)),0,G355)</f>
        <v>0</v>
      </c>
      <c r="AL355">
        <f>IF(ISNUMBER(MATCH(H355,$A$1:INDEX($A:$A, $AA355+1),0)),0,H355)</f>
        <v>0</v>
      </c>
      <c r="AM355">
        <f>IF(ISNUMBER(MATCH(I355,$A$1:INDEX($A:$A, $AA355+1),0)),0,I355)</f>
        <v>0</v>
      </c>
      <c r="AN355">
        <f>IF(ISNUMBER(MATCH(E356,$A$1:INDEX($A:$A, $AA355+1),0)),0,E356)</f>
        <v>0</v>
      </c>
      <c r="AO355">
        <f>IF(ISNUMBER(MATCH(F356,$A$1:INDEX($A:$A, $AA355+1),0)),0,F356)</f>
        <v>0</v>
      </c>
      <c r="AP355">
        <f>IF(ISNUMBER(MATCH(G356,$A$1:INDEX($A:$A, $AA355+1),0)),0,G356)</f>
        <v>24</v>
      </c>
      <c r="AQ355">
        <f>IF(ISNUMBER(MATCH(H356,$A$1:INDEX($A:$A, $AA355+1),0)),0,H356)</f>
        <v>90</v>
      </c>
      <c r="AR355">
        <f>IF(ISNUMBER(MATCH(I356,$A$1:INDEX($A:$A, $AA355+1),0)),0,I356)</f>
        <v>95</v>
      </c>
      <c r="AS355">
        <f>IF(ISNUMBER(MATCH(E357,$A$1:INDEX($A:$A, $AA355+1),0)),0,E357)</f>
        <v>0</v>
      </c>
      <c r="AT355">
        <f>IF(ISNUMBER(MATCH(F357,$A$1:INDEX($A:$A, $AA355+1),0)),0,F357)</f>
        <v>0</v>
      </c>
      <c r="AU355">
        <f>IF(ISNUMBER(MATCH(G357,$A$1:INDEX($A:$A, $AA355+1),0)),0,G357)</f>
        <v>0</v>
      </c>
      <c r="AV355">
        <f>IF(ISNUMBER(MATCH(H357,$A$1:INDEX($A:$A, $AA355+1),0)),0,H357)</f>
        <v>0</v>
      </c>
      <c r="AW355">
        <f>IF(ISNUMBER(MATCH(I357,$A$1:INDEX($A:$A, $AA355+1),0)),0,I357)</f>
        <v>0</v>
      </c>
      <c r="AX355">
        <f>IF(ISNUMBER(MATCH(E358,$A$1:INDEX($A:$A, $AA355+1),0)),0,E358)</f>
        <v>0</v>
      </c>
      <c r="AY355">
        <f>IF(ISNUMBER(MATCH(F358,$A$1:INDEX($A:$A, $AA355+1),0)),0,F358)</f>
        <v>73</v>
      </c>
      <c r="AZ355">
        <f>IF(ISNUMBER(MATCH(G358,$A$1:INDEX($A:$A, $AA355+1),0)),0,G358)</f>
        <v>44</v>
      </c>
      <c r="BA355">
        <f>IF(ISNUMBER(MATCH(H358,$A$1:INDEX($A:$A, $AA355+1),0)),0,H358)</f>
        <v>62</v>
      </c>
      <c r="BB355">
        <f>IF(ISNUMBER(MATCH(I358,$A$1:INDEX($A:$A, $AA355+1),0)),0,I358)</f>
        <v>0</v>
      </c>
      <c r="BD355">
        <f>SUM(AD355:BB355)</f>
        <v>598</v>
      </c>
      <c r="BE355">
        <f>BD355*AB355</f>
        <v>49036</v>
      </c>
    </row>
    <row r="356" spans="5:57" x14ac:dyDescent="0.25">
      <c r="E356">
        <v>69</v>
      </c>
      <c r="F356">
        <v>30</v>
      </c>
      <c r="G356">
        <v>24</v>
      </c>
      <c r="H356">
        <v>90</v>
      </c>
      <c r="I356">
        <v>95</v>
      </c>
      <c r="K356">
        <f>VLOOKUP(E356,$A$1:$B$100,2, FALSE)</f>
        <v>5</v>
      </c>
      <c r="L356">
        <f>VLOOKUP(F356,$A$1:$B$100,2, FALSE)</f>
        <v>12</v>
      </c>
      <c r="M356">
        <f>VLOOKUP(G356,$A$1:$B$100,2, FALSE)</f>
        <v>70</v>
      </c>
      <c r="N356">
        <f>VLOOKUP(H356,$A$1:$B$100,2, FALSE)</f>
        <v>78</v>
      </c>
      <c r="O356">
        <f>VLOOKUP(I356,$A$1:$B$100,2, FALSE)</f>
        <v>99</v>
      </c>
    </row>
    <row r="357" spans="5:57" x14ac:dyDescent="0.25">
      <c r="E357">
        <v>82</v>
      </c>
      <c r="F357">
        <v>51</v>
      </c>
      <c r="G357">
        <v>39</v>
      </c>
      <c r="H357">
        <v>52</v>
      </c>
      <c r="I357">
        <v>67</v>
      </c>
      <c r="K357">
        <f>VLOOKUP(E357,$A$1:$B$100,2, FALSE)</f>
        <v>54</v>
      </c>
      <c r="L357">
        <f>VLOOKUP(F357,$A$1:$B$100,2, FALSE)</f>
        <v>34</v>
      </c>
      <c r="M357">
        <f>VLOOKUP(G357,$A$1:$B$100,2, FALSE)</f>
        <v>50</v>
      </c>
      <c r="N357">
        <f>VLOOKUP(H357,$A$1:$B$100,2, FALSE)</f>
        <v>3</v>
      </c>
      <c r="O357">
        <f>VLOOKUP(I357,$A$1:$B$100,2, FALSE)</f>
        <v>39</v>
      </c>
    </row>
    <row r="358" spans="5:57" x14ac:dyDescent="0.25">
      <c r="E358">
        <v>43</v>
      </c>
      <c r="F358">
        <v>73</v>
      </c>
      <c r="G358">
        <v>44</v>
      </c>
      <c r="H358">
        <v>62</v>
      </c>
      <c r="I358">
        <v>83</v>
      </c>
      <c r="K358">
        <f>VLOOKUP(E358,$A$1:$B$100,2, FALSE)</f>
        <v>22</v>
      </c>
      <c r="L358">
        <f>VLOOKUP(F358,$A$1:$B$100,2, FALSE)</f>
        <v>82</v>
      </c>
      <c r="M358">
        <f>VLOOKUP(G358,$A$1:$B$100,2, FALSE)</f>
        <v>72</v>
      </c>
      <c r="N358">
        <f>VLOOKUP(H358,$A$1:$B$100,2, FALSE)</f>
        <v>55</v>
      </c>
      <c r="O358">
        <f>VLOOKUP(I358,$A$1:$B$100,2, FALSE)</f>
        <v>38</v>
      </c>
    </row>
    <row r="360" spans="5:57" x14ac:dyDescent="0.25">
      <c r="E360">
        <v>31</v>
      </c>
      <c r="F360">
        <v>32</v>
      </c>
      <c r="G360">
        <v>63</v>
      </c>
      <c r="H360">
        <v>42</v>
      </c>
      <c r="I360">
        <v>60</v>
      </c>
      <c r="K360">
        <f>VLOOKUP(E360,$A$1:$B$100,2, FALSE)</f>
        <v>52</v>
      </c>
      <c r="L360">
        <f>VLOOKUP(F360,$A$1:$B$100,2, FALSE)</f>
        <v>32</v>
      </c>
      <c r="M360">
        <f>VLOOKUP(G360,$A$1:$B$100,2, FALSE)</f>
        <v>98</v>
      </c>
      <c r="N360">
        <f>VLOOKUP(H360,$A$1:$B$100,2, FALSE)</f>
        <v>86</v>
      </c>
      <c r="O360">
        <f>VLOOKUP(I360,$A$1:$B$100,2, FALSE)</f>
        <v>4</v>
      </c>
      <c r="AA360" t="s">
        <v>0</v>
      </c>
      <c r="AB360" t="s">
        <v>1</v>
      </c>
      <c r="BD360" t="s">
        <v>2</v>
      </c>
      <c r="BE360" t="s">
        <v>3</v>
      </c>
    </row>
    <row r="361" spans="5:57" x14ac:dyDescent="0.25">
      <c r="E361">
        <v>39</v>
      </c>
      <c r="F361">
        <v>41</v>
      </c>
      <c r="G361">
        <v>28</v>
      </c>
      <c r="H361">
        <v>51</v>
      </c>
      <c r="I361">
        <v>53</v>
      </c>
      <c r="K361">
        <f>VLOOKUP(E361,$A$1:$B$100,2, FALSE)</f>
        <v>50</v>
      </c>
      <c r="L361">
        <f>VLOOKUP(F361,$A$1:$B$100,2, FALSE)</f>
        <v>37</v>
      </c>
      <c r="M361">
        <f>VLOOKUP(G361,$A$1:$B$100,2, FALSE)</f>
        <v>35</v>
      </c>
      <c r="N361">
        <f>VLOOKUP(H361,$A$1:$B$100,2, FALSE)</f>
        <v>34</v>
      </c>
      <c r="O361">
        <f>VLOOKUP(I361,$A$1:$B$100,2, FALSE)</f>
        <v>42</v>
      </c>
      <c r="Q361">
        <f>MAX(K360:O360)</f>
        <v>98</v>
      </c>
      <c r="R361">
        <f>MAX(K361:O361)</f>
        <v>50</v>
      </c>
      <c r="S361">
        <f>MAX(K362:O362)</f>
        <v>97</v>
      </c>
      <c r="T361">
        <f>MAX(K363:O363)</f>
        <v>80</v>
      </c>
      <c r="U361">
        <f>MAX(K364:O364)</f>
        <v>79</v>
      </c>
      <c r="V361">
        <f>MAX(K360:K364)</f>
        <v>88</v>
      </c>
      <c r="W361">
        <f>MAX(L360:L364)</f>
        <v>83</v>
      </c>
      <c r="X361">
        <f>MAX(M360:M364)</f>
        <v>98</v>
      </c>
      <c r="Y361">
        <f>MAX(N360:N364)</f>
        <v>86</v>
      </c>
      <c r="Z361">
        <f>MAX(O360:O364)</f>
        <v>97</v>
      </c>
      <c r="AA361">
        <f>MIN(Q361:Z361)</f>
        <v>50</v>
      </c>
      <c r="AB361">
        <f>VLOOKUP(AA361,$B$1:$C$100, 2, FALSE)</f>
        <v>39</v>
      </c>
      <c r="AD361">
        <f>IF(ISNUMBER(MATCH(E360,$A$1:INDEX($A:$A, $AA361+1),0)),0,E360)</f>
        <v>31</v>
      </c>
      <c r="AE361">
        <f>IF(ISNUMBER(MATCH(F360,$A$1:INDEX($A:$A, $AA361+1),0)),0,F360)</f>
        <v>0</v>
      </c>
      <c r="AF361">
        <f>IF(ISNUMBER(MATCH(G360,$A$1:INDEX($A:$A, $AA361+1),0)),0,G360)</f>
        <v>63</v>
      </c>
      <c r="AG361">
        <f>IF(ISNUMBER(MATCH(H360,$A$1:INDEX($A:$A, $AA361+1),0)),0,H360)</f>
        <v>42</v>
      </c>
      <c r="AH361">
        <f>IF(ISNUMBER(MATCH(I360,$A$1:INDEX($A:$A, $AA361+1),0)),0,I360)</f>
        <v>0</v>
      </c>
      <c r="AI361">
        <f>IF(ISNUMBER(MATCH(E361,$A$1:INDEX($A:$A, $AA361+1),0)),0,E361)</f>
        <v>0</v>
      </c>
      <c r="AJ361">
        <f>IF(ISNUMBER(MATCH(F361,$A$1:INDEX($A:$A, $AA361+1),0)),0,F361)</f>
        <v>0</v>
      </c>
      <c r="AK361">
        <f>IF(ISNUMBER(MATCH(G361,$A$1:INDEX($A:$A, $AA361+1),0)),0,G361)</f>
        <v>0</v>
      </c>
      <c r="AL361">
        <f>IF(ISNUMBER(MATCH(H361,$A$1:INDEX($A:$A, $AA361+1),0)),0,H361)</f>
        <v>0</v>
      </c>
      <c r="AM361">
        <f>IF(ISNUMBER(MATCH(I361,$A$1:INDEX($A:$A, $AA361+1),0)),0,I361)</f>
        <v>0</v>
      </c>
      <c r="AN361">
        <f>IF(ISNUMBER(MATCH(E362,$A$1:INDEX($A:$A, $AA361+1),0)),0,E362)</f>
        <v>15</v>
      </c>
      <c r="AO361">
        <f>IF(ISNUMBER(MATCH(F362,$A$1:INDEX($A:$A, $AA361+1),0)),0,F362)</f>
        <v>20</v>
      </c>
      <c r="AP361">
        <f>IF(ISNUMBER(MATCH(G362,$A$1:INDEX($A:$A, $AA361+1),0)),0,G362)</f>
        <v>24</v>
      </c>
      <c r="AQ361">
        <f>IF(ISNUMBER(MATCH(H362,$A$1:INDEX($A:$A, $AA361+1),0)),0,H362)</f>
        <v>54</v>
      </c>
      <c r="AR361">
        <f>IF(ISNUMBER(MATCH(I362,$A$1:INDEX($A:$A, $AA361+1),0)),0,I362)</f>
        <v>5</v>
      </c>
      <c r="AS361">
        <f>IF(ISNUMBER(MATCH(E363,$A$1:INDEX($A:$A, $AA361+1),0)),0,E363)</f>
        <v>9</v>
      </c>
      <c r="AT361">
        <f>IF(ISNUMBER(MATCH(F363,$A$1:INDEX($A:$A, $AA361+1),0)),0,F363)</f>
        <v>65</v>
      </c>
      <c r="AU361">
        <f>IF(ISNUMBER(MATCH(G363,$A$1:INDEX($A:$A, $AA361+1),0)),0,G363)</f>
        <v>0</v>
      </c>
      <c r="AV361">
        <f>IF(ISNUMBER(MATCH(H363,$A$1:INDEX($A:$A, $AA361+1),0)),0,H363)</f>
        <v>0</v>
      </c>
      <c r="AW361">
        <f>IF(ISNUMBER(MATCH(I363,$A$1:INDEX($A:$A, $AA361+1),0)),0,I363)</f>
        <v>99</v>
      </c>
      <c r="AX361">
        <f>IF(ISNUMBER(MATCH(E364,$A$1:INDEX($A:$A, $AA361+1),0)),0,E364)</f>
        <v>50</v>
      </c>
      <c r="AY361">
        <f>IF(ISNUMBER(MATCH(F364,$A$1:INDEX($A:$A, $AA361+1),0)),0,F364)</f>
        <v>29</v>
      </c>
      <c r="AZ361">
        <f>IF(ISNUMBER(MATCH(G364,$A$1:INDEX($A:$A, $AA361+1),0)),0,G364)</f>
        <v>35</v>
      </c>
      <c r="BA361">
        <f>IF(ISNUMBER(MATCH(H364,$A$1:INDEX($A:$A, $AA361+1),0)),0,H364)</f>
        <v>4</v>
      </c>
      <c r="BB361">
        <f>IF(ISNUMBER(MATCH(I364,$A$1:INDEX($A:$A, $AA361+1),0)),0,I364)</f>
        <v>0</v>
      </c>
      <c r="BD361">
        <f>SUM(AD361:BB361)</f>
        <v>545</v>
      </c>
      <c r="BE361">
        <f>BD361*AB361</f>
        <v>21255</v>
      </c>
    </row>
    <row r="362" spans="5:57" x14ac:dyDescent="0.25">
      <c r="E362">
        <v>15</v>
      </c>
      <c r="F362">
        <v>20</v>
      </c>
      <c r="G362">
        <v>24</v>
      </c>
      <c r="H362">
        <v>54</v>
      </c>
      <c r="I362">
        <v>5</v>
      </c>
      <c r="K362">
        <f>VLOOKUP(E362,$A$1:$B$100,2, FALSE)</f>
        <v>88</v>
      </c>
      <c r="L362">
        <f>VLOOKUP(F362,$A$1:$B$100,2, FALSE)</f>
        <v>83</v>
      </c>
      <c r="M362">
        <f>VLOOKUP(G362,$A$1:$B$100,2, FALSE)</f>
        <v>70</v>
      </c>
      <c r="N362">
        <f>VLOOKUP(H362,$A$1:$B$100,2, FALSE)</f>
        <v>62</v>
      </c>
      <c r="O362">
        <f>VLOOKUP(I362,$A$1:$B$100,2, FALSE)</f>
        <v>97</v>
      </c>
    </row>
    <row r="363" spans="5:57" x14ac:dyDescent="0.25">
      <c r="E363">
        <v>9</v>
      </c>
      <c r="F363">
        <v>65</v>
      </c>
      <c r="G363">
        <v>70</v>
      </c>
      <c r="H363">
        <v>57</v>
      </c>
      <c r="I363">
        <v>99</v>
      </c>
      <c r="K363">
        <f>VLOOKUP(E363,$A$1:$B$100,2, FALSE)</f>
        <v>60</v>
      </c>
      <c r="L363">
        <f>VLOOKUP(F363,$A$1:$B$100,2, FALSE)</f>
        <v>80</v>
      </c>
      <c r="M363">
        <f>VLOOKUP(G363,$A$1:$B$100,2, FALSE)</f>
        <v>20</v>
      </c>
      <c r="N363">
        <f>VLOOKUP(H363,$A$1:$B$100,2, FALSE)</f>
        <v>8</v>
      </c>
      <c r="O363">
        <f>VLOOKUP(I363,$A$1:$B$100,2, FALSE)</f>
        <v>56</v>
      </c>
    </row>
    <row r="364" spans="5:57" x14ac:dyDescent="0.25">
      <c r="E364">
        <v>50</v>
      </c>
      <c r="F364">
        <v>29</v>
      </c>
      <c r="G364">
        <v>35</v>
      </c>
      <c r="H364">
        <v>4</v>
      </c>
      <c r="I364">
        <v>47</v>
      </c>
      <c r="K364">
        <f>VLOOKUP(E364,$A$1:$B$100,2, FALSE)</f>
        <v>61</v>
      </c>
      <c r="L364">
        <f>VLOOKUP(F364,$A$1:$B$100,2, FALSE)</f>
        <v>58</v>
      </c>
      <c r="M364">
        <f>VLOOKUP(G364,$A$1:$B$100,2, FALSE)</f>
        <v>79</v>
      </c>
      <c r="N364">
        <f>VLOOKUP(H364,$A$1:$B$100,2, FALSE)</f>
        <v>66</v>
      </c>
      <c r="O364">
        <f>VLOOKUP(I364,$A$1:$B$100,2, FALSE)</f>
        <v>1</v>
      </c>
    </row>
    <row r="366" spans="5:57" x14ac:dyDescent="0.25">
      <c r="E366">
        <v>40</v>
      </c>
      <c r="F366">
        <v>99</v>
      </c>
      <c r="G366">
        <v>95</v>
      </c>
      <c r="H366">
        <v>72</v>
      </c>
      <c r="I366">
        <v>35</v>
      </c>
      <c r="K366">
        <f>VLOOKUP(E366,$A$1:$B$100,2, FALSE)</f>
        <v>15</v>
      </c>
      <c r="L366">
        <f>VLOOKUP(F366,$A$1:$B$100,2, FALSE)</f>
        <v>56</v>
      </c>
      <c r="M366">
        <f>VLOOKUP(G366,$A$1:$B$100,2, FALSE)</f>
        <v>99</v>
      </c>
      <c r="N366">
        <f>VLOOKUP(H366,$A$1:$B$100,2, FALSE)</f>
        <v>49</v>
      </c>
      <c r="O366">
        <f>VLOOKUP(I366,$A$1:$B$100,2, FALSE)</f>
        <v>79</v>
      </c>
      <c r="AA366" t="s">
        <v>0</v>
      </c>
      <c r="AB366" t="s">
        <v>1</v>
      </c>
      <c r="BD366" t="s">
        <v>2</v>
      </c>
      <c r="BE366" t="s">
        <v>3</v>
      </c>
    </row>
    <row r="367" spans="5:57" x14ac:dyDescent="0.25">
      <c r="E367">
        <v>10</v>
      </c>
      <c r="F367">
        <v>14</v>
      </c>
      <c r="G367">
        <v>52</v>
      </c>
      <c r="H367">
        <v>83</v>
      </c>
      <c r="I367">
        <v>19</v>
      </c>
      <c r="K367">
        <f>VLOOKUP(E367,$A$1:$B$100,2, FALSE)</f>
        <v>91</v>
      </c>
      <c r="L367">
        <f>VLOOKUP(F367,$A$1:$B$100,2, FALSE)</f>
        <v>94</v>
      </c>
      <c r="M367">
        <f>VLOOKUP(G367,$A$1:$B$100,2, FALSE)</f>
        <v>3</v>
      </c>
      <c r="N367">
        <f>VLOOKUP(H367,$A$1:$B$100,2, FALSE)</f>
        <v>38</v>
      </c>
      <c r="O367">
        <f>VLOOKUP(I367,$A$1:$B$100,2, FALSE)</f>
        <v>76</v>
      </c>
      <c r="Q367">
        <f>MAX(K366:O366)</f>
        <v>99</v>
      </c>
      <c r="R367">
        <f>MAX(K367:O367)</f>
        <v>94</v>
      </c>
      <c r="S367">
        <f>MAX(K368:O368)</f>
        <v>97</v>
      </c>
      <c r="T367">
        <f>MAX(K369:O369)</f>
        <v>98</v>
      </c>
      <c r="U367">
        <f>MAX(K370:O370)</f>
        <v>65</v>
      </c>
      <c r="V367">
        <f>MAX(K366:K370)</f>
        <v>97</v>
      </c>
      <c r="W367">
        <f>MAX(L366:L370)</f>
        <v>94</v>
      </c>
      <c r="X367">
        <f>MAX(M366:M370)</f>
        <v>99</v>
      </c>
      <c r="Y367">
        <f>MAX(N366:N370)</f>
        <v>98</v>
      </c>
      <c r="Z367">
        <f>MAX(O366:O370)</f>
        <v>79</v>
      </c>
      <c r="AA367">
        <f>MIN(Q367:Z367)</f>
        <v>65</v>
      </c>
      <c r="AB367">
        <f>VLOOKUP(AA367,$B$1:$C$100, 2, FALSE)</f>
        <v>68</v>
      </c>
      <c r="AD367">
        <f>IF(ISNUMBER(MATCH(E366,$A$1:INDEX($A:$A, $AA367+1),0)),0,E366)</f>
        <v>0</v>
      </c>
      <c r="AE367">
        <f>IF(ISNUMBER(MATCH(F366,$A$1:INDEX($A:$A, $AA367+1),0)),0,F366)</f>
        <v>0</v>
      </c>
      <c r="AF367">
        <f>IF(ISNUMBER(MATCH(G366,$A$1:INDEX($A:$A, $AA367+1),0)),0,G366)</f>
        <v>95</v>
      </c>
      <c r="AG367">
        <f>IF(ISNUMBER(MATCH(H366,$A$1:INDEX($A:$A, $AA367+1),0)),0,H366)</f>
        <v>0</v>
      </c>
      <c r="AH367">
        <f>IF(ISNUMBER(MATCH(I366,$A$1:INDEX($A:$A, $AA367+1),0)),0,I366)</f>
        <v>35</v>
      </c>
      <c r="AI367">
        <f>IF(ISNUMBER(MATCH(E367,$A$1:INDEX($A:$A, $AA367+1),0)),0,E367)</f>
        <v>10</v>
      </c>
      <c r="AJ367">
        <f>IF(ISNUMBER(MATCH(F367,$A$1:INDEX($A:$A, $AA367+1),0)),0,F367)</f>
        <v>14</v>
      </c>
      <c r="AK367">
        <f>IF(ISNUMBER(MATCH(G367,$A$1:INDEX($A:$A, $AA367+1),0)),0,G367)</f>
        <v>0</v>
      </c>
      <c r="AL367">
        <f>IF(ISNUMBER(MATCH(H367,$A$1:INDEX($A:$A, $AA367+1),0)),0,H367)</f>
        <v>0</v>
      </c>
      <c r="AM367">
        <f>IF(ISNUMBER(MATCH(I367,$A$1:INDEX($A:$A, $AA367+1),0)),0,I367)</f>
        <v>19</v>
      </c>
      <c r="AN367">
        <f>IF(ISNUMBER(MATCH(E368,$A$1:INDEX($A:$A, $AA367+1),0)),0,E368)</f>
        <v>5</v>
      </c>
      <c r="AO367">
        <f>IF(ISNUMBER(MATCH(F368,$A$1:INDEX($A:$A, $AA367+1),0)),0,F368)</f>
        <v>0</v>
      </c>
      <c r="AP367">
        <f>IF(ISNUMBER(MATCH(G368,$A$1:INDEX($A:$A, $AA367+1),0)),0,G368)</f>
        <v>87</v>
      </c>
      <c r="AQ367">
        <f>IF(ISNUMBER(MATCH(H368,$A$1:INDEX($A:$A, $AA367+1),0)),0,H368)</f>
        <v>0</v>
      </c>
      <c r="AR367">
        <f>IF(ISNUMBER(MATCH(I368,$A$1:INDEX($A:$A, $AA367+1),0)),0,I368)</f>
        <v>16</v>
      </c>
      <c r="AS367">
        <f>IF(ISNUMBER(MATCH(E369,$A$1:INDEX($A:$A, $AA367+1),0)),0,E369)</f>
        <v>0</v>
      </c>
      <c r="AT367">
        <f>IF(ISNUMBER(MATCH(F369,$A$1:INDEX($A:$A, $AA367+1),0)),0,F369)</f>
        <v>0</v>
      </c>
      <c r="AU367">
        <f>IF(ISNUMBER(MATCH(G369,$A$1:INDEX($A:$A, $AA367+1),0)),0,G369)</f>
        <v>0</v>
      </c>
      <c r="AV367">
        <f>IF(ISNUMBER(MATCH(H369,$A$1:INDEX($A:$A, $AA367+1),0)),0,H369)</f>
        <v>63</v>
      </c>
      <c r="AW367">
        <f>IF(ISNUMBER(MATCH(I369,$A$1:INDEX($A:$A, $AA367+1),0)),0,I369)</f>
        <v>0</v>
      </c>
      <c r="AX367">
        <f>IF(ISNUMBER(MATCH(E370,$A$1:INDEX($A:$A, $AA367+1),0)),0,E370)</f>
        <v>0</v>
      </c>
      <c r="AY367">
        <f>IF(ISNUMBER(MATCH(F370,$A$1:INDEX($A:$A, $AA367+1),0)),0,F370)</f>
        <v>0</v>
      </c>
      <c r="AZ367">
        <f>IF(ISNUMBER(MATCH(G370,$A$1:INDEX($A:$A, $AA367+1),0)),0,G370)</f>
        <v>0</v>
      </c>
      <c r="BA367">
        <f>IF(ISNUMBER(MATCH(H370,$A$1:INDEX($A:$A, $AA367+1),0)),0,H370)</f>
        <v>0</v>
      </c>
      <c r="BB367">
        <f>IF(ISNUMBER(MATCH(I370,$A$1:INDEX($A:$A, $AA367+1),0)),0,I370)</f>
        <v>0</v>
      </c>
      <c r="BD367">
        <f>SUM(AD367:BB367)</f>
        <v>344</v>
      </c>
      <c r="BE367">
        <f>BD367*AB367</f>
        <v>23392</v>
      </c>
    </row>
    <row r="368" spans="5:57" x14ac:dyDescent="0.25">
      <c r="E368">
        <v>5</v>
      </c>
      <c r="F368">
        <v>51</v>
      </c>
      <c r="G368">
        <v>87</v>
      </c>
      <c r="H368">
        <v>49</v>
      </c>
      <c r="I368">
        <v>16</v>
      </c>
      <c r="K368">
        <f>VLOOKUP(E368,$A$1:$B$100,2, FALSE)</f>
        <v>97</v>
      </c>
      <c r="L368">
        <f>VLOOKUP(F368,$A$1:$B$100,2, FALSE)</f>
        <v>34</v>
      </c>
      <c r="M368">
        <f>VLOOKUP(G368,$A$1:$B$100,2, FALSE)</f>
        <v>89</v>
      </c>
      <c r="N368">
        <f>VLOOKUP(H368,$A$1:$B$100,2, FALSE)</f>
        <v>31</v>
      </c>
      <c r="O368">
        <f>VLOOKUP(I368,$A$1:$B$100,2, FALSE)</f>
        <v>74</v>
      </c>
    </row>
    <row r="369" spans="5:57" x14ac:dyDescent="0.25">
      <c r="E369">
        <v>60</v>
      </c>
      <c r="F369">
        <v>66</v>
      </c>
      <c r="G369">
        <v>13</v>
      </c>
      <c r="H369">
        <v>63</v>
      </c>
      <c r="I369">
        <v>93</v>
      </c>
      <c r="K369">
        <f>VLOOKUP(E369,$A$1:$B$100,2, FALSE)</f>
        <v>4</v>
      </c>
      <c r="L369">
        <f>VLOOKUP(F369,$A$1:$B$100,2, FALSE)</f>
        <v>57</v>
      </c>
      <c r="M369">
        <f>VLOOKUP(G369,$A$1:$B$100,2, FALSE)</f>
        <v>0</v>
      </c>
      <c r="N369">
        <f>VLOOKUP(H369,$A$1:$B$100,2, FALSE)</f>
        <v>98</v>
      </c>
      <c r="O369">
        <f>VLOOKUP(I369,$A$1:$B$100,2, FALSE)</f>
        <v>28</v>
      </c>
    </row>
    <row r="370" spans="5:57" x14ac:dyDescent="0.25">
      <c r="E370">
        <v>68</v>
      </c>
      <c r="F370">
        <v>57</v>
      </c>
      <c r="G370">
        <v>31</v>
      </c>
      <c r="H370">
        <v>6</v>
      </c>
      <c r="I370">
        <v>78</v>
      </c>
      <c r="K370">
        <f>VLOOKUP(E370,$A$1:$B$100,2, FALSE)</f>
        <v>65</v>
      </c>
      <c r="L370">
        <f>VLOOKUP(F370,$A$1:$B$100,2, FALSE)</f>
        <v>8</v>
      </c>
      <c r="M370">
        <f>VLOOKUP(G370,$A$1:$B$100,2, FALSE)</f>
        <v>52</v>
      </c>
      <c r="N370">
        <f>VLOOKUP(H370,$A$1:$B$100,2, FALSE)</f>
        <v>11</v>
      </c>
      <c r="O370">
        <f>VLOOKUP(I370,$A$1:$B$100,2, FALSE)</f>
        <v>25</v>
      </c>
    </row>
    <row r="372" spans="5:57" x14ac:dyDescent="0.25">
      <c r="E372">
        <v>58</v>
      </c>
      <c r="F372">
        <v>96</v>
      </c>
      <c r="G372">
        <v>49</v>
      </c>
      <c r="H372">
        <v>87</v>
      </c>
      <c r="I372">
        <v>28</v>
      </c>
      <c r="K372">
        <f>VLOOKUP(E372,$A$1:$B$100,2, FALSE)</f>
        <v>59</v>
      </c>
      <c r="L372">
        <f>VLOOKUP(F372,$A$1:$B$100,2, FALSE)</f>
        <v>44</v>
      </c>
      <c r="M372">
        <f>VLOOKUP(G372,$A$1:$B$100,2, FALSE)</f>
        <v>31</v>
      </c>
      <c r="N372">
        <f>VLOOKUP(H372,$A$1:$B$100,2, FALSE)</f>
        <v>89</v>
      </c>
      <c r="O372">
        <f>VLOOKUP(I372,$A$1:$B$100,2, FALSE)</f>
        <v>35</v>
      </c>
      <c r="AA372" t="s">
        <v>0</v>
      </c>
      <c r="AB372" t="s">
        <v>1</v>
      </c>
      <c r="BD372" t="s">
        <v>2</v>
      </c>
      <c r="BE372" t="s">
        <v>3</v>
      </c>
    </row>
    <row r="373" spans="5:57" x14ac:dyDescent="0.25">
      <c r="E373">
        <v>95</v>
      </c>
      <c r="F373">
        <v>50</v>
      </c>
      <c r="G373">
        <v>54</v>
      </c>
      <c r="H373">
        <v>53</v>
      </c>
      <c r="I373">
        <v>52</v>
      </c>
      <c r="K373">
        <f>VLOOKUP(E373,$A$1:$B$100,2, FALSE)</f>
        <v>99</v>
      </c>
      <c r="L373">
        <f>VLOOKUP(F373,$A$1:$B$100,2, FALSE)</f>
        <v>61</v>
      </c>
      <c r="M373">
        <f>VLOOKUP(G373,$A$1:$B$100,2, FALSE)</f>
        <v>62</v>
      </c>
      <c r="N373">
        <f>VLOOKUP(H373,$A$1:$B$100,2, FALSE)</f>
        <v>42</v>
      </c>
      <c r="O373">
        <f>VLOOKUP(I373,$A$1:$B$100,2, FALSE)</f>
        <v>3</v>
      </c>
      <c r="Q373">
        <f>MAX(K372:O372)</f>
        <v>89</v>
      </c>
      <c r="R373">
        <f>MAX(K373:O373)</f>
        <v>99</v>
      </c>
      <c r="S373">
        <f>MAX(K374:O374)</f>
        <v>97</v>
      </c>
      <c r="T373">
        <f>MAX(K375:O375)</f>
        <v>98</v>
      </c>
      <c r="U373">
        <f>MAX(K376:O376)</f>
        <v>93</v>
      </c>
      <c r="V373">
        <f>MAX(K372:K376)</f>
        <v>99</v>
      </c>
      <c r="W373">
        <f>MAX(L372:L376)</f>
        <v>98</v>
      </c>
      <c r="X373">
        <f>MAX(M372:M376)</f>
        <v>62</v>
      </c>
      <c r="Y373">
        <f>MAX(N372:N376)</f>
        <v>89</v>
      </c>
      <c r="Z373">
        <f>MAX(O372:O376)</f>
        <v>97</v>
      </c>
      <c r="AA373">
        <f>MIN(Q373:Z373)</f>
        <v>62</v>
      </c>
      <c r="AB373">
        <f>VLOOKUP(AA373,$B$1:$C$100, 2, FALSE)</f>
        <v>54</v>
      </c>
      <c r="AD373">
        <f>IF(ISNUMBER(MATCH(E372,$A$1:INDEX($A:$A, $AA373+1),0)),0,E372)</f>
        <v>0</v>
      </c>
      <c r="AE373">
        <f>IF(ISNUMBER(MATCH(F372,$A$1:INDEX($A:$A, $AA373+1),0)),0,F372)</f>
        <v>0</v>
      </c>
      <c r="AF373">
        <f>IF(ISNUMBER(MATCH(G372,$A$1:INDEX($A:$A, $AA373+1),0)),0,G372)</f>
        <v>0</v>
      </c>
      <c r="AG373">
        <f>IF(ISNUMBER(MATCH(H372,$A$1:INDEX($A:$A, $AA373+1),0)),0,H372)</f>
        <v>87</v>
      </c>
      <c r="AH373">
        <f>IF(ISNUMBER(MATCH(I372,$A$1:INDEX($A:$A, $AA373+1),0)),0,I372)</f>
        <v>0</v>
      </c>
      <c r="AI373">
        <f>IF(ISNUMBER(MATCH(E373,$A$1:INDEX($A:$A, $AA373+1),0)),0,E373)</f>
        <v>95</v>
      </c>
      <c r="AJ373">
        <f>IF(ISNUMBER(MATCH(F373,$A$1:INDEX($A:$A, $AA373+1),0)),0,F373)</f>
        <v>0</v>
      </c>
      <c r="AK373">
        <f>IF(ISNUMBER(MATCH(G373,$A$1:INDEX($A:$A, $AA373+1),0)),0,G373)</f>
        <v>0</v>
      </c>
      <c r="AL373">
        <f>IF(ISNUMBER(MATCH(H373,$A$1:INDEX($A:$A, $AA373+1),0)),0,H373)</f>
        <v>0</v>
      </c>
      <c r="AM373">
        <f>IF(ISNUMBER(MATCH(I373,$A$1:INDEX($A:$A, $AA373+1),0)),0,I373)</f>
        <v>0</v>
      </c>
      <c r="AN373">
        <f>IF(ISNUMBER(MATCH(E374,$A$1:INDEX($A:$A, $AA373+1),0)),0,E374)</f>
        <v>24</v>
      </c>
      <c r="AO373">
        <f>IF(ISNUMBER(MATCH(F374,$A$1:INDEX($A:$A, $AA373+1),0)),0,F374)</f>
        <v>16</v>
      </c>
      <c r="AP373">
        <f>IF(ISNUMBER(MATCH(G374,$A$1:INDEX($A:$A, $AA373+1),0)),0,G374)</f>
        <v>0</v>
      </c>
      <c r="AQ373">
        <f>IF(ISNUMBER(MATCH(H374,$A$1:INDEX($A:$A, $AA373+1),0)),0,H374)</f>
        <v>0</v>
      </c>
      <c r="AR373">
        <f>IF(ISNUMBER(MATCH(I374,$A$1:INDEX($A:$A, $AA373+1),0)),0,I374)</f>
        <v>5</v>
      </c>
      <c r="AS373">
        <f>IF(ISNUMBER(MATCH(E375,$A$1:INDEX($A:$A, $AA373+1),0)),0,E375)</f>
        <v>0</v>
      </c>
      <c r="AT373">
        <f>IF(ISNUMBER(MATCH(F375,$A$1:INDEX($A:$A, $AA373+1),0)),0,F375)</f>
        <v>63</v>
      </c>
      <c r="AU373">
        <f>IF(ISNUMBER(MATCH(G375,$A$1:INDEX($A:$A, $AA373+1),0)),0,G375)</f>
        <v>0</v>
      </c>
      <c r="AV373">
        <f>IF(ISNUMBER(MATCH(H375,$A$1:INDEX($A:$A, $AA373+1),0)),0,H375)</f>
        <v>4</v>
      </c>
      <c r="AW373">
        <f>IF(ISNUMBER(MATCH(I375,$A$1:INDEX($A:$A, $AA373+1),0)),0,I375)</f>
        <v>0</v>
      </c>
      <c r="AX373">
        <f>IF(ISNUMBER(MATCH(E376,$A$1:INDEX($A:$A, $AA373+1),0)),0,E376)</f>
        <v>0</v>
      </c>
      <c r="AY373">
        <f>IF(ISNUMBER(MATCH(F376,$A$1:INDEX($A:$A, $AA373+1),0)),0,F376)</f>
        <v>0</v>
      </c>
      <c r="AZ373">
        <f>IF(ISNUMBER(MATCH(G376,$A$1:INDEX($A:$A, $AA373+1),0)),0,G376)</f>
        <v>0</v>
      </c>
      <c r="BA373">
        <f>IF(ISNUMBER(MATCH(H376,$A$1:INDEX($A:$A, $AA373+1),0)),0,H376)</f>
        <v>0</v>
      </c>
      <c r="BB373">
        <f>IF(ISNUMBER(MATCH(I376,$A$1:INDEX($A:$A, $AA373+1),0)),0,I376)</f>
        <v>25</v>
      </c>
      <c r="BD373">
        <f>SUM(AD373:BB373)</f>
        <v>319</v>
      </c>
      <c r="BE373">
        <f>BD373*AB373</f>
        <v>17226</v>
      </c>
    </row>
    <row r="374" spans="5:57" x14ac:dyDescent="0.25">
      <c r="E374">
        <v>24</v>
      </c>
      <c r="F374">
        <v>16</v>
      </c>
      <c r="G374">
        <v>64</v>
      </c>
      <c r="H374">
        <v>9</v>
      </c>
      <c r="I374">
        <v>5</v>
      </c>
      <c r="K374">
        <f>VLOOKUP(E374,$A$1:$B$100,2, FALSE)</f>
        <v>70</v>
      </c>
      <c r="L374">
        <f>VLOOKUP(F374,$A$1:$B$100,2, FALSE)</f>
        <v>74</v>
      </c>
      <c r="M374">
        <f>VLOOKUP(G374,$A$1:$B$100,2, FALSE)</f>
        <v>2</v>
      </c>
      <c r="N374">
        <f>VLOOKUP(H374,$A$1:$B$100,2, FALSE)</f>
        <v>60</v>
      </c>
      <c r="O374">
        <f>VLOOKUP(I374,$A$1:$B$100,2, FALSE)</f>
        <v>97</v>
      </c>
    </row>
    <row r="375" spans="5:57" x14ac:dyDescent="0.25">
      <c r="E375">
        <v>7</v>
      </c>
      <c r="F375">
        <v>63</v>
      </c>
      <c r="G375">
        <v>8</v>
      </c>
      <c r="H375">
        <v>4</v>
      </c>
      <c r="I375">
        <v>17</v>
      </c>
      <c r="K375">
        <f>VLOOKUP(E375,$A$1:$B$100,2, FALSE)</f>
        <v>45</v>
      </c>
      <c r="L375">
        <f>VLOOKUP(F375,$A$1:$B$100,2, FALSE)</f>
        <v>98</v>
      </c>
      <c r="M375">
        <f>VLOOKUP(G375,$A$1:$B$100,2, FALSE)</f>
        <v>24</v>
      </c>
      <c r="N375">
        <f>VLOOKUP(H375,$A$1:$B$100,2, FALSE)</f>
        <v>66</v>
      </c>
      <c r="O375">
        <f>VLOOKUP(I375,$A$1:$B$100,2, FALSE)</f>
        <v>29</v>
      </c>
    </row>
    <row r="376" spans="5:57" x14ac:dyDescent="0.25">
      <c r="E376">
        <v>59</v>
      </c>
      <c r="F376">
        <v>98</v>
      </c>
      <c r="G376">
        <v>3</v>
      </c>
      <c r="H376">
        <v>31</v>
      </c>
      <c r="I376">
        <v>25</v>
      </c>
      <c r="K376">
        <f>VLOOKUP(E376,$A$1:$B$100,2, FALSE)</f>
        <v>33</v>
      </c>
      <c r="L376">
        <f>VLOOKUP(F376,$A$1:$B$100,2, FALSE)</f>
        <v>48</v>
      </c>
      <c r="M376">
        <f>VLOOKUP(G376,$A$1:$B$100,2, FALSE)</f>
        <v>26</v>
      </c>
      <c r="N376">
        <f>VLOOKUP(H376,$A$1:$B$100,2, FALSE)</f>
        <v>52</v>
      </c>
      <c r="O376">
        <f>VLOOKUP(I376,$A$1:$B$100,2, FALSE)</f>
        <v>93</v>
      </c>
    </row>
    <row r="378" spans="5:57" x14ac:dyDescent="0.25">
      <c r="E378">
        <v>31</v>
      </c>
      <c r="F378">
        <v>83</v>
      </c>
      <c r="G378">
        <v>61</v>
      </c>
      <c r="H378">
        <v>58</v>
      </c>
      <c r="I378">
        <v>93</v>
      </c>
      <c r="K378">
        <f>VLOOKUP(E378,$A$1:$B$100,2, FALSE)</f>
        <v>52</v>
      </c>
      <c r="L378">
        <f>VLOOKUP(F378,$A$1:$B$100,2, FALSE)</f>
        <v>38</v>
      </c>
      <c r="M378">
        <f>VLOOKUP(G378,$A$1:$B$100,2, FALSE)</f>
        <v>75</v>
      </c>
      <c r="N378">
        <f>VLOOKUP(H378,$A$1:$B$100,2, FALSE)</f>
        <v>59</v>
      </c>
      <c r="O378">
        <f>VLOOKUP(I378,$A$1:$B$100,2, FALSE)</f>
        <v>28</v>
      </c>
      <c r="AA378" t="s">
        <v>0</v>
      </c>
      <c r="AB378" t="s">
        <v>1</v>
      </c>
      <c r="BD378" t="s">
        <v>2</v>
      </c>
      <c r="BE378" t="s">
        <v>3</v>
      </c>
    </row>
    <row r="379" spans="5:57" x14ac:dyDescent="0.25">
      <c r="E379">
        <v>94</v>
      </c>
      <c r="F379">
        <v>52</v>
      </c>
      <c r="G379">
        <v>97</v>
      </c>
      <c r="H379">
        <v>30</v>
      </c>
      <c r="I379">
        <v>98</v>
      </c>
      <c r="K379">
        <f>VLOOKUP(E379,$A$1:$B$100,2, FALSE)</f>
        <v>23</v>
      </c>
      <c r="L379">
        <f>VLOOKUP(F379,$A$1:$B$100,2, FALSE)</f>
        <v>3</v>
      </c>
      <c r="M379">
        <f>VLOOKUP(G379,$A$1:$B$100,2, FALSE)</f>
        <v>18</v>
      </c>
      <c r="N379">
        <f>VLOOKUP(H379,$A$1:$B$100,2, FALSE)</f>
        <v>12</v>
      </c>
      <c r="O379">
        <f>VLOOKUP(I379,$A$1:$B$100,2, FALSE)</f>
        <v>48</v>
      </c>
      <c r="Q379">
        <f>MAX(K378:O378)</f>
        <v>75</v>
      </c>
      <c r="R379">
        <f>MAX(K379:O379)</f>
        <v>48</v>
      </c>
      <c r="S379">
        <f>MAX(K380:O380)</f>
        <v>82</v>
      </c>
      <c r="T379">
        <f>MAX(K381:O381)</f>
        <v>92</v>
      </c>
      <c r="U379">
        <f>MAX(K382:O382)</f>
        <v>96</v>
      </c>
      <c r="V379">
        <f>MAX(K378:K382)</f>
        <v>90</v>
      </c>
      <c r="W379">
        <f>MAX(L378:L382)</f>
        <v>96</v>
      </c>
      <c r="X379">
        <f>MAX(M378:M382)</f>
        <v>75</v>
      </c>
      <c r="Y379">
        <f>MAX(N378:N382)</f>
        <v>93</v>
      </c>
      <c r="Z379">
        <f>MAX(O378:O382)</f>
        <v>82</v>
      </c>
      <c r="AA379">
        <f>MIN(Q379:Z379)</f>
        <v>48</v>
      </c>
      <c r="AB379">
        <f>VLOOKUP(AA379,$B$1:$C$100, 2, FALSE)</f>
        <v>98</v>
      </c>
      <c r="AD379">
        <f>IF(ISNUMBER(MATCH(E378,$A$1:INDEX($A:$A, $AA379+1),0)),0,E378)</f>
        <v>31</v>
      </c>
      <c r="AE379">
        <f>IF(ISNUMBER(MATCH(F378,$A$1:INDEX($A:$A, $AA379+1),0)),0,F378)</f>
        <v>0</v>
      </c>
      <c r="AF379">
        <f>IF(ISNUMBER(MATCH(G378,$A$1:INDEX($A:$A, $AA379+1),0)),0,G378)</f>
        <v>61</v>
      </c>
      <c r="AG379">
        <f>IF(ISNUMBER(MATCH(H378,$A$1:INDEX($A:$A, $AA379+1),0)),0,H378)</f>
        <v>58</v>
      </c>
      <c r="AH379">
        <f>IF(ISNUMBER(MATCH(I378,$A$1:INDEX($A:$A, $AA379+1),0)),0,I378)</f>
        <v>0</v>
      </c>
      <c r="AI379">
        <f>IF(ISNUMBER(MATCH(E379,$A$1:INDEX($A:$A, $AA379+1),0)),0,E379)</f>
        <v>0</v>
      </c>
      <c r="AJ379">
        <f>IF(ISNUMBER(MATCH(F379,$A$1:INDEX($A:$A, $AA379+1),0)),0,F379)</f>
        <v>0</v>
      </c>
      <c r="AK379">
        <f>IF(ISNUMBER(MATCH(G379,$A$1:INDEX($A:$A, $AA379+1),0)),0,G379)</f>
        <v>0</v>
      </c>
      <c r="AL379">
        <f>IF(ISNUMBER(MATCH(H379,$A$1:INDEX($A:$A, $AA379+1),0)),0,H379)</f>
        <v>0</v>
      </c>
      <c r="AM379">
        <f>IF(ISNUMBER(MATCH(I379,$A$1:INDEX($A:$A, $AA379+1),0)),0,I379)</f>
        <v>0</v>
      </c>
      <c r="AN379">
        <f>IF(ISNUMBER(MATCH(E380,$A$1:INDEX($A:$A, $AA379+1),0)),0,E380)</f>
        <v>99</v>
      </c>
      <c r="AO379">
        <f>IF(ISNUMBER(MATCH(F380,$A$1:INDEX($A:$A, $AA379+1),0)),0,F380)</f>
        <v>0</v>
      </c>
      <c r="AP379">
        <f>IF(ISNUMBER(MATCH(G380,$A$1:INDEX($A:$A, $AA379+1),0)),0,G380)</f>
        <v>0</v>
      </c>
      <c r="AQ379">
        <f>IF(ISNUMBER(MATCH(H380,$A$1:INDEX($A:$A, $AA379+1),0)),0,H380)</f>
        <v>66</v>
      </c>
      <c r="AR379">
        <f>IF(ISNUMBER(MATCH(I380,$A$1:INDEX($A:$A, $AA379+1),0)),0,I380)</f>
        <v>73</v>
      </c>
      <c r="AS379">
        <f>IF(ISNUMBER(MATCH(E381,$A$1:INDEX($A:$A, $AA379+1),0)),0,E381)</f>
        <v>0</v>
      </c>
      <c r="AT379">
        <f>IF(ISNUMBER(MATCH(F381,$A$1:INDEX($A:$A, $AA379+1),0)),0,F381)</f>
        <v>71</v>
      </c>
      <c r="AU379">
        <f>IF(ISNUMBER(MATCH(G381,$A$1:INDEX($A:$A, $AA379+1),0)),0,G381)</f>
        <v>68</v>
      </c>
      <c r="AV379">
        <f>IF(ISNUMBER(MATCH(H381,$A$1:INDEX($A:$A, $AA379+1),0)),0,H381)</f>
        <v>0</v>
      </c>
      <c r="AW379">
        <f>IF(ISNUMBER(MATCH(I381,$A$1:INDEX($A:$A, $AA379+1),0)),0,I381)</f>
        <v>19</v>
      </c>
      <c r="AX379">
        <f>IF(ISNUMBER(MATCH(E382,$A$1:INDEX($A:$A, $AA379+1),0)),0,E382)</f>
        <v>74</v>
      </c>
      <c r="AY379">
        <f>IF(ISNUMBER(MATCH(F382,$A$1:INDEX($A:$A, $AA379+1),0)),0,F382)</f>
        <v>84</v>
      </c>
      <c r="AZ379">
        <f>IF(ISNUMBER(MATCH(G382,$A$1:INDEX($A:$A, $AA379+1),0)),0,G382)</f>
        <v>45</v>
      </c>
      <c r="BA379">
        <f>IF(ISNUMBER(MATCH(H382,$A$1:INDEX($A:$A, $AA379+1),0)),0,H382)</f>
        <v>25</v>
      </c>
      <c r="BB379">
        <f>IF(ISNUMBER(MATCH(I382,$A$1:INDEX($A:$A, $AA379+1),0)),0,I382)</f>
        <v>0</v>
      </c>
      <c r="BD379">
        <f>SUM(AD379:BB379)</f>
        <v>774</v>
      </c>
      <c r="BE379">
        <f>BD379*AB379</f>
        <v>75852</v>
      </c>
    </row>
    <row r="380" spans="5:57" x14ac:dyDescent="0.25">
      <c r="E380">
        <v>99</v>
      </c>
      <c r="F380">
        <v>2</v>
      </c>
      <c r="G380">
        <v>13</v>
      </c>
      <c r="H380">
        <v>66</v>
      </c>
      <c r="I380">
        <v>73</v>
      </c>
      <c r="K380">
        <f>VLOOKUP(E380,$A$1:$B$100,2, FALSE)</f>
        <v>56</v>
      </c>
      <c r="L380">
        <f>VLOOKUP(F380,$A$1:$B$100,2, FALSE)</f>
        <v>10</v>
      </c>
      <c r="M380">
        <f>VLOOKUP(G380,$A$1:$B$100,2, FALSE)</f>
        <v>0</v>
      </c>
      <c r="N380">
        <f>VLOOKUP(H380,$A$1:$B$100,2, FALSE)</f>
        <v>57</v>
      </c>
      <c r="O380">
        <f>VLOOKUP(I380,$A$1:$B$100,2, FALSE)</f>
        <v>82</v>
      </c>
    </row>
    <row r="381" spans="5:57" x14ac:dyDescent="0.25">
      <c r="E381">
        <v>69</v>
      </c>
      <c r="F381">
        <v>71</v>
      </c>
      <c r="G381">
        <v>68</v>
      </c>
      <c r="H381">
        <v>40</v>
      </c>
      <c r="I381">
        <v>19</v>
      </c>
      <c r="K381">
        <f>VLOOKUP(E381,$A$1:$B$100,2, FALSE)</f>
        <v>5</v>
      </c>
      <c r="L381">
        <f>VLOOKUP(F381,$A$1:$B$100,2, FALSE)</f>
        <v>92</v>
      </c>
      <c r="M381">
        <f>VLOOKUP(G381,$A$1:$B$100,2, FALSE)</f>
        <v>65</v>
      </c>
      <c r="N381">
        <f>VLOOKUP(H381,$A$1:$B$100,2, FALSE)</f>
        <v>15</v>
      </c>
      <c r="O381">
        <f>VLOOKUP(I381,$A$1:$B$100,2, FALSE)</f>
        <v>76</v>
      </c>
    </row>
    <row r="382" spans="5:57" x14ac:dyDescent="0.25">
      <c r="E382">
        <v>74</v>
      </c>
      <c r="F382">
        <v>84</v>
      </c>
      <c r="G382">
        <v>45</v>
      </c>
      <c r="H382">
        <v>25</v>
      </c>
      <c r="I382">
        <v>77</v>
      </c>
      <c r="K382">
        <f>VLOOKUP(E382,$A$1:$B$100,2, FALSE)</f>
        <v>90</v>
      </c>
      <c r="L382">
        <f>VLOOKUP(F382,$A$1:$B$100,2, FALSE)</f>
        <v>96</v>
      </c>
      <c r="M382">
        <f>VLOOKUP(G382,$A$1:$B$100,2, FALSE)</f>
        <v>64</v>
      </c>
      <c r="N382">
        <f>VLOOKUP(H382,$A$1:$B$100,2, FALSE)</f>
        <v>93</v>
      </c>
      <c r="O382">
        <f>VLOOKUP(I382,$A$1:$B$100,2, FALSE)</f>
        <v>19</v>
      </c>
    </row>
    <row r="384" spans="5:57" x14ac:dyDescent="0.25">
      <c r="E384">
        <v>58</v>
      </c>
      <c r="F384">
        <v>85</v>
      </c>
      <c r="G384">
        <v>45</v>
      </c>
      <c r="H384">
        <v>64</v>
      </c>
      <c r="I384">
        <v>74</v>
      </c>
      <c r="K384">
        <f>VLOOKUP(E384,$A$1:$B$100,2, FALSE)</f>
        <v>59</v>
      </c>
      <c r="L384">
        <f>VLOOKUP(F384,$A$1:$B$100,2, FALSE)</f>
        <v>7</v>
      </c>
      <c r="M384">
        <f>VLOOKUP(G384,$A$1:$B$100,2, FALSE)</f>
        <v>64</v>
      </c>
      <c r="N384">
        <f>VLOOKUP(H384,$A$1:$B$100,2, FALSE)</f>
        <v>2</v>
      </c>
      <c r="O384">
        <f>VLOOKUP(I384,$A$1:$B$100,2, FALSE)</f>
        <v>90</v>
      </c>
      <c r="AA384" t="s">
        <v>0</v>
      </c>
      <c r="AB384" t="s">
        <v>1</v>
      </c>
      <c r="BD384" t="s">
        <v>2</v>
      </c>
      <c r="BE384" t="s">
        <v>3</v>
      </c>
    </row>
    <row r="385" spans="5:57" x14ac:dyDescent="0.25">
      <c r="E385">
        <v>18</v>
      </c>
      <c r="F385">
        <v>88</v>
      </c>
      <c r="G385">
        <v>91</v>
      </c>
      <c r="H385">
        <v>53</v>
      </c>
      <c r="I385">
        <v>2</v>
      </c>
      <c r="K385">
        <f>VLOOKUP(E385,$A$1:$B$100,2, FALSE)</f>
        <v>71</v>
      </c>
      <c r="L385">
        <f>VLOOKUP(F385,$A$1:$B$100,2, FALSE)</f>
        <v>27</v>
      </c>
      <c r="M385">
        <f>VLOOKUP(G385,$A$1:$B$100,2, FALSE)</f>
        <v>41</v>
      </c>
      <c r="N385">
        <f>VLOOKUP(H385,$A$1:$B$100,2, FALSE)</f>
        <v>42</v>
      </c>
      <c r="O385">
        <f>VLOOKUP(I385,$A$1:$B$100,2, FALSE)</f>
        <v>10</v>
      </c>
      <c r="Q385">
        <f>MAX(K384:O384)</f>
        <v>90</v>
      </c>
      <c r="R385">
        <f>MAX(K385:O385)</f>
        <v>71</v>
      </c>
      <c r="S385">
        <f>MAX(K386:O386)</f>
        <v>77</v>
      </c>
      <c r="T385">
        <f>MAX(K387:O387)</f>
        <v>89</v>
      </c>
      <c r="U385">
        <f>MAX(K388:O388)</f>
        <v>94</v>
      </c>
      <c r="V385">
        <f>MAX(K384:K388)</f>
        <v>85</v>
      </c>
      <c r="W385">
        <f>MAX(L384:L388)</f>
        <v>77</v>
      </c>
      <c r="X385">
        <f>MAX(M384:M388)</f>
        <v>89</v>
      </c>
      <c r="Y385">
        <f>MAX(N384:N388)</f>
        <v>94</v>
      </c>
      <c r="Z385">
        <f>MAX(O384:O388)</f>
        <v>90</v>
      </c>
      <c r="AA385">
        <f>MIN(Q385:Z385)</f>
        <v>71</v>
      </c>
      <c r="AB385">
        <f>VLOOKUP(AA385,$B$1:$C$100, 2, FALSE)</f>
        <v>18</v>
      </c>
      <c r="AD385">
        <f>IF(ISNUMBER(MATCH(E384,$A$1:INDEX($A:$A, $AA385+1),0)),0,E384)</f>
        <v>0</v>
      </c>
      <c r="AE385">
        <f>IF(ISNUMBER(MATCH(F384,$A$1:INDEX($A:$A, $AA385+1),0)),0,F384)</f>
        <v>0</v>
      </c>
      <c r="AF385">
        <f>IF(ISNUMBER(MATCH(G384,$A$1:INDEX($A:$A, $AA385+1),0)),0,G384)</f>
        <v>0</v>
      </c>
      <c r="AG385">
        <f>IF(ISNUMBER(MATCH(H384,$A$1:INDEX($A:$A, $AA385+1),0)),0,H384)</f>
        <v>0</v>
      </c>
      <c r="AH385">
        <f>IF(ISNUMBER(MATCH(I384,$A$1:INDEX($A:$A, $AA385+1),0)),0,I384)</f>
        <v>74</v>
      </c>
      <c r="AI385">
        <f>IF(ISNUMBER(MATCH(E385,$A$1:INDEX($A:$A, $AA385+1),0)),0,E385)</f>
        <v>0</v>
      </c>
      <c r="AJ385">
        <f>IF(ISNUMBER(MATCH(F385,$A$1:INDEX($A:$A, $AA385+1),0)),0,F385)</f>
        <v>0</v>
      </c>
      <c r="AK385">
        <f>IF(ISNUMBER(MATCH(G385,$A$1:INDEX($A:$A, $AA385+1),0)),0,G385)</f>
        <v>0</v>
      </c>
      <c r="AL385">
        <f>IF(ISNUMBER(MATCH(H385,$A$1:INDEX($A:$A, $AA385+1),0)),0,H385)</f>
        <v>0</v>
      </c>
      <c r="AM385">
        <f>IF(ISNUMBER(MATCH(I385,$A$1:INDEX($A:$A, $AA385+1),0)),0,I385)</f>
        <v>0</v>
      </c>
      <c r="AN385">
        <f>IF(ISNUMBER(MATCH(E386,$A$1:INDEX($A:$A, $AA385+1),0)),0,E386)</f>
        <v>0</v>
      </c>
      <c r="AO385">
        <f>IF(ISNUMBER(MATCH(F386,$A$1:INDEX($A:$A, $AA385+1),0)),0,F386)</f>
        <v>0</v>
      </c>
      <c r="AP385">
        <f>IF(ISNUMBER(MATCH(G386,$A$1:INDEX($A:$A, $AA385+1),0)),0,G386)</f>
        <v>0</v>
      </c>
      <c r="AQ385">
        <f>IF(ISNUMBER(MATCH(H386,$A$1:INDEX($A:$A, $AA385+1),0)),0,H386)</f>
        <v>0</v>
      </c>
      <c r="AR385">
        <f>IF(ISNUMBER(MATCH(I386,$A$1:INDEX($A:$A, $AA385+1),0)),0,I386)</f>
        <v>0</v>
      </c>
      <c r="AS385">
        <f>IF(ISNUMBER(MATCH(E387,$A$1:INDEX($A:$A, $AA385+1),0)),0,E387)</f>
        <v>0</v>
      </c>
      <c r="AT385">
        <f>IF(ISNUMBER(MATCH(F387,$A$1:INDEX($A:$A, $AA385+1),0)),0,F387)</f>
        <v>0</v>
      </c>
      <c r="AU385">
        <f>IF(ISNUMBER(MATCH(G387,$A$1:INDEX($A:$A, $AA385+1),0)),0,G387)</f>
        <v>87</v>
      </c>
      <c r="AV385">
        <f>IF(ISNUMBER(MATCH(H387,$A$1:INDEX($A:$A, $AA385+1),0)),0,H387)</f>
        <v>0</v>
      </c>
      <c r="AW385">
        <f>IF(ISNUMBER(MATCH(I387,$A$1:INDEX($A:$A, $AA385+1),0)),0,I387)</f>
        <v>0</v>
      </c>
      <c r="AX385">
        <f>IF(ISNUMBER(MATCH(E388,$A$1:INDEX($A:$A, $AA385+1),0)),0,E388)</f>
        <v>89</v>
      </c>
      <c r="AY385">
        <f>IF(ISNUMBER(MATCH(F388,$A$1:INDEX($A:$A, $AA385+1),0)),0,F388)</f>
        <v>0</v>
      </c>
      <c r="AZ385">
        <f>IF(ISNUMBER(MATCH(G388,$A$1:INDEX($A:$A, $AA385+1),0)),0,G388)</f>
        <v>0</v>
      </c>
      <c r="BA385">
        <f>IF(ISNUMBER(MATCH(H388,$A$1:INDEX($A:$A, $AA385+1),0)),0,H388)</f>
        <v>14</v>
      </c>
      <c r="BB385">
        <f>IF(ISNUMBER(MATCH(I388,$A$1:INDEX($A:$A, $AA385+1),0)),0,I388)</f>
        <v>0</v>
      </c>
      <c r="BD385">
        <f>SUM(AD385:BB385)</f>
        <v>264</v>
      </c>
      <c r="BE385">
        <f>BD385*AB385</f>
        <v>4752</v>
      </c>
    </row>
    <row r="386" spans="5:57" x14ac:dyDescent="0.25">
      <c r="E386">
        <v>93</v>
      </c>
      <c r="F386">
        <v>0</v>
      </c>
      <c r="G386">
        <v>92</v>
      </c>
      <c r="H386">
        <v>55</v>
      </c>
      <c r="I386">
        <v>39</v>
      </c>
      <c r="K386">
        <f>VLOOKUP(E386,$A$1:$B$100,2, FALSE)</f>
        <v>28</v>
      </c>
      <c r="L386">
        <f>VLOOKUP(F386,$A$1:$B$100,2, FALSE)</f>
        <v>77</v>
      </c>
      <c r="M386">
        <f>VLOOKUP(G386,$A$1:$B$100,2, FALSE)</f>
        <v>21</v>
      </c>
      <c r="N386">
        <f>VLOOKUP(H386,$A$1:$B$100,2, FALSE)</f>
        <v>30</v>
      </c>
      <c r="O386">
        <f>VLOOKUP(I386,$A$1:$B$100,2, FALSE)</f>
        <v>50</v>
      </c>
    </row>
    <row r="387" spans="5:57" x14ac:dyDescent="0.25">
      <c r="E387">
        <v>75</v>
      </c>
      <c r="F387">
        <v>49</v>
      </c>
      <c r="G387">
        <v>87</v>
      </c>
      <c r="H387">
        <v>80</v>
      </c>
      <c r="I387">
        <v>4</v>
      </c>
      <c r="K387">
        <f>VLOOKUP(E387,$A$1:$B$100,2, FALSE)</f>
        <v>53</v>
      </c>
      <c r="L387">
        <f>VLOOKUP(F387,$A$1:$B$100,2, FALSE)</f>
        <v>31</v>
      </c>
      <c r="M387">
        <f>VLOOKUP(G387,$A$1:$B$100,2, FALSE)</f>
        <v>89</v>
      </c>
      <c r="N387">
        <f>VLOOKUP(H387,$A$1:$B$100,2, FALSE)</f>
        <v>6</v>
      </c>
      <c r="O387">
        <f>VLOOKUP(I387,$A$1:$B$100,2, FALSE)</f>
        <v>66</v>
      </c>
    </row>
    <row r="388" spans="5:57" x14ac:dyDescent="0.25">
      <c r="E388">
        <v>89</v>
      </c>
      <c r="F388">
        <v>97</v>
      </c>
      <c r="G388">
        <v>57</v>
      </c>
      <c r="H388">
        <v>14</v>
      </c>
      <c r="I388">
        <v>54</v>
      </c>
      <c r="K388">
        <f>VLOOKUP(E388,$A$1:$B$100,2, FALSE)</f>
        <v>85</v>
      </c>
      <c r="L388">
        <f>VLOOKUP(F388,$A$1:$B$100,2, FALSE)</f>
        <v>18</v>
      </c>
      <c r="M388">
        <f>VLOOKUP(G388,$A$1:$B$100,2, FALSE)</f>
        <v>8</v>
      </c>
      <c r="N388">
        <f>VLOOKUP(H388,$A$1:$B$100,2, FALSE)</f>
        <v>94</v>
      </c>
      <c r="O388">
        <f>VLOOKUP(I388,$A$1:$B$100,2, FALSE)</f>
        <v>62</v>
      </c>
    </row>
    <row r="390" spans="5:57" x14ac:dyDescent="0.25">
      <c r="E390">
        <v>20</v>
      </c>
      <c r="F390">
        <v>92</v>
      </c>
      <c r="G390">
        <v>64</v>
      </c>
      <c r="H390">
        <v>50</v>
      </c>
      <c r="I390">
        <v>25</v>
      </c>
      <c r="K390">
        <f>VLOOKUP(E390,$A$1:$B$100,2, FALSE)</f>
        <v>83</v>
      </c>
      <c r="L390">
        <f>VLOOKUP(F390,$A$1:$B$100,2, FALSE)</f>
        <v>21</v>
      </c>
      <c r="M390">
        <f>VLOOKUP(G390,$A$1:$B$100,2, FALSE)</f>
        <v>2</v>
      </c>
      <c r="N390">
        <f>VLOOKUP(H390,$A$1:$B$100,2, FALSE)</f>
        <v>61</v>
      </c>
      <c r="O390">
        <f>VLOOKUP(I390,$A$1:$B$100,2, FALSE)</f>
        <v>93</v>
      </c>
      <c r="AA390" t="s">
        <v>0</v>
      </c>
      <c r="AB390" t="s">
        <v>1</v>
      </c>
      <c r="BD390" t="s">
        <v>2</v>
      </c>
      <c r="BE390" t="s">
        <v>3</v>
      </c>
    </row>
    <row r="391" spans="5:57" x14ac:dyDescent="0.25">
      <c r="E391">
        <v>52</v>
      </c>
      <c r="F391">
        <v>90</v>
      </c>
      <c r="G391">
        <v>80</v>
      </c>
      <c r="H391">
        <v>31</v>
      </c>
      <c r="I391">
        <v>38</v>
      </c>
      <c r="K391">
        <f>VLOOKUP(E391,$A$1:$B$100,2, FALSE)</f>
        <v>3</v>
      </c>
      <c r="L391">
        <f>VLOOKUP(F391,$A$1:$B$100,2, FALSE)</f>
        <v>78</v>
      </c>
      <c r="M391">
        <f>VLOOKUP(G391,$A$1:$B$100,2, FALSE)</f>
        <v>6</v>
      </c>
      <c r="N391">
        <f>VLOOKUP(H391,$A$1:$B$100,2, FALSE)</f>
        <v>52</v>
      </c>
      <c r="O391">
        <f>VLOOKUP(I391,$A$1:$B$100,2, FALSE)</f>
        <v>68</v>
      </c>
      <c r="Q391">
        <f>MAX(K390:O390)</f>
        <v>93</v>
      </c>
      <c r="R391">
        <f>MAX(K391:O391)</f>
        <v>78</v>
      </c>
      <c r="S391">
        <f>MAX(K392:O392)</f>
        <v>95</v>
      </c>
      <c r="T391">
        <f>MAX(K393:O393)</f>
        <v>99</v>
      </c>
      <c r="U391">
        <f>MAX(K394:O394)</f>
        <v>63</v>
      </c>
      <c r="V391">
        <f>MAX(K390:K394)</f>
        <v>99</v>
      </c>
      <c r="W391">
        <f>MAX(L390:L394)</f>
        <v>78</v>
      </c>
      <c r="X391">
        <f>MAX(M390:M394)</f>
        <v>91</v>
      </c>
      <c r="Y391">
        <f>MAX(N390:N394)</f>
        <v>95</v>
      </c>
      <c r="Z391">
        <f>MAX(O390:O394)</f>
        <v>93</v>
      </c>
      <c r="AA391">
        <f>MIN(Q391:Z391)</f>
        <v>63</v>
      </c>
      <c r="AB391">
        <f>VLOOKUP(AA391,$B$1:$C$100, 2, FALSE)</f>
        <v>12</v>
      </c>
      <c r="AD391">
        <f>IF(ISNUMBER(MATCH(E390,$A$1:INDEX($A:$A, $AA391+1),0)),0,E390)</f>
        <v>20</v>
      </c>
      <c r="AE391">
        <f>IF(ISNUMBER(MATCH(F390,$A$1:INDEX($A:$A, $AA391+1),0)),0,F390)</f>
        <v>0</v>
      </c>
      <c r="AF391">
        <f>IF(ISNUMBER(MATCH(G390,$A$1:INDEX($A:$A, $AA391+1),0)),0,G390)</f>
        <v>0</v>
      </c>
      <c r="AG391">
        <f>IF(ISNUMBER(MATCH(H390,$A$1:INDEX($A:$A, $AA391+1),0)),0,H390)</f>
        <v>0</v>
      </c>
      <c r="AH391">
        <f>IF(ISNUMBER(MATCH(I390,$A$1:INDEX($A:$A, $AA391+1),0)),0,I390)</f>
        <v>25</v>
      </c>
      <c r="AI391">
        <f>IF(ISNUMBER(MATCH(E391,$A$1:INDEX($A:$A, $AA391+1),0)),0,E391)</f>
        <v>0</v>
      </c>
      <c r="AJ391">
        <f>IF(ISNUMBER(MATCH(F391,$A$1:INDEX($A:$A, $AA391+1),0)),0,F391)</f>
        <v>90</v>
      </c>
      <c r="AK391">
        <f>IF(ISNUMBER(MATCH(G391,$A$1:INDEX($A:$A, $AA391+1),0)),0,G391)</f>
        <v>0</v>
      </c>
      <c r="AL391">
        <f>IF(ISNUMBER(MATCH(H391,$A$1:INDEX($A:$A, $AA391+1),0)),0,H391)</f>
        <v>0</v>
      </c>
      <c r="AM391">
        <f>IF(ISNUMBER(MATCH(I391,$A$1:INDEX($A:$A, $AA391+1),0)),0,I391)</f>
        <v>38</v>
      </c>
      <c r="AN391">
        <f>IF(ISNUMBER(MATCH(E392,$A$1:INDEX($A:$A, $AA391+1),0)),0,E392)</f>
        <v>0</v>
      </c>
      <c r="AO391">
        <f>IF(ISNUMBER(MATCH(F392,$A$1:INDEX($A:$A, $AA391+1),0)),0,F392)</f>
        <v>0</v>
      </c>
      <c r="AP391">
        <f>IF(ISNUMBER(MATCH(G392,$A$1:INDEX($A:$A, $AA391+1),0)),0,G392)</f>
        <v>10</v>
      </c>
      <c r="AQ391">
        <f>IF(ISNUMBER(MATCH(H392,$A$1:INDEX($A:$A, $AA391+1),0)),0,H392)</f>
        <v>76</v>
      </c>
      <c r="AR391">
        <f>IF(ISNUMBER(MATCH(I392,$A$1:INDEX($A:$A, $AA391+1),0)),0,I392)</f>
        <v>21</v>
      </c>
      <c r="AS391">
        <f>IF(ISNUMBER(MATCH(E393,$A$1:INDEX($A:$A, $AA391+1),0)),0,E393)</f>
        <v>95</v>
      </c>
      <c r="AT391">
        <f>IF(ISNUMBER(MATCH(F393,$A$1:INDEX($A:$A, $AA391+1),0)),0,F393)</f>
        <v>0</v>
      </c>
      <c r="AU391">
        <f>IF(ISNUMBER(MATCH(G393,$A$1:INDEX($A:$A, $AA391+1),0)),0,G393)</f>
        <v>4</v>
      </c>
      <c r="AV391">
        <f>IF(ISNUMBER(MATCH(H393,$A$1:INDEX($A:$A, $AA391+1),0)),0,H393)</f>
        <v>0</v>
      </c>
      <c r="AW391">
        <f>IF(ISNUMBER(MATCH(I393,$A$1:INDEX($A:$A, $AA391+1),0)),0,I393)</f>
        <v>19</v>
      </c>
      <c r="AX391">
        <f>IF(ISNUMBER(MATCH(E394,$A$1:INDEX($A:$A, $AA391+1),0)),0,E394)</f>
        <v>0</v>
      </c>
      <c r="AY391">
        <f>IF(ISNUMBER(MATCH(F394,$A$1:INDEX($A:$A, $AA391+1),0)),0,F394)</f>
        <v>0</v>
      </c>
      <c r="AZ391">
        <f>IF(ISNUMBER(MATCH(G394,$A$1:INDEX($A:$A, $AA391+1),0)),0,G394)</f>
        <v>0</v>
      </c>
      <c r="BA391">
        <f>IF(ISNUMBER(MATCH(H394,$A$1:INDEX($A:$A, $AA391+1),0)),0,H394)</f>
        <v>0</v>
      </c>
      <c r="BB391">
        <f>IF(ISNUMBER(MATCH(I394,$A$1:INDEX($A:$A, $AA391+1),0)),0,I394)</f>
        <v>0</v>
      </c>
      <c r="BD391">
        <f>SUM(AD391:BB391)</f>
        <v>398</v>
      </c>
      <c r="BE391">
        <f>BD391*AB391</f>
        <v>4776</v>
      </c>
    </row>
    <row r="392" spans="5:57" x14ac:dyDescent="0.25">
      <c r="E392">
        <v>55</v>
      </c>
      <c r="F392">
        <v>54</v>
      </c>
      <c r="G392">
        <v>10</v>
      </c>
      <c r="H392">
        <v>76</v>
      </c>
      <c r="I392">
        <v>21</v>
      </c>
      <c r="K392">
        <f>VLOOKUP(E392,$A$1:$B$100,2, FALSE)</f>
        <v>30</v>
      </c>
      <c r="L392">
        <f>VLOOKUP(F392,$A$1:$B$100,2, FALSE)</f>
        <v>62</v>
      </c>
      <c r="M392">
        <f>VLOOKUP(G392,$A$1:$B$100,2, FALSE)</f>
        <v>91</v>
      </c>
      <c r="N392">
        <f>VLOOKUP(H392,$A$1:$B$100,2, FALSE)</f>
        <v>95</v>
      </c>
      <c r="O392">
        <f>VLOOKUP(I392,$A$1:$B$100,2, FALSE)</f>
        <v>69</v>
      </c>
    </row>
    <row r="393" spans="5:57" x14ac:dyDescent="0.25">
      <c r="E393">
        <v>95</v>
      </c>
      <c r="F393">
        <v>97</v>
      </c>
      <c r="G393">
        <v>4</v>
      </c>
      <c r="H393">
        <v>77</v>
      </c>
      <c r="I393">
        <v>19</v>
      </c>
      <c r="K393">
        <f>VLOOKUP(E393,$A$1:$B$100,2, FALSE)</f>
        <v>99</v>
      </c>
      <c r="L393">
        <f>VLOOKUP(F393,$A$1:$B$100,2, FALSE)</f>
        <v>18</v>
      </c>
      <c r="M393">
        <f>VLOOKUP(G393,$A$1:$B$100,2, FALSE)</f>
        <v>66</v>
      </c>
      <c r="N393">
        <f>VLOOKUP(H393,$A$1:$B$100,2, FALSE)</f>
        <v>19</v>
      </c>
      <c r="O393">
        <f>VLOOKUP(I393,$A$1:$B$100,2, FALSE)</f>
        <v>76</v>
      </c>
    </row>
    <row r="394" spans="5:57" x14ac:dyDescent="0.25">
      <c r="E394">
        <v>30</v>
      </c>
      <c r="F394">
        <v>26</v>
      </c>
      <c r="G394">
        <v>12</v>
      </c>
      <c r="H394">
        <v>39</v>
      </c>
      <c r="I394">
        <v>11</v>
      </c>
      <c r="K394">
        <f>VLOOKUP(E394,$A$1:$B$100,2, FALSE)</f>
        <v>12</v>
      </c>
      <c r="L394">
        <f>VLOOKUP(F394,$A$1:$B$100,2, FALSE)</f>
        <v>17</v>
      </c>
      <c r="M394">
        <f>VLOOKUP(G394,$A$1:$B$100,2, FALSE)</f>
        <v>63</v>
      </c>
      <c r="N394">
        <f>VLOOKUP(H394,$A$1:$B$100,2, FALSE)</f>
        <v>50</v>
      </c>
      <c r="O394">
        <f>VLOOKUP(I394,$A$1:$B$100,2, FALSE)</f>
        <v>40</v>
      </c>
    </row>
    <row r="396" spans="5:57" x14ac:dyDescent="0.25">
      <c r="E396">
        <v>71</v>
      </c>
      <c r="F396">
        <v>10</v>
      </c>
      <c r="G396">
        <v>84</v>
      </c>
      <c r="H396">
        <v>68</v>
      </c>
      <c r="I396">
        <v>77</v>
      </c>
      <c r="K396">
        <f>VLOOKUP(E396,$A$1:$B$100,2, FALSE)</f>
        <v>92</v>
      </c>
      <c r="L396">
        <f>VLOOKUP(F396,$A$1:$B$100,2, FALSE)</f>
        <v>91</v>
      </c>
      <c r="M396">
        <f>VLOOKUP(G396,$A$1:$B$100,2, FALSE)</f>
        <v>96</v>
      </c>
      <c r="N396">
        <f>VLOOKUP(H396,$A$1:$B$100,2, FALSE)</f>
        <v>65</v>
      </c>
      <c r="O396">
        <f>VLOOKUP(I396,$A$1:$B$100,2, FALSE)</f>
        <v>19</v>
      </c>
      <c r="AA396" t="s">
        <v>0</v>
      </c>
      <c r="AB396" t="s">
        <v>1</v>
      </c>
      <c r="BD396" t="s">
        <v>2</v>
      </c>
      <c r="BE396" t="s">
        <v>3</v>
      </c>
    </row>
    <row r="397" spans="5:57" x14ac:dyDescent="0.25">
      <c r="E397">
        <v>48</v>
      </c>
      <c r="F397">
        <v>82</v>
      </c>
      <c r="G397">
        <v>69</v>
      </c>
      <c r="H397">
        <v>75</v>
      </c>
      <c r="I397">
        <v>3</v>
      </c>
      <c r="K397">
        <f>VLOOKUP(E397,$A$1:$B$100,2, FALSE)</f>
        <v>73</v>
      </c>
      <c r="L397">
        <f>VLOOKUP(F397,$A$1:$B$100,2, FALSE)</f>
        <v>54</v>
      </c>
      <c r="M397">
        <f>VLOOKUP(G397,$A$1:$B$100,2, FALSE)</f>
        <v>5</v>
      </c>
      <c r="N397">
        <f>VLOOKUP(H397,$A$1:$B$100,2, FALSE)</f>
        <v>53</v>
      </c>
      <c r="O397">
        <f>VLOOKUP(I397,$A$1:$B$100,2, FALSE)</f>
        <v>26</v>
      </c>
      <c r="Q397">
        <f>MAX(K396:O396)</f>
        <v>96</v>
      </c>
      <c r="R397">
        <f>MAX(K397:O397)</f>
        <v>73</v>
      </c>
      <c r="S397">
        <f>MAX(K398:O398)</f>
        <v>86</v>
      </c>
      <c r="T397">
        <f>MAX(K399:O399)</f>
        <v>95</v>
      </c>
      <c r="U397">
        <f>MAX(K400:O400)</f>
        <v>84</v>
      </c>
      <c r="V397">
        <f>MAX(K396:K400)</f>
        <v>92</v>
      </c>
      <c r="W397">
        <f>MAX(L396:L400)</f>
        <v>91</v>
      </c>
      <c r="X397">
        <f>MAX(M396:M400)</f>
        <v>96</v>
      </c>
      <c r="Y397">
        <f>MAX(N396:N400)</f>
        <v>86</v>
      </c>
      <c r="Z397">
        <f>MAX(O396:O400)</f>
        <v>83</v>
      </c>
      <c r="AA397">
        <f>MIN(Q397:Z397)</f>
        <v>73</v>
      </c>
      <c r="AB397">
        <f>VLOOKUP(AA397,$B$1:$C$100, 2, FALSE)</f>
        <v>48</v>
      </c>
      <c r="AD397">
        <f>IF(ISNUMBER(MATCH(E396,$A$1:INDEX($A:$A, $AA397+1),0)),0,E396)</f>
        <v>71</v>
      </c>
      <c r="AE397">
        <f>IF(ISNUMBER(MATCH(F396,$A$1:INDEX($A:$A, $AA397+1),0)),0,F396)</f>
        <v>10</v>
      </c>
      <c r="AF397">
        <f>IF(ISNUMBER(MATCH(G396,$A$1:INDEX($A:$A, $AA397+1),0)),0,G396)</f>
        <v>84</v>
      </c>
      <c r="AG397">
        <f>IF(ISNUMBER(MATCH(H396,$A$1:INDEX($A:$A, $AA397+1),0)),0,H396)</f>
        <v>0</v>
      </c>
      <c r="AH397">
        <f>IF(ISNUMBER(MATCH(I396,$A$1:INDEX($A:$A, $AA397+1),0)),0,I396)</f>
        <v>0</v>
      </c>
      <c r="AI397">
        <f>IF(ISNUMBER(MATCH(E397,$A$1:INDEX($A:$A, $AA397+1),0)),0,E397)</f>
        <v>0</v>
      </c>
      <c r="AJ397">
        <f>IF(ISNUMBER(MATCH(F397,$A$1:INDEX($A:$A, $AA397+1),0)),0,F397)</f>
        <v>0</v>
      </c>
      <c r="AK397">
        <f>IF(ISNUMBER(MATCH(G397,$A$1:INDEX($A:$A, $AA397+1),0)),0,G397)</f>
        <v>0</v>
      </c>
      <c r="AL397">
        <f>IF(ISNUMBER(MATCH(H397,$A$1:INDEX($A:$A, $AA397+1),0)),0,H397)</f>
        <v>0</v>
      </c>
      <c r="AM397">
        <f>IF(ISNUMBER(MATCH(I397,$A$1:INDEX($A:$A, $AA397+1),0)),0,I397)</f>
        <v>0</v>
      </c>
      <c r="AN397">
        <f>IF(ISNUMBER(MATCH(E398,$A$1:INDEX($A:$A, $AA397+1),0)),0,E398)</f>
        <v>0</v>
      </c>
      <c r="AO397">
        <f>IF(ISNUMBER(MATCH(F398,$A$1:INDEX($A:$A, $AA397+1),0)),0,F398)</f>
        <v>0</v>
      </c>
      <c r="AP397">
        <f>IF(ISNUMBER(MATCH(G398,$A$1:INDEX($A:$A, $AA397+1),0)),0,G398)</f>
        <v>16</v>
      </c>
      <c r="AQ397">
        <f>IF(ISNUMBER(MATCH(H398,$A$1:INDEX($A:$A, $AA397+1),0)),0,H398)</f>
        <v>42</v>
      </c>
      <c r="AR397">
        <f>IF(ISNUMBER(MATCH(I398,$A$1:INDEX($A:$A, $AA397+1),0)),0,I398)</f>
        <v>0</v>
      </c>
      <c r="AS397">
        <f>IF(ISNUMBER(MATCH(E399,$A$1:INDEX($A:$A, $AA397+1),0)),0,E399)</f>
        <v>15</v>
      </c>
      <c r="AT397">
        <f>IF(ISNUMBER(MATCH(F399,$A$1:INDEX($A:$A, $AA397+1),0)),0,F399)</f>
        <v>0</v>
      </c>
      <c r="AU397">
        <f>IF(ISNUMBER(MATCH(G399,$A$1:INDEX($A:$A, $AA397+1),0)),0,G399)</f>
        <v>76</v>
      </c>
      <c r="AV397">
        <f>IF(ISNUMBER(MATCH(H399,$A$1:INDEX($A:$A, $AA397+1),0)),0,H399)</f>
        <v>0</v>
      </c>
      <c r="AW397">
        <f>IF(ISNUMBER(MATCH(I399,$A$1:INDEX($A:$A, $AA397+1),0)),0,I399)</f>
        <v>20</v>
      </c>
      <c r="AX397">
        <f>IF(ISNUMBER(MATCH(E400,$A$1:INDEX($A:$A, $AA397+1),0)),0,E400)</f>
        <v>0</v>
      </c>
      <c r="AY397">
        <f>IF(ISNUMBER(MATCH(F400,$A$1:INDEX($A:$A, $AA397+1),0)),0,F400)</f>
        <v>0</v>
      </c>
      <c r="AZ397">
        <f>IF(ISNUMBER(MATCH(G400,$A$1:INDEX($A:$A, $AA397+1),0)),0,G400)</f>
        <v>0</v>
      </c>
      <c r="BA397">
        <f>IF(ISNUMBER(MATCH(H400,$A$1:INDEX($A:$A, $AA397+1),0)),0,H400)</f>
        <v>22</v>
      </c>
      <c r="BB397">
        <f>IF(ISNUMBER(MATCH(I400,$A$1:INDEX($A:$A, $AA397+1),0)),0,I400)</f>
        <v>0</v>
      </c>
      <c r="BD397">
        <f>SUM(AD397:BB397)</f>
        <v>356</v>
      </c>
      <c r="BE397">
        <f>BD397*AB397</f>
        <v>17088</v>
      </c>
    </row>
    <row r="398" spans="5:57" x14ac:dyDescent="0.25">
      <c r="E398">
        <v>93</v>
      </c>
      <c r="F398">
        <v>24</v>
      </c>
      <c r="G398">
        <v>16</v>
      </c>
      <c r="H398">
        <v>42</v>
      </c>
      <c r="I398">
        <v>60</v>
      </c>
      <c r="K398">
        <f>VLOOKUP(E398,$A$1:$B$100,2, FALSE)</f>
        <v>28</v>
      </c>
      <c r="L398">
        <f>VLOOKUP(F398,$A$1:$B$100,2, FALSE)</f>
        <v>70</v>
      </c>
      <c r="M398">
        <f>VLOOKUP(G398,$A$1:$B$100,2, FALSE)</f>
        <v>74</v>
      </c>
      <c r="N398">
        <f>VLOOKUP(H398,$A$1:$B$100,2, FALSE)</f>
        <v>86</v>
      </c>
      <c r="O398">
        <f>VLOOKUP(I398,$A$1:$B$100,2, FALSE)</f>
        <v>4</v>
      </c>
    </row>
    <row r="399" spans="5:57" x14ac:dyDescent="0.25">
      <c r="E399">
        <v>15</v>
      </c>
      <c r="F399">
        <v>62</v>
      </c>
      <c r="G399">
        <v>76</v>
      </c>
      <c r="H399">
        <v>36</v>
      </c>
      <c r="I399">
        <v>20</v>
      </c>
      <c r="K399">
        <f>VLOOKUP(E399,$A$1:$B$100,2, FALSE)</f>
        <v>88</v>
      </c>
      <c r="L399">
        <f>VLOOKUP(F399,$A$1:$B$100,2, FALSE)</f>
        <v>55</v>
      </c>
      <c r="M399">
        <f>VLOOKUP(G399,$A$1:$B$100,2, FALSE)</f>
        <v>95</v>
      </c>
      <c r="N399">
        <f>VLOOKUP(H399,$A$1:$B$100,2, FALSE)</f>
        <v>43</v>
      </c>
      <c r="O399">
        <f>VLOOKUP(I399,$A$1:$B$100,2, FALSE)</f>
        <v>83</v>
      </c>
    </row>
    <row r="400" spans="5:57" x14ac:dyDescent="0.25">
      <c r="E400">
        <v>21</v>
      </c>
      <c r="F400">
        <v>18</v>
      </c>
      <c r="G400">
        <v>94</v>
      </c>
      <c r="H400">
        <v>22</v>
      </c>
      <c r="I400">
        <v>45</v>
      </c>
      <c r="K400">
        <f>VLOOKUP(E400,$A$1:$B$100,2, FALSE)</f>
        <v>69</v>
      </c>
      <c r="L400">
        <f>VLOOKUP(F400,$A$1:$B$100,2, FALSE)</f>
        <v>71</v>
      </c>
      <c r="M400">
        <f>VLOOKUP(G400,$A$1:$B$100,2, FALSE)</f>
        <v>23</v>
      </c>
      <c r="N400">
        <f>VLOOKUP(H400,$A$1:$B$100,2, FALSE)</f>
        <v>84</v>
      </c>
      <c r="O400">
        <f>VLOOKUP(I400,$A$1:$B$100,2, FALSE)</f>
        <v>64</v>
      </c>
    </row>
    <row r="402" spans="5:57" x14ac:dyDescent="0.25">
      <c r="E402">
        <v>10</v>
      </c>
      <c r="F402">
        <v>91</v>
      </c>
      <c r="G402">
        <v>66</v>
      </c>
      <c r="H402">
        <v>56</v>
      </c>
      <c r="I402">
        <v>75</v>
      </c>
      <c r="K402">
        <f>VLOOKUP(E402,$A$1:$B$100,2, FALSE)</f>
        <v>91</v>
      </c>
      <c r="L402">
        <f>VLOOKUP(F402,$A$1:$B$100,2, FALSE)</f>
        <v>41</v>
      </c>
      <c r="M402">
        <f>VLOOKUP(G402,$A$1:$B$100,2, FALSE)</f>
        <v>57</v>
      </c>
      <c r="N402">
        <f>VLOOKUP(H402,$A$1:$B$100,2, FALSE)</f>
        <v>51</v>
      </c>
      <c r="O402">
        <f>VLOOKUP(I402,$A$1:$B$100,2, FALSE)</f>
        <v>53</v>
      </c>
      <c r="AA402" t="s">
        <v>0</v>
      </c>
      <c r="AB402" t="s">
        <v>1</v>
      </c>
      <c r="BD402" t="s">
        <v>2</v>
      </c>
      <c r="BE402" t="s">
        <v>3</v>
      </c>
    </row>
    <row r="403" spans="5:57" x14ac:dyDescent="0.25">
      <c r="E403">
        <v>6</v>
      </c>
      <c r="F403">
        <v>8</v>
      </c>
      <c r="G403">
        <v>45</v>
      </c>
      <c r="H403">
        <v>59</v>
      </c>
      <c r="I403">
        <v>83</v>
      </c>
      <c r="K403">
        <f>VLOOKUP(E403,$A$1:$B$100,2, FALSE)</f>
        <v>11</v>
      </c>
      <c r="L403">
        <f>VLOOKUP(F403,$A$1:$B$100,2, FALSE)</f>
        <v>24</v>
      </c>
      <c r="M403">
        <f>VLOOKUP(G403,$A$1:$B$100,2, FALSE)</f>
        <v>64</v>
      </c>
      <c r="N403">
        <f>VLOOKUP(H403,$A$1:$B$100,2, FALSE)</f>
        <v>33</v>
      </c>
      <c r="O403">
        <f>VLOOKUP(I403,$A$1:$B$100,2, FALSE)</f>
        <v>38</v>
      </c>
      <c r="Q403">
        <f>MAX(K402:O402)</f>
        <v>91</v>
      </c>
      <c r="R403">
        <f>MAX(K403:O403)</f>
        <v>64</v>
      </c>
      <c r="S403">
        <f>MAX(K404:O404)</f>
        <v>89</v>
      </c>
      <c r="T403">
        <f>MAX(K405:O405)</f>
        <v>96</v>
      </c>
      <c r="U403">
        <f>MAX(K406:O406)</f>
        <v>92</v>
      </c>
      <c r="V403">
        <f>MAX(K402:K406)</f>
        <v>91</v>
      </c>
      <c r="W403">
        <f>MAX(L402:L406)</f>
        <v>63</v>
      </c>
      <c r="X403">
        <f>MAX(M402:M406)</f>
        <v>75</v>
      </c>
      <c r="Y403">
        <f>MAX(N402:N406)</f>
        <v>92</v>
      </c>
      <c r="Z403">
        <f>MAX(O402:O406)</f>
        <v>96</v>
      </c>
      <c r="AA403">
        <f>MIN(Q403:Z403)</f>
        <v>63</v>
      </c>
      <c r="AB403">
        <f>VLOOKUP(AA403,$B$1:$C$100, 2, FALSE)</f>
        <v>12</v>
      </c>
      <c r="AD403">
        <f>IF(ISNUMBER(MATCH(E402,$A$1:INDEX($A:$A, $AA403+1),0)),0,E402)</f>
        <v>10</v>
      </c>
      <c r="AE403">
        <f>IF(ISNUMBER(MATCH(F402,$A$1:INDEX($A:$A, $AA403+1),0)),0,F402)</f>
        <v>0</v>
      </c>
      <c r="AF403">
        <f>IF(ISNUMBER(MATCH(G402,$A$1:INDEX($A:$A, $AA403+1),0)),0,G402)</f>
        <v>0</v>
      </c>
      <c r="AG403">
        <f>IF(ISNUMBER(MATCH(H402,$A$1:INDEX($A:$A, $AA403+1),0)),0,H402)</f>
        <v>0</v>
      </c>
      <c r="AH403">
        <f>IF(ISNUMBER(MATCH(I402,$A$1:INDEX($A:$A, $AA403+1),0)),0,I402)</f>
        <v>0</v>
      </c>
      <c r="AI403">
        <f>IF(ISNUMBER(MATCH(E403,$A$1:INDEX($A:$A, $AA403+1),0)),0,E403)</f>
        <v>0</v>
      </c>
      <c r="AJ403">
        <f>IF(ISNUMBER(MATCH(F403,$A$1:INDEX($A:$A, $AA403+1),0)),0,F403)</f>
        <v>0</v>
      </c>
      <c r="AK403">
        <f>IF(ISNUMBER(MATCH(G403,$A$1:INDEX($A:$A, $AA403+1),0)),0,G403)</f>
        <v>45</v>
      </c>
      <c r="AL403">
        <f>IF(ISNUMBER(MATCH(H403,$A$1:INDEX($A:$A, $AA403+1),0)),0,H403)</f>
        <v>0</v>
      </c>
      <c r="AM403">
        <f>IF(ISNUMBER(MATCH(I403,$A$1:INDEX($A:$A, $AA403+1),0)),0,I403)</f>
        <v>0</v>
      </c>
      <c r="AN403">
        <f>IF(ISNUMBER(MATCH(E404,$A$1:INDEX($A:$A, $AA403+1),0)),0,E404)</f>
        <v>0</v>
      </c>
      <c r="AO403">
        <f>IF(ISNUMBER(MATCH(F404,$A$1:INDEX($A:$A, $AA403+1),0)),0,F404)</f>
        <v>0</v>
      </c>
      <c r="AP403">
        <f>IF(ISNUMBER(MATCH(G404,$A$1:INDEX($A:$A, $AA403+1),0)),0,G404)</f>
        <v>48</v>
      </c>
      <c r="AQ403">
        <f>IF(ISNUMBER(MATCH(H404,$A$1:INDEX($A:$A, $AA403+1),0)),0,H404)</f>
        <v>0</v>
      </c>
      <c r="AR403">
        <f>IF(ISNUMBER(MATCH(I404,$A$1:INDEX($A:$A, $AA403+1),0)),0,I404)</f>
        <v>87</v>
      </c>
      <c r="AS403">
        <f>IF(ISNUMBER(MATCH(E405,$A$1:INDEX($A:$A, $AA403+1),0)),0,E405)</f>
        <v>0</v>
      </c>
      <c r="AT403">
        <f>IF(ISNUMBER(MATCH(F405,$A$1:INDEX($A:$A, $AA403+1),0)),0,F405)</f>
        <v>0</v>
      </c>
      <c r="AU403">
        <f>IF(ISNUMBER(MATCH(G405,$A$1:INDEX($A:$A, $AA403+1),0)),0,G405)</f>
        <v>0</v>
      </c>
      <c r="AV403">
        <f>IF(ISNUMBER(MATCH(H405,$A$1:INDEX($A:$A, $AA403+1),0)),0,H405)</f>
        <v>0</v>
      </c>
      <c r="AW403">
        <f>IF(ISNUMBER(MATCH(I405,$A$1:INDEX($A:$A, $AA403+1),0)),0,I405)</f>
        <v>84</v>
      </c>
      <c r="AX403">
        <f>IF(ISNUMBER(MATCH(E406,$A$1:INDEX($A:$A, $AA403+1),0)),0,E406)</f>
        <v>21</v>
      </c>
      <c r="AY403">
        <f>IF(ISNUMBER(MATCH(F406,$A$1:INDEX($A:$A, $AA403+1),0)),0,F406)</f>
        <v>0</v>
      </c>
      <c r="AZ403">
        <f>IF(ISNUMBER(MATCH(G406,$A$1:INDEX($A:$A, $AA403+1),0)),0,G406)</f>
        <v>61</v>
      </c>
      <c r="BA403">
        <f>IF(ISNUMBER(MATCH(H406,$A$1:INDEX($A:$A, $AA403+1),0)),0,H406)</f>
        <v>71</v>
      </c>
      <c r="BB403">
        <f>IF(ISNUMBER(MATCH(I406,$A$1:INDEX($A:$A, $AA403+1),0)),0,I406)</f>
        <v>0</v>
      </c>
      <c r="BD403">
        <f>SUM(AD403:BB403)</f>
        <v>427</v>
      </c>
      <c r="BE403">
        <f>BD403*AB403</f>
        <v>5124</v>
      </c>
    </row>
    <row r="404" spans="5:57" x14ac:dyDescent="0.25">
      <c r="E404">
        <v>52</v>
      </c>
      <c r="F404">
        <v>93</v>
      </c>
      <c r="G404">
        <v>48</v>
      </c>
      <c r="H404">
        <v>81</v>
      </c>
      <c r="I404">
        <v>87</v>
      </c>
      <c r="K404">
        <f>VLOOKUP(E404,$A$1:$B$100,2, FALSE)</f>
        <v>3</v>
      </c>
      <c r="L404">
        <f>VLOOKUP(F404,$A$1:$B$100,2, FALSE)</f>
        <v>28</v>
      </c>
      <c r="M404">
        <f>VLOOKUP(G404,$A$1:$B$100,2, FALSE)</f>
        <v>73</v>
      </c>
      <c r="N404">
        <f>VLOOKUP(H404,$A$1:$B$100,2, FALSE)</f>
        <v>13</v>
      </c>
      <c r="O404">
        <f>VLOOKUP(I404,$A$1:$B$100,2, FALSE)</f>
        <v>89</v>
      </c>
    </row>
    <row r="405" spans="5:57" x14ac:dyDescent="0.25">
      <c r="E405">
        <v>99</v>
      </c>
      <c r="F405">
        <v>78</v>
      </c>
      <c r="G405">
        <v>43</v>
      </c>
      <c r="H405">
        <v>64</v>
      </c>
      <c r="I405">
        <v>84</v>
      </c>
      <c r="K405">
        <f>VLOOKUP(E405,$A$1:$B$100,2, FALSE)</f>
        <v>56</v>
      </c>
      <c r="L405">
        <f>VLOOKUP(F405,$A$1:$B$100,2, FALSE)</f>
        <v>25</v>
      </c>
      <c r="M405">
        <f>VLOOKUP(G405,$A$1:$B$100,2, FALSE)</f>
        <v>22</v>
      </c>
      <c r="N405">
        <f>VLOOKUP(H405,$A$1:$B$100,2, FALSE)</f>
        <v>2</v>
      </c>
      <c r="O405">
        <f>VLOOKUP(I405,$A$1:$B$100,2, FALSE)</f>
        <v>96</v>
      </c>
    </row>
    <row r="406" spans="5:57" x14ac:dyDescent="0.25">
      <c r="E406">
        <v>21</v>
      </c>
      <c r="F406">
        <v>12</v>
      </c>
      <c r="G406">
        <v>61</v>
      </c>
      <c r="H406">
        <v>71</v>
      </c>
      <c r="I406">
        <v>9</v>
      </c>
      <c r="K406">
        <f>VLOOKUP(E406,$A$1:$B$100,2, FALSE)</f>
        <v>69</v>
      </c>
      <c r="L406">
        <f>VLOOKUP(F406,$A$1:$B$100,2, FALSE)</f>
        <v>63</v>
      </c>
      <c r="M406">
        <f>VLOOKUP(G406,$A$1:$B$100,2, FALSE)</f>
        <v>75</v>
      </c>
      <c r="N406">
        <f>VLOOKUP(H406,$A$1:$B$100,2, FALSE)</f>
        <v>92</v>
      </c>
      <c r="O406">
        <f>VLOOKUP(I406,$A$1:$B$100,2, FALSE)</f>
        <v>60</v>
      </c>
    </row>
    <row r="408" spans="5:57" x14ac:dyDescent="0.25">
      <c r="E408">
        <v>98</v>
      </c>
      <c r="F408">
        <v>77</v>
      </c>
      <c r="G408">
        <v>95</v>
      </c>
      <c r="H408">
        <v>63</v>
      </c>
      <c r="I408">
        <v>15</v>
      </c>
      <c r="K408">
        <f>VLOOKUP(E408,$A$1:$B$100,2, FALSE)</f>
        <v>48</v>
      </c>
      <c r="L408">
        <f>VLOOKUP(F408,$A$1:$B$100,2, FALSE)</f>
        <v>19</v>
      </c>
      <c r="M408">
        <f>VLOOKUP(G408,$A$1:$B$100,2, FALSE)</f>
        <v>99</v>
      </c>
      <c r="N408">
        <f>VLOOKUP(H408,$A$1:$B$100,2, FALSE)</f>
        <v>98</v>
      </c>
      <c r="O408">
        <f>VLOOKUP(I408,$A$1:$B$100,2, FALSE)</f>
        <v>88</v>
      </c>
      <c r="AA408" t="s">
        <v>0</v>
      </c>
      <c r="AB408" t="s">
        <v>1</v>
      </c>
      <c r="BD408" t="s">
        <v>2</v>
      </c>
      <c r="BE408" t="s">
        <v>3</v>
      </c>
    </row>
    <row r="409" spans="5:57" x14ac:dyDescent="0.25">
      <c r="E409">
        <v>30</v>
      </c>
      <c r="F409">
        <v>14</v>
      </c>
      <c r="G409">
        <v>39</v>
      </c>
      <c r="H409">
        <v>12</v>
      </c>
      <c r="I409">
        <v>20</v>
      </c>
      <c r="K409">
        <f>VLOOKUP(E409,$A$1:$B$100,2, FALSE)</f>
        <v>12</v>
      </c>
      <c r="L409">
        <f>VLOOKUP(F409,$A$1:$B$100,2, FALSE)</f>
        <v>94</v>
      </c>
      <c r="M409">
        <f>VLOOKUP(G409,$A$1:$B$100,2, FALSE)</f>
        <v>50</v>
      </c>
      <c r="N409">
        <f>VLOOKUP(H409,$A$1:$B$100,2, FALSE)</f>
        <v>63</v>
      </c>
      <c r="O409">
        <f>VLOOKUP(I409,$A$1:$B$100,2, FALSE)</f>
        <v>83</v>
      </c>
      <c r="Q409">
        <f>MAX(K408:O408)</f>
        <v>99</v>
      </c>
      <c r="R409">
        <f>MAX(K409:O409)</f>
        <v>94</v>
      </c>
      <c r="S409">
        <f>MAX(K410:O410)</f>
        <v>97</v>
      </c>
      <c r="T409">
        <f>MAX(K411:O411)</f>
        <v>56</v>
      </c>
      <c r="U409">
        <f>MAX(K412:O412)</f>
        <v>72</v>
      </c>
      <c r="V409">
        <f>MAX(K408:K412)</f>
        <v>65</v>
      </c>
      <c r="W409">
        <f>MAX(L408:L412)</f>
        <v>94</v>
      </c>
      <c r="X409">
        <f>MAX(M408:M412)</f>
        <v>99</v>
      </c>
      <c r="Y409">
        <f>MAX(N408:N412)</f>
        <v>98</v>
      </c>
      <c r="Z409">
        <f>MAX(O408:O412)</f>
        <v>97</v>
      </c>
      <c r="AA409">
        <f>MIN(Q409:Z409)</f>
        <v>56</v>
      </c>
      <c r="AB409">
        <f>VLOOKUP(AA409,$B$1:$C$100, 2, FALSE)</f>
        <v>99</v>
      </c>
      <c r="AD409">
        <f>IF(ISNUMBER(MATCH(E408,$A$1:INDEX($A:$A, $AA409+1),0)),0,E408)</f>
        <v>0</v>
      </c>
      <c r="AE409">
        <f>IF(ISNUMBER(MATCH(F408,$A$1:INDEX($A:$A, $AA409+1),0)),0,F408)</f>
        <v>0</v>
      </c>
      <c r="AF409">
        <f>IF(ISNUMBER(MATCH(G408,$A$1:INDEX($A:$A, $AA409+1),0)),0,G408)</f>
        <v>95</v>
      </c>
      <c r="AG409">
        <f>IF(ISNUMBER(MATCH(H408,$A$1:INDEX($A:$A, $AA409+1),0)),0,H408)</f>
        <v>63</v>
      </c>
      <c r="AH409">
        <f>IF(ISNUMBER(MATCH(I408,$A$1:INDEX($A:$A, $AA409+1),0)),0,I408)</f>
        <v>15</v>
      </c>
      <c r="AI409">
        <f>IF(ISNUMBER(MATCH(E409,$A$1:INDEX($A:$A, $AA409+1),0)),0,E409)</f>
        <v>0</v>
      </c>
      <c r="AJ409">
        <f>IF(ISNUMBER(MATCH(F409,$A$1:INDEX($A:$A, $AA409+1),0)),0,F409)</f>
        <v>14</v>
      </c>
      <c r="AK409">
        <f>IF(ISNUMBER(MATCH(G409,$A$1:INDEX($A:$A, $AA409+1),0)),0,G409)</f>
        <v>0</v>
      </c>
      <c r="AL409">
        <f>IF(ISNUMBER(MATCH(H409,$A$1:INDEX($A:$A, $AA409+1),0)),0,H409)</f>
        <v>12</v>
      </c>
      <c r="AM409">
        <f>IF(ISNUMBER(MATCH(I409,$A$1:INDEX($A:$A, $AA409+1),0)),0,I409)</f>
        <v>20</v>
      </c>
      <c r="AN409">
        <f>IF(ISNUMBER(MATCH(E410,$A$1:INDEX($A:$A, $AA409+1),0)),0,E410)</f>
        <v>0</v>
      </c>
      <c r="AO409">
        <f>IF(ISNUMBER(MATCH(F410,$A$1:INDEX($A:$A, $AA409+1),0)),0,F410)</f>
        <v>0</v>
      </c>
      <c r="AP409">
        <f>IF(ISNUMBER(MATCH(G410,$A$1:INDEX($A:$A, $AA409+1),0)),0,G410)</f>
        <v>0</v>
      </c>
      <c r="AQ409">
        <f>IF(ISNUMBER(MATCH(H410,$A$1:INDEX($A:$A, $AA409+1),0)),0,H410)</f>
        <v>0</v>
      </c>
      <c r="AR409">
        <f>IF(ISNUMBER(MATCH(I410,$A$1:INDEX($A:$A, $AA409+1),0)),0,I410)</f>
        <v>5</v>
      </c>
      <c r="AS409">
        <f>IF(ISNUMBER(MATCH(E411,$A$1:INDEX($A:$A, $AA409+1),0)),0,E411)</f>
        <v>0</v>
      </c>
      <c r="AT409">
        <f>IF(ISNUMBER(MATCH(F411,$A$1:INDEX($A:$A, $AA409+1),0)),0,F411)</f>
        <v>0</v>
      </c>
      <c r="AU409">
        <f>IF(ISNUMBER(MATCH(G411,$A$1:INDEX($A:$A, $AA409+1),0)),0,G411)</f>
        <v>0</v>
      </c>
      <c r="AV409">
        <f>IF(ISNUMBER(MATCH(H411,$A$1:INDEX($A:$A, $AA409+1),0)),0,H411)</f>
        <v>0</v>
      </c>
      <c r="AW409">
        <f>IF(ISNUMBER(MATCH(I411,$A$1:INDEX($A:$A, $AA409+1),0)),0,I411)</f>
        <v>0</v>
      </c>
      <c r="AX409">
        <f>IF(ISNUMBER(MATCH(E412,$A$1:INDEX($A:$A, $AA409+1),0)),0,E412)</f>
        <v>68</v>
      </c>
      <c r="AY409">
        <f>IF(ISNUMBER(MATCH(F412,$A$1:INDEX($A:$A, $AA409+1),0)),0,F412)</f>
        <v>44</v>
      </c>
      <c r="AZ409">
        <f>IF(ISNUMBER(MATCH(G412,$A$1:INDEX($A:$A, $AA409+1),0)),0,G412)</f>
        <v>0</v>
      </c>
      <c r="BA409">
        <f>IF(ISNUMBER(MATCH(H412,$A$1:INDEX($A:$A, $AA409+1),0)),0,H412)</f>
        <v>29</v>
      </c>
      <c r="BB409">
        <f>IF(ISNUMBER(MATCH(I412,$A$1:INDEX($A:$A, $AA409+1),0)),0,I412)</f>
        <v>0</v>
      </c>
      <c r="BD409">
        <f>SUM(AD409:BB409)</f>
        <v>365</v>
      </c>
      <c r="BE409">
        <f>BD409*AB409</f>
        <v>36135</v>
      </c>
    </row>
    <row r="410" spans="5:57" x14ac:dyDescent="0.25">
      <c r="E410">
        <v>13</v>
      </c>
      <c r="F410">
        <v>32</v>
      </c>
      <c r="G410">
        <v>27</v>
      </c>
      <c r="H410">
        <v>0</v>
      </c>
      <c r="I410">
        <v>5</v>
      </c>
      <c r="K410">
        <f>VLOOKUP(E410,$A$1:$B$100,2, FALSE)</f>
        <v>0</v>
      </c>
      <c r="L410">
        <f>VLOOKUP(F410,$A$1:$B$100,2, FALSE)</f>
        <v>32</v>
      </c>
      <c r="M410">
        <f>VLOOKUP(G410,$A$1:$B$100,2, FALSE)</f>
        <v>16</v>
      </c>
      <c r="N410">
        <f>VLOOKUP(H410,$A$1:$B$100,2, FALSE)</f>
        <v>77</v>
      </c>
      <c r="O410">
        <f>VLOOKUP(I410,$A$1:$B$100,2, FALSE)</f>
        <v>97</v>
      </c>
    </row>
    <row r="411" spans="5:57" x14ac:dyDescent="0.25">
      <c r="E411">
        <v>86</v>
      </c>
      <c r="F411">
        <v>80</v>
      </c>
      <c r="G411">
        <v>51</v>
      </c>
      <c r="H411">
        <v>40</v>
      </c>
      <c r="I411">
        <v>99</v>
      </c>
      <c r="K411">
        <f>VLOOKUP(E411,$A$1:$B$100,2, FALSE)</f>
        <v>14</v>
      </c>
      <c r="L411">
        <f>VLOOKUP(F411,$A$1:$B$100,2, FALSE)</f>
        <v>6</v>
      </c>
      <c r="M411">
        <f>VLOOKUP(G411,$A$1:$B$100,2, FALSE)</f>
        <v>34</v>
      </c>
      <c r="N411">
        <f>VLOOKUP(H411,$A$1:$B$100,2, FALSE)</f>
        <v>15</v>
      </c>
      <c r="O411">
        <f>VLOOKUP(I411,$A$1:$B$100,2, FALSE)</f>
        <v>56</v>
      </c>
    </row>
    <row r="412" spans="5:57" x14ac:dyDescent="0.25">
      <c r="E412">
        <v>68</v>
      </c>
      <c r="F412">
        <v>44</v>
      </c>
      <c r="G412">
        <v>26</v>
      </c>
      <c r="H412">
        <v>29</v>
      </c>
      <c r="I412">
        <v>91</v>
      </c>
      <c r="K412">
        <f>VLOOKUP(E412,$A$1:$B$100,2, FALSE)</f>
        <v>65</v>
      </c>
      <c r="L412">
        <f>VLOOKUP(F412,$A$1:$B$100,2, FALSE)</f>
        <v>72</v>
      </c>
      <c r="M412">
        <f>VLOOKUP(G412,$A$1:$B$100,2, FALSE)</f>
        <v>17</v>
      </c>
      <c r="N412">
        <f>VLOOKUP(H412,$A$1:$B$100,2, FALSE)</f>
        <v>58</v>
      </c>
      <c r="O412">
        <f>VLOOKUP(I412,$A$1:$B$100,2, FALSE)</f>
        <v>41</v>
      </c>
    </row>
    <row r="414" spans="5:57" x14ac:dyDescent="0.25">
      <c r="E414">
        <v>92</v>
      </c>
      <c r="F414">
        <v>79</v>
      </c>
      <c r="G414">
        <v>49</v>
      </c>
      <c r="H414">
        <v>44</v>
      </c>
      <c r="I414">
        <v>33</v>
      </c>
      <c r="K414">
        <f>VLOOKUP(E414,$A$1:$B$100,2, FALSE)</f>
        <v>21</v>
      </c>
      <c r="L414">
        <f>VLOOKUP(F414,$A$1:$B$100,2, FALSE)</f>
        <v>47</v>
      </c>
      <c r="M414">
        <f>VLOOKUP(G414,$A$1:$B$100,2, FALSE)</f>
        <v>31</v>
      </c>
      <c r="N414">
        <f>VLOOKUP(H414,$A$1:$B$100,2, FALSE)</f>
        <v>72</v>
      </c>
      <c r="O414">
        <f>VLOOKUP(I414,$A$1:$B$100,2, FALSE)</f>
        <v>36</v>
      </c>
      <c r="AA414" t="s">
        <v>0</v>
      </c>
      <c r="AB414" t="s">
        <v>1</v>
      </c>
      <c r="BD414" t="s">
        <v>2</v>
      </c>
      <c r="BE414" t="s">
        <v>3</v>
      </c>
    </row>
    <row r="415" spans="5:57" x14ac:dyDescent="0.25">
      <c r="E415">
        <v>88</v>
      </c>
      <c r="F415">
        <v>4</v>
      </c>
      <c r="G415">
        <v>34</v>
      </c>
      <c r="H415">
        <v>3</v>
      </c>
      <c r="I415">
        <v>90</v>
      </c>
      <c r="K415">
        <f>VLOOKUP(E415,$A$1:$B$100,2, FALSE)</f>
        <v>27</v>
      </c>
      <c r="L415">
        <f>VLOOKUP(F415,$A$1:$B$100,2, FALSE)</f>
        <v>66</v>
      </c>
      <c r="M415">
        <f>VLOOKUP(G415,$A$1:$B$100,2, FALSE)</f>
        <v>46</v>
      </c>
      <c r="N415">
        <f>VLOOKUP(H415,$A$1:$B$100,2, FALSE)</f>
        <v>26</v>
      </c>
      <c r="O415">
        <f>VLOOKUP(I415,$A$1:$B$100,2, FALSE)</f>
        <v>78</v>
      </c>
      <c r="Q415">
        <f>MAX(K414:O414)</f>
        <v>72</v>
      </c>
      <c r="R415">
        <f>MAX(K415:O415)</f>
        <v>78</v>
      </c>
      <c r="S415">
        <f>MAX(K416:O416)</f>
        <v>67</v>
      </c>
      <c r="T415">
        <f>MAX(K417:O417)</f>
        <v>75</v>
      </c>
      <c r="U415">
        <f>MAX(K418:O418)</f>
        <v>80</v>
      </c>
      <c r="V415">
        <f>MAX(K414:K418)</f>
        <v>75</v>
      </c>
      <c r="W415">
        <f>MAX(L414:L418)</f>
        <v>71</v>
      </c>
      <c r="X415">
        <f>MAX(M414:M418)</f>
        <v>52</v>
      </c>
      <c r="Y415">
        <f>MAX(N414:N418)</f>
        <v>80</v>
      </c>
      <c r="Z415">
        <f>MAX(O414:O418)</f>
        <v>78</v>
      </c>
      <c r="AA415">
        <f>MIN(Q415:Z415)</f>
        <v>52</v>
      </c>
      <c r="AB415">
        <f>VLOOKUP(AA415,$B$1:$C$100, 2, FALSE)</f>
        <v>31</v>
      </c>
      <c r="AD415">
        <f>IF(ISNUMBER(MATCH(E414,$A$1:INDEX($A:$A, $AA415+1),0)),0,E414)</f>
        <v>0</v>
      </c>
      <c r="AE415">
        <f>IF(ISNUMBER(MATCH(F414,$A$1:INDEX($A:$A, $AA415+1),0)),0,F414)</f>
        <v>0</v>
      </c>
      <c r="AF415">
        <f>IF(ISNUMBER(MATCH(G414,$A$1:INDEX($A:$A, $AA415+1),0)),0,G414)</f>
        <v>0</v>
      </c>
      <c r="AG415">
        <f>IF(ISNUMBER(MATCH(H414,$A$1:INDEX($A:$A, $AA415+1),0)),0,H414)</f>
        <v>44</v>
      </c>
      <c r="AH415">
        <f>IF(ISNUMBER(MATCH(I414,$A$1:INDEX($A:$A, $AA415+1),0)),0,I414)</f>
        <v>0</v>
      </c>
      <c r="AI415">
        <f>IF(ISNUMBER(MATCH(E415,$A$1:INDEX($A:$A, $AA415+1),0)),0,E415)</f>
        <v>0</v>
      </c>
      <c r="AJ415">
        <f>IF(ISNUMBER(MATCH(F415,$A$1:INDEX($A:$A, $AA415+1),0)),0,F415)</f>
        <v>4</v>
      </c>
      <c r="AK415">
        <f>IF(ISNUMBER(MATCH(G415,$A$1:INDEX($A:$A, $AA415+1),0)),0,G415)</f>
        <v>0</v>
      </c>
      <c r="AL415">
        <f>IF(ISNUMBER(MATCH(H415,$A$1:INDEX($A:$A, $AA415+1),0)),0,H415)</f>
        <v>0</v>
      </c>
      <c r="AM415">
        <f>IF(ISNUMBER(MATCH(I415,$A$1:INDEX($A:$A, $AA415+1),0)),0,I415)</f>
        <v>90</v>
      </c>
      <c r="AN415">
        <f>IF(ISNUMBER(MATCH(E416,$A$1:INDEX($A:$A, $AA415+1),0)),0,E416)</f>
        <v>0</v>
      </c>
      <c r="AO415">
        <f>IF(ISNUMBER(MATCH(F416,$A$1:INDEX($A:$A, $AA415+1),0)),0,F416)</f>
        <v>46</v>
      </c>
      <c r="AP415">
        <f>IF(ISNUMBER(MATCH(G416,$A$1:INDEX($A:$A, $AA415+1),0)),0,G416)</f>
        <v>0</v>
      </c>
      <c r="AQ415">
        <f>IF(ISNUMBER(MATCH(H416,$A$1:INDEX($A:$A, $AA415+1),0)),0,H416)</f>
        <v>50</v>
      </c>
      <c r="AR415">
        <f>IF(ISNUMBER(MATCH(I416,$A$1:INDEX($A:$A, $AA415+1),0)),0,I416)</f>
        <v>0</v>
      </c>
      <c r="AS415">
        <f>IF(ISNUMBER(MATCH(E417,$A$1:INDEX($A:$A, $AA415+1),0)),0,E417)</f>
        <v>61</v>
      </c>
      <c r="AT415">
        <f>IF(ISNUMBER(MATCH(F417,$A$1:INDEX($A:$A, $AA415+1),0)),0,F417)</f>
        <v>0</v>
      </c>
      <c r="AU415">
        <f>IF(ISNUMBER(MATCH(G417,$A$1:INDEX($A:$A, $AA415+1),0)),0,G417)</f>
        <v>0</v>
      </c>
      <c r="AV415">
        <f>IF(ISNUMBER(MATCH(H417,$A$1:INDEX($A:$A, $AA415+1),0)),0,H417)</f>
        <v>0</v>
      </c>
      <c r="AW415">
        <f>IF(ISNUMBER(MATCH(I417,$A$1:INDEX($A:$A, $AA415+1),0)),0,I417)</f>
        <v>24</v>
      </c>
      <c r="AX415">
        <f>IF(ISNUMBER(MATCH(E418,$A$1:INDEX($A:$A, $AA415+1),0)),0,E418)</f>
        <v>0</v>
      </c>
      <c r="AY415">
        <f>IF(ISNUMBER(MATCH(F418,$A$1:INDEX($A:$A, $AA415+1),0)),0,F418)</f>
        <v>18</v>
      </c>
      <c r="AZ415">
        <f>IF(ISNUMBER(MATCH(G418,$A$1:INDEX($A:$A, $AA415+1),0)),0,G418)</f>
        <v>0</v>
      </c>
      <c r="BA415">
        <f>IF(ISNUMBER(MATCH(H418,$A$1:INDEX($A:$A, $AA415+1),0)),0,H418)</f>
        <v>65</v>
      </c>
      <c r="BB415">
        <f>IF(ISNUMBER(MATCH(I418,$A$1:INDEX($A:$A, $AA415+1),0)),0,I418)</f>
        <v>0</v>
      </c>
      <c r="BD415">
        <f>SUM(AD415:BB415)</f>
        <v>402</v>
      </c>
      <c r="BE415">
        <f>BD415*AB415</f>
        <v>12462</v>
      </c>
    </row>
    <row r="416" spans="5:57" x14ac:dyDescent="0.25">
      <c r="E416">
        <v>51</v>
      </c>
      <c r="F416">
        <v>46</v>
      </c>
      <c r="G416">
        <v>31</v>
      </c>
      <c r="H416">
        <v>50</v>
      </c>
      <c r="I416">
        <v>47</v>
      </c>
      <c r="K416">
        <f>VLOOKUP(E416,$A$1:$B$100,2, FALSE)</f>
        <v>34</v>
      </c>
      <c r="L416">
        <f>VLOOKUP(F416,$A$1:$B$100,2, FALSE)</f>
        <v>67</v>
      </c>
      <c r="M416">
        <f>VLOOKUP(G416,$A$1:$B$100,2, FALSE)</f>
        <v>52</v>
      </c>
      <c r="N416">
        <f>VLOOKUP(H416,$A$1:$B$100,2, FALSE)</f>
        <v>61</v>
      </c>
      <c r="O416">
        <f>VLOOKUP(I416,$A$1:$B$100,2, FALSE)</f>
        <v>1</v>
      </c>
    </row>
    <row r="417" spans="5:57" x14ac:dyDescent="0.25">
      <c r="E417">
        <v>61</v>
      </c>
      <c r="F417">
        <v>11</v>
      </c>
      <c r="G417">
        <v>94</v>
      </c>
      <c r="H417">
        <v>6</v>
      </c>
      <c r="I417">
        <v>24</v>
      </c>
      <c r="K417">
        <f>VLOOKUP(E417,$A$1:$B$100,2, FALSE)</f>
        <v>75</v>
      </c>
      <c r="L417">
        <f>VLOOKUP(F417,$A$1:$B$100,2, FALSE)</f>
        <v>40</v>
      </c>
      <c r="M417">
        <f>VLOOKUP(G417,$A$1:$B$100,2, FALSE)</f>
        <v>23</v>
      </c>
      <c r="N417">
        <f>VLOOKUP(H417,$A$1:$B$100,2, FALSE)</f>
        <v>11</v>
      </c>
      <c r="O417">
        <f>VLOOKUP(I417,$A$1:$B$100,2, FALSE)</f>
        <v>70</v>
      </c>
    </row>
    <row r="418" spans="5:57" x14ac:dyDescent="0.25">
      <c r="E418">
        <v>72</v>
      </c>
      <c r="F418">
        <v>18</v>
      </c>
      <c r="G418">
        <v>98</v>
      </c>
      <c r="H418">
        <v>65</v>
      </c>
      <c r="I418">
        <v>57</v>
      </c>
      <c r="K418">
        <f>VLOOKUP(E418,$A$1:$B$100,2, FALSE)</f>
        <v>49</v>
      </c>
      <c r="L418">
        <f>VLOOKUP(F418,$A$1:$B$100,2, FALSE)</f>
        <v>71</v>
      </c>
      <c r="M418">
        <f>VLOOKUP(G418,$A$1:$B$100,2, FALSE)</f>
        <v>48</v>
      </c>
      <c r="N418">
        <f>VLOOKUP(H418,$A$1:$B$100,2, FALSE)</f>
        <v>80</v>
      </c>
      <c r="O418">
        <f>VLOOKUP(I418,$A$1:$B$100,2, FALSE)</f>
        <v>8</v>
      </c>
    </row>
    <row r="420" spans="5:57" x14ac:dyDescent="0.25">
      <c r="E420">
        <v>88</v>
      </c>
      <c r="F420">
        <v>94</v>
      </c>
      <c r="G420">
        <v>93</v>
      </c>
      <c r="H420">
        <v>11</v>
      </c>
      <c r="I420">
        <v>33</v>
      </c>
      <c r="K420">
        <f>VLOOKUP(E420,$A$1:$B$100,2, FALSE)</f>
        <v>27</v>
      </c>
      <c r="L420">
        <f>VLOOKUP(F420,$A$1:$B$100,2, FALSE)</f>
        <v>23</v>
      </c>
      <c r="M420">
        <f>VLOOKUP(G420,$A$1:$B$100,2, FALSE)</f>
        <v>28</v>
      </c>
      <c r="N420">
        <f>VLOOKUP(H420,$A$1:$B$100,2, FALSE)</f>
        <v>40</v>
      </c>
      <c r="O420">
        <f>VLOOKUP(I420,$A$1:$B$100,2, FALSE)</f>
        <v>36</v>
      </c>
      <c r="AA420" t="s">
        <v>0</v>
      </c>
      <c r="AB420" t="s">
        <v>1</v>
      </c>
      <c r="BD420" t="s">
        <v>2</v>
      </c>
      <c r="BE420" t="s">
        <v>3</v>
      </c>
    </row>
    <row r="421" spans="5:57" x14ac:dyDescent="0.25">
      <c r="E421">
        <v>75</v>
      </c>
      <c r="F421">
        <v>77</v>
      </c>
      <c r="G421">
        <v>53</v>
      </c>
      <c r="H421">
        <v>54</v>
      </c>
      <c r="I421">
        <v>51</v>
      </c>
      <c r="K421">
        <f>VLOOKUP(E421,$A$1:$B$100,2, FALSE)</f>
        <v>53</v>
      </c>
      <c r="L421">
        <f>VLOOKUP(F421,$A$1:$B$100,2, FALSE)</f>
        <v>19</v>
      </c>
      <c r="M421">
        <f>VLOOKUP(G421,$A$1:$B$100,2, FALSE)</f>
        <v>42</v>
      </c>
      <c r="N421">
        <f>VLOOKUP(H421,$A$1:$B$100,2, FALSE)</f>
        <v>62</v>
      </c>
      <c r="O421">
        <f>VLOOKUP(I421,$A$1:$B$100,2, FALSE)</f>
        <v>34</v>
      </c>
      <c r="Q421">
        <f>MAX(K420:O420)</f>
        <v>40</v>
      </c>
      <c r="R421">
        <f>MAX(K421:O421)</f>
        <v>62</v>
      </c>
      <c r="S421">
        <f>MAX(K422:O422)</f>
        <v>95</v>
      </c>
      <c r="T421">
        <f>MAX(K423:O423)</f>
        <v>84</v>
      </c>
      <c r="U421">
        <f>MAX(K424:O424)</f>
        <v>76</v>
      </c>
      <c r="V421">
        <f>MAX(K420:K424)</f>
        <v>53</v>
      </c>
      <c r="W421">
        <f>MAX(L420:L424)</f>
        <v>88</v>
      </c>
      <c r="X421">
        <f>MAX(M420:M424)</f>
        <v>85</v>
      </c>
      <c r="Y421">
        <f>MAX(N420:N424)</f>
        <v>84</v>
      </c>
      <c r="Z421">
        <f>MAX(O420:O424)</f>
        <v>95</v>
      </c>
      <c r="AA421">
        <f>MIN(Q421:Z421)</f>
        <v>40</v>
      </c>
      <c r="AB421">
        <f>VLOOKUP(AA421,$B$1:$C$100, 2, FALSE)</f>
        <v>11</v>
      </c>
      <c r="AD421">
        <f>IF(ISNUMBER(MATCH(E420,$A$1:INDEX($A:$A, $AA421+1),0)),0,E420)</f>
        <v>0</v>
      </c>
      <c r="AE421">
        <f>IF(ISNUMBER(MATCH(F420,$A$1:INDEX($A:$A, $AA421+1),0)),0,F420)</f>
        <v>0</v>
      </c>
      <c r="AF421">
        <f>IF(ISNUMBER(MATCH(G420,$A$1:INDEX($A:$A, $AA421+1),0)),0,G420)</f>
        <v>0</v>
      </c>
      <c r="AG421">
        <f>IF(ISNUMBER(MATCH(H420,$A$1:INDEX($A:$A, $AA421+1),0)),0,H420)</f>
        <v>0</v>
      </c>
      <c r="AH421">
        <f>IF(ISNUMBER(MATCH(I420,$A$1:INDEX($A:$A, $AA421+1),0)),0,I420)</f>
        <v>0</v>
      </c>
      <c r="AI421">
        <f>IF(ISNUMBER(MATCH(E421,$A$1:INDEX($A:$A, $AA421+1),0)),0,E421)</f>
        <v>75</v>
      </c>
      <c r="AJ421">
        <f>IF(ISNUMBER(MATCH(F421,$A$1:INDEX($A:$A, $AA421+1),0)),0,F421)</f>
        <v>0</v>
      </c>
      <c r="AK421">
        <f>IF(ISNUMBER(MATCH(G421,$A$1:INDEX($A:$A, $AA421+1),0)),0,G421)</f>
        <v>53</v>
      </c>
      <c r="AL421">
        <f>IF(ISNUMBER(MATCH(H421,$A$1:INDEX($A:$A, $AA421+1),0)),0,H421)</f>
        <v>54</v>
      </c>
      <c r="AM421">
        <f>IF(ISNUMBER(MATCH(I421,$A$1:INDEX($A:$A, $AA421+1),0)),0,I421)</f>
        <v>0</v>
      </c>
      <c r="AN421">
        <f>IF(ISNUMBER(MATCH(E422,$A$1:INDEX($A:$A, $AA421+1),0)),0,E422)</f>
        <v>0</v>
      </c>
      <c r="AO421">
        <f>IF(ISNUMBER(MATCH(F422,$A$1:INDEX($A:$A, $AA421+1),0)),0,F422)</f>
        <v>15</v>
      </c>
      <c r="AP421">
        <f>IF(ISNUMBER(MATCH(G422,$A$1:INDEX($A:$A, $AA421+1),0)),0,G422)</f>
        <v>89</v>
      </c>
      <c r="AQ421">
        <f>IF(ISNUMBER(MATCH(H422,$A$1:INDEX($A:$A, $AA421+1),0)),0,H422)</f>
        <v>38</v>
      </c>
      <c r="AR421">
        <f>IF(ISNUMBER(MATCH(I422,$A$1:INDEX($A:$A, $AA421+1),0)),0,I422)</f>
        <v>76</v>
      </c>
      <c r="AS421">
        <f>IF(ISNUMBER(MATCH(E423,$A$1:INDEX($A:$A, $AA421+1),0)),0,E423)</f>
        <v>0</v>
      </c>
      <c r="AT421">
        <f>IF(ISNUMBER(MATCH(F423,$A$1:INDEX($A:$A, $AA421+1),0)),0,F423)</f>
        <v>0</v>
      </c>
      <c r="AU421">
        <f>IF(ISNUMBER(MATCH(G423,$A$1:INDEX($A:$A, $AA421+1),0)),0,G423)</f>
        <v>0</v>
      </c>
      <c r="AV421">
        <f>IF(ISNUMBER(MATCH(H423,$A$1:INDEX($A:$A, $AA421+1),0)),0,H423)</f>
        <v>22</v>
      </c>
      <c r="AW421">
        <f>IF(ISNUMBER(MATCH(I423,$A$1:INDEX($A:$A, $AA421+1),0)),0,I423)</f>
        <v>0</v>
      </c>
      <c r="AX421">
        <f>IF(ISNUMBER(MATCH(E424,$A$1:INDEX($A:$A, $AA421+1),0)),0,E424)</f>
        <v>0</v>
      </c>
      <c r="AY421">
        <f>IF(ISNUMBER(MATCH(F424,$A$1:INDEX($A:$A, $AA421+1),0)),0,F424)</f>
        <v>56</v>
      </c>
      <c r="AZ421">
        <f>IF(ISNUMBER(MATCH(G424,$A$1:INDEX($A:$A, $AA421+1),0)),0,G424)</f>
        <v>34</v>
      </c>
      <c r="BA421">
        <f>IF(ISNUMBER(MATCH(H424,$A$1:INDEX($A:$A, $AA421+1),0)),0,H424)</f>
        <v>19</v>
      </c>
      <c r="BB421">
        <f>IF(ISNUMBER(MATCH(I424,$A$1:INDEX($A:$A, $AA421+1),0)),0,I424)</f>
        <v>0</v>
      </c>
      <c r="BD421">
        <f>SUM(AD421:BB421)</f>
        <v>531</v>
      </c>
      <c r="BE421">
        <f>BD421*AB421</f>
        <v>5841</v>
      </c>
    </row>
    <row r="422" spans="5:57" x14ac:dyDescent="0.25">
      <c r="E422">
        <v>97</v>
      </c>
      <c r="F422">
        <v>15</v>
      </c>
      <c r="G422">
        <v>89</v>
      </c>
      <c r="H422">
        <v>38</v>
      </c>
      <c r="I422">
        <v>76</v>
      </c>
      <c r="K422">
        <f>VLOOKUP(E422,$A$1:$B$100,2, FALSE)</f>
        <v>18</v>
      </c>
      <c r="L422">
        <f>VLOOKUP(F422,$A$1:$B$100,2, FALSE)</f>
        <v>88</v>
      </c>
      <c r="M422">
        <f>VLOOKUP(G422,$A$1:$B$100,2, FALSE)</f>
        <v>85</v>
      </c>
      <c r="N422">
        <f>VLOOKUP(H422,$A$1:$B$100,2, FALSE)</f>
        <v>68</v>
      </c>
      <c r="O422">
        <f>VLOOKUP(I422,$A$1:$B$100,2, FALSE)</f>
        <v>95</v>
      </c>
    </row>
    <row r="423" spans="5:57" x14ac:dyDescent="0.25">
      <c r="E423">
        <v>47</v>
      </c>
      <c r="F423">
        <v>64</v>
      </c>
      <c r="G423">
        <v>55</v>
      </c>
      <c r="H423">
        <v>22</v>
      </c>
      <c r="I423">
        <v>0</v>
      </c>
      <c r="K423">
        <f>VLOOKUP(E423,$A$1:$B$100,2, FALSE)</f>
        <v>1</v>
      </c>
      <c r="L423">
        <f>VLOOKUP(F423,$A$1:$B$100,2, FALSE)</f>
        <v>2</v>
      </c>
      <c r="M423">
        <f>VLOOKUP(G423,$A$1:$B$100,2, FALSE)</f>
        <v>30</v>
      </c>
      <c r="N423">
        <f>VLOOKUP(H423,$A$1:$B$100,2, FALSE)</f>
        <v>84</v>
      </c>
      <c r="O423">
        <f>VLOOKUP(I423,$A$1:$B$100,2, FALSE)</f>
        <v>77</v>
      </c>
    </row>
    <row r="424" spans="5:57" x14ac:dyDescent="0.25">
      <c r="E424">
        <v>40</v>
      </c>
      <c r="F424">
        <v>56</v>
      </c>
      <c r="G424">
        <v>34</v>
      </c>
      <c r="H424">
        <v>19</v>
      </c>
      <c r="I424">
        <v>3</v>
      </c>
      <c r="K424">
        <f>VLOOKUP(E424,$A$1:$B$100,2, FALSE)</f>
        <v>15</v>
      </c>
      <c r="L424">
        <f>VLOOKUP(F424,$A$1:$B$100,2, FALSE)</f>
        <v>51</v>
      </c>
      <c r="M424">
        <f>VLOOKUP(G424,$A$1:$B$100,2, FALSE)</f>
        <v>46</v>
      </c>
      <c r="N424">
        <f>VLOOKUP(H424,$A$1:$B$100,2, FALSE)</f>
        <v>76</v>
      </c>
      <c r="O424">
        <f>VLOOKUP(I424,$A$1:$B$100,2, FALSE)</f>
        <v>26</v>
      </c>
    </row>
    <row r="426" spans="5:57" x14ac:dyDescent="0.25">
      <c r="E426">
        <v>36</v>
      </c>
      <c r="F426">
        <v>55</v>
      </c>
      <c r="G426">
        <v>51</v>
      </c>
      <c r="H426">
        <v>86</v>
      </c>
      <c r="I426">
        <v>91</v>
      </c>
      <c r="K426">
        <f>VLOOKUP(E426,$A$1:$B$100,2, FALSE)</f>
        <v>43</v>
      </c>
      <c r="L426">
        <f>VLOOKUP(F426,$A$1:$B$100,2, FALSE)</f>
        <v>30</v>
      </c>
      <c r="M426">
        <f>VLOOKUP(G426,$A$1:$B$100,2, FALSE)</f>
        <v>34</v>
      </c>
      <c r="N426">
        <f>VLOOKUP(H426,$A$1:$B$100,2, FALSE)</f>
        <v>14</v>
      </c>
      <c r="O426">
        <f>VLOOKUP(I426,$A$1:$B$100,2, FALSE)</f>
        <v>41</v>
      </c>
      <c r="AA426" t="s">
        <v>0</v>
      </c>
      <c r="AB426" t="s">
        <v>1</v>
      </c>
      <c r="BD426" t="s">
        <v>2</v>
      </c>
      <c r="BE426" t="s">
        <v>3</v>
      </c>
    </row>
    <row r="427" spans="5:57" x14ac:dyDescent="0.25">
      <c r="E427">
        <v>49</v>
      </c>
      <c r="F427">
        <v>21</v>
      </c>
      <c r="G427">
        <v>78</v>
      </c>
      <c r="H427">
        <v>6</v>
      </c>
      <c r="I427">
        <v>58</v>
      </c>
      <c r="K427">
        <f>VLOOKUP(E427,$A$1:$B$100,2, FALSE)</f>
        <v>31</v>
      </c>
      <c r="L427">
        <f>VLOOKUP(F427,$A$1:$B$100,2, FALSE)</f>
        <v>69</v>
      </c>
      <c r="M427">
        <f>VLOOKUP(G427,$A$1:$B$100,2, FALSE)</f>
        <v>25</v>
      </c>
      <c r="N427">
        <f>VLOOKUP(H427,$A$1:$B$100,2, FALSE)</f>
        <v>11</v>
      </c>
      <c r="O427">
        <f>VLOOKUP(I427,$A$1:$B$100,2, FALSE)</f>
        <v>59</v>
      </c>
      <c r="Q427">
        <f>MAX(K426:O426)</f>
        <v>43</v>
      </c>
      <c r="R427">
        <f>MAX(K427:O427)</f>
        <v>69</v>
      </c>
      <c r="S427">
        <f>MAX(K428:O428)</f>
        <v>78</v>
      </c>
      <c r="T427">
        <f>MAX(K429:O429)</f>
        <v>81</v>
      </c>
      <c r="U427">
        <f>MAX(K430:O430)</f>
        <v>70</v>
      </c>
      <c r="V427">
        <f>MAX(K426:K430)</f>
        <v>81</v>
      </c>
      <c r="W427">
        <f>MAX(L426:L430)</f>
        <v>70</v>
      </c>
      <c r="X427">
        <f>MAX(M426:M430)</f>
        <v>53</v>
      </c>
      <c r="Y427">
        <f>MAX(N426:N430)</f>
        <v>68</v>
      </c>
      <c r="Z427">
        <f>MAX(O426:O430)</f>
        <v>61</v>
      </c>
      <c r="AA427">
        <f>MIN(Q427:Z427)</f>
        <v>43</v>
      </c>
      <c r="AB427">
        <f>VLOOKUP(AA427,$B$1:$C$100, 2, FALSE)</f>
        <v>36</v>
      </c>
      <c r="AD427">
        <f>IF(ISNUMBER(MATCH(E426,$A$1:INDEX($A:$A, $AA427+1),0)),0,E426)</f>
        <v>0</v>
      </c>
      <c r="AE427">
        <f>IF(ISNUMBER(MATCH(F426,$A$1:INDEX($A:$A, $AA427+1),0)),0,F426)</f>
        <v>0</v>
      </c>
      <c r="AF427">
        <f>IF(ISNUMBER(MATCH(G426,$A$1:INDEX($A:$A, $AA427+1),0)),0,G426)</f>
        <v>0</v>
      </c>
      <c r="AG427">
        <f>IF(ISNUMBER(MATCH(H426,$A$1:INDEX($A:$A, $AA427+1),0)),0,H426)</f>
        <v>0</v>
      </c>
      <c r="AH427">
        <f>IF(ISNUMBER(MATCH(I426,$A$1:INDEX($A:$A, $AA427+1),0)),0,I426)</f>
        <v>0</v>
      </c>
      <c r="AI427">
        <f>IF(ISNUMBER(MATCH(E427,$A$1:INDEX($A:$A, $AA427+1),0)),0,E427)</f>
        <v>0</v>
      </c>
      <c r="AJ427">
        <f>IF(ISNUMBER(MATCH(F427,$A$1:INDEX($A:$A, $AA427+1),0)),0,F427)</f>
        <v>21</v>
      </c>
      <c r="AK427">
        <f>IF(ISNUMBER(MATCH(G427,$A$1:INDEX($A:$A, $AA427+1),0)),0,G427)</f>
        <v>0</v>
      </c>
      <c r="AL427">
        <f>IF(ISNUMBER(MATCH(H427,$A$1:INDEX($A:$A, $AA427+1),0)),0,H427)</f>
        <v>0</v>
      </c>
      <c r="AM427">
        <f>IF(ISNUMBER(MATCH(I427,$A$1:INDEX($A:$A, $AA427+1),0)),0,I427)</f>
        <v>58</v>
      </c>
      <c r="AN427">
        <f>IF(ISNUMBER(MATCH(E428,$A$1:INDEX($A:$A, $AA427+1),0)),0,E428)</f>
        <v>90</v>
      </c>
      <c r="AO427">
        <f>IF(ISNUMBER(MATCH(F428,$A$1:INDEX($A:$A, $AA427+1),0)),0,F428)</f>
        <v>0</v>
      </c>
      <c r="AP427">
        <f>IF(ISNUMBER(MATCH(G428,$A$1:INDEX($A:$A, $AA427+1),0)),0,G428)</f>
        <v>0</v>
      </c>
      <c r="AQ427">
        <f>IF(ISNUMBER(MATCH(H428,$A$1:INDEX($A:$A, $AA427+1),0)),0,H428)</f>
        <v>45</v>
      </c>
      <c r="AR427">
        <f>IF(ISNUMBER(MATCH(I428,$A$1:INDEX($A:$A, $AA427+1),0)),0,I428)</f>
        <v>0</v>
      </c>
      <c r="AS427">
        <f>IF(ISNUMBER(MATCH(E429,$A$1:INDEX($A:$A, $AA427+1),0)),0,E429)</f>
        <v>37</v>
      </c>
      <c r="AT427">
        <f>IF(ISNUMBER(MATCH(F429,$A$1:INDEX($A:$A, $AA427+1),0)),0,F429)</f>
        <v>0</v>
      </c>
      <c r="AU427">
        <f>IF(ISNUMBER(MATCH(G429,$A$1:INDEX($A:$A, $AA427+1),0)),0,G429)</f>
        <v>75</v>
      </c>
      <c r="AV427">
        <f>IF(ISNUMBER(MATCH(H429,$A$1:INDEX($A:$A, $AA427+1),0)),0,H429)</f>
        <v>0</v>
      </c>
      <c r="AW427">
        <f>IF(ISNUMBER(MATCH(I429,$A$1:INDEX($A:$A, $AA427+1),0)),0,I429)</f>
        <v>50</v>
      </c>
      <c r="AX427">
        <f>IF(ISNUMBER(MATCH(E430,$A$1:INDEX($A:$A, $AA427+1),0)),0,E430)</f>
        <v>0</v>
      </c>
      <c r="AY427">
        <f>IF(ISNUMBER(MATCH(F430,$A$1:INDEX($A:$A, $AA427+1),0)),0,F430)</f>
        <v>24</v>
      </c>
      <c r="AZ427">
        <f>IF(ISNUMBER(MATCH(G430,$A$1:INDEX($A:$A, $AA427+1),0)),0,G430)</f>
        <v>34</v>
      </c>
      <c r="BA427">
        <f>IF(ISNUMBER(MATCH(H430,$A$1:INDEX($A:$A, $AA427+1),0)),0,H430)</f>
        <v>38</v>
      </c>
      <c r="BB427">
        <f>IF(ISNUMBER(MATCH(I430,$A$1:INDEX($A:$A, $AA427+1),0)),0,I430)</f>
        <v>0</v>
      </c>
      <c r="BD427">
        <f>SUM(AD427:BB427)</f>
        <v>472</v>
      </c>
      <c r="BE427">
        <f>BD427*AB427</f>
        <v>16992</v>
      </c>
    </row>
    <row r="428" spans="5:57" x14ac:dyDescent="0.25">
      <c r="E428">
        <v>90</v>
      </c>
      <c r="F428">
        <v>1</v>
      </c>
      <c r="G428">
        <v>88</v>
      </c>
      <c r="H428">
        <v>45</v>
      </c>
      <c r="I428">
        <v>33</v>
      </c>
      <c r="K428">
        <f>VLOOKUP(E428,$A$1:$B$100,2, FALSE)</f>
        <v>78</v>
      </c>
      <c r="L428">
        <f>VLOOKUP(F428,$A$1:$B$100,2, FALSE)</f>
        <v>9</v>
      </c>
      <c r="M428">
        <f>VLOOKUP(G428,$A$1:$B$100,2, FALSE)</f>
        <v>27</v>
      </c>
      <c r="N428">
        <f>VLOOKUP(H428,$A$1:$B$100,2, FALSE)</f>
        <v>64</v>
      </c>
      <c r="O428">
        <f>VLOOKUP(I428,$A$1:$B$100,2, FALSE)</f>
        <v>36</v>
      </c>
    </row>
    <row r="429" spans="5:57" x14ac:dyDescent="0.25">
      <c r="E429">
        <v>37</v>
      </c>
      <c r="F429">
        <v>69</v>
      </c>
      <c r="G429">
        <v>75</v>
      </c>
      <c r="H429">
        <v>41</v>
      </c>
      <c r="I429">
        <v>50</v>
      </c>
      <c r="K429">
        <f>VLOOKUP(E429,$A$1:$B$100,2, FALSE)</f>
        <v>81</v>
      </c>
      <c r="L429">
        <f>VLOOKUP(F429,$A$1:$B$100,2, FALSE)</f>
        <v>5</v>
      </c>
      <c r="M429">
        <f>VLOOKUP(G429,$A$1:$B$100,2, FALSE)</f>
        <v>53</v>
      </c>
      <c r="N429">
        <f>VLOOKUP(H429,$A$1:$B$100,2, FALSE)</f>
        <v>37</v>
      </c>
      <c r="O429">
        <f>VLOOKUP(I429,$A$1:$B$100,2, FALSE)</f>
        <v>61</v>
      </c>
    </row>
    <row r="430" spans="5:57" x14ac:dyDescent="0.25">
      <c r="E430">
        <v>81</v>
      </c>
      <c r="F430">
        <v>24</v>
      </c>
      <c r="G430">
        <v>34</v>
      </c>
      <c r="H430">
        <v>38</v>
      </c>
      <c r="I430">
        <v>93</v>
      </c>
      <c r="K430">
        <f>VLOOKUP(E430,$A$1:$B$100,2, FALSE)</f>
        <v>13</v>
      </c>
      <c r="L430">
        <f>VLOOKUP(F430,$A$1:$B$100,2, FALSE)</f>
        <v>70</v>
      </c>
      <c r="M430">
        <f>VLOOKUP(G430,$A$1:$B$100,2, FALSE)</f>
        <v>46</v>
      </c>
      <c r="N430">
        <f>VLOOKUP(H430,$A$1:$B$100,2, FALSE)</f>
        <v>68</v>
      </c>
      <c r="O430">
        <f>VLOOKUP(I430,$A$1:$B$100,2, FALSE)</f>
        <v>28</v>
      </c>
    </row>
    <row r="432" spans="5:57" x14ac:dyDescent="0.25">
      <c r="E432">
        <v>21</v>
      </c>
      <c r="F432">
        <v>73</v>
      </c>
      <c r="G432">
        <v>99</v>
      </c>
      <c r="H432">
        <v>50</v>
      </c>
      <c r="I432">
        <v>65</v>
      </c>
      <c r="K432">
        <f>VLOOKUP(E432,$A$1:$B$100,2, FALSE)</f>
        <v>69</v>
      </c>
      <c r="L432">
        <f>VLOOKUP(F432,$A$1:$B$100,2, FALSE)</f>
        <v>82</v>
      </c>
      <c r="M432">
        <f>VLOOKUP(G432,$A$1:$B$100,2, FALSE)</f>
        <v>56</v>
      </c>
      <c r="N432">
        <f>VLOOKUP(H432,$A$1:$B$100,2, FALSE)</f>
        <v>61</v>
      </c>
      <c r="O432">
        <f>VLOOKUP(I432,$A$1:$B$100,2, FALSE)</f>
        <v>80</v>
      </c>
      <c r="AA432" t="s">
        <v>0</v>
      </c>
      <c r="AB432" t="s">
        <v>1</v>
      </c>
      <c r="BD432" t="s">
        <v>2</v>
      </c>
      <c r="BE432" t="s">
        <v>3</v>
      </c>
    </row>
    <row r="433" spans="5:57" x14ac:dyDescent="0.25">
      <c r="E433">
        <v>72</v>
      </c>
      <c r="F433">
        <v>77</v>
      </c>
      <c r="G433">
        <v>86</v>
      </c>
      <c r="H433">
        <v>7</v>
      </c>
      <c r="I433">
        <v>68</v>
      </c>
      <c r="K433">
        <f>VLOOKUP(E433,$A$1:$B$100,2, FALSE)</f>
        <v>49</v>
      </c>
      <c r="L433">
        <f>VLOOKUP(F433,$A$1:$B$100,2, FALSE)</f>
        <v>19</v>
      </c>
      <c r="M433">
        <f>VLOOKUP(G433,$A$1:$B$100,2, FALSE)</f>
        <v>14</v>
      </c>
      <c r="N433">
        <f>VLOOKUP(H433,$A$1:$B$100,2, FALSE)</f>
        <v>45</v>
      </c>
      <c r="O433">
        <f>VLOOKUP(I433,$A$1:$B$100,2, FALSE)</f>
        <v>65</v>
      </c>
      <c r="Q433">
        <f>MAX(K432:O432)</f>
        <v>82</v>
      </c>
      <c r="R433">
        <f>MAX(K433:O433)</f>
        <v>65</v>
      </c>
      <c r="S433">
        <f>MAX(K434:O434)</f>
        <v>98</v>
      </c>
      <c r="T433">
        <f>MAX(K435:O435)</f>
        <v>89</v>
      </c>
      <c r="U433">
        <f>MAX(K436:O436)</f>
        <v>87</v>
      </c>
      <c r="V433">
        <f>MAX(K432:K436)</f>
        <v>70</v>
      </c>
      <c r="W433">
        <f>MAX(L432:L436)</f>
        <v>98</v>
      </c>
      <c r="X433">
        <f>MAX(M432:M436)</f>
        <v>92</v>
      </c>
      <c r="Y433">
        <f>MAX(N432:N436)</f>
        <v>61</v>
      </c>
      <c r="Z433">
        <f>MAX(O432:O436)</f>
        <v>93</v>
      </c>
      <c r="AA433">
        <f>MIN(Q433:Z433)</f>
        <v>61</v>
      </c>
      <c r="AB433">
        <f>VLOOKUP(AA433,$B$1:$C$100, 2, FALSE)</f>
        <v>50</v>
      </c>
      <c r="AD433">
        <f>IF(ISNUMBER(MATCH(E432,$A$1:INDEX($A:$A, $AA433+1),0)),0,E432)</f>
        <v>21</v>
      </c>
      <c r="AE433">
        <f>IF(ISNUMBER(MATCH(F432,$A$1:INDEX($A:$A, $AA433+1),0)),0,F432)</f>
        <v>73</v>
      </c>
      <c r="AF433">
        <f>IF(ISNUMBER(MATCH(G432,$A$1:INDEX($A:$A, $AA433+1),0)),0,G432)</f>
        <v>0</v>
      </c>
      <c r="AG433">
        <f>IF(ISNUMBER(MATCH(H432,$A$1:INDEX($A:$A, $AA433+1),0)),0,H432)</f>
        <v>0</v>
      </c>
      <c r="AH433">
        <f>IF(ISNUMBER(MATCH(I432,$A$1:INDEX($A:$A, $AA433+1),0)),0,I432)</f>
        <v>65</v>
      </c>
      <c r="AI433">
        <f>IF(ISNUMBER(MATCH(E433,$A$1:INDEX($A:$A, $AA433+1),0)),0,E433)</f>
        <v>0</v>
      </c>
      <c r="AJ433">
        <f>IF(ISNUMBER(MATCH(F433,$A$1:INDEX($A:$A, $AA433+1),0)),0,F433)</f>
        <v>0</v>
      </c>
      <c r="AK433">
        <f>IF(ISNUMBER(MATCH(G433,$A$1:INDEX($A:$A, $AA433+1),0)),0,G433)</f>
        <v>0</v>
      </c>
      <c r="AL433">
        <f>IF(ISNUMBER(MATCH(H433,$A$1:INDEX($A:$A, $AA433+1),0)),0,H433)</f>
        <v>0</v>
      </c>
      <c r="AM433">
        <f>IF(ISNUMBER(MATCH(I433,$A$1:INDEX($A:$A, $AA433+1),0)),0,I433)</f>
        <v>68</v>
      </c>
      <c r="AN433">
        <f>IF(ISNUMBER(MATCH(E434,$A$1:INDEX($A:$A, $AA433+1),0)),0,E434)</f>
        <v>24</v>
      </c>
      <c r="AO433">
        <f>IF(ISNUMBER(MATCH(F434,$A$1:INDEX($A:$A, $AA433+1),0)),0,F434)</f>
        <v>63</v>
      </c>
      <c r="AP433">
        <f>IF(ISNUMBER(MATCH(G434,$A$1:INDEX($A:$A, $AA433+1),0)),0,G434)</f>
        <v>71</v>
      </c>
      <c r="AQ433">
        <f>IF(ISNUMBER(MATCH(H434,$A$1:INDEX($A:$A, $AA433+1),0)),0,H434)</f>
        <v>0</v>
      </c>
      <c r="AR433">
        <f>IF(ISNUMBER(MATCH(I434,$A$1:INDEX($A:$A, $AA433+1),0)),0,I434)</f>
        <v>25</v>
      </c>
      <c r="AS433">
        <f>IF(ISNUMBER(MATCH(E435,$A$1:INDEX($A:$A, $AA433+1),0)),0,E435)</f>
        <v>0</v>
      </c>
      <c r="AT433">
        <f>IF(ISNUMBER(MATCH(F435,$A$1:INDEX($A:$A, $AA433+1),0)),0,F435)</f>
        <v>12</v>
      </c>
      <c r="AU433">
        <f>IF(ISNUMBER(MATCH(G435,$A$1:INDEX($A:$A, $AA433+1),0)),0,G435)</f>
        <v>0</v>
      </c>
      <c r="AV433">
        <f>IF(ISNUMBER(MATCH(H435,$A$1:INDEX($A:$A, $AA433+1),0)),0,H435)</f>
        <v>0</v>
      </c>
      <c r="AW433">
        <f>IF(ISNUMBER(MATCH(I435,$A$1:INDEX($A:$A, $AA433+1),0)),0,I435)</f>
        <v>87</v>
      </c>
      <c r="AX433">
        <f>IF(ISNUMBER(MATCH(E436,$A$1:INDEX($A:$A, $AA433+1),0)),0,E436)</f>
        <v>0</v>
      </c>
      <c r="AY433">
        <f>IF(ISNUMBER(MATCH(F436,$A$1:INDEX($A:$A, $AA433+1),0)),0,F436)</f>
        <v>23</v>
      </c>
      <c r="AZ433">
        <f>IF(ISNUMBER(MATCH(G436,$A$1:INDEX($A:$A, $AA433+1),0)),0,G436)</f>
        <v>22</v>
      </c>
      <c r="BA433">
        <f>IF(ISNUMBER(MATCH(H436,$A$1:INDEX($A:$A, $AA433+1),0)),0,H436)</f>
        <v>0</v>
      </c>
      <c r="BB433">
        <f>IF(ISNUMBER(MATCH(I436,$A$1:INDEX($A:$A, $AA433+1),0)),0,I436)</f>
        <v>0</v>
      </c>
      <c r="BD433">
        <f>SUM(AD433:BB433)</f>
        <v>554</v>
      </c>
      <c r="BE433">
        <f>BD433*AB433</f>
        <v>27700</v>
      </c>
    </row>
    <row r="434" spans="5:57" x14ac:dyDescent="0.25">
      <c r="E434">
        <v>24</v>
      </c>
      <c r="F434">
        <v>63</v>
      </c>
      <c r="G434">
        <v>71</v>
      </c>
      <c r="H434">
        <v>26</v>
      </c>
      <c r="I434">
        <v>25</v>
      </c>
      <c r="K434">
        <f>VLOOKUP(E434,$A$1:$B$100,2, FALSE)</f>
        <v>70</v>
      </c>
      <c r="L434">
        <f>VLOOKUP(F434,$A$1:$B$100,2, FALSE)</f>
        <v>98</v>
      </c>
      <c r="M434">
        <f>VLOOKUP(G434,$A$1:$B$100,2, FALSE)</f>
        <v>92</v>
      </c>
      <c r="N434">
        <f>VLOOKUP(H434,$A$1:$B$100,2, FALSE)</f>
        <v>17</v>
      </c>
      <c r="O434">
        <f>VLOOKUP(I434,$A$1:$B$100,2, FALSE)</f>
        <v>93</v>
      </c>
    </row>
    <row r="435" spans="5:57" x14ac:dyDescent="0.25">
      <c r="E435">
        <v>9</v>
      </c>
      <c r="F435">
        <v>12</v>
      </c>
      <c r="G435">
        <v>29</v>
      </c>
      <c r="H435">
        <v>93</v>
      </c>
      <c r="I435">
        <v>87</v>
      </c>
      <c r="K435">
        <f>VLOOKUP(E435,$A$1:$B$100,2, FALSE)</f>
        <v>60</v>
      </c>
      <c r="L435">
        <f>VLOOKUP(F435,$A$1:$B$100,2, FALSE)</f>
        <v>63</v>
      </c>
      <c r="M435">
        <f>VLOOKUP(G435,$A$1:$B$100,2, FALSE)</f>
        <v>58</v>
      </c>
      <c r="N435">
        <f>VLOOKUP(H435,$A$1:$B$100,2, FALSE)</f>
        <v>28</v>
      </c>
      <c r="O435">
        <f>VLOOKUP(I435,$A$1:$B$100,2, FALSE)</f>
        <v>89</v>
      </c>
    </row>
    <row r="436" spans="5:57" x14ac:dyDescent="0.25">
      <c r="E436">
        <v>81</v>
      </c>
      <c r="F436">
        <v>23</v>
      </c>
      <c r="G436">
        <v>22</v>
      </c>
      <c r="H436">
        <v>94</v>
      </c>
      <c r="I436">
        <v>67</v>
      </c>
      <c r="K436">
        <f>VLOOKUP(E436,$A$1:$B$100,2, FALSE)</f>
        <v>13</v>
      </c>
      <c r="L436">
        <f>VLOOKUP(F436,$A$1:$B$100,2, FALSE)</f>
        <v>87</v>
      </c>
      <c r="M436">
        <f>VLOOKUP(G436,$A$1:$B$100,2, FALSE)</f>
        <v>84</v>
      </c>
      <c r="N436">
        <f>VLOOKUP(H436,$A$1:$B$100,2, FALSE)</f>
        <v>23</v>
      </c>
      <c r="O436">
        <f>VLOOKUP(I436,$A$1:$B$100,2, FALSE)</f>
        <v>39</v>
      </c>
    </row>
    <row r="438" spans="5:57" x14ac:dyDescent="0.25">
      <c r="E438">
        <v>37</v>
      </c>
      <c r="F438">
        <v>47</v>
      </c>
      <c r="G438">
        <v>66</v>
      </c>
      <c r="H438">
        <v>89</v>
      </c>
      <c r="I438">
        <v>73</v>
      </c>
      <c r="K438">
        <f>VLOOKUP(E438,$A$1:$B$100,2, FALSE)</f>
        <v>81</v>
      </c>
      <c r="L438">
        <f>VLOOKUP(F438,$A$1:$B$100,2, FALSE)</f>
        <v>1</v>
      </c>
      <c r="M438">
        <f>VLOOKUP(G438,$A$1:$B$100,2, FALSE)</f>
        <v>57</v>
      </c>
      <c r="N438">
        <f>VLOOKUP(H438,$A$1:$B$100,2, FALSE)</f>
        <v>85</v>
      </c>
      <c r="O438">
        <f>VLOOKUP(I438,$A$1:$B$100,2, FALSE)</f>
        <v>82</v>
      </c>
      <c r="AA438" t="s">
        <v>0</v>
      </c>
      <c r="AB438" t="s">
        <v>1</v>
      </c>
      <c r="BD438" t="s">
        <v>2</v>
      </c>
      <c r="BE438" t="s">
        <v>3</v>
      </c>
    </row>
    <row r="439" spans="5:57" x14ac:dyDescent="0.25">
      <c r="E439">
        <v>49</v>
      </c>
      <c r="F439">
        <v>23</v>
      </c>
      <c r="G439">
        <v>79</v>
      </c>
      <c r="H439">
        <v>31</v>
      </c>
      <c r="I439">
        <v>86</v>
      </c>
      <c r="K439">
        <f>VLOOKUP(E439,$A$1:$B$100,2, FALSE)</f>
        <v>31</v>
      </c>
      <c r="L439">
        <f>VLOOKUP(F439,$A$1:$B$100,2, FALSE)</f>
        <v>87</v>
      </c>
      <c r="M439">
        <f>VLOOKUP(G439,$A$1:$B$100,2, FALSE)</f>
        <v>47</v>
      </c>
      <c r="N439">
        <f>VLOOKUP(H439,$A$1:$B$100,2, FALSE)</f>
        <v>52</v>
      </c>
      <c r="O439">
        <f>VLOOKUP(I439,$A$1:$B$100,2, FALSE)</f>
        <v>14</v>
      </c>
      <c r="Q439">
        <f>MAX(K438:O438)</f>
        <v>85</v>
      </c>
      <c r="R439">
        <f>MAX(K439:O439)</f>
        <v>87</v>
      </c>
      <c r="S439">
        <f>MAX(K440:O440)</f>
        <v>88</v>
      </c>
      <c r="T439">
        <f>MAX(K441:O441)</f>
        <v>68</v>
      </c>
      <c r="U439">
        <f>MAX(K442:O442)</f>
        <v>93</v>
      </c>
      <c r="V439">
        <f>MAX(K438:K442)</f>
        <v>90</v>
      </c>
      <c r="W439">
        <f>MAX(L438:L442)</f>
        <v>87</v>
      </c>
      <c r="X439">
        <f>MAX(M438:M442)</f>
        <v>93</v>
      </c>
      <c r="Y439">
        <f>MAX(N438:N442)</f>
        <v>85</v>
      </c>
      <c r="Z439">
        <f>MAX(O438:O442)</f>
        <v>88</v>
      </c>
      <c r="AA439">
        <f>MIN(Q439:Z439)</f>
        <v>68</v>
      </c>
      <c r="AB439">
        <f>VLOOKUP(AA439,$B$1:$C$100, 2, FALSE)</f>
        <v>38</v>
      </c>
      <c r="AD439">
        <f>IF(ISNUMBER(MATCH(E438,$A$1:INDEX($A:$A, $AA439+1),0)),0,E438)</f>
        <v>37</v>
      </c>
      <c r="AE439">
        <f>IF(ISNUMBER(MATCH(F438,$A$1:INDEX($A:$A, $AA439+1),0)),0,F438)</f>
        <v>0</v>
      </c>
      <c r="AF439">
        <f>IF(ISNUMBER(MATCH(G438,$A$1:INDEX($A:$A, $AA439+1),0)),0,G438)</f>
        <v>0</v>
      </c>
      <c r="AG439">
        <f>IF(ISNUMBER(MATCH(H438,$A$1:INDEX($A:$A, $AA439+1),0)),0,H438)</f>
        <v>89</v>
      </c>
      <c r="AH439">
        <f>IF(ISNUMBER(MATCH(I438,$A$1:INDEX($A:$A, $AA439+1),0)),0,I438)</f>
        <v>73</v>
      </c>
      <c r="AI439">
        <f>IF(ISNUMBER(MATCH(E439,$A$1:INDEX($A:$A, $AA439+1),0)),0,E439)</f>
        <v>0</v>
      </c>
      <c r="AJ439">
        <f>IF(ISNUMBER(MATCH(F439,$A$1:INDEX($A:$A, $AA439+1),0)),0,F439)</f>
        <v>23</v>
      </c>
      <c r="AK439">
        <f>IF(ISNUMBER(MATCH(G439,$A$1:INDEX($A:$A, $AA439+1),0)),0,G439)</f>
        <v>0</v>
      </c>
      <c r="AL439">
        <f>IF(ISNUMBER(MATCH(H439,$A$1:INDEX($A:$A, $AA439+1),0)),0,H439)</f>
        <v>0</v>
      </c>
      <c r="AM439">
        <f>IF(ISNUMBER(MATCH(I439,$A$1:INDEX($A:$A, $AA439+1),0)),0,I439)</f>
        <v>0</v>
      </c>
      <c r="AN439">
        <f>IF(ISNUMBER(MATCH(E440,$A$1:INDEX($A:$A, $AA439+1),0)),0,E440)</f>
        <v>0</v>
      </c>
      <c r="AO439">
        <f>IF(ISNUMBER(MATCH(F440,$A$1:INDEX($A:$A, $AA439+1),0)),0,F440)</f>
        <v>0</v>
      </c>
      <c r="AP439">
        <f>IF(ISNUMBER(MATCH(G440,$A$1:INDEX($A:$A, $AA439+1),0)),0,G440)</f>
        <v>21</v>
      </c>
      <c r="AQ439">
        <f>IF(ISNUMBER(MATCH(H440,$A$1:INDEX($A:$A, $AA439+1),0)),0,H440)</f>
        <v>0</v>
      </c>
      <c r="AR439">
        <f>IF(ISNUMBER(MATCH(I440,$A$1:INDEX($A:$A, $AA439+1),0)),0,I440)</f>
        <v>15</v>
      </c>
      <c r="AS439">
        <f>IF(ISNUMBER(MATCH(E441,$A$1:INDEX($A:$A, $AA439+1),0)),0,E441)</f>
        <v>0</v>
      </c>
      <c r="AT439">
        <f>IF(ISNUMBER(MATCH(F441,$A$1:INDEX($A:$A, $AA439+1),0)),0,F441)</f>
        <v>0</v>
      </c>
      <c r="AU439">
        <f>IF(ISNUMBER(MATCH(G441,$A$1:INDEX($A:$A, $AA439+1),0)),0,G441)</f>
        <v>0</v>
      </c>
      <c r="AV439">
        <f>IF(ISNUMBER(MATCH(H441,$A$1:INDEX($A:$A, $AA439+1),0)),0,H441)</f>
        <v>0</v>
      </c>
      <c r="AW439">
        <f>IF(ISNUMBER(MATCH(I441,$A$1:INDEX($A:$A, $AA439+1),0)),0,I441)</f>
        <v>0</v>
      </c>
      <c r="AX439">
        <f>IF(ISNUMBER(MATCH(E442,$A$1:INDEX($A:$A, $AA439+1),0)),0,E442)</f>
        <v>74</v>
      </c>
      <c r="AY439">
        <f>IF(ISNUMBER(MATCH(F442,$A$1:INDEX($A:$A, $AA439+1),0)),0,F442)</f>
        <v>0</v>
      </c>
      <c r="AZ439">
        <f>IF(ISNUMBER(MATCH(G442,$A$1:INDEX($A:$A, $AA439+1),0)),0,G442)</f>
        <v>25</v>
      </c>
      <c r="BA439">
        <f>IF(ISNUMBER(MATCH(H442,$A$1:INDEX($A:$A, $AA439+1),0)),0,H442)</f>
        <v>35</v>
      </c>
      <c r="BB439">
        <f>IF(ISNUMBER(MATCH(I442,$A$1:INDEX($A:$A, $AA439+1),0)),0,I442)</f>
        <v>0</v>
      </c>
      <c r="BD439">
        <f>SUM(AD439:BB439)</f>
        <v>392</v>
      </c>
      <c r="BE439">
        <f>BD439*AB439</f>
        <v>14896</v>
      </c>
    </row>
    <row r="440" spans="5:57" x14ac:dyDescent="0.25">
      <c r="E440">
        <v>58</v>
      </c>
      <c r="F440">
        <v>52</v>
      </c>
      <c r="G440">
        <v>21</v>
      </c>
      <c r="H440">
        <v>39</v>
      </c>
      <c r="I440">
        <v>15</v>
      </c>
      <c r="K440">
        <f>VLOOKUP(E440,$A$1:$B$100,2, FALSE)</f>
        <v>59</v>
      </c>
      <c r="L440">
        <f>VLOOKUP(F440,$A$1:$B$100,2, FALSE)</f>
        <v>3</v>
      </c>
      <c r="M440">
        <f>VLOOKUP(G440,$A$1:$B$100,2, FALSE)</f>
        <v>69</v>
      </c>
      <c r="N440">
        <f>VLOOKUP(H440,$A$1:$B$100,2, FALSE)</f>
        <v>50</v>
      </c>
      <c r="O440">
        <f>VLOOKUP(I440,$A$1:$B$100,2, FALSE)</f>
        <v>88</v>
      </c>
    </row>
    <row r="441" spans="5:57" x14ac:dyDescent="0.25">
      <c r="E441">
        <v>60</v>
      </c>
      <c r="F441">
        <v>38</v>
      </c>
      <c r="G441">
        <v>82</v>
      </c>
      <c r="H441">
        <v>50</v>
      </c>
      <c r="I441">
        <v>36</v>
      </c>
      <c r="K441">
        <f>VLOOKUP(E441,$A$1:$B$100,2, FALSE)</f>
        <v>4</v>
      </c>
      <c r="L441">
        <f>VLOOKUP(F441,$A$1:$B$100,2, FALSE)</f>
        <v>68</v>
      </c>
      <c r="M441">
        <f>VLOOKUP(G441,$A$1:$B$100,2, FALSE)</f>
        <v>54</v>
      </c>
      <c r="N441">
        <f>VLOOKUP(H441,$A$1:$B$100,2, FALSE)</f>
        <v>61</v>
      </c>
      <c r="O441">
        <f>VLOOKUP(I441,$A$1:$B$100,2, FALSE)</f>
        <v>43</v>
      </c>
    </row>
    <row r="442" spans="5:57" x14ac:dyDescent="0.25">
      <c r="E442">
        <v>74</v>
      </c>
      <c r="F442">
        <v>30</v>
      </c>
      <c r="G442">
        <v>25</v>
      </c>
      <c r="H442">
        <v>35</v>
      </c>
      <c r="I442">
        <v>99</v>
      </c>
      <c r="K442">
        <f>VLOOKUP(E442,$A$1:$B$100,2, FALSE)</f>
        <v>90</v>
      </c>
      <c r="L442">
        <f>VLOOKUP(F442,$A$1:$B$100,2, FALSE)</f>
        <v>12</v>
      </c>
      <c r="M442">
        <f>VLOOKUP(G442,$A$1:$B$100,2, FALSE)</f>
        <v>93</v>
      </c>
      <c r="N442">
        <f>VLOOKUP(H442,$A$1:$B$100,2, FALSE)</f>
        <v>79</v>
      </c>
      <c r="O442">
        <f>VLOOKUP(I442,$A$1:$B$100,2, FALSE)</f>
        <v>56</v>
      </c>
    </row>
    <row r="444" spans="5:57" x14ac:dyDescent="0.25">
      <c r="E444">
        <v>6</v>
      </c>
      <c r="F444">
        <v>18</v>
      </c>
      <c r="G444">
        <v>53</v>
      </c>
      <c r="H444">
        <v>36</v>
      </c>
      <c r="I444">
        <v>87</v>
      </c>
      <c r="K444">
        <f>VLOOKUP(E444,$A$1:$B$100,2, FALSE)</f>
        <v>11</v>
      </c>
      <c r="L444">
        <f>VLOOKUP(F444,$A$1:$B$100,2, FALSE)</f>
        <v>71</v>
      </c>
      <c r="M444">
        <f>VLOOKUP(G444,$A$1:$B$100,2, FALSE)</f>
        <v>42</v>
      </c>
      <c r="N444">
        <f>VLOOKUP(H444,$A$1:$B$100,2, FALSE)</f>
        <v>43</v>
      </c>
      <c r="O444">
        <f>VLOOKUP(I444,$A$1:$B$100,2, FALSE)</f>
        <v>89</v>
      </c>
      <c r="AA444" t="s">
        <v>0</v>
      </c>
      <c r="AB444" t="s">
        <v>1</v>
      </c>
      <c r="BD444" t="s">
        <v>2</v>
      </c>
      <c r="BE444" t="s">
        <v>3</v>
      </c>
    </row>
    <row r="445" spans="5:57" x14ac:dyDescent="0.25">
      <c r="E445">
        <v>3</v>
      </c>
      <c r="F445">
        <v>59</v>
      </c>
      <c r="G445">
        <v>50</v>
      </c>
      <c r="H445">
        <v>2</v>
      </c>
      <c r="I445">
        <v>75</v>
      </c>
      <c r="K445">
        <f>VLOOKUP(E445,$A$1:$B$100,2, FALSE)</f>
        <v>26</v>
      </c>
      <c r="L445">
        <f>VLOOKUP(F445,$A$1:$B$100,2, FALSE)</f>
        <v>33</v>
      </c>
      <c r="M445">
        <f>VLOOKUP(G445,$A$1:$B$100,2, FALSE)</f>
        <v>61</v>
      </c>
      <c r="N445">
        <f>VLOOKUP(H445,$A$1:$B$100,2, FALSE)</f>
        <v>10</v>
      </c>
      <c r="O445">
        <f>VLOOKUP(I445,$A$1:$B$100,2, FALSE)</f>
        <v>53</v>
      </c>
      <c r="Q445">
        <f>MAX(K444:O444)</f>
        <v>89</v>
      </c>
      <c r="R445">
        <f>MAX(K445:O445)</f>
        <v>61</v>
      </c>
      <c r="S445">
        <f>MAX(K446:O446)</f>
        <v>98</v>
      </c>
      <c r="T445">
        <f>MAX(K447:O447)</f>
        <v>86</v>
      </c>
      <c r="U445">
        <f>MAX(K448:O448)</f>
        <v>92</v>
      </c>
      <c r="V445">
        <f>MAX(K444:K448)</f>
        <v>85</v>
      </c>
      <c r="W445">
        <f>MAX(L444:L448)</f>
        <v>75</v>
      </c>
      <c r="X445">
        <f>MAX(M444:M448)</f>
        <v>86</v>
      </c>
      <c r="Y445">
        <f>MAX(N444:N448)</f>
        <v>84</v>
      </c>
      <c r="Z445">
        <f>MAX(O444:O448)</f>
        <v>98</v>
      </c>
      <c r="AA445">
        <f>MIN(Q445:Z445)</f>
        <v>61</v>
      </c>
      <c r="AB445">
        <f>VLOOKUP(AA445,$B$1:$C$100, 2, FALSE)</f>
        <v>50</v>
      </c>
      <c r="AD445">
        <f>IF(ISNUMBER(MATCH(E444,$A$1:INDEX($A:$A, $AA445+1),0)),0,E444)</f>
        <v>0</v>
      </c>
      <c r="AE445">
        <f>IF(ISNUMBER(MATCH(F444,$A$1:INDEX($A:$A, $AA445+1),0)),0,F444)</f>
        <v>18</v>
      </c>
      <c r="AF445">
        <f>IF(ISNUMBER(MATCH(G444,$A$1:INDEX($A:$A, $AA445+1),0)),0,G444)</f>
        <v>0</v>
      </c>
      <c r="AG445">
        <f>IF(ISNUMBER(MATCH(H444,$A$1:INDEX($A:$A, $AA445+1),0)),0,H444)</f>
        <v>0</v>
      </c>
      <c r="AH445">
        <f>IF(ISNUMBER(MATCH(I444,$A$1:INDEX($A:$A, $AA445+1),0)),0,I444)</f>
        <v>87</v>
      </c>
      <c r="AI445">
        <f>IF(ISNUMBER(MATCH(E445,$A$1:INDEX($A:$A, $AA445+1),0)),0,E445)</f>
        <v>0</v>
      </c>
      <c r="AJ445">
        <f>IF(ISNUMBER(MATCH(F445,$A$1:INDEX($A:$A, $AA445+1),0)),0,F445)</f>
        <v>0</v>
      </c>
      <c r="AK445">
        <f>IF(ISNUMBER(MATCH(G445,$A$1:INDEX($A:$A, $AA445+1),0)),0,G445)</f>
        <v>0</v>
      </c>
      <c r="AL445">
        <f>IF(ISNUMBER(MATCH(H445,$A$1:INDEX($A:$A, $AA445+1),0)),0,H445)</f>
        <v>0</v>
      </c>
      <c r="AM445">
        <f>IF(ISNUMBER(MATCH(I445,$A$1:INDEX($A:$A, $AA445+1),0)),0,I445)</f>
        <v>0</v>
      </c>
      <c r="AN445">
        <f>IF(ISNUMBER(MATCH(E446,$A$1:INDEX($A:$A, $AA445+1),0)),0,E446)</f>
        <v>0</v>
      </c>
      <c r="AO445">
        <f>IF(ISNUMBER(MATCH(F446,$A$1:INDEX($A:$A, $AA445+1),0)),0,F446)</f>
        <v>61</v>
      </c>
      <c r="AP445">
        <f>IF(ISNUMBER(MATCH(G446,$A$1:INDEX($A:$A, $AA445+1),0)),0,G446)</f>
        <v>0</v>
      </c>
      <c r="AQ445">
        <f>IF(ISNUMBER(MATCH(H446,$A$1:INDEX($A:$A, $AA445+1),0)),0,H446)</f>
        <v>19</v>
      </c>
      <c r="AR445">
        <f>IF(ISNUMBER(MATCH(I446,$A$1:INDEX($A:$A, $AA445+1),0)),0,I446)</f>
        <v>63</v>
      </c>
      <c r="AS445">
        <f>IF(ISNUMBER(MATCH(E447,$A$1:INDEX($A:$A, $AA445+1),0)),0,E447)</f>
        <v>44</v>
      </c>
      <c r="AT445">
        <f>IF(ISNUMBER(MATCH(F447,$A$1:INDEX($A:$A, $AA445+1),0)),0,F447)</f>
        <v>0</v>
      </c>
      <c r="AU445">
        <f>IF(ISNUMBER(MATCH(G447,$A$1:INDEX($A:$A, $AA445+1),0)),0,G447)</f>
        <v>42</v>
      </c>
      <c r="AV445">
        <f>IF(ISNUMBER(MATCH(H447,$A$1:INDEX($A:$A, $AA445+1),0)),0,H447)</f>
        <v>22</v>
      </c>
      <c r="AW445">
        <f>IF(ISNUMBER(MATCH(I447,$A$1:INDEX($A:$A, $AA445+1),0)),0,I447)</f>
        <v>0</v>
      </c>
      <c r="AX445">
        <f>IF(ISNUMBER(MATCH(E448,$A$1:INDEX($A:$A, $AA445+1),0)),0,E448)</f>
        <v>89</v>
      </c>
      <c r="AY445">
        <f>IF(ISNUMBER(MATCH(F448,$A$1:INDEX($A:$A, $AA445+1),0)),0,F448)</f>
        <v>0</v>
      </c>
      <c r="AZ445">
        <f>IF(ISNUMBER(MATCH(G448,$A$1:INDEX($A:$A, $AA445+1),0)),0,G448)</f>
        <v>45</v>
      </c>
      <c r="BA445">
        <f>IF(ISNUMBER(MATCH(H448,$A$1:INDEX($A:$A, $AA445+1),0)),0,H448)</f>
        <v>35</v>
      </c>
      <c r="BB445">
        <f>IF(ISNUMBER(MATCH(I448,$A$1:INDEX($A:$A, $AA445+1),0)),0,I448)</f>
        <v>71</v>
      </c>
      <c r="BD445">
        <f>SUM(AD445:BB445)</f>
        <v>596</v>
      </c>
      <c r="BE445">
        <f>BD445*AB445</f>
        <v>29800</v>
      </c>
    </row>
    <row r="446" spans="5:57" x14ac:dyDescent="0.25">
      <c r="E446">
        <v>69</v>
      </c>
      <c r="F446">
        <v>61</v>
      </c>
      <c r="G446">
        <v>57</v>
      </c>
      <c r="H446">
        <v>19</v>
      </c>
      <c r="I446">
        <v>63</v>
      </c>
      <c r="K446">
        <f>VLOOKUP(E446,$A$1:$B$100,2, FALSE)</f>
        <v>5</v>
      </c>
      <c r="L446">
        <f>VLOOKUP(F446,$A$1:$B$100,2, FALSE)</f>
        <v>75</v>
      </c>
      <c r="M446">
        <f>VLOOKUP(G446,$A$1:$B$100,2, FALSE)</f>
        <v>8</v>
      </c>
      <c r="N446">
        <f>VLOOKUP(H446,$A$1:$B$100,2, FALSE)</f>
        <v>76</v>
      </c>
      <c r="O446">
        <f>VLOOKUP(I446,$A$1:$B$100,2, FALSE)</f>
        <v>98</v>
      </c>
    </row>
    <row r="447" spans="5:57" x14ac:dyDescent="0.25">
      <c r="E447">
        <v>44</v>
      </c>
      <c r="F447">
        <v>77</v>
      </c>
      <c r="G447">
        <v>42</v>
      </c>
      <c r="H447">
        <v>22</v>
      </c>
      <c r="I447">
        <v>7</v>
      </c>
      <c r="K447">
        <f>VLOOKUP(E447,$A$1:$B$100,2, FALSE)</f>
        <v>72</v>
      </c>
      <c r="L447">
        <f>VLOOKUP(F447,$A$1:$B$100,2, FALSE)</f>
        <v>19</v>
      </c>
      <c r="M447">
        <f>VLOOKUP(G447,$A$1:$B$100,2, FALSE)</f>
        <v>86</v>
      </c>
      <c r="N447">
        <f>VLOOKUP(H447,$A$1:$B$100,2, FALSE)</f>
        <v>84</v>
      </c>
      <c r="O447">
        <f>VLOOKUP(I447,$A$1:$B$100,2, FALSE)</f>
        <v>45</v>
      </c>
    </row>
    <row r="448" spans="5:57" x14ac:dyDescent="0.25">
      <c r="E448">
        <v>89</v>
      </c>
      <c r="F448">
        <v>29</v>
      </c>
      <c r="G448">
        <v>45</v>
      </c>
      <c r="H448">
        <v>35</v>
      </c>
      <c r="I448">
        <v>71</v>
      </c>
      <c r="K448">
        <f>VLOOKUP(E448,$A$1:$B$100,2, FALSE)</f>
        <v>85</v>
      </c>
      <c r="L448">
        <f>VLOOKUP(F448,$A$1:$B$100,2, FALSE)</f>
        <v>58</v>
      </c>
      <c r="M448">
        <f>VLOOKUP(G448,$A$1:$B$100,2, FALSE)</f>
        <v>64</v>
      </c>
      <c r="N448">
        <f>VLOOKUP(H448,$A$1:$B$100,2, FALSE)</f>
        <v>79</v>
      </c>
      <c r="O448">
        <f>VLOOKUP(I448,$A$1:$B$100,2, FALSE)</f>
        <v>92</v>
      </c>
    </row>
    <row r="450" spans="5:57" x14ac:dyDescent="0.25">
      <c r="E450">
        <v>28</v>
      </c>
      <c r="F450">
        <v>26</v>
      </c>
      <c r="G450">
        <v>53</v>
      </c>
      <c r="H450">
        <v>47</v>
      </c>
      <c r="I450">
        <v>21</v>
      </c>
      <c r="K450">
        <f>VLOOKUP(E450,$A$1:$B$100,2, FALSE)</f>
        <v>35</v>
      </c>
      <c r="L450">
        <f>VLOOKUP(F450,$A$1:$B$100,2, FALSE)</f>
        <v>17</v>
      </c>
      <c r="M450">
        <f>VLOOKUP(G450,$A$1:$B$100,2, FALSE)</f>
        <v>42</v>
      </c>
      <c r="N450">
        <f>VLOOKUP(H450,$A$1:$B$100,2, FALSE)</f>
        <v>1</v>
      </c>
      <c r="O450">
        <f>VLOOKUP(I450,$A$1:$B$100,2, FALSE)</f>
        <v>69</v>
      </c>
      <c r="AA450" t="s">
        <v>0</v>
      </c>
      <c r="AB450" t="s">
        <v>1</v>
      </c>
      <c r="BD450" t="s">
        <v>2</v>
      </c>
      <c r="BE450" t="s">
        <v>3</v>
      </c>
    </row>
    <row r="451" spans="5:57" x14ac:dyDescent="0.25">
      <c r="E451">
        <v>31</v>
      </c>
      <c r="F451">
        <v>71</v>
      </c>
      <c r="G451">
        <v>27</v>
      </c>
      <c r="H451">
        <v>58</v>
      </c>
      <c r="I451">
        <v>85</v>
      </c>
      <c r="K451">
        <f>VLOOKUP(E451,$A$1:$B$100,2, FALSE)</f>
        <v>52</v>
      </c>
      <c r="L451">
        <f>VLOOKUP(F451,$A$1:$B$100,2, FALSE)</f>
        <v>92</v>
      </c>
      <c r="M451">
        <f>VLOOKUP(G451,$A$1:$B$100,2, FALSE)</f>
        <v>16</v>
      </c>
      <c r="N451">
        <f>VLOOKUP(H451,$A$1:$B$100,2, FALSE)</f>
        <v>59</v>
      </c>
      <c r="O451">
        <f>VLOOKUP(I451,$A$1:$B$100,2, FALSE)</f>
        <v>7</v>
      </c>
      <c r="Q451">
        <f>MAX(K450:O450)</f>
        <v>69</v>
      </c>
      <c r="R451">
        <f>MAX(K451:O451)</f>
        <v>92</v>
      </c>
      <c r="S451">
        <f>MAX(K452:O452)</f>
        <v>91</v>
      </c>
      <c r="T451">
        <f>MAX(K453:O453)</f>
        <v>85</v>
      </c>
      <c r="U451">
        <f>MAX(K454:O454)</f>
        <v>89</v>
      </c>
      <c r="V451">
        <f>MAX(K450:K454)</f>
        <v>91</v>
      </c>
      <c r="W451">
        <f>MAX(L450:L454)</f>
        <v>92</v>
      </c>
      <c r="X451">
        <f>MAX(M450:M454)</f>
        <v>90</v>
      </c>
      <c r="Y451">
        <f>MAX(N450:N454)</f>
        <v>84</v>
      </c>
      <c r="Z451">
        <f>MAX(O450:O454)</f>
        <v>86</v>
      </c>
      <c r="AA451">
        <f>MIN(Q451:Z451)</f>
        <v>69</v>
      </c>
      <c r="AB451">
        <f>VLOOKUP(AA451,$B$1:$C$100, 2, FALSE)</f>
        <v>21</v>
      </c>
      <c r="AD451">
        <f>IF(ISNUMBER(MATCH(E450,$A$1:INDEX($A:$A, $AA451+1),0)),0,E450)</f>
        <v>0</v>
      </c>
      <c r="AE451">
        <f>IF(ISNUMBER(MATCH(F450,$A$1:INDEX($A:$A, $AA451+1),0)),0,F450)</f>
        <v>0</v>
      </c>
      <c r="AF451">
        <f>IF(ISNUMBER(MATCH(G450,$A$1:INDEX($A:$A, $AA451+1),0)),0,G450)</f>
        <v>0</v>
      </c>
      <c r="AG451">
        <f>IF(ISNUMBER(MATCH(H450,$A$1:INDEX($A:$A, $AA451+1),0)),0,H450)</f>
        <v>0</v>
      </c>
      <c r="AH451">
        <f>IF(ISNUMBER(MATCH(I450,$A$1:INDEX($A:$A, $AA451+1),0)),0,I450)</f>
        <v>0</v>
      </c>
      <c r="AI451">
        <f>IF(ISNUMBER(MATCH(E451,$A$1:INDEX($A:$A, $AA451+1),0)),0,E451)</f>
        <v>0</v>
      </c>
      <c r="AJ451">
        <f>IF(ISNUMBER(MATCH(F451,$A$1:INDEX($A:$A, $AA451+1),0)),0,F451)</f>
        <v>71</v>
      </c>
      <c r="AK451">
        <f>IF(ISNUMBER(MATCH(G451,$A$1:INDEX($A:$A, $AA451+1),0)),0,G451)</f>
        <v>0</v>
      </c>
      <c r="AL451">
        <f>IF(ISNUMBER(MATCH(H451,$A$1:INDEX($A:$A, $AA451+1),0)),0,H451)</f>
        <v>0</v>
      </c>
      <c r="AM451">
        <f>IF(ISNUMBER(MATCH(I451,$A$1:INDEX($A:$A, $AA451+1),0)),0,I451)</f>
        <v>0</v>
      </c>
      <c r="AN451">
        <f>IF(ISNUMBER(MATCH(E452,$A$1:INDEX($A:$A, $AA451+1),0)),0,E452)</f>
        <v>10</v>
      </c>
      <c r="AO451">
        <f>IF(ISNUMBER(MATCH(F452,$A$1:INDEX($A:$A, $AA451+1),0)),0,F452)</f>
        <v>20</v>
      </c>
      <c r="AP451">
        <f>IF(ISNUMBER(MATCH(G452,$A$1:INDEX($A:$A, $AA451+1),0)),0,G452)</f>
        <v>74</v>
      </c>
      <c r="AQ451">
        <f>IF(ISNUMBER(MATCH(H452,$A$1:INDEX($A:$A, $AA451+1),0)),0,H452)</f>
        <v>0</v>
      </c>
      <c r="AR451">
        <f>IF(ISNUMBER(MATCH(I452,$A$1:INDEX($A:$A, $AA451+1),0)),0,I452)</f>
        <v>42</v>
      </c>
      <c r="AS451">
        <f>IF(ISNUMBER(MATCH(E453,$A$1:INDEX($A:$A, $AA451+1),0)),0,E453)</f>
        <v>89</v>
      </c>
      <c r="AT451">
        <f>IF(ISNUMBER(MATCH(F453,$A$1:INDEX($A:$A, $AA451+1),0)),0,F453)</f>
        <v>44</v>
      </c>
      <c r="AU451">
        <f>IF(ISNUMBER(MATCH(G453,$A$1:INDEX($A:$A, $AA451+1),0)),0,G453)</f>
        <v>0</v>
      </c>
      <c r="AV451">
        <f>IF(ISNUMBER(MATCH(H453,$A$1:INDEX($A:$A, $AA451+1),0)),0,H453)</f>
        <v>0</v>
      </c>
      <c r="AW451">
        <f>IF(ISNUMBER(MATCH(I453,$A$1:INDEX($A:$A, $AA451+1),0)),0,I453)</f>
        <v>0</v>
      </c>
      <c r="AX451">
        <f>IF(ISNUMBER(MATCH(E454,$A$1:INDEX($A:$A, $AA451+1),0)),0,E454)</f>
        <v>0</v>
      </c>
      <c r="AY451">
        <f>IF(ISNUMBER(MATCH(F454,$A$1:INDEX($A:$A, $AA451+1),0)),0,F454)</f>
        <v>87</v>
      </c>
      <c r="AZ451">
        <f>IF(ISNUMBER(MATCH(G454,$A$1:INDEX($A:$A, $AA451+1),0)),0,G454)</f>
        <v>0</v>
      </c>
      <c r="BA451">
        <f>IF(ISNUMBER(MATCH(H454,$A$1:INDEX($A:$A, $AA451+1),0)),0,H454)</f>
        <v>22</v>
      </c>
      <c r="BB451">
        <f>IF(ISNUMBER(MATCH(I454,$A$1:INDEX($A:$A, $AA451+1),0)),0,I454)</f>
        <v>0</v>
      </c>
      <c r="BD451">
        <f>SUM(AD451:BB451)</f>
        <v>459</v>
      </c>
      <c r="BE451">
        <f>BD451*AB451</f>
        <v>9639</v>
      </c>
    </row>
    <row r="452" spans="5:57" x14ac:dyDescent="0.25">
      <c r="E452">
        <v>10</v>
      </c>
      <c r="F452">
        <v>20</v>
      </c>
      <c r="G452">
        <v>74</v>
      </c>
      <c r="H452">
        <v>59</v>
      </c>
      <c r="I452">
        <v>42</v>
      </c>
      <c r="K452">
        <f>VLOOKUP(E452,$A$1:$B$100,2, FALSE)</f>
        <v>91</v>
      </c>
      <c r="L452">
        <f>VLOOKUP(F452,$A$1:$B$100,2, FALSE)</f>
        <v>83</v>
      </c>
      <c r="M452">
        <f>VLOOKUP(G452,$A$1:$B$100,2, FALSE)</f>
        <v>90</v>
      </c>
      <c r="N452">
        <f>VLOOKUP(H452,$A$1:$B$100,2, FALSE)</f>
        <v>33</v>
      </c>
      <c r="O452">
        <f>VLOOKUP(I452,$A$1:$B$100,2, FALSE)</f>
        <v>86</v>
      </c>
    </row>
    <row r="453" spans="5:57" x14ac:dyDescent="0.25">
      <c r="E453">
        <v>89</v>
      </c>
      <c r="F453">
        <v>44</v>
      </c>
      <c r="G453">
        <v>12</v>
      </c>
      <c r="H453">
        <v>91</v>
      </c>
      <c r="I453">
        <v>54</v>
      </c>
      <c r="K453">
        <f>VLOOKUP(E453,$A$1:$B$100,2, FALSE)</f>
        <v>85</v>
      </c>
      <c r="L453">
        <f>VLOOKUP(F453,$A$1:$B$100,2, FALSE)</f>
        <v>72</v>
      </c>
      <c r="M453">
        <f>VLOOKUP(G453,$A$1:$B$100,2, FALSE)</f>
        <v>63</v>
      </c>
      <c r="N453">
        <f>VLOOKUP(H453,$A$1:$B$100,2, FALSE)</f>
        <v>41</v>
      </c>
      <c r="O453">
        <f>VLOOKUP(I453,$A$1:$B$100,2, FALSE)</f>
        <v>62</v>
      </c>
    </row>
    <row r="454" spans="5:57" x14ac:dyDescent="0.25">
      <c r="E454">
        <v>32</v>
      </c>
      <c r="F454">
        <v>87</v>
      </c>
      <c r="G454">
        <v>36</v>
      </c>
      <c r="H454">
        <v>22</v>
      </c>
      <c r="I454">
        <v>7</v>
      </c>
      <c r="K454">
        <f>VLOOKUP(E454,$A$1:$B$100,2, FALSE)</f>
        <v>32</v>
      </c>
      <c r="L454">
        <f>VLOOKUP(F454,$A$1:$B$100,2, FALSE)</f>
        <v>89</v>
      </c>
      <c r="M454">
        <f>VLOOKUP(G454,$A$1:$B$100,2, FALSE)</f>
        <v>43</v>
      </c>
      <c r="N454">
        <f>VLOOKUP(H454,$A$1:$B$100,2, FALSE)</f>
        <v>84</v>
      </c>
      <c r="O454">
        <f>VLOOKUP(I454,$A$1:$B$100,2, FALSE)</f>
        <v>45</v>
      </c>
    </row>
    <row r="456" spans="5:57" x14ac:dyDescent="0.25">
      <c r="E456">
        <v>62</v>
      </c>
      <c r="F456">
        <v>17</v>
      </c>
      <c r="G456">
        <v>61</v>
      </c>
      <c r="H456">
        <v>75</v>
      </c>
      <c r="I456">
        <v>51</v>
      </c>
      <c r="K456">
        <f>VLOOKUP(E456,$A$1:$B$100,2, FALSE)</f>
        <v>55</v>
      </c>
      <c r="L456">
        <f>VLOOKUP(F456,$A$1:$B$100,2, FALSE)</f>
        <v>29</v>
      </c>
      <c r="M456">
        <f>VLOOKUP(G456,$A$1:$B$100,2, FALSE)</f>
        <v>75</v>
      </c>
      <c r="N456">
        <f>VLOOKUP(H456,$A$1:$B$100,2, FALSE)</f>
        <v>53</v>
      </c>
      <c r="O456">
        <f>VLOOKUP(I456,$A$1:$B$100,2, FALSE)</f>
        <v>34</v>
      </c>
      <c r="AA456" t="s">
        <v>0</v>
      </c>
      <c r="AB456" t="s">
        <v>1</v>
      </c>
      <c r="BD456" t="s">
        <v>2</v>
      </c>
      <c r="BE456" t="s">
        <v>3</v>
      </c>
    </row>
    <row r="457" spans="5:57" x14ac:dyDescent="0.25">
      <c r="E457">
        <v>44</v>
      </c>
      <c r="F457">
        <v>60</v>
      </c>
      <c r="G457">
        <v>37</v>
      </c>
      <c r="H457">
        <v>14</v>
      </c>
      <c r="I457">
        <v>76</v>
      </c>
      <c r="K457">
        <f>VLOOKUP(E457,$A$1:$B$100,2, FALSE)</f>
        <v>72</v>
      </c>
      <c r="L457">
        <f>VLOOKUP(F457,$A$1:$B$100,2, FALSE)</f>
        <v>4</v>
      </c>
      <c r="M457">
        <f>VLOOKUP(G457,$A$1:$B$100,2, FALSE)</f>
        <v>81</v>
      </c>
      <c r="N457">
        <f>VLOOKUP(H457,$A$1:$B$100,2, FALSE)</f>
        <v>94</v>
      </c>
      <c r="O457">
        <f>VLOOKUP(I457,$A$1:$B$100,2, FALSE)</f>
        <v>95</v>
      </c>
      <c r="Q457">
        <f>MAX(K456:O456)</f>
        <v>75</v>
      </c>
      <c r="R457">
        <f>MAX(K457:O457)</f>
        <v>95</v>
      </c>
      <c r="S457">
        <f>MAX(K458:O458)</f>
        <v>97</v>
      </c>
      <c r="T457">
        <f>MAX(K459:O459)</f>
        <v>86</v>
      </c>
      <c r="U457">
        <f>MAX(K460:O460)</f>
        <v>93</v>
      </c>
      <c r="V457">
        <f>MAX(K456:K460)</f>
        <v>72</v>
      </c>
      <c r="W457">
        <f>MAX(L456:L460)</f>
        <v>87</v>
      </c>
      <c r="X457">
        <f>MAX(M456:M460)</f>
        <v>81</v>
      </c>
      <c r="Y457">
        <f>MAX(N456:N460)</f>
        <v>94</v>
      </c>
      <c r="Z457">
        <f>MAX(O456:O460)</f>
        <v>97</v>
      </c>
      <c r="AA457">
        <f>MIN(Q457:Z457)</f>
        <v>72</v>
      </c>
      <c r="AB457">
        <f>VLOOKUP(AA457,$B$1:$C$100, 2, FALSE)</f>
        <v>44</v>
      </c>
      <c r="AD457">
        <f>IF(ISNUMBER(MATCH(E456,$A$1:INDEX($A:$A, $AA457+1),0)),0,E456)</f>
        <v>0</v>
      </c>
      <c r="AE457">
        <f>IF(ISNUMBER(MATCH(F456,$A$1:INDEX($A:$A, $AA457+1),0)),0,F456)</f>
        <v>0</v>
      </c>
      <c r="AF457">
        <f>IF(ISNUMBER(MATCH(G456,$A$1:INDEX($A:$A, $AA457+1),0)),0,G456)</f>
        <v>61</v>
      </c>
      <c r="AG457">
        <f>IF(ISNUMBER(MATCH(H456,$A$1:INDEX($A:$A, $AA457+1),0)),0,H456)</f>
        <v>0</v>
      </c>
      <c r="AH457">
        <f>IF(ISNUMBER(MATCH(I456,$A$1:INDEX($A:$A, $AA457+1),0)),0,I456)</f>
        <v>0</v>
      </c>
      <c r="AI457">
        <f>IF(ISNUMBER(MATCH(E457,$A$1:INDEX($A:$A, $AA457+1),0)),0,E457)</f>
        <v>0</v>
      </c>
      <c r="AJ457">
        <f>IF(ISNUMBER(MATCH(F457,$A$1:INDEX($A:$A, $AA457+1),0)),0,F457)</f>
        <v>0</v>
      </c>
      <c r="AK457">
        <f>IF(ISNUMBER(MATCH(G457,$A$1:INDEX($A:$A, $AA457+1),0)),0,G457)</f>
        <v>37</v>
      </c>
      <c r="AL457">
        <f>IF(ISNUMBER(MATCH(H457,$A$1:INDEX($A:$A, $AA457+1),0)),0,H457)</f>
        <v>14</v>
      </c>
      <c r="AM457">
        <f>IF(ISNUMBER(MATCH(I457,$A$1:INDEX($A:$A, $AA457+1),0)),0,I457)</f>
        <v>76</v>
      </c>
      <c r="AN457">
        <f>IF(ISNUMBER(MATCH(E458,$A$1:INDEX($A:$A, $AA457+1),0)),0,E458)</f>
        <v>0</v>
      </c>
      <c r="AO457">
        <f>IF(ISNUMBER(MATCH(F458,$A$1:INDEX($A:$A, $AA457+1),0)),0,F458)</f>
        <v>0</v>
      </c>
      <c r="AP457">
        <f>IF(ISNUMBER(MATCH(G458,$A$1:INDEX($A:$A, $AA457+1),0)),0,G458)</f>
        <v>0</v>
      </c>
      <c r="AQ457">
        <f>IF(ISNUMBER(MATCH(H458,$A$1:INDEX($A:$A, $AA457+1),0)),0,H458)</f>
        <v>0</v>
      </c>
      <c r="AR457">
        <f>IF(ISNUMBER(MATCH(I458,$A$1:INDEX($A:$A, $AA457+1),0)),0,I458)</f>
        <v>5</v>
      </c>
      <c r="AS457">
        <f>IF(ISNUMBER(MATCH(E459,$A$1:INDEX($A:$A, $AA457+1),0)),0,E459)</f>
        <v>0</v>
      </c>
      <c r="AT457">
        <f>IF(ISNUMBER(MATCH(F459,$A$1:INDEX($A:$A, $AA457+1),0)),0,F459)</f>
        <v>42</v>
      </c>
      <c r="AU457">
        <f>IF(ISNUMBER(MATCH(G459,$A$1:INDEX($A:$A, $AA457+1),0)),0,G459)</f>
        <v>0</v>
      </c>
      <c r="AV457">
        <f>IF(ISNUMBER(MATCH(H459,$A$1:INDEX($A:$A, $AA457+1),0)),0,H459)</f>
        <v>0</v>
      </c>
      <c r="AW457">
        <f>IF(ISNUMBER(MATCH(I459,$A$1:INDEX($A:$A, $AA457+1),0)),0,I459)</f>
        <v>90</v>
      </c>
      <c r="AX457">
        <f>IF(ISNUMBER(MATCH(E460,$A$1:INDEX($A:$A, $AA457+1),0)),0,E460)</f>
        <v>0</v>
      </c>
      <c r="AY457">
        <f>IF(ISNUMBER(MATCH(F460,$A$1:INDEX($A:$A, $AA457+1),0)),0,F460)</f>
        <v>23</v>
      </c>
      <c r="AZ457">
        <f>IF(ISNUMBER(MATCH(G460,$A$1:INDEX($A:$A, $AA457+1),0)),0,G460)</f>
        <v>0</v>
      </c>
      <c r="BA457">
        <f>IF(ISNUMBER(MATCH(H460,$A$1:INDEX($A:$A, $AA457+1),0)),0,H460)</f>
        <v>0</v>
      </c>
      <c r="BB457">
        <f>IF(ISNUMBER(MATCH(I460,$A$1:INDEX($A:$A, $AA457+1),0)),0,I460)</f>
        <v>25</v>
      </c>
      <c r="BD457">
        <f>SUM(AD457:BB457)</f>
        <v>373</v>
      </c>
      <c r="BE457">
        <f>BD457*AB457</f>
        <v>16412</v>
      </c>
    </row>
    <row r="458" spans="5:57" x14ac:dyDescent="0.25">
      <c r="E458">
        <v>96</v>
      </c>
      <c r="F458">
        <v>0</v>
      </c>
      <c r="G458">
        <v>1</v>
      </c>
      <c r="H458">
        <v>52</v>
      </c>
      <c r="I458">
        <v>5</v>
      </c>
      <c r="K458">
        <f>VLOOKUP(E458,$A$1:$B$100,2, FALSE)</f>
        <v>44</v>
      </c>
      <c r="L458">
        <f>VLOOKUP(F458,$A$1:$B$100,2, FALSE)</f>
        <v>77</v>
      </c>
      <c r="M458">
        <f>VLOOKUP(G458,$A$1:$B$100,2, FALSE)</f>
        <v>9</v>
      </c>
      <c r="N458">
        <f>VLOOKUP(H458,$A$1:$B$100,2, FALSE)</f>
        <v>3</v>
      </c>
      <c r="O458">
        <f>VLOOKUP(I458,$A$1:$B$100,2, FALSE)</f>
        <v>97</v>
      </c>
    </row>
    <row r="459" spans="5:57" x14ac:dyDescent="0.25">
      <c r="E459">
        <v>57</v>
      </c>
      <c r="F459">
        <v>42</v>
      </c>
      <c r="G459">
        <v>97</v>
      </c>
      <c r="H459">
        <v>66</v>
      </c>
      <c r="I459">
        <v>90</v>
      </c>
      <c r="K459">
        <f>VLOOKUP(E459,$A$1:$B$100,2, FALSE)</f>
        <v>8</v>
      </c>
      <c r="L459">
        <f>VLOOKUP(F459,$A$1:$B$100,2, FALSE)</f>
        <v>86</v>
      </c>
      <c r="M459">
        <f>VLOOKUP(G459,$A$1:$B$100,2, FALSE)</f>
        <v>18</v>
      </c>
      <c r="N459">
        <f>VLOOKUP(H459,$A$1:$B$100,2, FALSE)</f>
        <v>57</v>
      </c>
      <c r="O459">
        <f>VLOOKUP(I459,$A$1:$B$100,2, FALSE)</f>
        <v>78</v>
      </c>
    </row>
    <row r="460" spans="5:57" x14ac:dyDescent="0.25">
      <c r="E460">
        <v>12</v>
      </c>
      <c r="F460">
        <v>23</v>
      </c>
      <c r="G460">
        <v>50</v>
      </c>
      <c r="H460">
        <v>98</v>
      </c>
      <c r="I460">
        <v>25</v>
      </c>
      <c r="K460">
        <f>VLOOKUP(E460,$A$1:$B$100,2, FALSE)</f>
        <v>63</v>
      </c>
      <c r="L460">
        <f>VLOOKUP(F460,$A$1:$B$100,2, FALSE)</f>
        <v>87</v>
      </c>
      <c r="M460">
        <f>VLOOKUP(G460,$A$1:$B$100,2, FALSE)</f>
        <v>61</v>
      </c>
      <c r="N460">
        <f>VLOOKUP(H460,$A$1:$B$100,2, FALSE)</f>
        <v>48</v>
      </c>
      <c r="O460">
        <f>VLOOKUP(I460,$A$1:$B$100,2, FALSE)</f>
        <v>93</v>
      </c>
    </row>
    <row r="462" spans="5:57" x14ac:dyDescent="0.25">
      <c r="E462">
        <v>42</v>
      </c>
      <c r="F462">
        <v>30</v>
      </c>
      <c r="G462">
        <v>86</v>
      </c>
      <c r="H462">
        <v>89</v>
      </c>
      <c r="I462">
        <v>66</v>
      </c>
      <c r="K462">
        <f>VLOOKUP(E462,$A$1:$B$100,2, FALSE)</f>
        <v>86</v>
      </c>
      <c r="L462">
        <f>VLOOKUP(F462,$A$1:$B$100,2, FALSE)</f>
        <v>12</v>
      </c>
      <c r="M462">
        <f>VLOOKUP(G462,$A$1:$B$100,2, FALSE)</f>
        <v>14</v>
      </c>
      <c r="N462">
        <f>VLOOKUP(H462,$A$1:$B$100,2, FALSE)</f>
        <v>85</v>
      </c>
      <c r="O462">
        <f>VLOOKUP(I462,$A$1:$B$100,2, FALSE)</f>
        <v>57</v>
      </c>
      <c r="AA462" t="s">
        <v>0</v>
      </c>
      <c r="AB462" t="s">
        <v>1</v>
      </c>
      <c r="BD462" t="s">
        <v>2</v>
      </c>
      <c r="BE462" t="s">
        <v>3</v>
      </c>
    </row>
    <row r="463" spans="5:57" x14ac:dyDescent="0.25">
      <c r="E463">
        <v>41</v>
      </c>
      <c r="F463">
        <v>98</v>
      </c>
      <c r="G463">
        <v>39</v>
      </c>
      <c r="H463">
        <v>29</v>
      </c>
      <c r="I463">
        <v>23</v>
      </c>
      <c r="K463">
        <f>VLOOKUP(E463,$A$1:$B$100,2, FALSE)</f>
        <v>37</v>
      </c>
      <c r="L463">
        <f>VLOOKUP(F463,$A$1:$B$100,2, FALSE)</f>
        <v>48</v>
      </c>
      <c r="M463">
        <f>VLOOKUP(G463,$A$1:$B$100,2, FALSE)</f>
        <v>50</v>
      </c>
      <c r="N463">
        <f>VLOOKUP(H463,$A$1:$B$100,2, FALSE)</f>
        <v>58</v>
      </c>
      <c r="O463">
        <f>VLOOKUP(I463,$A$1:$B$100,2, FALSE)</f>
        <v>87</v>
      </c>
      <c r="Q463">
        <f>MAX(K462:O462)</f>
        <v>86</v>
      </c>
      <c r="R463">
        <f>MAX(K463:O463)</f>
        <v>87</v>
      </c>
      <c r="S463">
        <f>MAX(K464:O464)</f>
        <v>83</v>
      </c>
      <c r="T463">
        <f>MAX(K465:O465)</f>
        <v>74</v>
      </c>
      <c r="U463">
        <f>MAX(K466:O466)</f>
        <v>97</v>
      </c>
      <c r="V463">
        <f>MAX(K462:K466)</f>
        <v>86</v>
      </c>
      <c r="W463">
        <f>MAX(L462:L466)</f>
        <v>91</v>
      </c>
      <c r="X463">
        <f>MAX(M462:M466)</f>
        <v>83</v>
      </c>
      <c r="Y463">
        <f>MAX(N462:N466)</f>
        <v>97</v>
      </c>
      <c r="Z463">
        <f>MAX(O462:O466)</f>
        <v>87</v>
      </c>
      <c r="AA463">
        <f>MIN(Q463:Z463)</f>
        <v>74</v>
      </c>
      <c r="AB463">
        <f>VLOOKUP(AA463,$B$1:$C$100, 2, FALSE)</f>
        <v>16</v>
      </c>
      <c r="AD463">
        <f>IF(ISNUMBER(MATCH(E462,$A$1:INDEX($A:$A, $AA463+1),0)),0,E462)</f>
        <v>42</v>
      </c>
      <c r="AE463">
        <f>IF(ISNUMBER(MATCH(F462,$A$1:INDEX($A:$A, $AA463+1),0)),0,F462)</f>
        <v>0</v>
      </c>
      <c r="AF463">
        <f>IF(ISNUMBER(MATCH(G462,$A$1:INDEX($A:$A, $AA463+1),0)),0,G462)</f>
        <v>0</v>
      </c>
      <c r="AG463">
        <f>IF(ISNUMBER(MATCH(H462,$A$1:INDEX($A:$A, $AA463+1),0)),0,H462)</f>
        <v>89</v>
      </c>
      <c r="AH463">
        <f>IF(ISNUMBER(MATCH(I462,$A$1:INDEX($A:$A, $AA463+1),0)),0,I462)</f>
        <v>0</v>
      </c>
      <c r="AI463">
        <f>IF(ISNUMBER(MATCH(E463,$A$1:INDEX($A:$A, $AA463+1),0)),0,E463)</f>
        <v>0</v>
      </c>
      <c r="AJ463">
        <f>IF(ISNUMBER(MATCH(F463,$A$1:INDEX($A:$A, $AA463+1),0)),0,F463)</f>
        <v>0</v>
      </c>
      <c r="AK463">
        <f>IF(ISNUMBER(MATCH(G463,$A$1:INDEX($A:$A, $AA463+1),0)),0,G463)</f>
        <v>0</v>
      </c>
      <c r="AL463">
        <f>IF(ISNUMBER(MATCH(H463,$A$1:INDEX($A:$A, $AA463+1),0)),0,H463)</f>
        <v>0</v>
      </c>
      <c r="AM463">
        <f>IF(ISNUMBER(MATCH(I463,$A$1:INDEX($A:$A, $AA463+1),0)),0,I463)</f>
        <v>23</v>
      </c>
      <c r="AN463">
        <f>IF(ISNUMBER(MATCH(E464,$A$1:INDEX($A:$A, $AA463+1),0)),0,E464)</f>
        <v>0</v>
      </c>
      <c r="AO463">
        <f>IF(ISNUMBER(MATCH(F464,$A$1:INDEX($A:$A, $AA463+1),0)),0,F464)</f>
        <v>73</v>
      </c>
      <c r="AP463">
        <f>IF(ISNUMBER(MATCH(G464,$A$1:INDEX($A:$A, $AA463+1),0)),0,G464)</f>
        <v>20</v>
      </c>
      <c r="AQ463">
        <f>IF(ISNUMBER(MATCH(H464,$A$1:INDEX($A:$A, $AA463+1),0)),0,H464)</f>
        <v>0</v>
      </c>
      <c r="AR463">
        <f>IF(ISNUMBER(MATCH(I464,$A$1:INDEX($A:$A, $AA463+1),0)),0,I464)</f>
        <v>90</v>
      </c>
      <c r="AS463">
        <f>IF(ISNUMBER(MATCH(E465,$A$1:INDEX($A:$A, $AA463+1),0)),0,E465)</f>
        <v>0</v>
      </c>
      <c r="AT463">
        <f>IF(ISNUMBER(MATCH(F465,$A$1:INDEX($A:$A, $AA463+1),0)),0,F465)</f>
        <v>0</v>
      </c>
      <c r="AU463">
        <f>IF(ISNUMBER(MATCH(G465,$A$1:INDEX($A:$A, $AA463+1),0)),0,G465)</f>
        <v>0</v>
      </c>
      <c r="AV463">
        <f>IF(ISNUMBER(MATCH(H465,$A$1:INDEX($A:$A, $AA463+1),0)),0,H465)</f>
        <v>0</v>
      </c>
      <c r="AW463">
        <f>IF(ISNUMBER(MATCH(I465,$A$1:INDEX($A:$A, $AA463+1),0)),0,I465)</f>
        <v>0</v>
      </c>
      <c r="AX463">
        <f>IF(ISNUMBER(MATCH(E466,$A$1:INDEX($A:$A, $AA463+1),0)),0,E466)</f>
        <v>0</v>
      </c>
      <c r="AY463">
        <f>IF(ISNUMBER(MATCH(F466,$A$1:INDEX($A:$A, $AA463+1),0)),0,F466)</f>
        <v>10</v>
      </c>
      <c r="AZ463">
        <f>IF(ISNUMBER(MATCH(G466,$A$1:INDEX($A:$A, $AA463+1),0)),0,G466)</f>
        <v>0</v>
      </c>
      <c r="BA463">
        <f>IF(ISNUMBER(MATCH(H466,$A$1:INDEX($A:$A, $AA463+1),0)),0,H466)</f>
        <v>5</v>
      </c>
      <c r="BB463">
        <f>IF(ISNUMBER(MATCH(I466,$A$1:INDEX($A:$A, $AA463+1),0)),0,I466)</f>
        <v>0</v>
      </c>
      <c r="BD463">
        <f>SUM(AD463:BB463)</f>
        <v>352</v>
      </c>
      <c r="BE463">
        <f>BD463*AB463</f>
        <v>5632</v>
      </c>
    </row>
    <row r="464" spans="5:57" x14ac:dyDescent="0.25">
      <c r="E464">
        <v>75</v>
      </c>
      <c r="F464">
        <v>73</v>
      </c>
      <c r="G464">
        <v>20</v>
      </c>
      <c r="H464">
        <v>79</v>
      </c>
      <c r="I464">
        <v>90</v>
      </c>
      <c r="K464">
        <f>VLOOKUP(E464,$A$1:$B$100,2, FALSE)</f>
        <v>53</v>
      </c>
      <c r="L464">
        <f>VLOOKUP(F464,$A$1:$B$100,2, FALSE)</f>
        <v>82</v>
      </c>
      <c r="M464">
        <f>VLOOKUP(G464,$A$1:$B$100,2, FALSE)</f>
        <v>83</v>
      </c>
      <c r="N464">
        <f>VLOOKUP(H464,$A$1:$B$100,2, FALSE)</f>
        <v>47</v>
      </c>
      <c r="O464">
        <f>VLOOKUP(I464,$A$1:$B$100,2, FALSE)</f>
        <v>78</v>
      </c>
    </row>
    <row r="465" spans="5:57" x14ac:dyDescent="0.25">
      <c r="E465">
        <v>38</v>
      </c>
      <c r="F465">
        <v>60</v>
      </c>
      <c r="G465">
        <v>45</v>
      </c>
      <c r="H465">
        <v>16</v>
      </c>
      <c r="I465">
        <v>18</v>
      </c>
      <c r="K465">
        <f>VLOOKUP(E465,$A$1:$B$100,2, FALSE)</f>
        <v>68</v>
      </c>
      <c r="L465">
        <f>VLOOKUP(F465,$A$1:$B$100,2, FALSE)</f>
        <v>4</v>
      </c>
      <c r="M465">
        <f>VLOOKUP(G465,$A$1:$B$100,2, FALSE)</f>
        <v>64</v>
      </c>
      <c r="N465">
        <f>VLOOKUP(H465,$A$1:$B$100,2, FALSE)</f>
        <v>74</v>
      </c>
      <c r="O465">
        <f>VLOOKUP(I465,$A$1:$B$100,2, FALSE)</f>
        <v>71</v>
      </c>
    </row>
    <row r="466" spans="5:57" x14ac:dyDescent="0.25">
      <c r="E466">
        <v>17</v>
      </c>
      <c r="F466">
        <v>10</v>
      </c>
      <c r="G466">
        <v>47</v>
      </c>
      <c r="H466">
        <v>5</v>
      </c>
      <c r="I466">
        <v>13</v>
      </c>
      <c r="K466">
        <f>VLOOKUP(E466,$A$1:$B$100,2, FALSE)</f>
        <v>29</v>
      </c>
      <c r="L466">
        <f>VLOOKUP(F466,$A$1:$B$100,2, FALSE)</f>
        <v>91</v>
      </c>
      <c r="M466">
        <f>VLOOKUP(G466,$A$1:$B$100,2, FALSE)</f>
        <v>1</v>
      </c>
      <c r="N466">
        <f>VLOOKUP(H466,$A$1:$B$100,2, FALSE)</f>
        <v>97</v>
      </c>
      <c r="O466">
        <f>VLOOKUP(I466,$A$1:$B$100,2, FALSE)</f>
        <v>0</v>
      </c>
    </row>
    <row r="468" spans="5:57" x14ac:dyDescent="0.25">
      <c r="E468">
        <v>4</v>
      </c>
      <c r="F468">
        <v>10</v>
      </c>
      <c r="G468">
        <v>26</v>
      </c>
      <c r="H468">
        <v>74</v>
      </c>
      <c r="I468">
        <v>38</v>
      </c>
      <c r="K468">
        <f>VLOOKUP(E468,$A$1:$B$100,2, FALSE)</f>
        <v>66</v>
      </c>
      <c r="L468">
        <f>VLOOKUP(F468,$A$1:$B$100,2, FALSE)</f>
        <v>91</v>
      </c>
      <c r="M468">
        <f>VLOOKUP(G468,$A$1:$B$100,2, FALSE)</f>
        <v>17</v>
      </c>
      <c r="N468">
        <f>VLOOKUP(H468,$A$1:$B$100,2, FALSE)</f>
        <v>90</v>
      </c>
      <c r="O468">
        <f>VLOOKUP(I468,$A$1:$B$100,2, FALSE)</f>
        <v>68</v>
      </c>
      <c r="AA468" t="s">
        <v>0</v>
      </c>
      <c r="AB468" t="s">
        <v>1</v>
      </c>
      <c r="BD468" t="s">
        <v>2</v>
      </c>
      <c r="BE468" t="s">
        <v>3</v>
      </c>
    </row>
    <row r="469" spans="5:57" x14ac:dyDescent="0.25">
      <c r="E469">
        <v>66</v>
      </c>
      <c r="F469">
        <v>84</v>
      </c>
      <c r="G469">
        <v>60</v>
      </c>
      <c r="H469">
        <v>23</v>
      </c>
      <c r="I469">
        <v>57</v>
      </c>
      <c r="K469">
        <f>VLOOKUP(E469,$A$1:$B$100,2, FALSE)</f>
        <v>57</v>
      </c>
      <c r="L469">
        <f>VLOOKUP(F469,$A$1:$B$100,2, FALSE)</f>
        <v>96</v>
      </c>
      <c r="M469">
        <f>VLOOKUP(G469,$A$1:$B$100,2, FALSE)</f>
        <v>4</v>
      </c>
      <c r="N469">
        <f>VLOOKUP(H469,$A$1:$B$100,2, FALSE)</f>
        <v>87</v>
      </c>
      <c r="O469">
        <f>VLOOKUP(I469,$A$1:$B$100,2, FALSE)</f>
        <v>8</v>
      </c>
      <c r="Q469">
        <f>MAX(K468:O468)</f>
        <v>91</v>
      </c>
      <c r="R469">
        <f>MAX(K469:O469)</f>
        <v>96</v>
      </c>
      <c r="S469">
        <f>MAX(K470:O470)</f>
        <v>59</v>
      </c>
      <c r="T469">
        <f>MAX(K471:O471)</f>
        <v>54</v>
      </c>
      <c r="U469">
        <f>MAX(K472:O472)</f>
        <v>92</v>
      </c>
      <c r="V469">
        <f>MAX(K468:K472)</f>
        <v>92</v>
      </c>
      <c r="W469">
        <f>MAX(L468:L472)</f>
        <v>96</v>
      </c>
      <c r="X469">
        <f>MAX(M468:M472)</f>
        <v>79</v>
      </c>
      <c r="Y469">
        <f>MAX(N468:N472)</f>
        <v>90</v>
      </c>
      <c r="Z469">
        <f>MAX(O468:O472)</f>
        <v>77</v>
      </c>
      <c r="AA469">
        <f>MIN(Q469:Z469)</f>
        <v>54</v>
      </c>
      <c r="AB469">
        <f>VLOOKUP(AA469,$B$1:$C$100, 2, FALSE)</f>
        <v>82</v>
      </c>
      <c r="AD469">
        <f>IF(ISNUMBER(MATCH(E468,$A$1:INDEX($A:$A, $AA469+1),0)),0,E468)</f>
        <v>4</v>
      </c>
      <c r="AE469">
        <f>IF(ISNUMBER(MATCH(F468,$A$1:INDEX($A:$A, $AA469+1),0)),0,F468)</f>
        <v>10</v>
      </c>
      <c r="AF469">
        <f>IF(ISNUMBER(MATCH(G468,$A$1:INDEX($A:$A, $AA469+1),0)),0,G468)</f>
        <v>0</v>
      </c>
      <c r="AG469">
        <f>IF(ISNUMBER(MATCH(H468,$A$1:INDEX($A:$A, $AA469+1),0)),0,H468)</f>
        <v>74</v>
      </c>
      <c r="AH469">
        <f>IF(ISNUMBER(MATCH(I468,$A$1:INDEX($A:$A, $AA469+1),0)),0,I468)</f>
        <v>38</v>
      </c>
      <c r="AI469">
        <f>IF(ISNUMBER(MATCH(E469,$A$1:INDEX($A:$A, $AA469+1),0)),0,E469)</f>
        <v>66</v>
      </c>
      <c r="AJ469">
        <f>IF(ISNUMBER(MATCH(F469,$A$1:INDEX($A:$A, $AA469+1),0)),0,F469)</f>
        <v>84</v>
      </c>
      <c r="AK469">
        <f>IF(ISNUMBER(MATCH(G469,$A$1:INDEX($A:$A, $AA469+1),0)),0,G469)</f>
        <v>0</v>
      </c>
      <c r="AL469">
        <f>IF(ISNUMBER(MATCH(H469,$A$1:INDEX($A:$A, $AA469+1),0)),0,H469)</f>
        <v>23</v>
      </c>
      <c r="AM469">
        <f>IF(ISNUMBER(MATCH(I469,$A$1:INDEX($A:$A, $AA469+1),0)),0,I469)</f>
        <v>0</v>
      </c>
      <c r="AN469">
        <f>IF(ISNUMBER(MATCH(E470,$A$1:INDEX($A:$A, $AA469+1),0)),0,E470)</f>
        <v>0</v>
      </c>
      <c r="AO469">
        <f>IF(ISNUMBER(MATCH(F470,$A$1:INDEX($A:$A, $AA469+1),0)),0,F470)</f>
        <v>0</v>
      </c>
      <c r="AP469">
        <f>IF(ISNUMBER(MATCH(G470,$A$1:INDEX($A:$A, $AA469+1),0)),0,G470)</f>
        <v>58</v>
      </c>
      <c r="AQ469">
        <f>IF(ISNUMBER(MATCH(H470,$A$1:INDEX($A:$A, $AA469+1),0)),0,H470)</f>
        <v>0</v>
      </c>
      <c r="AR469">
        <f>IF(ISNUMBER(MATCH(I470,$A$1:INDEX($A:$A, $AA469+1),0)),0,I470)</f>
        <v>0</v>
      </c>
      <c r="AS469">
        <f>IF(ISNUMBER(MATCH(E471,$A$1:INDEX($A:$A, $AA469+1),0)),0,E471)</f>
        <v>0</v>
      </c>
      <c r="AT469">
        <f>IF(ISNUMBER(MATCH(F471,$A$1:INDEX($A:$A, $AA469+1),0)),0,F471)</f>
        <v>0</v>
      </c>
      <c r="AU469">
        <f>IF(ISNUMBER(MATCH(G471,$A$1:INDEX($A:$A, $AA469+1),0)),0,G471)</f>
        <v>0</v>
      </c>
      <c r="AV469">
        <f>IF(ISNUMBER(MATCH(H471,$A$1:INDEX($A:$A, $AA469+1),0)),0,H471)</f>
        <v>0</v>
      </c>
      <c r="AW469">
        <f>IF(ISNUMBER(MATCH(I471,$A$1:INDEX($A:$A, $AA469+1),0)),0,I471)</f>
        <v>0</v>
      </c>
      <c r="AX469">
        <f>IF(ISNUMBER(MATCH(E472,$A$1:INDEX($A:$A, $AA469+1),0)),0,E472)</f>
        <v>71</v>
      </c>
      <c r="AY469">
        <f>IF(ISNUMBER(MATCH(F472,$A$1:INDEX($A:$A, $AA469+1),0)),0,F472)</f>
        <v>0</v>
      </c>
      <c r="AZ469">
        <f>IF(ISNUMBER(MATCH(G472,$A$1:INDEX($A:$A, $AA469+1),0)),0,G472)</f>
        <v>35</v>
      </c>
      <c r="BA469">
        <f>IF(ISNUMBER(MATCH(H472,$A$1:INDEX($A:$A, $AA469+1),0)),0,H472)</f>
        <v>90</v>
      </c>
      <c r="BB469">
        <f>IF(ISNUMBER(MATCH(I472,$A$1:INDEX($A:$A, $AA469+1),0)),0,I472)</f>
        <v>0</v>
      </c>
      <c r="BD469">
        <f>SUM(AD469:BB469)</f>
        <v>553</v>
      </c>
      <c r="BE469">
        <f>BD469*AB469</f>
        <v>45346</v>
      </c>
    </row>
    <row r="470" spans="5:57" x14ac:dyDescent="0.25">
      <c r="E470">
        <v>30</v>
      </c>
      <c r="F470">
        <v>59</v>
      </c>
      <c r="G470">
        <v>58</v>
      </c>
      <c r="H470">
        <v>2</v>
      </c>
      <c r="I470">
        <v>49</v>
      </c>
      <c r="K470">
        <f>VLOOKUP(E470,$A$1:$B$100,2, FALSE)</f>
        <v>12</v>
      </c>
      <c r="L470">
        <f>VLOOKUP(F470,$A$1:$B$100,2, FALSE)</f>
        <v>33</v>
      </c>
      <c r="M470">
        <f>VLOOKUP(G470,$A$1:$B$100,2, FALSE)</f>
        <v>59</v>
      </c>
      <c r="N470">
        <f>VLOOKUP(H470,$A$1:$B$100,2, FALSE)</f>
        <v>10</v>
      </c>
      <c r="O470">
        <f>VLOOKUP(I470,$A$1:$B$100,2, FALSE)</f>
        <v>31</v>
      </c>
    </row>
    <row r="471" spans="5:57" x14ac:dyDescent="0.25">
      <c r="E471">
        <v>83</v>
      </c>
      <c r="F471">
        <v>82</v>
      </c>
      <c r="G471">
        <v>70</v>
      </c>
      <c r="H471">
        <v>64</v>
      </c>
      <c r="I471">
        <v>43</v>
      </c>
      <c r="K471">
        <f>VLOOKUP(E471,$A$1:$B$100,2, FALSE)</f>
        <v>38</v>
      </c>
      <c r="L471">
        <f>VLOOKUP(F471,$A$1:$B$100,2, FALSE)</f>
        <v>54</v>
      </c>
      <c r="M471">
        <f>VLOOKUP(G471,$A$1:$B$100,2, FALSE)</f>
        <v>20</v>
      </c>
      <c r="N471">
        <f>VLOOKUP(H471,$A$1:$B$100,2, FALSE)</f>
        <v>2</v>
      </c>
      <c r="O471">
        <f>VLOOKUP(I471,$A$1:$B$100,2, FALSE)</f>
        <v>22</v>
      </c>
    </row>
    <row r="472" spans="5:57" x14ac:dyDescent="0.25">
      <c r="E472">
        <v>71</v>
      </c>
      <c r="F472">
        <v>31</v>
      </c>
      <c r="G472">
        <v>35</v>
      </c>
      <c r="H472">
        <v>90</v>
      </c>
      <c r="I472">
        <v>0</v>
      </c>
      <c r="K472">
        <f>VLOOKUP(E472,$A$1:$B$100,2, FALSE)</f>
        <v>92</v>
      </c>
      <c r="L472">
        <f>VLOOKUP(F472,$A$1:$B$100,2, FALSE)</f>
        <v>52</v>
      </c>
      <c r="M472">
        <f>VLOOKUP(G472,$A$1:$B$100,2, FALSE)</f>
        <v>79</v>
      </c>
      <c r="N472">
        <f>VLOOKUP(H472,$A$1:$B$100,2, FALSE)</f>
        <v>78</v>
      </c>
      <c r="O472">
        <f>VLOOKUP(I472,$A$1:$B$100,2, FALSE)</f>
        <v>77</v>
      </c>
    </row>
    <row r="474" spans="5:57" x14ac:dyDescent="0.25">
      <c r="E474">
        <v>27</v>
      </c>
      <c r="F474">
        <v>99</v>
      </c>
      <c r="G474">
        <v>33</v>
      </c>
      <c r="H474">
        <v>56</v>
      </c>
      <c r="I474">
        <v>3</v>
      </c>
      <c r="K474">
        <f>VLOOKUP(E474,$A$1:$B$100,2, FALSE)</f>
        <v>16</v>
      </c>
      <c r="L474">
        <f>VLOOKUP(F474,$A$1:$B$100,2, FALSE)</f>
        <v>56</v>
      </c>
      <c r="M474">
        <f>VLOOKUP(G474,$A$1:$B$100,2, FALSE)</f>
        <v>36</v>
      </c>
      <c r="N474">
        <f>VLOOKUP(H474,$A$1:$B$100,2, FALSE)</f>
        <v>51</v>
      </c>
      <c r="O474">
        <f>VLOOKUP(I474,$A$1:$B$100,2, FALSE)</f>
        <v>26</v>
      </c>
      <c r="AA474" t="s">
        <v>0</v>
      </c>
      <c r="AB474" t="s">
        <v>1</v>
      </c>
      <c r="BD474" t="s">
        <v>2</v>
      </c>
      <c r="BE474" t="s">
        <v>3</v>
      </c>
    </row>
    <row r="475" spans="5:57" x14ac:dyDescent="0.25">
      <c r="E475">
        <v>41</v>
      </c>
      <c r="F475">
        <v>97</v>
      </c>
      <c r="G475">
        <v>1</v>
      </c>
      <c r="H475">
        <v>68</v>
      </c>
      <c r="I475">
        <v>88</v>
      </c>
      <c r="K475">
        <f>VLOOKUP(E475,$A$1:$B$100,2, FALSE)</f>
        <v>37</v>
      </c>
      <c r="L475">
        <f>VLOOKUP(F475,$A$1:$B$100,2, FALSE)</f>
        <v>18</v>
      </c>
      <c r="M475">
        <f>VLOOKUP(G475,$A$1:$B$100,2, FALSE)</f>
        <v>9</v>
      </c>
      <c r="N475">
        <f>VLOOKUP(H475,$A$1:$B$100,2, FALSE)</f>
        <v>65</v>
      </c>
      <c r="O475">
        <f>VLOOKUP(I475,$A$1:$B$100,2, FALSE)</f>
        <v>27</v>
      </c>
      <c r="Q475">
        <f>MAX(K474:O474)</f>
        <v>56</v>
      </c>
      <c r="R475">
        <f>MAX(K475:O475)</f>
        <v>65</v>
      </c>
      <c r="S475">
        <f>MAX(K476:O476)</f>
        <v>98</v>
      </c>
      <c r="T475">
        <f>MAX(K477:O477)</f>
        <v>63</v>
      </c>
      <c r="U475">
        <f>MAX(K478:O478)</f>
        <v>96</v>
      </c>
      <c r="V475">
        <f>MAX(K474:K478)</f>
        <v>96</v>
      </c>
      <c r="W475">
        <f>MAX(L474:L478)</f>
        <v>98</v>
      </c>
      <c r="X475">
        <f>MAX(M474:M478)</f>
        <v>91</v>
      </c>
      <c r="Y475">
        <f>MAX(N474:N478)</f>
        <v>85</v>
      </c>
      <c r="Z475">
        <f>MAX(O474:O478)</f>
        <v>95</v>
      </c>
      <c r="AA475">
        <f>MIN(Q475:Z475)</f>
        <v>56</v>
      </c>
      <c r="AB475">
        <f>VLOOKUP(AA475,$B$1:$C$100, 2, FALSE)</f>
        <v>99</v>
      </c>
      <c r="AD475">
        <f>IF(ISNUMBER(MATCH(E474,$A$1:INDEX($A:$A, $AA475+1),0)),0,E474)</f>
        <v>0</v>
      </c>
      <c r="AE475">
        <f>IF(ISNUMBER(MATCH(F474,$A$1:INDEX($A:$A, $AA475+1),0)),0,F474)</f>
        <v>0</v>
      </c>
      <c r="AF475">
        <f>IF(ISNUMBER(MATCH(G474,$A$1:INDEX($A:$A, $AA475+1),0)),0,G474)</f>
        <v>0</v>
      </c>
      <c r="AG475">
        <f>IF(ISNUMBER(MATCH(H474,$A$1:INDEX($A:$A, $AA475+1),0)),0,H474)</f>
        <v>0</v>
      </c>
      <c r="AH475">
        <f>IF(ISNUMBER(MATCH(I474,$A$1:INDEX($A:$A, $AA475+1),0)),0,I474)</f>
        <v>0</v>
      </c>
      <c r="AI475">
        <f>IF(ISNUMBER(MATCH(E475,$A$1:INDEX($A:$A, $AA475+1),0)),0,E475)</f>
        <v>0</v>
      </c>
      <c r="AJ475">
        <f>IF(ISNUMBER(MATCH(F475,$A$1:INDEX($A:$A, $AA475+1),0)),0,F475)</f>
        <v>0</v>
      </c>
      <c r="AK475">
        <f>IF(ISNUMBER(MATCH(G475,$A$1:INDEX($A:$A, $AA475+1),0)),0,G475)</f>
        <v>0</v>
      </c>
      <c r="AL475">
        <f>IF(ISNUMBER(MATCH(H475,$A$1:INDEX($A:$A, $AA475+1),0)),0,H475)</f>
        <v>68</v>
      </c>
      <c r="AM475">
        <f>IF(ISNUMBER(MATCH(I475,$A$1:INDEX($A:$A, $AA475+1),0)),0,I475)</f>
        <v>0</v>
      </c>
      <c r="AN475">
        <f>IF(ISNUMBER(MATCH(E476,$A$1:INDEX($A:$A, $AA475+1),0)),0,E476)</f>
        <v>0</v>
      </c>
      <c r="AO475">
        <f>IF(ISNUMBER(MATCH(F476,$A$1:INDEX($A:$A, $AA475+1),0)),0,F476)</f>
        <v>63</v>
      </c>
      <c r="AP475">
        <f>IF(ISNUMBER(MATCH(G476,$A$1:INDEX($A:$A, $AA475+1),0)),0,G476)</f>
        <v>0</v>
      </c>
      <c r="AQ475">
        <f>IF(ISNUMBER(MATCH(H476,$A$1:INDEX($A:$A, $AA475+1),0)),0,H476)</f>
        <v>89</v>
      </c>
      <c r="AR475">
        <f>IF(ISNUMBER(MATCH(I476,$A$1:INDEX($A:$A, $AA475+1),0)),0,I476)</f>
        <v>22</v>
      </c>
      <c r="AS475">
        <f>IF(ISNUMBER(MATCH(E477,$A$1:INDEX($A:$A, $AA475+1),0)),0,E477)</f>
        <v>0</v>
      </c>
      <c r="AT475">
        <f>IF(ISNUMBER(MATCH(F477,$A$1:INDEX($A:$A, $AA475+1),0)),0,F477)</f>
        <v>0</v>
      </c>
      <c r="AU475">
        <f>IF(ISNUMBER(MATCH(G477,$A$1:INDEX($A:$A, $AA475+1),0)),0,G477)</f>
        <v>0</v>
      </c>
      <c r="AV475">
        <f>IF(ISNUMBER(MATCH(H477,$A$1:INDEX($A:$A, $AA475+1),0)),0,H477)</f>
        <v>0</v>
      </c>
      <c r="AW475">
        <f>IF(ISNUMBER(MATCH(I477,$A$1:INDEX($A:$A, $AA475+1),0)),0,I477)</f>
        <v>12</v>
      </c>
      <c r="AX475">
        <f>IF(ISNUMBER(MATCH(E478,$A$1:INDEX($A:$A, $AA475+1),0)),0,E478)</f>
        <v>84</v>
      </c>
      <c r="AY475">
        <f>IF(ISNUMBER(MATCH(F478,$A$1:INDEX($A:$A, $AA475+1),0)),0,F478)</f>
        <v>58</v>
      </c>
      <c r="AZ475">
        <f>IF(ISNUMBER(MATCH(G478,$A$1:INDEX($A:$A, $AA475+1),0)),0,G478)</f>
        <v>10</v>
      </c>
      <c r="BA475">
        <f>IF(ISNUMBER(MATCH(H478,$A$1:INDEX($A:$A, $AA475+1),0)),0,H478)</f>
        <v>0</v>
      </c>
      <c r="BB475">
        <f>IF(ISNUMBER(MATCH(I478,$A$1:INDEX($A:$A, $AA475+1),0)),0,I478)</f>
        <v>76</v>
      </c>
      <c r="BD475">
        <f>SUM(AD475:BB475)</f>
        <v>482</v>
      </c>
      <c r="BE475">
        <f>BD475*AB475</f>
        <v>47718</v>
      </c>
    </row>
    <row r="476" spans="5:57" x14ac:dyDescent="0.25">
      <c r="E476">
        <v>43</v>
      </c>
      <c r="F476">
        <v>63</v>
      </c>
      <c r="G476">
        <v>81</v>
      </c>
      <c r="H476">
        <v>89</v>
      </c>
      <c r="I476">
        <v>22</v>
      </c>
      <c r="K476">
        <f>VLOOKUP(E476,$A$1:$B$100,2, FALSE)</f>
        <v>22</v>
      </c>
      <c r="L476">
        <f>VLOOKUP(F476,$A$1:$B$100,2, FALSE)</f>
        <v>98</v>
      </c>
      <c r="M476">
        <f>VLOOKUP(G476,$A$1:$B$100,2, FALSE)</f>
        <v>13</v>
      </c>
      <c r="N476">
        <f>VLOOKUP(H476,$A$1:$B$100,2, FALSE)</f>
        <v>85</v>
      </c>
      <c r="O476">
        <f>VLOOKUP(I476,$A$1:$B$100,2, FALSE)</f>
        <v>84</v>
      </c>
    </row>
    <row r="477" spans="5:57" x14ac:dyDescent="0.25">
      <c r="E477">
        <v>30</v>
      </c>
      <c r="F477">
        <v>32</v>
      </c>
      <c r="G477">
        <v>59</v>
      </c>
      <c r="H477">
        <v>64</v>
      </c>
      <c r="I477">
        <v>12</v>
      </c>
      <c r="K477">
        <f>VLOOKUP(E477,$A$1:$B$100,2, FALSE)</f>
        <v>12</v>
      </c>
      <c r="L477">
        <f>VLOOKUP(F477,$A$1:$B$100,2, FALSE)</f>
        <v>32</v>
      </c>
      <c r="M477">
        <f>VLOOKUP(G477,$A$1:$B$100,2, FALSE)</f>
        <v>33</v>
      </c>
      <c r="N477">
        <f>VLOOKUP(H477,$A$1:$B$100,2, FALSE)</f>
        <v>2</v>
      </c>
      <c r="O477">
        <f>VLOOKUP(I477,$A$1:$B$100,2, FALSE)</f>
        <v>63</v>
      </c>
    </row>
    <row r="478" spans="5:57" x14ac:dyDescent="0.25">
      <c r="E478">
        <v>84</v>
      </c>
      <c r="F478">
        <v>58</v>
      </c>
      <c r="G478">
        <v>10</v>
      </c>
      <c r="H478">
        <v>39</v>
      </c>
      <c r="I478">
        <v>76</v>
      </c>
      <c r="K478">
        <f>VLOOKUP(E478,$A$1:$B$100,2, FALSE)</f>
        <v>96</v>
      </c>
      <c r="L478">
        <f>VLOOKUP(F478,$A$1:$B$100,2, FALSE)</f>
        <v>59</v>
      </c>
      <c r="M478">
        <f>VLOOKUP(G478,$A$1:$B$100,2, FALSE)</f>
        <v>91</v>
      </c>
      <c r="N478">
        <f>VLOOKUP(H478,$A$1:$B$100,2, FALSE)</f>
        <v>50</v>
      </c>
      <c r="O478">
        <f>VLOOKUP(I478,$A$1:$B$100,2, FALSE)</f>
        <v>95</v>
      </c>
    </row>
    <row r="480" spans="5:57" x14ac:dyDescent="0.25">
      <c r="E480">
        <v>98</v>
      </c>
      <c r="F480">
        <v>16</v>
      </c>
      <c r="G480">
        <v>75</v>
      </c>
      <c r="H480">
        <v>27</v>
      </c>
      <c r="I480">
        <v>57</v>
      </c>
      <c r="K480">
        <f>VLOOKUP(E480,$A$1:$B$100,2, FALSE)</f>
        <v>48</v>
      </c>
      <c r="L480">
        <f>VLOOKUP(F480,$A$1:$B$100,2, FALSE)</f>
        <v>74</v>
      </c>
      <c r="M480">
        <f>VLOOKUP(G480,$A$1:$B$100,2, FALSE)</f>
        <v>53</v>
      </c>
      <c r="N480">
        <f>VLOOKUP(H480,$A$1:$B$100,2, FALSE)</f>
        <v>16</v>
      </c>
      <c r="O480">
        <f>VLOOKUP(I480,$A$1:$B$100,2, FALSE)</f>
        <v>8</v>
      </c>
      <c r="AA480" t="s">
        <v>0</v>
      </c>
      <c r="AB480" t="s">
        <v>1</v>
      </c>
      <c r="BD480" t="s">
        <v>2</v>
      </c>
      <c r="BE480" t="s">
        <v>3</v>
      </c>
    </row>
    <row r="481" spans="5:57" x14ac:dyDescent="0.25">
      <c r="E481">
        <v>0</v>
      </c>
      <c r="F481">
        <v>9</v>
      </c>
      <c r="G481">
        <v>3</v>
      </c>
      <c r="H481">
        <v>79</v>
      </c>
      <c r="I481">
        <v>50</v>
      </c>
      <c r="K481">
        <f>VLOOKUP(E481,$A$1:$B$100,2, FALSE)</f>
        <v>77</v>
      </c>
      <c r="L481">
        <f>VLOOKUP(F481,$A$1:$B$100,2, FALSE)</f>
        <v>60</v>
      </c>
      <c r="M481">
        <f>VLOOKUP(G481,$A$1:$B$100,2, FALSE)</f>
        <v>26</v>
      </c>
      <c r="N481">
        <f>VLOOKUP(H481,$A$1:$B$100,2, FALSE)</f>
        <v>47</v>
      </c>
      <c r="O481">
        <f>VLOOKUP(I481,$A$1:$B$100,2, FALSE)</f>
        <v>61</v>
      </c>
      <c r="Q481">
        <f>MAX(K480:O480)</f>
        <v>74</v>
      </c>
      <c r="R481">
        <f>MAX(K481:O481)</f>
        <v>77</v>
      </c>
      <c r="S481">
        <f>MAX(K482:O482)</f>
        <v>97</v>
      </c>
      <c r="T481">
        <f>MAX(K483:O483)</f>
        <v>89</v>
      </c>
      <c r="U481">
        <f>MAX(K484:O484)</f>
        <v>83</v>
      </c>
      <c r="V481">
        <f>MAX(K480:K484)</f>
        <v>97</v>
      </c>
      <c r="W481">
        <f>MAX(L480:L484)</f>
        <v>74</v>
      </c>
      <c r="X481">
        <f>MAX(M480:M484)</f>
        <v>89</v>
      </c>
      <c r="Y481">
        <f>MAX(N480:N484)</f>
        <v>83</v>
      </c>
      <c r="Z481">
        <f>MAX(O480:O484)</f>
        <v>69</v>
      </c>
      <c r="AA481">
        <f>MIN(Q481:Z481)</f>
        <v>69</v>
      </c>
      <c r="AB481">
        <f>VLOOKUP(AA481,$B$1:$C$100, 2, FALSE)</f>
        <v>21</v>
      </c>
      <c r="AD481">
        <f>IF(ISNUMBER(MATCH(E480,$A$1:INDEX($A:$A, $AA481+1),0)),0,E480)</f>
        <v>0</v>
      </c>
      <c r="AE481">
        <f>IF(ISNUMBER(MATCH(F480,$A$1:INDEX($A:$A, $AA481+1),0)),0,F480)</f>
        <v>16</v>
      </c>
      <c r="AF481">
        <f>IF(ISNUMBER(MATCH(G480,$A$1:INDEX($A:$A, $AA481+1),0)),0,G480)</f>
        <v>0</v>
      </c>
      <c r="AG481">
        <f>IF(ISNUMBER(MATCH(H480,$A$1:INDEX($A:$A, $AA481+1),0)),0,H480)</f>
        <v>0</v>
      </c>
      <c r="AH481">
        <f>IF(ISNUMBER(MATCH(I480,$A$1:INDEX($A:$A, $AA481+1),0)),0,I480)</f>
        <v>0</v>
      </c>
      <c r="AI481">
        <f>IF(ISNUMBER(MATCH(E481,$A$1:INDEX($A:$A, $AA481+1),0)),0,E481)</f>
        <v>0</v>
      </c>
      <c r="AJ481">
        <f>IF(ISNUMBER(MATCH(F481,$A$1:INDEX($A:$A, $AA481+1),0)),0,F481)</f>
        <v>0</v>
      </c>
      <c r="AK481">
        <f>IF(ISNUMBER(MATCH(G481,$A$1:INDEX($A:$A, $AA481+1),0)),0,G481)</f>
        <v>0</v>
      </c>
      <c r="AL481">
        <f>IF(ISNUMBER(MATCH(H481,$A$1:INDEX($A:$A, $AA481+1),0)),0,H481)</f>
        <v>0</v>
      </c>
      <c r="AM481">
        <f>IF(ISNUMBER(MATCH(I481,$A$1:INDEX($A:$A, $AA481+1),0)),0,I481)</f>
        <v>0</v>
      </c>
      <c r="AN481">
        <f>IF(ISNUMBER(MATCH(E482,$A$1:INDEX($A:$A, $AA481+1),0)),0,E482)</f>
        <v>5</v>
      </c>
      <c r="AO481">
        <f>IF(ISNUMBER(MATCH(F482,$A$1:INDEX($A:$A, $AA481+1),0)),0,F482)</f>
        <v>0</v>
      </c>
      <c r="AP481">
        <f>IF(ISNUMBER(MATCH(G482,$A$1:INDEX($A:$A, $AA481+1),0)),0,G482)</f>
        <v>0</v>
      </c>
      <c r="AQ481">
        <f>IF(ISNUMBER(MATCH(H482,$A$1:INDEX($A:$A, $AA481+1),0)),0,H482)</f>
        <v>0</v>
      </c>
      <c r="AR481">
        <f>IF(ISNUMBER(MATCH(I482,$A$1:INDEX($A:$A, $AA481+1),0)),0,I482)</f>
        <v>0</v>
      </c>
      <c r="AS481">
        <f>IF(ISNUMBER(MATCH(E483,$A$1:INDEX($A:$A, $AA481+1),0)),0,E483)</f>
        <v>0</v>
      </c>
      <c r="AT481">
        <f>IF(ISNUMBER(MATCH(F483,$A$1:INDEX($A:$A, $AA481+1),0)),0,F483)</f>
        <v>0</v>
      </c>
      <c r="AU481">
        <f>IF(ISNUMBER(MATCH(G483,$A$1:INDEX($A:$A, $AA481+1),0)),0,G483)</f>
        <v>87</v>
      </c>
      <c r="AV481">
        <f>IF(ISNUMBER(MATCH(H483,$A$1:INDEX($A:$A, $AA481+1),0)),0,H483)</f>
        <v>0</v>
      </c>
      <c r="AW481">
        <f>IF(ISNUMBER(MATCH(I483,$A$1:INDEX($A:$A, $AA481+1),0)),0,I483)</f>
        <v>0</v>
      </c>
      <c r="AX481">
        <f>IF(ISNUMBER(MATCH(E484,$A$1:INDEX($A:$A, $AA481+1),0)),0,E484)</f>
        <v>0</v>
      </c>
      <c r="AY481">
        <f>IF(ISNUMBER(MATCH(F484,$A$1:INDEX($A:$A, $AA481+1),0)),0,F484)</f>
        <v>0</v>
      </c>
      <c r="AZ481">
        <f>IF(ISNUMBER(MATCH(G484,$A$1:INDEX($A:$A, $AA481+1),0)),0,G484)</f>
        <v>24</v>
      </c>
      <c r="BA481">
        <f>IF(ISNUMBER(MATCH(H484,$A$1:INDEX($A:$A, $AA481+1),0)),0,H484)</f>
        <v>20</v>
      </c>
      <c r="BB481">
        <f>IF(ISNUMBER(MATCH(I484,$A$1:INDEX($A:$A, $AA481+1),0)),0,I484)</f>
        <v>0</v>
      </c>
      <c r="BD481">
        <f>SUM(AD481:BB481)</f>
        <v>152</v>
      </c>
      <c r="BE481">
        <f>BD481*AB481</f>
        <v>3192</v>
      </c>
    </row>
    <row r="482" spans="5:57" x14ac:dyDescent="0.25">
      <c r="E482">
        <v>5</v>
      </c>
      <c r="F482">
        <v>34</v>
      </c>
      <c r="G482">
        <v>93</v>
      </c>
      <c r="H482">
        <v>6</v>
      </c>
      <c r="I482">
        <v>21</v>
      </c>
      <c r="K482">
        <f>VLOOKUP(E482,$A$1:$B$100,2, FALSE)</f>
        <v>97</v>
      </c>
      <c r="L482">
        <f>VLOOKUP(F482,$A$1:$B$100,2, FALSE)</f>
        <v>46</v>
      </c>
      <c r="M482">
        <f>VLOOKUP(G482,$A$1:$B$100,2, FALSE)</f>
        <v>28</v>
      </c>
      <c r="N482">
        <f>VLOOKUP(H482,$A$1:$B$100,2, FALSE)</f>
        <v>11</v>
      </c>
      <c r="O482">
        <f>VLOOKUP(I482,$A$1:$B$100,2, FALSE)</f>
        <v>69</v>
      </c>
    </row>
    <row r="483" spans="5:57" x14ac:dyDescent="0.25">
      <c r="E483">
        <v>52</v>
      </c>
      <c r="F483">
        <v>70</v>
      </c>
      <c r="G483">
        <v>87</v>
      </c>
      <c r="H483">
        <v>31</v>
      </c>
      <c r="I483">
        <v>49</v>
      </c>
      <c r="K483">
        <f>VLOOKUP(E483,$A$1:$B$100,2, FALSE)</f>
        <v>3</v>
      </c>
      <c r="L483">
        <f>VLOOKUP(F483,$A$1:$B$100,2, FALSE)</f>
        <v>20</v>
      </c>
      <c r="M483">
        <f>VLOOKUP(G483,$A$1:$B$100,2, FALSE)</f>
        <v>89</v>
      </c>
      <c r="N483">
        <f>VLOOKUP(H483,$A$1:$B$100,2, FALSE)</f>
        <v>52</v>
      </c>
      <c r="O483">
        <f>VLOOKUP(I483,$A$1:$B$100,2, FALSE)</f>
        <v>31</v>
      </c>
    </row>
    <row r="484" spans="5:57" x14ac:dyDescent="0.25">
      <c r="E484">
        <v>58</v>
      </c>
      <c r="F484">
        <v>46</v>
      </c>
      <c r="G484">
        <v>24</v>
      </c>
      <c r="H484">
        <v>20</v>
      </c>
      <c r="I484">
        <v>45</v>
      </c>
      <c r="K484">
        <f>VLOOKUP(E484,$A$1:$B$100,2, FALSE)</f>
        <v>59</v>
      </c>
      <c r="L484">
        <f>VLOOKUP(F484,$A$1:$B$100,2, FALSE)</f>
        <v>67</v>
      </c>
      <c r="M484">
        <f>VLOOKUP(G484,$A$1:$B$100,2, FALSE)</f>
        <v>70</v>
      </c>
      <c r="N484">
        <f>VLOOKUP(H484,$A$1:$B$100,2, FALSE)</f>
        <v>83</v>
      </c>
      <c r="O484">
        <f>VLOOKUP(I484,$A$1:$B$100,2, FALSE)</f>
        <v>64</v>
      </c>
    </row>
    <row r="486" spans="5:57" x14ac:dyDescent="0.25">
      <c r="E486">
        <v>78</v>
      </c>
      <c r="F486">
        <v>24</v>
      </c>
      <c r="G486">
        <v>19</v>
      </c>
      <c r="H486">
        <v>13</v>
      </c>
      <c r="I486">
        <v>30</v>
      </c>
      <c r="K486">
        <f>VLOOKUP(E486,$A$1:$B$100,2, FALSE)</f>
        <v>25</v>
      </c>
      <c r="L486">
        <f>VLOOKUP(F486,$A$1:$B$100,2, FALSE)</f>
        <v>70</v>
      </c>
      <c r="M486">
        <f>VLOOKUP(G486,$A$1:$B$100,2, FALSE)</f>
        <v>76</v>
      </c>
      <c r="N486">
        <f>VLOOKUP(H486,$A$1:$B$100,2, FALSE)</f>
        <v>0</v>
      </c>
      <c r="O486">
        <f>VLOOKUP(I486,$A$1:$B$100,2, FALSE)</f>
        <v>12</v>
      </c>
      <c r="AA486" t="s">
        <v>0</v>
      </c>
      <c r="AB486" t="s">
        <v>1</v>
      </c>
      <c r="BD486" t="s">
        <v>2</v>
      </c>
      <c r="BE486" t="s">
        <v>3</v>
      </c>
    </row>
    <row r="487" spans="5:57" x14ac:dyDescent="0.25">
      <c r="E487">
        <v>83</v>
      </c>
      <c r="F487">
        <v>59</v>
      </c>
      <c r="G487">
        <v>79</v>
      </c>
      <c r="H487">
        <v>37</v>
      </c>
      <c r="I487">
        <v>72</v>
      </c>
      <c r="K487">
        <f>VLOOKUP(E487,$A$1:$B$100,2, FALSE)</f>
        <v>38</v>
      </c>
      <c r="L487">
        <f>VLOOKUP(F487,$A$1:$B$100,2, FALSE)</f>
        <v>33</v>
      </c>
      <c r="M487">
        <f>VLOOKUP(G487,$A$1:$B$100,2, FALSE)</f>
        <v>47</v>
      </c>
      <c r="N487">
        <f>VLOOKUP(H487,$A$1:$B$100,2, FALSE)</f>
        <v>81</v>
      </c>
      <c r="O487">
        <f>VLOOKUP(I487,$A$1:$B$100,2, FALSE)</f>
        <v>49</v>
      </c>
      <c r="Q487">
        <f>MAX(K486:O486)</f>
        <v>76</v>
      </c>
      <c r="R487">
        <f>MAX(K487:O487)</f>
        <v>81</v>
      </c>
      <c r="S487">
        <f>MAX(K488:O488)</f>
        <v>96</v>
      </c>
      <c r="T487">
        <f>MAX(K489:O489)</f>
        <v>91</v>
      </c>
      <c r="U487">
        <f>MAX(K490:O490)</f>
        <v>97</v>
      </c>
      <c r="V487">
        <f>MAX(K486:K490)</f>
        <v>96</v>
      </c>
      <c r="W487">
        <f>MAX(L486:L490)</f>
        <v>79</v>
      </c>
      <c r="X487">
        <f>MAX(M486:M490)</f>
        <v>76</v>
      </c>
      <c r="Y487">
        <f>MAX(N486:N490)</f>
        <v>81</v>
      </c>
      <c r="Z487">
        <f>MAX(O486:O490)</f>
        <v>97</v>
      </c>
      <c r="AA487">
        <f>MIN(Q487:Z487)</f>
        <v>76</v>
      </c>
      <c r="AB487">
        <f>VLOOKUP(AA487,$B$1:$C$100, 2, FALSE)</f>
        <v>19</v>
      </c>
      <c r="AD487">
        <f>IF(ISNUMBER(MATCH(E486,$A$1:INDEX($A:$A, $AA487+1),0)),0,E486)</f>
        <v>0</v>
      </c>
      <c r="AE487">
        <f>IF(ISNUMBER(MATCH(F486,$A$1:INDEX($A:$A, $AA487+1),0)),0,F486)</f>
        <v>0</v>
      </c>
      <c r="AF487">
        <f>IF(ISNUMBER(MATCH(G486,$A$1:INDEX($A:$A, $AA487+1),0)),0,G486)</f>
        <v>0</v>
      </c>
      <c r="AG487">
        <f>IF(ISNUMBER(MATCH(H486,$A$1:INDEX($A:$A, $AA487+1),0)),0,H486)</f>
        <v>0</v>
      </c>
      <c r="AH487">
        <f>IF(ISNUMBER(MATCH(I486,$A$1:INDEX($A:$A, $AA487+1),0)),0,I486)</f>
        <v>0</v>
      </c>
      <c r="AI487">
        <f>IF(ISNUMBER(MATCH(E487,$A$1:INDEX($A:$A, $AA487+1),0)),0,E487)</f>
        <v>0</v>
      </c>
      <c r="AJ487">
        <f>IF(ISNUMBER(MATCH(F487,$A$1:INDEX($A:$A, $AA487+1),0)),0,F487)</f>
        <v>0</v>
      </c>
      <c r="AK487">
        <f>IF(ISNUMBER(MATCH(G487,$A$1:INDEX($A:$A, $AA487+1),0)),0,G487)</f>
        <v>0</v>
      </c>
      <c r="AL487">
        <f>IF(ISNUMBER(MATCH(H487,$A$1:INDEX($A:$A, $AA487+1),0)),0,H487)</f>
        <v>37</v>
      </c>
      <c r="AM487">
        <f>IF(ISNUMBER(MATCH(I487,$A$1:INDEX($A:$A, $AA487+1),0)),0,I487)</f>
        <v>0</v>
      </c>
      <c r="AN487">
        <f>IF(ISNUMBER(MATCH(E488,$A$1:INDEX($A:$A, $AA487+1),0)),0,E488)</f>
        <v>84</v>
      </c>
      <c r="AO487">
        <f>IF(ISNUMBER(MATCH(F488,$A$1:INDEX($A:$A, $AA487+1),0)),0,F488)</f>
        <v>0</v>
      </c>
      <c r="AP487">
        <f>IF(ISNUMBER(MATCH(G488,$A$1:INDEX($A:$A, $AA487+1),0)),0,G488)</f>
        <v>0</v>
      </c>
      <c r="AQ487">
        <f>IF(ISNUMBER(MATCH(H488,$A$1:INDEX($A:$A, $AA487+1),0)),0,H488)</f>
        <v>0</v>
      </c>
      <c r="AR487">
        <f>IF(ISNUMBER(MATCH(I488,$A$1:INDEX($A:$A, $AA487+1),0)),0,I488)</f>
        <v>0</v>
      </c>
      <c r="AS487">
        <f>IF(ISNUMBER(MATCH(E489,$A$1:INDEX($A:$A, $AA487+1),0)),0,E489)</f>
        <v>10</v>
      </c>
      <c r="AT487">
        <f>IF(ISNUMBER(MATCH(F489,$A$1:INDEX($A:$A, $AA487+1),0)),0,F489)</f>
        <v>0</v>
      </c>
      <c r="AU487">
        <f>IF(ISNUMBER(MATCH(G489,$A$1:INDEX($A:$A, $AA487+1),0)),0,G489)</f>
        <v>0</v>
      </c>
      <c r="AV487">
        <f>IF(ISNUMBER(MATCH(H489,$A$1:INDEX($A:$A, $AA487+1),0)),0,H489)</f>
        <v>0</v>
      </c>
      <c r="AW487">
        <f>IF(ISNUMBER(MATCH(I489,$A$1:INDEX($A:$A, $AA487+1),0)),0,I489)</f>
        <v>0</v>
      </c>
      <c r="AX487">
        <f>IF(ISNUMBER(MATCH(E490,$A$1:INDEX($A:$A, $AA487+1),0)),0,E490)</f>
        <v>0</v>
      </c>
      <c r="AY487">
        <f>IF(ISNUMBER(MATCH(F490,$A$1:INDEX($A:$A, $AA487+1),0)),0,F490)</f>
        <v>35</v>
      </c>
      <c r="AZ487">
        <f>IF(ISNUMBER(MATCH(G490,$A$1:INDEX($A:$A, $AA487+1),0)),0,G490)</f>
        <v>0</v>
      </c>
      <c r="BA487">
        <f>IF(ISNUMBER(MATCH(H490,$A$1:INDEX($A:$A, $AA487+1),0)),0,H490)</f>
        <v>0</v>
      </c>
      <c r="BB487">
        <f>IF(ISNUMBER(MATCH(I490,$A$1:INDEX($A:$A, $AA487+1),0)),0,I490)</f>
        <v>5</v>
      </c>
      <c r="BD487">
        <f>SUM(AD487:BB487)</f>
        <v>171</v>
      </c>
      <c r="BE487">
        <f>BD487*AB487</f>
        <v>3249</v>
      </c>
    </row>
    <row r="488" spans="5:57" x14ac:dyDescent="0.25">
      <c r="E488">
        <v>84</v>
      </c>
      <c r="F488">
        <v>81</v>
      </c>
      <c r="G488">
        <v>99</v>
      </c>
      <c r="H488">
        <v>17</v>
      </c>
      <c r="I488">
        <v>77</v>
      </c>
      <c r="K488">
        <f>VLOOKUP(E488,$A$1:$B$100,2, FALSE)</f>
        <v>96</v>
      </c>
      <c r="L488">
        <f>VLOOKUP(F488,$A$1:$B$100,2, FALSE)</f>
        <v>13</v>
      </c>
      <c r="M488">
        <f>VLOOKUP(G488,$A$1:$B$100,2, FALSE)</f>
        <v>56</v>
      </c>
      <c r="N488">
        <f>VLOOKUP(H488,$A$1:$B$100,2, FALSE)</f>
        <v>29</v>
      </c>
      <c r="O488">
        <f>VLOOKUP(I488,$A$1:$B$100,2, FALSE)</f>
        <v>19</v>
      </c>
    </row>
    <row r="489" spans="5:57" x14ac:dyDescent="0.25">
      <c r="E489">
        <v>10</v>
      </c>
      <c r="F489">
        <v>93</v>
      </c>
      <c r="G489">
        <v>3</v>
      </c>
      <c r="H489">
        <v>33</v>
      </c>
      <c r="I489">
        <v>70</v>
      </c>
      <c r="K489">
        <f>VLOOKUP(E489,$A$1:$B$100,2, FALSE)</f>
        <v>91</v>
      </c>
      <c r="L489">
        <f>VLOOKUP(F489,$A$1:$B$100,2, FALSE)</f>
        <v>28</v>
      </c>
      <c r="M489">
        <f>VLOOKUP(G489,$A$1:$B$100,2, FALSE)</f>
        <v>26</v>
      </c>
      <c r="N489">
        <f>VLOOKUP(H489,$A$1:$B$100,2, FALSE)</f>
        <v>36</v>
      </c>
      <c r="O489">
        <f>VLOOKUP(I489,$A$1:$B$100,2, FALSE)</f>
        <v>20</v>
      </c>
    </row>
    <row r="490" spans="5:57" x14ac:dyDescent="0.25">
      <c r="E490">
        <v>29</v>
      </c>
      <c r="F490">
        <v>35</v>
      </c>
      <c r="G490">
        <v>49</v>
      </c>
      <c r="H490">
        <v>6</v>
      </c>
      <c r="I490">
        <v>5</v>
      </c>
      <c r="K490">
        <f>VLOOKUP(E490,$A$1:$B$100,2, FALSE)</f>
        <v>58</v>
      </c>
      <c r="L490">
        <f>VLOOKUP(F490,$A$1:$B$100,2, FALSE)</f>
        <v>79</v>
      </c>
      <c r="M490">
        <f>VLOOKUP(G490,$A$1:$B$100,2, FALSE)</f>
        <v>31</v>
      </c>
      <c r="N490">
        <f>VLOOKUP(H490,$A$1:$B$100,2, FALSE)</f>
        <v>11</v>
      </c>
      <c r="O490">
        <f>VLOOKUP(I490,$A$1:$B$100,2, FALSE)</f>
        <v>97</v>
      </c>
    </row>
    <row r="492" spans="5:57" x14ac:dyDescent="0.25">
      <c r="E492">
        <v>47</v>
      </c>
      <c r="F492">
        <v>6</v>
      </c>
      <c r="G492">
        <v>82</v>
      </c>
      <c r="H492">
        <v>94</v>
      </c>
      <c r="I492">
        <v>53</v>
      </c>
      <c r="K492">
        <f>VLOOKUP(E492,$A$1:$B$100,2, FALSE)</f>
        <v>1</v>
      </c>
      <c r="L492">
        <f>VLOOKUP(F492,$A$1:$B$100,2, FALSE)</f>
        <v>11</v>
      </c>
      <c r="M492">
        <f>VLOOKUP(G492,$A$1:$B$100,2, FALSE)</f>
        <v>54</v>
      </c>
      <c r="N492">
        <f>VLOOKUP(H492,$A$1:$B$100,2, FALSE)</f>
        <v>23</v>
      </c>
      <c r="O492">
        <f>VLOOKUP(I492,$A$1:$B$100,2, FALSE)</f>
        <v>42</v>
      </c>
      <c r="AA492" t="s">
        <v>0</v>
      </c>
      <c r="AB492" t="s">
        <v>1</v>
      </c>
      <c r="BD492" t="s">
        <v>2</v>
      </c>
      <c r="BE492" t="s">
        <v>3</v>
      </c>
    </row>
    <row r="493" spans="5:57" x14ac:dyDescent="0.25">
      <c r="E493">
        <v>83</v>
      </c>
      <c r="F493">
        <v>19</v>
      </c>
      <c r="G493">
        <v>25</v>
      </c>
      <c r="H493">
        <v>54</v>
      </c>
      <c r="I493">
        <v>64</v>
      </c>
      <c r="K493">
        <f>VLOOKUP(E493,$A$1:$B$100,2, FALSE)</f>
        <v>38</v>
      </c>
      <c r="L493">
        <f>VLOOKUP(F493,$A$1:$B$100,2, FALSE)</f>
        <v>76</v>
      </c>
      <c r="M493">
        <f>VLOOKUP(G493,$A$1:$B$100,2, FALSE)</f>
        <v>93</v>
      </c>
      <c r="N493">
        <f>VLOOKUP(H493,$A$1:$B$100,2, FALSE)</f>
        <v>62</v>
      </c>
      <c r="O493">
        <f>VLOOKUP(I493,$A$1:$B$100,2, FALSE)</f>
        <v>2</v>
      </c>
      <c r="Q493">
        <f>MAX(K492:O492)</f>
        <v>54</v>
      </c>
      <c r="R493">
        <f>MAX(K493:O493)</f>
        <v>93</v>
      </c>
      <c r="S493">
        <f>MAX(K494:O494)</f>
        <v>60</v>
      </c>
      <c r="T493">
        <f>MAX(K495:O495)</f>
        <v>97</v>
      </c>
      <c r="U493">
        <f>MAX(K496:O496)</f>
        <v>94</v>
      </c>
      <c r="V493">
        <f>MAX(K492:K496)</f>
        <v>60</v>
      </c>
      <c r="W493">
        <f>MAX(L492:L496)</f>
        <v>76</v>
      </c>
      <c r="X493">
        <f>MAX(M492:M496)</f>
        <v>93</v>
      </c>
      <c r="Y493">
        <f>MAX(N492:N496)</f>
        <v>63</v>
      </c>
      <c r="Z493">
        <f>MAX(O492:O496)</f>
        <v>97</v>
      </c>
      <c r="AA493">
        <f>MIN(Q493:Z493)</f>
        <v>54</v>
      </c>
      <c r="AB493">
        <f>VLOOKUP(AA493,$B$1:$C$100, 2, FALSE)</f>
        <v>82</v>
      </c>
      <c r="AD493">
        <f>IF(ISNUMBER(MATCH(E492,$A$1:INDEX($A:$A, $AA493+1),0)),0,E492)</f>
        <v>0</v>
      </c>
      <c r="AE493">
        <f>IF(ISNUMBER(MATCH(F492,$A$1:INDEX($A:$A, $AA493+1),0)),0,F492)</f>
        <v>0</v>
      </c>
      <c r="AF493">
        <f>IF(ISNUMBER(MATCH(G492,$A$1:INDEX($A:$A, $AA493+1),0)),0,G492)</f>
        <v>0</v>
      </c>
      <c r="AG493">
        <f>IF(ISNUMBER(MATCH(H492,$A$1:INDEX($A:$A, $AA493+1),0)),0,H492)</f>
        <v>0</v>
      </c>
      <c r="AH493">
        <f>IF(ISNUMBER(MATCH(I492,$A$1:INDEX($A:$A, $AA493+1),0)),0,I492)</f>
        <v>0</v>
      </c>
      <c r="AI493">
        <f>IF(ISNUMBER(MATCH(E493,$A$1:INDEX($A:$A, $AA493+1),0)),0,E493)</f>
        <v>0</v>
      </c>
      <c r="AJ493">
        <f>IF(ISNUMBER(MATCH(F493,$A$1:INDEX($A:$A, $AA493+1),0)),0,F493)</f>
        <v>19</v>
      </c>
      <c r="AK493">
        <f>IF(ISNUMBER(MATCH(G493,$A$1:INDEX($A:$A, $AA493+1),0)),0,G493)</f>
        <v>25</v>
      </c>
      <c r="AL493">
        <f>IF(ISNUMBER(MATCH(H493,$A$1:INDEX($A:$A, $AA493+1),0)),0,H493)</f>
        <v>54</v>
      </c>
      <c r="AM493">
        <f>IF(ISNUMBER(MATCH(I493,$A$1:INDEX($A:$A, $AA493+1),0)),0,I493)</f>
        <v>0</v>
      </c>
      <c r="AN493">
        <f>IF(ISNUMBER(MATCH(E494,$A$1:INDEX($A:$A, $AA493+1),0)),0,E494)</f>
        <v>9</v>
      </c>
      <c r="AO493">
        <f>IF(ISNUMBER(MATCH(F494,$A$1:INDEX($A:$A, $AA493+1),0)),0,F494)</f>
        <v>0</v>
      </c>
      <c r="AP493">
        <f>IF(ISNUMBER(MATCH(G494,$A$1:INDEX($A:$A, $AA493+1),0)),0,G494)</f>
        <v>0</v>
      </c>
      <c r="AQ493">
        <f>IF(ISNUMBER(MATCH(H494,$A$1:INDEX($A:$A, $AA493+1),0)),0,H494)</f>
        <v>0</v>
      </c>
      <c r="AR493">
        <f>IF(ISNUMBER(MATCH(I494,$A$1:INDEX($A:$A, $AA493+1),0)),0,I494)</f>
        <v>0</v>
      </c>
      <c r="AS493">
        <f>IF(ISNUMBER(MATCH(E495,$A$1:INDEX($A:$A, $AA493+1),0)),0,E495)</f>
        <v>0</v>
      </c>
      <c r="AT493">
        <f>IF(ISNUMBER(MATCH(F495,$A$1:INDEX($A:$A, $AA493+1),0)),0,F495)</f>
        <v>0</v>
      </c>
      <c r="AU493">
        <f>IF(ISNUMBER(MATCH(G495,$A$1:INDEX($A:$A, $AA493+1),0)),0,G495)</f>
        <v>66</v>
      </c>
      <c r="AV493">
        <f>IF(ISNUMBER(MATCH(H495,$A$1:INDEX($A:$A, $AA493+1),0)),0,H495)</f>
        <v>0</v>
      </c>
      <c r="AW493">
        <f>IF(ISNUMBER(MATCH(I495,$A$1:INDEX($A:$A, $AA493+1),0)),0,I495)</f>
        <v>5</v>
      </c>
      <c r="AX493">
        <f>IF(ISNUMBER(MATCH(E496,$A$1:INDEX($A:$A, $AA493+1),0)),0,E496)</f>
        <v>0</v>
      </c>
      <c r="AY493">
        <f>IF(ISNUMBER(MATCH(F496,$A$1:INDEX($A:$A, $AA493+1),0)),0,F496)</f>
        <v>48</v>
      </c>
      <c r="AZ493">
        <f>IF(ISNUMBER(MATCH(G496,$A$1:INDEX($A:$A, $AA493+1),0)),0,G496)</f>
        <v>0</v>
      </c>
      <c r="BA493">
        <f>IF(ISNUMBER(MATCH(H496,$A$1:INDEX($A:$A, $AA493+1),0)),0,H496)</f>
        <v>12</v>
      </c>
      <c r="BB493">
        <f>IF(ISNUMBER(MATCH(I496,$A$1:INDEX($A:$A, $AA493+1),0)),0,I496)</f>
        <v>14</v>
      </c>
      <c r="BD493">
        <f>SUM(AD493:BB493)</f>
        <v>252</v>
      </c>
      <c r="BE493">
        <f>BD493*AB493</f>
        <v>20664</v>
      </c>
    </row>
    <row r="494" spans="5:57" x14ac:dyDescent="0.25">
      <c r="E494">
        <v>9</v>
      </c>
      <c r="F494">
        <v>56</v>
      </c>
      <c r="G494">
        <v>39</v>
      </c>
      <c r="H494">
        <v>31</v>
      </c>
      <c r="I494">
        <v>96</v>
      </c>
      <c r="K494">
        <f>VLOOKUP(E494,$A$1:$B$100,2, FALSE)</f>
        <v>60</v>
      </c>
      <c r="L494">
        <f>VLOOKUP(F494,$A$1:$B$100,2, FALSE)</f>
        <v>51</v>
      </c>
      <c r="M494">
        <f>VLOOKUP(G494,$A$1:$B$100,2, FALSE)</f>
        <v>50</v>
      </c>
      <c r="N494">
        <f>VLOOKUP(H494,$A$1:$B$100,2, FALSE)</f>
        <v>52</v>
      </c>
      <c r="O494">
        <f>VLOOKUP(I494,$A$1:$B$100,2, FALSE)</f>
        <v>44</v>
      </c>
    </row>
    <row r="495" spans="5:57" x14ac:dyDescent="0.25">
      <c r="E495">
        <v>1</v>
      </c>
      <c r="F495">
        <v>81</v>
      </c>
      <c r="G495">
        <v>66</v>
      </c>
      <c r="H495">
        <v>41</v>
      </c>
      <c r="I495">
        <v>5</v>
      </c>
      <c r="K495">
        <f>VLOOKUP(E495,$A$1:$B$100,2, FALSE)</f>
        <v>9</v>
      </c>
      <c r="L495">
        <f>VLOOKUP(F495,$A$1:$B$100,2, FALSE)</f>
        <v>13</v>
      </c>
      <c r="M495">
        <f>VLOOKUP(G495,$A$1:$B$100,2, FALSE)</f>
        <v>57</v>
      </c>
      <c r="N495">
        <f>VLOOKUP(H495,$A$1:$B$100,2, FALSE)</f>
        <v>37</v>
      </c>
      <c r="O495">
        <f>VLOOKUP(I495,$A$1:$B$100,2, FALSE)</f>
        <v>97</v>
      </c>
    </row>
    <row r="496" spans="5:57" x14ac:dyDescent="0.25">
      <c r="E496">
        <v>55</v>
      </c>
      <c r="F496">
        <v>48</v>
      </c>
      <c r="G496">
        <v>43</v>
      </c>
      <c r="H496">
        <v>12</v>
      </c>
      <c r="I496">
        <v>14</v>
      </c>
      <c r="K496">
        <f>VLOOKUP(E496,$A$1:$B$100,2, FALSE)</f>
        <v>30</v>
      </c>
      <c r="L496">
        <f>VLOOKUP(F496,$A$1:$B$100,2, FALSE)</f>
        <v>73</v>
      </c>
      <c r="M496">
        <f>VLOOKUP(G496,$A$1:$B$100,2, FALSE)</f>
        <v>22</v>
      </c>
      <c r="N496">
        <f>VLOOKUP(H496,$A$1:$B$100,2, FALSE)</f>
        <v>63</v>
      </c>
      <c r="O496">
        <f>VLOOKUP(I496,$A$1:$B$100,2, FALSE)</f>
        <v>94</v>
      </c>
    </row>
    <row r="498" spans="5:57" x14ac:dyDescent="0.25">
      <c r="E498">
        <v>47</v>
      </c>
      <c r="F498">
        <v>55</v>
      </c>
      <c r="G498">
        <v>86</v>
      </c>
      <c r="H498">
        <v>31</v>
      </c>
      <c r="I498">
        <v>17</v>
      </c>
      <c r="K498">
        <f>VLOOKUP(E498,$A$1:$B$100,2, FALSE)</f>
        <v>1</v>
      </c>
      <c r="L498">
        <f>VLOOKUP(F498,$A$1:$B$100,2, FALSE)</f>
        <v>30</v>
      </c>
      <c r="M498">
        <f>VLOOKUP(G498,$A$1:$B$100,2, FALSE)</f>
        <v>14</v>
      </c>
      <c r="N498">
        <f>VLOOKUP(H498,$A$1:$B$100,2, FALSE)</f>
        <v>52</v>
      </c>
      <c r="O498">
        <f>VLOOKUP(I498,$A$1:$B$100,2, FALSE)</f>
        <v>29</v>
      </c>
      <c r="AA498" t="s">
        <v>0</v>
      </c>
      <c r="AB498" t="s">
        <v>1</v>
      </c>
      <c r="BD498" t="s">
        <v>2</v>
      </c>
      <c r="BE498" t="s">
        <v>3</v>
      </c>
    </row>
    <row r="499" spans="5:57" x14ac:dyDescent="0.25">
      <c r="E499">
        <v>89</v>
      </c>
      <c r="F499">
        <v>45</v>
      </c>
      <c r="G499">
        <v>65</v>
      </c>
      <c r="H499">
        <v>34</v>
      </c>
      <c r="I499">
        <v>56</v>
      </c>
      <c r="K499">
        <f>VLOOKUP(E499,$A$1:$B$100,2, FALSE)</f>
        <v>85</v>
      </c>
      <c r="L499">
        <f>VLOOKUP(F499,$A$1:$B$100,2, FALSE)</f>
        <v>64</v>
      </c>
      <c r="M499">
        <f>VLOOKUP(G499,$A$1:$B$100,2, FALSE)</f>
        <v>80</v>
      </c>
      <c r="N499">
        <f>VLOOKUP(H499,$A$1:$B$100,2, FALSE)</f>
        <v>46</v>
      </c>
      <c r="O499">
        <f>VLOOKUP(I499,$A$1:$B$100,2, FALSE)</f>
        <v>51</v>
      </c>
      <c r="Q499">
        <f>MAX(K498:O498)</f>
        <v>52</v>
      </c>
      <c r="R499">
        <f>MAX(K499:O499)</f>
        <v>85</v>
      </c>
      <c r="S499">
        <f>MAX(K500:O500)</f>
        <v>71</v>
      </c>
      <c r="T499">
        <f>MAX(K501:O501)</f>
        <v>94</v>
      </c>
      <c r="U499">
        <f>MAX(K502:O502)</f>
        <v>84</v>
      </c>
      <c r="V499">
        <f>MAX(K498:K502)</f>
        <v>85</v>
      </c>
      <c r="W499">
        <f>MAX(L498:L502)</f>
        <v>69</v>
      </c>
      <c r="X499">
        <f>MAX(M498:M502)</f>
        <v>94</v>
      </c>
      <c r="Y499">
        <f>MAX(N498:N502)</f>
        <v>65</v>
      </c>
      <c r="Z499">
        <f>MAX(O498:O502)</f>
        <v>51</v>
      </c>
      <c r="AA499">
        <f>MIN(Q499:Z499)</f>
        <v>51</v>
      </c>
      <c r="AB499">
        <f>VLOOKUP(AA499,$B$1:$C$100, 2, FALSE)</f>
        <v>56</v>
      </c>
      <c r="AD499">
        <f>IF(ISNUMBER(MATCH(E498,$A$1:INDEX($A:$A, $AA499+1),0)),0,E498)</f>
        <v>0</v>
      </c>
      <c r="AE499">
        <f>IF(ISNUMBER(MATCH(F498,$A$1:INDEX($A:$A, $AA499+1),0)),0,F498)</f>
        <v>0</v>
      </c>
      <c r="AF499">
        <f>IF(ISNUMBER(MATCH(G498,$A$1:INDEX($A:$A, $AA499+1),0)),0,G498)</f>
        <v>0</v>
      </c>
      <c r="AG499">
        <f>IF(ISNUMBER(MATCH(H498,$A$1:INDEX($A:$A, $AA499+1),0)),0,H498)</f>
        <v>31</v>
      </c>
      <c r="AH499">
        <f>IF(ISNUMBER(MATCH(I498,$A$1:INDEX($A:$A, $AA499+1),0)),0,I498)</f>
        <v>0</v>
      </c>
      <c r="AI499">
        <f>IF(ISNUMBER(MATCH(E499,$A$1:INDEX($A:$A, $AA499+1),0)),0,E499)</f>
        <v>89</v>
      </c>
      <c r="AJ499">
        <f>IF(ISNUMBER(MATCH(F499,$A$1:INDEX($A:$A, $AA499+1),0)),0,F499)</f>
        <v>45</v>
      </c>
      <c r="AK499">
        <f>IF(ISNUMBER(MATCH(G499,$A$1:INDEX($A:$A, $AA499+1),0)),0,G499)</f>
        <v>65</v>
      </c>
      <c r="AL499">
        <f>IF(ISNUMBER(MATCH(H499,$A$1:INDEX($A:$A, $AA499+1),0)),0,H499)</f>
        <v>0</v>
      </c>
      <c r="AM499">
        <f>IF(ISNUMBER(MATCH(I499,$A$1:INDEX($A:$A, $AA499+1),0)),0,I499)</f>
        <v>0</v>
      </c>
      <c r="AN499">
        <f>IF(ISNUMBER(MATCH(E500,$A$1:INDEX($A:$A, $AA499+1),0)),0,E500)</f>
        <v>99</v>
      </c>
      <c r="AO499">
        <f>IF(ISNUMBER(MATCH(F500,$A$1:INDEX($A:$A, $AA499+1),0)),0,F500)</f>
        <v>0</v>
      </c>
      <c r="AP499">
        <f>IF(ISNUMBER(MATCH(G500,$A$1:INDEX($A:$A, $AA499+1),0)),0,G500)</f>
        <v>18</v>
      </c>
      <c r="AQ499">
        <f>IF(ISNUMBER(MATCH(H500,$A$1:INDEX($A:$A, $AA499+1),0)),0,H500)</f>
        <v>0</v>
      </c>
      <c r="AR499">
        <f>IF(ISNUMBER(MATCH(I500,$A$1:INDEX($A:$A, $AA499+1),0)),0,I500)</f>
        <v>0</v>
      </c>
      <c r="AS499">
        <f>IF(ISNUMBER(MATCH(E501,$A$1:INDEX($A:$A, $AA499+1),0)),0,E501)</f>
        <v>0</v>
      </c>
      <c r="AT499">
        <f>IF(ISNUMBER(MATCH(F501,$A$1:INDEX($A:$A, $AA499+1),0)),0,F501)</f>
        <v>21</v>
      </c>
      <c r="AU499">
        <f>IF(ISNUMBER(MATCH(G501,$A$1:INDEX($A:$A, $AA499+1),0)),0,G501)</f>
        <v>14</v>
      </c>
      <c r="AV499">
        <f>IF(ISNUMBER(MATCH(H501,$A$1:INDEX($A:$A, $AA499+1),0)),0,H501)</f>
        <v>68</v>
      </c>
      <c r="AW499">
        <f>IF(ISNUMBER(MATCH(I501,$A$1:INDEX($A:$A, $AA499+1),0)),0,I501)</f>
        <v>0</v>
      </c>
      <c r="AX499">
        <f>IF(ISNUMBER(MATCH(E502,$A$1:INDEX($A:$A, $AA499+1),0)),0,E502)</f>
        <v>9</v>
      </c>
      <c r="AY499">
        <f>IF(ISNUMBER(MATCH(F502,$A$1:INDEX($A:$A, $AA499+1),0)),0,F502)</f>
        <v>0</v>
      </c>
      <c r="AZ499">
        <f>IF(ISNUMBER(MATCH(G502,$A$1:INDEX($A:$A, $AA499+1),0)),0,G502)</f>
        <v>22</v>
      </c>
      <c r="BA499">
        <f>IF(ISNUMBER(MATCH(H502,$A$1:INDEX($A:$A, $AA499+1),0)),0,H502)</f>
        <v>0</v>
      </c>
      <c r="BB499">
        <f>IF(ISNUMBER(MATCH(I502,$A$1:INDEX($A:$A, $AA499+1),0)),0,I502)</f>
        <v>0</v>
      </c>
      <c r="BD499">
        <f>SUM(AD499:BB499)</f>
        <v>481</v>
      </c>
      <c r="BE499">
        <f>BD499*AB499</f>
        <v>26936</v>
      </c>
    </row>
    <row r="500" spans="5:57" x14ac:dyDescent="0.25">
      <c r="E500">
        <v>99</v>
      </c>
      <c r="F500">
        <v>88</v>
      </c>
      <c r="G500">
        <v>18</v>
      </c>
      <c r="H500">
        <v>97</v>
      </c>
      <c r="I500">
        <v>3</v>
      </c>
      <c r="K500">
        <f>VLOOKUP(E500,$A$1:$B$100,2, FALSE)</f>
        <v>56</v>
      </c>
      <c r="L500">
        <f>VLOOKUP(F500,$A$1:$B$100,2, FALSE)</f>
        <v>27</v>
      </c>
      <c r="M500">
        <f>VLOOKUP(G500,$A$1:$B$100,2, FALSE)</f>
        <v>71</v>
      </c>
      <c r="N500">
        <f>VLOOKUP(H500,$A$1:$B$100,2, FALSE)</f>
        <v>18</v>
      </c>
      <c r="O500">
        <f>VLOOKUP(I500,$A$1:$B$100,2, FALSE)</f>
        <v>26</v>
      </c>
    </row>
    <row r="501" spans="5:57" x14ac:dyDescent="0.25">
      <c r="E501">
        <v>52</v>
      </c>
      <c r="F501">
        <v>21</v>
      </c>
      <c r="G501">
        <v>14</v>
      </c>
      <c r="H501">
        <v>68</v>
      </c>
      <c r="I501">
        <v>13</v>
      </c>
      <c r="K501">
        <f>VLOOKUP(E501,$A$1:$B$100,2, FALSE)</f>
        <v>3</v>
      </c>
      <c r="L501">
        <f>VLOOKUP(F501,$A$1:$B$100,2, FALSE)</f>
        <v>69</v>
      </c>
      <c r="M501">
        <f>VLOOKUP(G501,$A$1:$B$100,2, FALSE)</f>
        <v>94</v>
      </c>
      <c r="N501">
        <f>VLOOKUP(H501,$A$1:$B$100,2, FALSE)</f>
        <v>65</v>
      </c>
      <c r="O501">
        <f>VLOOKUP(I501,$A$1:$B$100,2, FALSE)</f>
        <v>0</v>
      </c>
    </row>
    <row r="502" spans="5:57" x14ac:dyDescent="0.25">
      <c r="E502">
        <v>9</v>
      </c>
      <c r="F502">
        <v>26</v>
      </c>
      <c r="G502">
        <v>22</v>
      </c>
      <c r="H502">
        <v>7</v>
      </c>
      <c r="I502">
        <v>32</v>
      </c>
      <c r="K502">
        <f>VLOOKUP(E502,$A$1:$B$100,2, FALSE)</f>
        <v>60</v>
      </c>
      <c r="L502">
        <f>VLOOKUP(F502,$A$1:$B$100,2, FALSE)</f>
        <v>17</v>
      </c>
      <c r="M502">
        <f>VLOOKUP(G502,$A$1:$B$100,2, FALSE)</f>
        <v>84</v>
      </c>
      <c r="N502">
        <f>VLOOKUP(H502,$A$1:$B$100,2, FALSE)</f>
        <v>45</v>
      </c>
      <c r="O502">
        <f>VLOOKUP(I502,$A$1:$B$100,2, FALSE)</f>
        <v>32</v>
      </c>
    </row>
    <row r="504" spans="5:57" x14ac:dyDescent="0.25">
      <c r="E504">
        <v>75</v>
      </c>
      <c r="F504">
        <v>27</v>
      </c>
      <c r="G504">
        <v>62</v>
      </c>
      <c r="H504">
        <v>19</v>
      </c>
      <c r="I504">
        <v>72</v>
      </c>
      <c r="K504">
        <f>VLOOKUP(E504,$A$1:$B$100,2, FALSE)</f>
        <v>53</v>
      </c>
      <c r="L504">
        <f>VLOOKUP(F504,$A$1:$B$100,2, FALSE)</f>
        <v>16</v>
      </c>
      <c r="M504">
        <f>VLOOKUP(G504,$A$1:$B$100,2, FALSE)</f>
        <v>55</v>
      </c>
      <c r="N504">
        <f>VLOOKUP(H504,$A$1:$B$100,2, FALSE)</f>
        <v>76</v>
      </c>
      <c r="O504">
        <f>VLOOKUP(I504,$A$1:$B$100,2, FALSE)</f>
        <v>49</v>
      </c>
      <c r="AA504" t="s">
        <v>0</v>
      </c>
      <c r="AB504" t="s">
        <v>1</v>
      </c>
      <c r="BD504" t="s">
        <v>2</v>
      </c>
      <c r="BE504" t="s">
        <v>3</v>
      </c>
    </row>
    <row r="505" spans="5:57" x14ac:dyDescent="0.25">
      <c r="E505">
        <v>20</v>
      </c>
      <c r="F505">
        <v>49</v>
      </c>
      <c r="G505">
        <v>7</v>
      </c>
      <c r="H505">
        <v>21</v>
      </c>
      <c r="I505">
        <v>85</v>
      </c>
      <c r="K505">
        <f>VLOOKUP(E505,$A$1:$B$100,2, FALSE)</f>
        <v>83</v>
      </c>
      <c r="L505">
        <f>VLOOKUP(F505,$A$1:$B$100,2, FALSE)</f>
        <v>31</v>
      </c>
      <c r="M505">
        <f>VLOOKUP(G505,$A$1:$B$100,2, FALSE)</f>
        <v>45</v>
      </c>
      <c r="N505">
        <f>VLOOKUP(H505,$A$1:$B$100,2, FALSE)</f>
        <v>69</v>
      </c>
      <c r="O505">
        <f>VLOOKUP(I505,$A$1:$B$100,2, FALSE)</f>
        <v>7</v>
      </c>
      <c r="Q505">
        <f>MAX(K504:O504)</f>
        <v>76</v>
      </c>
      <c r="R505">
        <f>MAX(K505:O505)</f>
        <v>83</v>
      </c>
      <c r="S505">
        <f>MAX(K506:O506)</f>
        <v>67</v>
      </c>
      <c r="T505">
        <f>MAX(K507:O507)</f>
        <v>92</v>
      </c>
      <c r="U505">
        <f>MAX(K508:O508)</f>
        <v>97</v>
      </c>
      <c r="V505">
        <f>MAX(K504:K508)</f>
        <v>97</v>
      </c>
      <c r="W505">
        <f>MAX(L504:L508)</f>
        <v>92</v>
      </c>
      <c r="X505">
        <f>MAX(M504:M508)</f>
        <v>89</v>
      </c>
      <c r="Y505">
        <f>MAX(N504:N508)</f>
        <v>76</v>
      </c>
      <c r="Z505">
        <f>MAX(O504:O508)</f>
        <v>82</v>
      </c>
      <c r="AA505">
        <f>MIN(Q505:Z505)</f>
        <v>67</v>
      </c>
      <c r="AB505">
        <f>VLOOKUP(AA505,$B$1:$C$100, 2, FALSE)</f>
        <v>46</v>
      </c>
      <c r="AD505">
        <f>IF(ISNUMBER(MATCH(E504,$A$1:INDEX($A:$A, $AA505+1),0)),0,E504)</f>
        <v>0</v>
      </c>
      <c r="AE505">
        <f>IF(ISNUMBER(MATCH(F504,$A$1:INDEX($A:$A, $AA505+1),0)),0,F504)</f>
        <v>0</v>
      </c>
      <c r="AF505">
        <f>IF(ISNUMBER(MATCH(G504,$A$1:INDEX($A:$A, $AA505+1),0)),0,G504)</f>
        <v>0</v>
      </c>
      <c r="AG505">
        <f>IF(ISNUMBER(MATCH(H504,$A$1:INDEX($A:$A, $AA505+1),0)),0,H504)</f>
        <v>19</v>
      </c>
      <c r="AH505">
        <f>IF(ISNUMBER(MATCH(I504,$A$1:INDEX($A:$A, $AA505+1),0)),0,I504)</f>
        <v>0</v>
      </c>
      <c r="AI505">
        <f>IF(ISNUMBER(MATCH(E505,$A$1:INDEX($A:$A, $AA505+1),0)),0,E505)</f>
        <v>20</v>
      </c>
      <c r="AJ505">
        <f>IF(ISNUMBER(MATCH(F505,$A$1:INDEX($A:$A, $AA505+1),0)),0,F505)</f>
        <v>0</v>
      </c>
      <c r="AK505">
        <f>IF(ISNUMBER(MATCH(G505,$A$1:INDEX($A:$A, $AA505+1),0)),0,G505)</f>
        <v>0</v>
      </c>
      <c r="AL505">
        <f>IF(ISNUMBER(MATCH(H505,$A$1:INDEX($A:$A, $AA505+1),0)),0,H505)</f>
        <v>21</v>
      </c>
      <c r="AM505">
        <f>IF(ISNUMBER(MATCH(I505,$A$1:INDEX($A:$A, $AA505+1),0)),0,I505)</f>
        <v>0</v>
      </c>
      <c r="AN505">
        <f>IF(ISNUMBER(MATCH(E506,$A$1:INDEX($A:$A, $AA505+1),0)),0,E506)</f>
        <v>0</v>
      </c>
      <c r="AO505">
        <f>IF(ISNUMBER(MATCH(F506,$A$1:INDEX($A:$A, $AA505+1),0)),0,F506)</f>
        <v>0</v>
      </c>
      <c r="AP505">
        <f>IF(ISNUMBER(MATCH(G506,$A$1:INDEX($A:$A, $AA505+1),0)),0,G506)</f>
        <v>0</v>
      </c>
      <c r="AQ505">
        <f>IF(ISNUMBER(MATCH(H506,$A$1:INDEX($A:$A, $AA505+1),0)),0,H506)</f>
        <v>0</v>
      </c>
      <c r="AR505">
        <f>IF(ISNUMBER(MATCH(I506,$A$1:INDEX($A:$A, $AA505+1),0)),0,I506)</f>
        <v>0</v>
      </c>
      <c r="AS505">
        <f>IF(ISNUMBER(MATCH(E507,$A$1:INDEX($A:$A, $AA505+1),0)),0,E507)</f>
        <v>61</v>
      </c>
      <c r="AT505">
        <f>IF(ISNUMBER(MATCH(F507,$A$1:INDEX($A:$A, $AA505+1),0)),0,F507)</f>
        <v>71</v>
      </c>
      <c r="AU505">
        <f>IF(ISNUMBER(MATCH(G507,$A$1:INDEX($A:$A, $AA505+1),0)),0,G507)</f>
        <v>87</v>
      </c>
      <c r="AV505">
        <f>IF(ISNUMBER(MATCH(H507,$A$1:INDEX($A:$A, $AA505+1),0)),0,H507)</f>
        <v>24</v>
      </c>
      <c r="AW505">
        <f>IF(ISNUMBER(MATCH(I507,$A$1:INDEX($A:$A, $AA505+1),0)),0,I507)</f>
        <v>0</v>
      </c>
      <c r="AX505">
        <f>IF(ISNUMBER(MATCH(E508,$A$1:INDEX($A:$A, $AA505+1),0)),0,E508)</f>
        <v>5</v>
      </c>
      <c r="AY505">
        <f>IF(ISNUMBER(MATCH(F508,$A$1:INDEX($A:$A, $AA505+1),0)),0,F508)</f>
        <v>0</v>
      </c>
      <c r="AZ505">
        <f>IF(ISNUMBER(MATCH(G508,$A$1:INDEX($A:$A, $AA505+1),0)),0,G508)</f>
        <v>0</v>
      </c>
      <c r="BA505">
        <f>IF(ISNUMBER(MATCH(H508,$A$1:INDEX($A:$A, $AA505+1),0)),0,H508)</f>
        <v>0</v>
      </c>
      <c r="BB505">
        <f>IF(ISNUMBER(MATCH(I508,$A$1:INDEX($A:$A, $AA505+1),0)),0,I508)</f>
        <v>73</v>
      </c>
      <c r="BD505">
        <f>SUM(AD505:BB505)</f>
        <v>381</v>
      </c>
      <c r="BE505">
        <f>BD505*AB505</f>
        <v>17526</v>
      </c>
    </row>
    <row r="506" spans="5:57" x14ac:dyDescent="0.25">
      <c r="E506">
        <v>53</v>
      </c>
      <c r="F506">
        <v>46</v>
      </c>
      <c r="G506">
        <v>1</v>
      </c>
      <c r="H506">
        <v>59</v>
      </c>
      <c r="I506">
        <v>99</v>
      </c>
      <c r="K506">
        <f>VLOOKUP(E506,$A$1:$B$100,2, FALSE)</f>
        <v>42</v>
      </c>
      <c r="L506">
        <f>VLOOKUP(F506,$A$1:$B$100,2, FALSE)</f>
        <v>67</v>
      </c>
      <c r="M506">
        <f>VLOOKUP(G506,$A$1:$B$100,2, FALSE)</f>
        <v>9</v>
      </c>
      <c r="N506">
        <f>VLOOKUP(H506,$A$1:$B$100,2, FALSE)</f>
        <v>33</v>
      </c>
      <c r="O506">
        <f>VLOOKUP(I506,$A$1:$B$100,2, FALSE)</f>
        <v>56</v>
      </c>
    </row>
    <row r="507" spans="5:57" x14ac:dyDescent="0.25">
      <c r="E507">
        <v>61</v>
      </c>
      <c r="F507">
        <v>71</v>
      </c>
      <c r="G507">
        <v>87</v>
      </c>
      <c r="H507">
        <v>24</v>
      </c>
      <c r="I507">
        <v>83</v>
      </c>
      <c r="K507">
        <f>VLOOKUP(E507,$A$1:$B$100,2, FALSE)</f>
        <v>75</v>
      </c>
      <c r="L507">
        <f>VLOOKUP(F507,$A$1:$B$100,2, FALSE)</f>
        <v>92</v>
      </c>
      <c r="M507">
        <f>VLOOKUP(G507,$A$1:$B$100,2, FALSE)</f>
        <v>89</v>
      </c>
      <c r="N507">
        <f>VLOOKUP(H507,$A$1:$B$100,2, FALSE)</f>
        <v>70</v>
      </c>
      <c r="O507">
        <f>VLOOKUP(I507,$A$1:$B$100,2, FALSE)</f>
        <v>38</v>
      </c>
    </row>
    <row r="508" spans="5:57" x14ac:dyDescent="0.25">
      <c r="E508">
        <v>5</v>
      </c>
      <c r="F508">
        <v>77</v>
      </c>
      <c r="G508">
        <v>41</v>
      </c>
      <c r="H508">
        <v>51</v>
      </c>
      <c r="I508">
        <v>73</v>
      </c>
      <c r="K508">
        <f>VLOOKUP(E508,$A$1:$B$100,2, FALSE)</f>
        <v>97</v>
      </c>
      <c r="L508">
        <f>VLOOKUP(F508,$A$1:$B$100,2, FALSE)</f>
        <v>19</v>
      </c>
      <c r="M508">
        <f>VLOOKUP(G508,$A$1:$B$100,2, FALSE)</f>
        <v>37</v>
      </c>
      <c r="N508">
        <f>VLOOKUP(H508,$A$1:$B$100,2, FALSE)</f>
        <v>34</v>
      </c>
      <c r="O508">
        <f>VLOOKUP(I508,$A$1:$B$100,2, FALSE)</f>
        <v>82</v>
      </c>
    </row>
    <row r="510" spans="5:57" x14ac:dyDescent="0.25">
      <c r="E510">
        <v>57</v>
      </c>
      <c r="F510">
        <v>59</v>
      </c>
      <c r="G510">
        <v>82</v>
      </c>
      <c r="H510">
        <v>77</v>
      </c>
      <c r="I510">
        <v>52</v>
      </c>
      <c r="K510">
        <f>VLOOKUP(E510,$A$1:$B$100,2, FALSE)</f>
        <v>8</v>
      </c>
      <c r="L510">
        <f>VLOOKUP(F510,$A$1:$B$100,2, FALSE)</f>
        <v>33</v>
      </c>
      <c r="M510">
        <f>VLOOKUP(G510,$A$1:$B$100,2, FALSE)</f>
        <v>54</v>
      </c>
      <c r="N510">
        <f>VLOOKUP(H510,$A$1:$B$100,2, FALSE)</f>
        <v>19</v>
      </c>
      <c r="O510">
        <f>VLOOKUP(I510,$A$1:$B$100,2, FALSE)</f>
        <v>3</v>
      </c>
      <c r="AA510" t="s">
        <v>0</v>
      </c>
      <c r="AB510" t="s">
        <v>1</v>
      </c>
      <c r="BD510" t="s">
        <v>2</v>
      </c>
      <c r="BE510" t="s">
        <v>3</v>
      </c>
    </row>
    <row r="511" spans="5:57" x14ac:dyDescent="0.25">
      <c r="E511">
        <v>99</v>
      </c>
      <c r="F511">
        <v>49</v>
      </c>
      <c r="G511">
        <v>81</v>
      </c>
      <c r="H511">
        <v>37</v>
      </c>
      <c r="I511">
        <v>54</v>
      </c>
      <c r="K511">
        <f>VLOOKUP(E511,$A$1:$B$100,2, FALSE)</f>
        <v>56</v>
      </c>
      <c r="L511">
        <f>VLOOKUP(F511,$A$1:$B$100,2, FALSE)</f>
        <v>31</v>
      </c>
      <c r="M511">
        <f>VLOOKUP(G511,$A$1:$B$100,2, FALSE)</f>
        <v>13</v>
      </c>
      <c r="N511">
        <f>VLOOKUP(H511,$A$1:$B$100,2, FALSE)</f>
        <v>81</v>
      </c>
      <c r="O511">
        <f>VLOOKUP(I511,$A$1:$B$100,2, FALSE)</f>
        <v>62</v>
      </c>
      <c r="Q511">
        <f>MAX(K510:O510)</f>
        <v>54</v>
      </c>
      <c r="R511">
        <f>MAX(K511:O511)</f>
        <v>81</v>
      </c>
      <c r="S511">
        <f>MAX(K512:O512)</f>
        <v>87</v>
      </c>
      <c r="T511">
        <f>MAX(K513:O513)</f>
        <v>69</v>
      </c>
      <c r="U511">
        <f>MAX(K514:O514)</f>
        <v>79</v>
      </c>
      <c r="V511">
        <f>MAX(K510:K514)</f>
        <v>56</v>
      </c>
      <c r="W511">
        <f>MAX(L510:L514)</f>
        <v>85</v>
      </c>
      <c r="X511">
        <f>MAX(M510:M514)</f>
        <v>87</v>
      </c>
      <c r="Y511">
        <f>MAX(N510:N514)</f>
        <v>83</v>
      </c>
      <c r="Z511">
        <f>MAX(O510:O514)</f>
        <v>78</v>
      </c>
      <c r="AA511">
        <f>MIN(Q511:Z511)</f>
        <v>54</v>
      </c>
      <c r="AB511">
        <f>VLOOKUP(AA511,$B$1:$C$100, 2, FALSE)</f>
        <v>82</v>
      </c>
      <c r="AD511">
        <f>IF(ISNUMBER(MATCH(E510,$A$1:INDEX($A:$A, $AA511+1),0)),0,E510)</f>
        <v>0</v>
      </c>
      <c r="AE511">
        <f>IF(ISNUMBER(MATCH(F510,$A$1:INDEX($A:$A, $AA511+1),0)),0,F510)</f>
        <v>0</v>
      </c>
      <c r="AF511">
        <f>IF(ISNUMBER(MATCH(G510,$A$1:INDEX($A:$A, $AA511+1),0)),0,G510)</f>
        <v>0</v>
      </c>
      <c r="AG511">
        <f>IF(ISNUMBER(MATCH(H510,$A$1:INDEX($A:$A, $AA511+1),0)),0,H510)</f>
        <v>0</v>
      </c>
      <c r="AH511">
        <f>IF(ISNUMBER(MATCH(I510,$A$1:INDEX($A:$A, $AA511+1),0)),0,I510)</f>
        <v>0</v>
      </c>
      <c r="AI511">
        <f>IF(ISNUMBER(MATCH(E511,$A$1:INDEX($A:$A, $AA511+1),0)),0,E511)</f>
        <v>99</v>
      </c>
      <c r="AJ511">
        <f>IF(ISNUMBER(MATCH(F511,$A$1:INDEX($A:$A, $AA511+1),0)),0,F511)</f>
        <v>0</v>
      </c>
      <c r="AK511">
        <f>IF(ISNUMBER(MATCH(G511,$A$1:INDEX($A:$A, $AA511+1),0)),0,G511)</f>
        <v>0</v>
      </c>
      <c r="AL511">
        <f>IF(ISNUMBER(MATCH(H511,$A$1:INDEX($A:$A, $AA511+1),0)),0,H511)</f>
        <v>37</v>
      </c>
      <c r="AM511">
        <f>IF(ISNUMBER(MATCH(I511,$A$1:INDEX($A:$A, $AA511+1),0)),0,I511)</f>
        <v>54</v>
      </c>
      <c r="AN511">
        <f>IF(ISNUMBER(MATCH(E512,$A$1:INDEX($A:$A, $AA511+1),0)),0,E512)</f>
        <v>0</v>
      </c>
      <c r="AO511">
        <f>IF(ISNUMBER(MATCH(F512,$A$1:INDEX($A:$A, $AA511+1),0)),0,F512)</f>
        <v>89</v>
      </c>
      <c r="AP511">
        <f>IF(ISNUMBER(MATCH(G512,$A$1:INDEX($A:$A, $AA511+1),0)),0,G512)</f>
        <v>23</v>
      </c>
      <c r="AQ511">
        <f>IF(ISNUMBER(MATCH(H512,$A$1:INDEX($A:$A, $AA511+1),0)),0,H512)</f>
        <v>20</v>
      </c>
      <c r="AR511">
        <f>IF(ISNUMBER(MATCH(I512,$A$1:INDEX($A:$A, $AA511+1),0)),0,I512)</f>
        <v>90</v>
      </c>
      <c r="AS511">
        <f>IF(ISNUMBER(MATCH(E513,$A$1:INDEX($A:$A, $AA511+1),0)),0,E513)</f>
        <v>0</v>
      </c>
      <c r="AT511">
        <f>IF(ISNUMBER(MATCH(F513,$A$1:INDEX($A:$A, $AA511+1),0)),0,F513)</f>
        <v>0</v>
      </c>
      <c r="AU511">
        <f>IF(ISNUMBER(MATCH(G513,$A$1:INDEX($A:$A, $AA511+1),0)),0,G513)</f>
        <v>21</v>
      </c>
      <c r="AV511">
        <f>IF(ISNUMBER(MATCH(H513,$A$1:INDEX($A:$A, $AA511+1),0)),0,H513)</f>
        <v>0</v>
      </c>
      <c r="AW511">
        <f>IF(ISNUMBER(MATCH(I513,$A$1:INDEX($A:$A, $AA511+1),0)),0,I513)</f>
        <v>66</v>
      </c>
      <c r="AX511">
        <f>IF(ISNUMBER(MATCH(E514,$A$1:INDEX($A:$A, $AA511+1),0)),0,E514)</f>
        <v>0</v>
      </c>
      <c r="AY511">
        <f>IF(ISNUMBER(MATCH(F514,$A$1:INDEX($A:$A, $AA511+1),0)),0,F514)</f>
        <v>35</v>
      </c>
      <c r="AZ511">
        <f>IF(ISNUMBER(MATCH(G514,$A$1:INDEX($A:$A, $AA511+1),0)),0,G514)</f>
        <v>46</v>
      </c>
      <c r="BA511">
        <f>IF(ISNUMBER(MATCH(H514,$A$1:INDEX($A:$A, $AA511+1),0)),0,H514)</f>
        <v>0</v>
      </c>
      <c r="BB511">
        <f>IF(ISNUMBER(MATCH(I514,$A$1:INDEX($A:$A, $AA511+1),0)),0,I514)</f>
        <v>18</v>
      </c>
      <c r="BD511">
        <f>SUM(AD511:BB511)</f>
        <v>598</v>
      </c>
      <c r="BE511">
        <f>BD511*AB511</f>
        <v>49036</v>
      </c>
    </row>
    <row r="512" spans="5:57" x14ac:dyDescent="0.25">
      <c r="E512">
        <v>70</v>
      </c>
      <c r="F512">
        <v>89</v>
      </c>
      <c r="G512">
        <v>23</v>
      </c>
      <c r="H512">
        <v>20</v>
      </c>
      <c r="I512">
        <v>90</v>
      </c>
      <c r="K512">
        <f>VLOOKUP(E512,$A$1:$B$100,2, FALSE)</f>
        <v>20</v>
      </c>
      <c r="L512">
        <f>VLOOKUP(F512,$A$1:$B$100,2, FALSE)</f>
        <v>85</v>
      </c>
      <c r="M512">
        <f>VLOOKUP(G512,$A$1:$B$100,2, FALSE)</f>
        <v>87</v>
      </c>
      <c r="N512">
        <f>VLOOKUP(H512,$A$1:$B$100,2, FALSE)</f>
        <v>83</v>
      </c>
      <c r="O512">
        <f>VLOOKUP(I512,$A$1:$B$100,2, FALSE)</f>
        <v>78</v>
      </c>
    </row>
    <row r="513" spans="5:57" x14ac:dyDescent="0.25">
      <c r="E513">
        <v>31</v>
      </c>
      <c r="F513">
        <v>1</v>
      </c>
      <c r="G513">
        <v>21</v>
      </c>
      <c r="H513">
        <v>98</v>
      </c>
      <c r="I513">
        <v>66</v>
      </c>
      <c r="K513">
        <f>VLOOKUP(E513,$A$1:$B$100,2, FALSE)</f>
        <v>52</v>
      </c>
      <c r="L513">
        <f>VLOOKUP(F513,$A$1:$B$100,2, FALSE)</f>
        <v>9</v>
      </c>
      <c r="M513">
        <f>VLOOKUP(G513,$A$1:$B$100,2, FALSE)</f>
        <v>69</v>
      </c>
      <c r="N513">
        <f>VLOOKUP(H513,$A$1:$B$100,2, FALSE)</f>
        <v>48</v>
      </c>
      <c r="O513">
        <f>VLOOKUP(I513,$A$1:$B$100,2, FALSE)</f>
        <v>57</v>
      </c>
    </row>
    <row r="514" spans="5:57" x14ac:dyDescent="0.25">
      <c r="E514">
        <v>86</v>
      </c>
      <c r="F514">
        <v>35</v>
      </c>
      <c r="G514">
        <v>46</v>
      </c>
      <c r="H514">
        <v>36</v>
      </c>
      <c r="I514">
        <v>18</v>
      </c>
      <c r="K514">
        <f>VLOOKUP(E514,$A$1:$B$100,2, FALSE)</f>
        <v>14</v>
      </c>
      <c r="L514">
        <f>VLOOKUP(F514,$A$1:$B$100,2, FALSE)</f>
        <v>79</v>
      </c>
      <c r="M514">
        <f>VLOOKUP(G514,$A$1:$B$100,2, FALSE)</f>
        <v>67</v>
      </c>
      <c r="N514">
        <f>VLOOKUP(H514,$A$1:$B$100,2, FALSE)</f>
        <v>43</v>
      </c>
      <c r="O514">
        <f>VLOOKUP(I514,$A$1:$B$100,2, FALSE)</f>
        <v>71</v>
      </c>
    </row>
    <row r="516" spans="5:57" x14ac:dyDescent="0.25">
      <c r="E516">
        <v>37</v>
      </c>
      <c r="F516">
        <v>39</v>
      </c>
      <c r="G516">
        <v>70</v>
      </c>
      <c r="H516">
        <v>76</v>
      </c>
      <c r="I516">
        <v>27</v>
      </c>
      <c r="K516">
        <f>VLOOKUP(E516,$A$1:$B$100,2, FALSE)</f>
        <v>81</v>
      </c>
      <c r="L516">
        <f>VLOOKUP(F516,$A$1:$B$100,2, FALSE)</f>
        <v>50</v>
      </c>
      <c r="M516">
        <f>VLOOKUP(G516,$A$1:$B$100,2, FALSE)</f>
        <v>20</v>
      </c>
      <c r="N516">
        <f>VLOOKUP(H516,$A$1:$B$100,2, FALSE)</f>
        <v>95</v>
      </c>
      <c r="O516">
        <f>VLOOKUP(I516,$A$1:$B$100,2, FALSE)</f>
        <v>16</v>
      </c>
      <c r="AA516" t="s">
        <v>0</v>
      </c>
      <c r="AB516" t="s">
        <v>1</v>
      </c>
      <c r="BD516" t="s">
        <v>2</v>
      </c>
      <c r="BE516" t="s">
        <v>3</v>
      </c>
    </row>
    <row r="517" spans="5:57" x14ac:dyDescent="0.25">
      <c r="E517">
        <v>68</v>
      </c>
      <c r="F517">
        <v>84</v>
      </c>
      <c r="G517">
        <v>25</v>
      </c>
      <c r="H517">
        <v>1</v>
      </c>
      <c r="I517">
        <v>33</v>
      </c>
      <c r="K517">
        <f>VLOOKUP(E517,$A$1:$B$100,2, FALSE)</f>
        <v>65</v>
      </c>
      <c r="L517">
        <f>VLOOKUP(F517,$A$1:$B$100,2, FALSE)</f>
        <v>96</v>
      </c>
      <c r="M517">
        <f>VLOOKUP(G517,$A$1:$B$100,2, FALSE)</f>
        <v>93</v>
      </c>
      <c r="N517">
        <f>VLOOKUP(H517,$A$1:$B$100,2, FALSE)</f>
        <v>9</v>
      </c>
      <c r="O517">
        <f>VLOOKUP(I517,$A$1:$B$100,2, FALSE)</f>
        <v>36</v>
      </c>
      <c r="Q517">
        <f>MAX(K516:O516)</f>
        <v>95</v>
      </c>
      <c r="R517">
        <f>MAX(K517:O517)</f>
        <v>96</v>
      </c>
      <c r="S517">
        <f>MAX(K518:O518)</f>
        <v>83</v>
      </c>
      <c r="T517">
        <f>MAX(K519:O519)</f>
        <v>71</v>
      </c>
      <c r="U517">
        <f>MAX(K520:O520)</f>
        <v>85</v>
      </c>
      <c r="V517">
        <f>MAX(K516:K520)</f>
        <v>81</v>
      </c>
      <c r="W517">
        <f>MAX(L516:L520)</f>
        <v>96</v>
      </c>
      <c r="X517">
        <f>MAX(M516:M520)</f>
        <v>93</v>
      </c>
      <c r="Y517">
        <f>MAX(N516:N520)</f>
        <v>95</v>
      </c>
      <c r="Z517">
        <f>MAX(O516:O520)</f>
        <v>72</v>
      </c>
      <c r="AA517">
        <f>MIN(Q517:Z517)</f>
        <v>71</v>
      </c>
      <c r="AB517">
        <f>VLOOKUP(AA517,$B$1:$C$100, 2, FALSE)</f>
        <v>18</v>
      </c>
      <c r="AD517">
        <f>IF(ISNUMBER(MATCH(E516,$A$1:INDEX($A:$A, $AA517+1),0)),0,E516)</f>
        <v>37</v>
      </c>
      <c r="AE517">
        <f>IF(ISNUMBER(MATCH(F516,$A$1:INDEX($A:$A, $AA517+1),0)),0,F516)</f>
        <v>0</v>
      </c>
      <c r="AF517">
        <f>IF(ISNUMBER(MATCH(G516,$A$1:INDEX($A:$A, $AA517+1),0)),0,G516)</f>
        <v>0</v>
      </c>
      <c r="AG517">
        <f>IF(ISNUMBER(MATCH(H516,$A$1:INDEX($A:$A, $AA517+1),0)),0,H516)</f>
        <v>76</v>
      </c>
      <c r="AH517">
        <f>IF(ISNUMBER(MATCH(I516,$A$1:INDEX($A:$A, $AA517+1),0)),0,I516)</f>
        <v>0</v>
      </c>
      <c r="AI517">
        <f>IF(ISNUMBER(MATCH(E517,$A$1:INDEX($A:$A, $AA517+1),0)),0,E517)</f>
        <v>0</v>
      </c>
      <c r="AJ517">
        <f>IF(ISNUMBER(MATCH(F517,$A$1:INDEX($A:$A, $AA517+1),0)),0,F517)</f>
        <v>84</v>
      </c>
      <c r="AK517">
        <f>IF(ISNUMBER(MATCH(G517,$A$1:INDEX($A:$A, $AA517+1),0)),0,G517)</f>
        <v>25</v>
      </c>
      <c r="AL517">
        <f>IF(ISNUMBER(MATCH(H517,$A$1:INDEX($A:$A, $AA517+1),0)),0,H517)</f>
        <v>0</v>
      </c>
      <c r="AM517">
        <f>IF(ISNUMBER(MATCH(I517,$A$1:INDEX($A:$A, $AA517+1),0)),0,I517)</f>
        <v>0</v>
      </c>
      <c r="AN517">
        <f>IF(ISNUMBER(MATCH(E518,$A$1:INDEX($A:$A, $AA517+1),0)),0,E518)</f>
        <v>0</v>
      </c>
      <c r="AO517">
        <f>IF(ISNUMBER(MATCH(F518,$A$1:INDEX($A:$A, $AA517+1),0)),0,F518)</f>
        <v>0</v>
      </c>
      <c r="AP517">
        <f>IF(ISNUMBER(MATCH(G518,$A$1:INDEX($A:$A, $AA517+1),0)),0,G518)</f>
        <v>0</v>
      </c>
      <c r="AQ517">
        <f>IF(ISNUMBER(MATCH(H518,$A$1:INDEX($A:$A, $AA517+1),0)),0,H518)</f>
        <v>20</v>
      </c>
      <c r="AR517">
        <f>IF(ISNUMBER(MATCH(I518,$A$1:INDEX($A:$A, $AA517+1),0)),0,I518)</f>
        <v>44</v>
      </c>
      <c r="AS517">
        <f>IF(ISNUMBER(MATCH(E519,$A$1:INDEX($A:$A, $AA517+1),0)),0,E519)</f>
        <v>0</v>
      </c>
      <c r="AT517">
        <f>IF(ISNUMBER(MATCH(F519,$A$1:INDEX($A:$A, $AA517+1),0)),0,F519)</f>
        <v>0</v>
      </c>
      <c r="AU517">
        <f>IF(ISNUMBER(MATCH(G519,$A$1:INDEX($A:$A, $AA517+1),0)),0,G519)</f>
        <v>0</v>
      </c>
      <c r="AV517">
        <f>IF(ISNUMBER(MATCH(H519,$A$1:INDEX($A:$A, $AA517+1),0)),0,H519)</f>
        <v>0</v>
      </c>
      <c r="AW517">
        <f>IF(ISNUMBER(MATCH(I519,$A$1:INDEX($A:$A, $AA517+1),0)),0,I519)</f>
        <v>0</v>
      </c>
      <c r="AX517">
        <f>IF(ISNUMBER(MATCH(E520,$A$1:INDEX($A:$A, $AA517+1),0)),0,E520)</f>
        <v>0</v>
      </c>
      <c r="AY517">
        <f>IF(ISNUMBER(MATCH(F520,$A$1:INDEX($A:$A, $AA517+1),0)),0,F520)</f>
        <v>0</v>
      </c>
      <c r="AZ517">
        <f>IF(ISNUMBER(MATCH(G520,$A$1:INDEX($A:$A, $AA517+1),0)),0,G520)</f>
        <v>35</v>
      </c>
      <c r="BA517">
        <f>IF(ISNUMBER(MATCH(H520,$A$1:INDEX($A:$A, $AA517+1),0)),0,H520)</f>
        <v>89</v>
      </c>
      <c r="BB517">
        <f>IF(ISNUMBER(MATCH(I520,$A$1:INDEX($A:$A, $AA517+1),0)),0,I520)</f>
        <v>0</v>
      </c>
      <c r="BD517">
        <f>SUM(AD517:BB517)</f>
        <v>410</v>
      </c>
      <c r="BE517">
        <f>BD517*AB517</f>
        <v>7380</v>
      </c>
    </row>
    <row r="518" spans="5:57" x14ac:dyDescent="0.25">
      <c r="E518">
        <v>50</v>
      </c>
      <c r="F518">
        <v>82</v>
      </c>
      <c r="G518">
        <v>77</v>
      </c>
      <c r="H518">
        <v>20</v>
      </c>
      <c r="I518">
        <v>44</v>
      </c>
      <c r="K518">
        <f>VLOOKUP(E518,$A$1:$B$100,2, FALSE)</f>
        <v>61</v>
      </c>
      <c r="L518">
        <f>VLOOKUP(F518,$A$1:$B$100,2, FALSE)</f>
        <v>54</v>
      </c>
      <c r="M518">
        <f>VLOOKUP(G518,$A$1:$B$100,2, FALSE)</f>
        <v>19</v>
      </c>
      <c r="N518">
        <f>VLOOKUP(H518,$A$1:$B$100,2, FALSE)</f>
        <v>83</v>
      </c>
      <c r="O518">
        <f>VLOOKUP(I518,$A$1:$B$100,2, FALSE)</f>
        <v>72</v>
      </c>
    </row>
    <row r="519" spans="5:57" x14ac:dyDescent="0.25">
      <c r="E519">
        <v>18</v>
      </c>
      <c r="F519">
        <v>11</v>
      </c>
      <c r="G519">
        <v>51</v>
      </c>
      <c r="H519">
        <v>62</v>
      </c>
      <c r="I519">
        <v>54</v>
      </c>
      <c r="K519">
        <f>VLOOKUP(E519,$A$1:$B$100,2, FALSE)</f>
        <v>71</v>
      </c>
      <c r="L519">
        <f>VLOOKUP(F519,$A$1:$B$100,2, FALSE)</f>
        <v>40</v>
      </c>
      <c r="M519">
        <f>VLOOKUP(G519,$A$1:$B$100,2, FALSE)</f>
        <v>34</v>
      </c>
      <c r="N519">
        <f>VLOOKUP(H519,$A$1:$B$100,2, FALSE)</f>
        <v>55</v>
      </c>
      <c r="O519">
        <f>VLOOKUP(I519,$A$1:$B$100,2, FALSE)</f>
        <v>62</v>
      </c>
    </row>
    <row r="520" spans="5:57" x14ac:dyDescent="0.25">
      <c r="E520">
        <v>80</v>
      </c>
      <c r="F520">
        <v>67</v>
      </c>
      <c r="G520">
        <v>35</v>
      </c>
      <c r="H520">
        <v>89</v>
      </c>
      <c r="I520">
        <v>30</v>
      </c>
      <c r="K520">
        <f>VLOOKUP(E520,$A$1:$B$100,2, FALSE)</f>
        <v>6</v>
      </c>
      <c r="L520">
        <f>VLOOKUP(F520,$A$1:$B$100,2, FALSE)</f>
        <v>39</v>
      </c>
      <c r="M520">
        <f>VLOOKUP(G520,$A$1:$B$100,2, FALSE)</f>
        <v>79</v>
      </c>
      <c r="N520">
        <f>VLOOKUP(H520,$A$1:$B$100,2, FALSE)</f>
        <v>85</v>
      </c>
      <c r="O520">
        <f>VLOOKUP(I520,$A$1:$B$100,2, FALSE)</f>
        <v>12</v>
      </c>
    </row>
    <row r="522" spans="5:57" x14ac:dyDescent="0.25">
      <c r="E522">
        <v>85</v>
      </c>
      <c r="F522">
        <v>96</v>
      </c>
      <c r="G522">
        <v>1</v>
      </c>
      <c r="H522">
        <v>3</v>
      </c>
      <c r="I522">
        <v>73</v>
      </c>
      <c r="K522">
        <f>VLOOKUP(E522,$A$1:$B$100,2, FALSE)</f>
        <v>7</v>
      </c>
      <c r="L522">
        <f>VLOOKUP(F522,$A$1:$B$100,2, FALSE)</f>
        <v>44</v>
      </c>
      <c r="M522">
        <f>VLOOKUP(G522,$A$1:$B$100,2, FALSE)</f>
        <v>9</v>
      </c>
      <c r="N522">
        <f>VLOOKUP(H522,$A$1:$B$100,2, FALSE)</f>
        <v>26</v>
      </c>
      <c r="O522">
        <f>VLOOKUP(I522,$A$1:$B$100,2, FALSE)</f>
        <v>82</v>
      </c>
      <c r="AA522" t="s">
        <v>0</v>
      </c>
      <c r="AB522" t="s">
        <v>1</v>
      </c>
      <c r="BD522" t="s">
        <v>2</v>
      </c>
      <c r="BE522" t="s">
        <v>3</v>
      </c>
    </row>
    <row r="523" spans="5:57" x14ac:dyDescent="0.25">
      <c r="E523">
        <v>25</v>
      </c>
      <c r="F523">
        <v>47</v>
      </c>
      <c r="G523">
        <v>10</v>
      </c>
      <c r="H523">
        <v>46</v>
      </c>
      <c r="I523">
        <v>98</v>
      </c>
      <c r="K523">
        <f>VLOOKUP(E523,$A$1:$B$100,2, FALSE)</f>
        <v>93</v>
      </c>
      <c r="L523">
        <f>VLOOKUP(F523,$A$1:$B$100,2, FALSE)</f>
        <v>1</v>
      </c>
      <c r="M523">
        <f>VLOOKUP(G523,$A$1:$B$100,2, FALSE)</f>
        <v>91</v>
      </c>
      <c r="N523">
        <f>VLOOKUP(H523,$A$1:$B$100,2, FALSE)</f>
        <v>67</v>
      </c>
      <c r="O523">
        <f>VLOOKUP(I523,$A$1:$B$100,2, FALSE)</f>
        <v>48</v>
      </c>
      <c r="Q523">
        <f>MAX(K522:O522)</f>
        <v>82</v>
      </c>
      <c r="R523">
        <f>MAX(K523:O523)</f>
        <v>93</v>
      </c>
      <c r="S523">
        <f>MAX(K524:O524)</f>
        <v>92</v>
      </c>
      <c r="T523">
        <f>MAX(K525:O525)</f>
        <v>77</v>
      </c>
      <c r="U523">
        <f>MAX(K526:O526)</f>
        <v>97</v>
      </c>
      <c r="V523">
        <f>MAX(K522:K526)</f>
        <v>94</v>
      </c>
      <c r="W523">
        <f>MAX(L522:L526)</f>
        <v>44</v>
      </c>
      <c r="X523">
        <f>MAX(M522:M526)</f>
        <v>91</v>
      </c>
      <c r="Y523">
        <f>MAX(N522:N526)</f>
        <v>97</v>
      </c>
      <c r="Z523">
        <f>MAX(O522:O526)</f>
        <v>82</v>
      </c>
      <c r="AA523">
        <f>MIN(Q523:Z523)</f>
        <v>44</v>
      </c>
      <c r="AB523">
        <f>VLOOKUP(AA523,$B$1:$C$100, 2, FALSE)</f>
        <v>96</v>
      </c>
      <c r="AD523">
        <f>IF(ISNUMBER(MATCH(E522,$A$1:INDEX($A:$A, $AA523+1),0)),0,E522)</f>
        <v>0</v>
      </c>
      <c r="AE523">
        <f>IF(ISNUMBER(MATCH(F522,$A$1:INDEX($A:$A, $AA523+1),0)),0,F522)</f>
        <v>0</v>
      </c>
      <c r="AF523">
        <f>IF(ISNUMBER(MATCH(G522,$A$1:INDEX($A:$A, $AA523+1),0)),0,G522)</f>
        <v>0</v>
      </c>
      <c r="AG523">
        <f>IF(ISNUMBER(MATCH(H522,$A$1:INDEX($A:$A, $AA523+1),0)),0,H522)</f>
        <v>0</v>
      </c>
      <c r="AH523">
        <f>IF(ISNUMBER(MATCH(I522,$A$1:INDEX($A:$A, $AA523+1),0)),0,I522)</f>
        <v>73</v>
      </c>
      <c r="AI523">
        <f>IF(ISNUMBER(MATCH(E523,$A$1:INDEX($A:$A, $AA523+1),0)),0,E523)</f>
        <v>25</v>
      </c>
      <c r="AJ523">
        <f>IF(ISNUMBER(MATCH(F523,$A$1:INDEX($A:$A, $AA523+1),0)),0,F523)</f>
        <v>0</v>
      </c>
      <c r="AK523">
        <f>IF(ISNUMBER(MATCH(G523,$A$1:INDEX($A:$A, $AA523+1),0)),0,G523)</f>
        <v>10</v>
      </c>
      <c r="AL523">
        <f>IF(ISNUMBER(MATCH(H523,$A$1:INDEX($A:$A, $AA523+1),0)),0,H523)</f>
        <v>46</v>
      </c>
      <c r="AM523">
        <f>IF(ISNUMBER(MATCH(I523,$A$1:INDEX($A:$A, $AA523+1),0)),0,I523)</f>
        <v>98</v>
      </c>
      <c r="AN523">
        <f>IF(ISNUMBER(MATCH(E524,$A$1:INDEX($A:$A, $AA523+1),0)),0,E524)</f>
        <v>0</v>
      </c>
      <c r="AO523">
        <f>IF(ISNUMBER(MATCH(F524,$A$1:INDEX($A:$A, $AA523+1),0)),0,F524)</f>
        <v>0</v>
      </c>
      <c r="AP523">
        <f>IF(ISNUMBER(MATCH(G524,$A$1:INDEX($A:$A, $AA523+1),0)),0,G524)</f>
        <v>0</v>
      </c>
      <c r="AQ523">
        <f>IF(ISNUMBER(MATCH(H524,$A$1:INDEX($A:$A, $AA523+1),0)),0,H524)</f>
        <v>71</v>
      </c>
      <c r="AR523">
        <f>IF(ISNUMBER(MATCH(I524,$A$1:INDEX($A:$A, $AA523+1),0)),0,I524)</f>
        <v>35</v>
      </c>
      <c r="AS523">
        <f>IF(ISNUMBER(MATCH(E525,$A$1:INDEX($A:$A, $AA523+1),0)),0,E525)</f>
        <v>0</v>
      </c>
      <c r="AT523">
        <f>IF(ISNUMBER(MATCH(F525,$A$1:INDEX($A:$A, $AA523+1),0)),0,F525)</f>
        <v>0</v>
      </c>
      <c r="AU523">
        <f>IF(ISNUMBER(MATCH(G525,$A$1:INDEX($A:$A, $AA523+1),0)),0,G525)</f>
        <v>0</v>
      </c>
      <c r="AV523">
        <f>IF(ISNUMBER(MATCH(H525,$A$1:INDEX($A:$A, $AA523+1),0)),0,H525)</f>
        <v>0</v>
      </c>
      <c r="AW523">
        <f>IF(ISNUMBER(MATCH(I525,$A$1:INDEX($A:$A, $AA523+1),0)),0,I525)</f>
        <v>0</v>
      </c>
      <c r="AX523">
        <f>IF(ISNUMBER(MATCH(E526,$A$1:INDEX($A:$A, $AA523+1),0)),0,E526)</f>
        <v>14</v>
      </c>
      <c r="AY523">
        <f>IF(ISNUMBER(MATCH(F526,$A$1:INDEX($A:$A, $AA523+1),0)),0,F526)</f>
        <v>0</v>
      </c>
      <c r="AZ523">
        <f>IF(ISNUMBER(MATCH(G526,$A$1:INDEX($A:$A, $AA523+1),0)),0,G526)</f>
        <v>0</v>
      </c>
      <c r="BA523">
        <f>IF(ISNUMBER(MATCH(H526,$A$1:INDEX($A:$A, $AA523+1),0)),0,H526)</f>
        <v>5</v>
      </c>
      <c r="BB523">
        <f>IF(ISNUMBER(MATCH(I526,$A$1:INDEX($A:$A, $AA523+1),0)),0,I526)</f>
        <v>0</v>
      </c>
      <c r="BD523">
        <f>SUM(AD523:BB523)</f>
        <v>377</v>
      </c>
      <c r="BE523">
        <f>BD523*AB523</f>
        <v>36192</v>
      </c>
    </row>
    <row r="524" spans="5:57" x14ac:dyDescent="0.25">
      <c r="E524">
        <v>2</v>
      </c>
      <c r="F524">
        <v>33</v>
      </c>
      <c r="G524">
        <v>91</v>
      </c>
      <c r="H524">
        <v>71</v>
      </c>
      <c r="I524">
        <v>35</v>
      </c>
      <c r="K524">
        <f>VLOOKUP(E524,$A$1:$B$100,2, FALSE)</f>
        <v>10</v>
      </c>
      <c r="L524">
        <f>VLOOKUP(F524,$A$1:$B$100,2, FALSE)</f>
        <v>36</v>
      </c>
      <c r="M524">
        <f>VLOOKUP(G524,$A$1:$B$100,2, FALSE)</f>
        <v>41</v>
      </c>
      <c r="N524">
        <f>VLOOKUP(H524,$A$1:$B$100,2, FALSE)</f>
        <v>92</v>
      </c>
      <c r="O524">
        <f>VLOOKUP(I524,$A$1:$B$100,2, FALSE)</f>
        <v>79</v>
      </c>
    </row>
    <row r="525" spans="5:57" x14ac:dyDescent="0.25">
      <c r="E525">
        <v>0</v>
      </c>
      <c r="F525">
        <v>32</v>
      </c>
      <c r="G525">
        <v>11</v>
      </c>
      <c r="H525">
        <v>55</v>
      </c>
      <c r="I525">
        <v>67</v>
      </c>
      <c r="K525">
        <f>VLOOKUP(E525,$A$1:$B$100,2, FALSE)</f>
        <v>77</v>
      </c>
      <c r="L525">
        <f>VLOOKUP(F525,$A$1:$B$100,2, FALSE)</f>
        <v>32</v>
      </c>
      <c r="M525">
        <f>VLOOKUP(G525,$A$1:$B$100,2, FALSE)</f>
        <v>40</v>
      </c>
      <c r="N525">
        <f>VLOOKUP(H525,$A$1:$B$100,2, FALSE)</f>
        <v>30</v>
      </c>
      <c r="O525">
        <f>VLOOKUP(I525,$A$1:$B$100,2, FALSE)</f>
        <v>39</v>
      </c>
    </row>
    <row r="526" spans="5:57" x14ac:dyDescent="0.25">
      <c r="E526">
        <v>14</v>
      </c>
      <c r="F526">
        <v>81</v>
      </c>
      <c r="G526">
        <v>17</v>
      </c>
      <c r="H526">
        <v>5</v>
      </c>
      <c r="I526">
        <v>94</v>
      </c>
      <c r="K526">
        <f>VLOOKUP(E526,$A$1:$B$100,2, FALSE)</f>
        <v>94</v>
      </c>
      <c r="L526">
        <f>VLOOKUP(F526,$A$1:$B$100,2, FALSE)</f>
        <v>13</v>
      </c>
      <c r="M526">
        <f>VLOOKUP(G526,$A$1:$B$100,2, FALSE)</f>
        <v>29</v>
      </c>
      <c r="N526">
        <f>VLOOKUP(H526,$A$1:$B$100,2, FALSE)</f>
        <v>97</v>
      </c>
      <c r="O526">
        <f>VLOOKUP(I526,$A$1:$B$100,2, FALSE)</f>
        <v>23</v>
      </c>
    </row>
    <row r="528" spans="5:57" x14ac:dyDescent="0.25">
      <c r="E528">
        <v>68</v>
      </c>
      <c r="F528">
        <v>84</v>
      </c>
      <c r="G528">
        <v>46</v>
      </c>
      <c r="H528">
        <v>43</v>
      </c>
      <c r="I528">
        <v>81</v>
      </c>
      <c r="K528">
        <f>VLOOKUP(E528,$A$1:$B$100,2, FALSE)</f>
        <v>65</v>
      </c>
      <c r="L528">
        <f>VLOOKUP(F528,$A$1:$B$100,2, FALSE)</f>
        <v>96</v>
      </c>
      <c r="M528">
        <f>VLOOKUP(G528,$A$1:$B$100,2, FALSE)</f>
        <v>67</v>
      </c>
      <c r="N528">
        <f>VLOOKUP(H528,$A$1:$B$100,2, FALSE)</f>
        <v>22</v>
      </c>
      <c r="O528">
        <f>VLOOKUP(I528,$A$1:$B$100,2, FALSE)</f>
        <v>13</v>
      </c>
      <c r="AA528" t="s">
        <v>0</v>
      </c>
      <c r="AB528" t="s">
        <v>1</v>
      </c>
      <c r="BD528" t="s">
        <v>2</v>
      </c>
      <c r="BE528" t="s">
        <v>3</v>
      </c>
    </row>
    <row r="529" spans="5:57" x14ac:dyDescent="0.25">
      <c r="E529">
        <v>42</v>
      </c>
      <c r="F529">
        <v>35</v>
      </c>
      <c r="G529">
        <v>48</v>
      </c>
      <c r="H529">
        <v>89</v>
      </c>
      <c r="I529">
        <v>30</v>
      </c>
      <c r="K529">
        <f>VLOOKUP(E529,$A$1:$B$100,2, FALSE)</f>
        <v>86</v>
      </c>
      <c r="L529">
        <f>VLOOKUP(F529,$A$1:$B$100,2, FALSE)</f>
        <v>79</v>
      </c>
      <c r="M529">
        <f>VLOOKUP(G529,$A$1:$B$100,2, FALSE)</f>
        <v>73</v>
      </c>
      <c r="N529">
        <f>VLOOKUP(H529,$A$1:$B$100,2, FALSE)</f>
        <v>85</v>
      </c>
      <c r="O529">
        <f>VLOOKUP(I529,$A$1:$B$100,2, FALSE)</f>
        <v>12</v>
      </c>
      <c r="Q529">
        <f>MAX(K528:O528)</f>
        <v>96</v>
      </c>
      <c r="R529">
        <f>MAX(K529:O529)</f>
        <v>86</v>
      </c>
      <c r="S529">
        <f>MAX(K530:O530)</f>
        <v>80</v>
      </c>
      <c r="T529">
        <f>MAX(K531:O531)</f>
        <v>63</v>
      </c>
      <c r="U529">
        <f>MAX(K532:O532)</f>
        <v>93</v>
      </c>
      <c r="V529">
        <f>MAX(K528:K532)</f>
        <v>86</v>
      </c>
      <c r="W529">
        <f>MAX(L528:L532)</f>
        <v>96</v>
      </c>
      <c r="X529">
        <f>MAX(M528:M532)</f>
        <v>80</v>
      </c>
      <c r="Y529">
        <f>MAX(N528:N532)</f>
        <v>85</v>
      </c>
      <c r="Z529">
        <f>MAX(O528:O532)</f>
        <v>57</v>
      </c>
      <c r="AA529">
        <f>MIN(Q529:Z529)</f>
        <v>57</v>
      </c>
      <c r="AB529">
        <f>VLOOKUP(AA529,$B$1:$C$100, 2, FALSE)</f>
        <v>66</v>
      </c>
      <c r="AD529">
        <f>IF(ISNUMBER(MATCH(E528,$A$1:INDEX($A:$A, $AA529+1),0)),0,E528)</f>
        <v>68</v>
      </c>
      <c r="AE529">
        <f>IF(ISNUMBER(MATCH(F528,$A$1:INDEX($A:$A, $AA529+1),0)),0,F528)</f>
        <v>84</v>
      </c>
      <c r="AF529">
        <f>IF(ISNUMBER(MATCH(G528,$A$1:INDEX($A:$A, $AA529+1),0)),0,G528)</f>
        <v>46</v>
      </c>
      <c r="AG529">
        <f>IF(ISNUMBER(MATCH(H528,$A$1:INDEX($A:$A, $AA529+1),0)),0,H528)</f>
        <v>0</v>
      </c>
      <c r="AH529">
        <f>IF(ISNUMBER(MATCH(I528,$A$1:INDEX($A:$A, $AA529+1),0)),0,I528)</f>
        <v>0</v>
      </c>
      <c r="AI529">
        <f>IF(ISNUMBER(MATCH(E529,$A$1:INDEX($A:$A, $AA529+1),0)),0,E529)</f>
        <v>42</v>
      </c>
      <c r="AJ529">
        <f>IF(ISNUMBER(MATCH(F529,$A$1:INDEX($A:$A, $AA529+1),0)),0,F529)</f>
        <v>35</v>
      </c>
      <c r="AK529">
        <f>IF(ISNUMBER(MATCH(G529,$A$1:INDEX($A:$A, $AA529+1),0)),0,G529)</f>
        <v>48</v>
      </c>
      <c r="AL529">
        <f>IF(ISNUMBER(MATCH(H529,$A$1:INDEX($A:$A, $AA529+1),0)),0,H529)</f>
        <v>89</v>
      </c>
      <c r="AM529">
        <f>IF(ISNUMBER(MATCH(I529,$A$1:INDEX($A:$A, $AA529+1),0)),0,I529)</f>
        <v>0</v>
      </c>
      <c r="AN529">
        <f>IF(ISNUMBER(MATCH(E530,$A$1:INDEX($A:$A, $AA529+1),0)),0,E530)</f>
        <v>4</v>
      </c>
      <c r="AO529">
        <f>IF(ISNUMBER(MATCH(F530,$A$1:INDEX($A:$A, $AA529+1),0)),0,F530)</f>
        <v>0</v>
      </c>
      <c r="AP529">
        <f>IF(ISNUMBER(MATCH(G530,$A$1:INDEX($A:$A, $AA529+1),0)),0,G530)</f>
        <v>65</v>
      </c>
      <c r="AQ529">
        <f>IF(ISNUMBER(MATCH(H530,$A$1:INDEX($A:$A, $AA529+1),0)),0,H530)</f>
        <v>0</v>
      </c>
      <c r="AR529">
        <f>IF(ISNUMBER(MATCH(I530,$A$1:INDEX($A:$A, $AA529+1),0)),0,I530)</f>
        <v>0</v>
      </c>
      <c r="AS529">
        <f>IF(ISNUMBER(MATCH(E531,$A$1:INDEX($A:$A, $AA529+1),0)),0,E531)</f>
        <v>0</v>
      </c>
      <c r="AT529">
        <f>IF(ISNUMBER(MATCH(F531,$A$1:INDEX($A:$A, $AA529+1),0)),0,F531)</f>
        <v>0</v>
      </c>
      <c r="AU529">
        <f>IF(ISNUMBER(MATCH(G531,$A$1:INDEX($A:$A, $AA529+1),0)),0,G531)</f>
        <v>0</v>
      </c>
      <c r="AV529">
        <f>IF(ISNUMBER(MATCH(H531,$A$1:INDEX($A:$A, $AA529+1),0)),0,H531)</f>
        <v>12</v>
      </c>
      <c r="AW529">
        <f>IF(ISNUMBER(MATCH(I531,$A$1:INDEX($A:$A, $AA529+1),0)),0,I531)</f>
        <v>0</v>
      </c>
      <c r="AX529">
        <f>IF(ISNUMBER(MATCH(E532,$A$1:INDEX($A:$A, $AA529+1),0)),0,E532)</f>
        <v>0</v>
      </c>
      <c r="AY529">
        <f>IF(ISNUMBER(MATCH(F532,$A$1:INDEX($A:$A, $AA529+1),0)),0,F532)</f>
        <v>25</v>
      </c>
      <c r="AZ529">
        <f>IF(ISNUMBER(MATCH(G532,$A$1:INDEX($A:$A, $AA529+1),0)),0,G532)</f>
        <v>0</v>
      </c>
      <c r="BA529">
        <f>IF(ISNUMBER(MATCH(H532,$A$1:INDEX($A:$A, $AA529+1),0)),0,H532)</f>
        <v>90</v>
      </c>
      <c r="BB529">
        <f>IF(ISNUMBER(MATCH(I532,$A$1:INDEX($A:$A, $AA529+1),0)),0,I532)</f>
        <v>0</v>
      </c>
      <c r="BD529">
        <f>SUM(AD529:BB529)</f>
        <v>608</v>
      </c>
      <c r="BE529">
        <f>BD529*AB529</f>
        <v>40128</v>
      </c>
    </row>
    <row r="530" spans="5:57" x14ac:dyDescent="0.25">
      <c r="E530">
        <v>4</v>
      </c>
      <c r="F530">
        <v>17</v>
      </c>
      <c r="G530">
        <v>65</v>
      </c>
      <c r="H530">
        <v>77</v>
      </c>
      <c r="I530">
        <v>6</v>
      </c>
      <c r="K530">
        <f>VLOOKUP(E530,$A$1:$B$100,2, FALSE)</f>
        <v>66</v>
      </c>
      <c r="L530">
        <f>VLOOKUP(F530,$A$1:$B$100,2, FALSE)</f>
        <v>29</v>
      </c>
      <c r="M530">
        <f>VLOOKUP(G530,$A$1:$B$100,2, FALSE)</f>
        <v>80</v>
      </c>
      <c r="N530">
        <f>VLOOKUP(H530,$A$1:$B$100,2, FALSE)</f>
        <v>19</v>
      </c>
      <c r="O530">
        <f>VLOOKUP(I530,$A$1:$B$100,2, FALSE)</f>
        <v>11</v>
      </c>
    </row>
    <row r="531" spans="5:57" x14ac:dyDescent="0.25">
      <c r="E531">
        <v>49</v>
      </c>
      <c r="F531">
        <v>97</v>
      </c>
      <c r="G531">
        <v>85</v>
      </c>
      <c r="H531">
        <v>12</v>
      </c>
      <c r="I531">
        <v>66</v>
      </c>
      <c r="K531">
        <f>VLOOKUP(E531,$A$1:$B$100,2, FALSE)</f>
        <v>31</v>
      </c>
      <c r="L531">
        <f>VLOOKUP(F531,$A$1:$B$100,2, FALSE)</f>
        <v>18</v>
      </c>
      <c r="M531">
        <f>VLOOKUP(G531,$A$1:$B$100,2, FALSE)</f>
        <v>7</v>
      </c>
      <c r="N531">
        <f>VLOOKUP(H531,$A$1:$B$100,2, FALSE)</f>
        <v>63</v>
      </c>
      <c r="O531">
        <f>VLOOKUP(I531,$A$1:$B$100,2, FALSE)</f>
        <v>57</v>
      </c>
    </row>
    <row r="532" spans="5:57" x14ac:dyDescent="0.25">
      <c r="E532">
        <v>75</v>
      </c>
      <c r="F532">
        <v>25</v>
      </c>
      <c r="G532">
        <v>13</v>
      </c>
      <c r="H532">
        <v>90</v>
      </c>
      <c r="I532">
        <v>51</v>
      </c>
      <c r="K532">
        <f>VLOOKUP(E532,$A$1:$B$100,2, FALSE)</f>
        <v>53</v>
      </c>
      <c r="L532">
        <f>VLOOKUP(F532,$A$1:$B$100,2, FALSE)</f>
        <v>93</v>
      </c>
      <c r="M532">
        <f>VLOOKUP(G532,$A$1:$B$100,2, FALSE)</f>
        <v>0</v>
      </c>
      <c r="N532">
        <f>VLOOKUP(H532,$A$1:$B$100,2, FALSE)</f>
        <v>78</v>
      </c>
      <c r="O532">
        <f>VLOOKUP(I532,$A$1:$B$100,2, FALSE)</f>
        <v>34</v>
      </c>
    </row>
    <row r="534" spans="5:57" x14ac:dyDescent="0.25">
      <c r="E534">
        <v>94</v>
      </c>
      <c r="F534">
        <v>42</v>
      </c>
      <c r="G534">
        <v>46</v>
      </c>
      <c r="H534">
        <v>58</v>
      </c>
      <c r="I534">
        <v>56</v>
      </c>
      <c r="K534">
        <f>VLOOKUP(E534,$A$1:$B$100,2, FALSE)</f>
        <v>23</v>
      </c>
      <c r="L534">
        <f>VLOOKUP(F534,$A$1:$B$100,2, FALSE)</f>
        <v>86</v>
      </c>
      <c r="M534">
        <f>VLOOKUP(G534,$A$1:$B$100,2, FALSE)</f>
        <v>67</v>
      </c>
      <c r="N534">
        <f>VLOOKUP(H534,$A$1:$B$100,2, FALSE)</f>
        <v>59</v>
      </c>
      <c r="O534">
        <f>VLOOKUP(I534,$A$1:$B$100,2, FALSE)</f>
        <v>51</v>
      </c>
      <c r="AA534" t="s">
        <v>0</v>
      </c>
      <c r="AB534" t="s">
        <v>1</v>
      </c>
      <c r="BD534" t="s">
        <v>2</v>
      </c>
      <c r="BE534" t="s">
        <v>3</v>
      </c>
    </row>
    <row r="535" spans="5:57" x14ac:dyDescent="0.25">
      <c r="E535">
        <v>97</v>
      </c>
      <c r="F535">
        <v>50</v>
      </c>
      <c r="G535">
        <v>86</v>
      </c>
      <c r="H535">
        <v>84</v>
      </c>
      <c r="I535">
        <v>15</v>
      </c>
      <c r="K535">
        <f>VLOOKUP(E535,$A$1:$B$100,2, FALSE)</f>
        <v>18</v>
      </c>
      <c r="L535">
        <f>VLOOKUP(F535,$A$1:$B$100,2, FALSE)</f>
        <v>61</v>
      </c>
      <c r="M535">
        <f>VLOOKUP(G535,$A$1:$B$100,2, FALSE)</f>
        <v>14</v>
      </c>
      <c r="N535">
        <f>VLOOKUP(H535,$A$1:$B$100,2, FALSE)</f>
        <v>96</v>
      </c>
      <c r="O535">
        <f>VLOOKUP(I535,$A$1:$B$100,2, FALSE)</f>
        <v>88</v>
      </c>
      <c r="Q535">
        <f>MAX(K534:O534)</f>
        <v>86</v>
      </c>
      <c r="R535">
        <f>MAX(K535:O535)</f>
        <v>96</v>
      </c>
      <c r="S535">
        <f>MAX(K536:O536)</f>
        <v>60</v>
      </c>
      <c r="T535">
        <f>MAX(K537:O537)</f>
        <v>44</v>
      </c>
      <c r="U535">
        <f>MAX(K538:O538)</f>
        <v>71</v>
      </c>
      <c r="V535">
        <f>MAX(K534:K538)</f>
        <v>58</v>
      </c>
      <c r="W535">
        <f>MAX(L534:L538)</f>
        <v>86</v>
      </c>
      <c r="X535">
        <f>MAX(M534:M538)</f>
        <v>71</v>
      </c>
      <c r="Y535">
        <f>MAX(N534:N538)</f>
        <v>96</v>
      </c>
      <c r="Z535">
        <f>MAX(O534:O538)</f>
        <v>88</v>
      </c>
      <c r="AA535">
        <f>MIN(Q535:Z535)</f>
        <v>44</v>
      </c>
      <c r="AB535">
        <f>VLOOKUP(AA535,$B$1:$C$100, 2, FALSE)</f>
        <v>96</v>
      </c>
      <c r="AD535">
        <f>IF(ISNUMBER(MATCH(E534,$A$1:INDEX($A:$A, $AA535+1),0)),0,E534)</f>
        <v>0</v>
      </c>
      <c r="AE535">
        <f>IF(ISNUMBER(MATCH(F534,$A$1:INDEX($A:$A, $AA535+1),0)),0,F534)</f>
        <v>42</v>
      </c>
      <c r="AF535">
        <f>IF(ISNUMBER(MATCH(G534,$A$1:INDEX($A:$A, $AA535+1),0)),0,G534)</f>
        <v>46</v>
      </c>
      <c r="AG535">
        <f>IF(ISNUMBER(MATCH(H534,$A$1:INDEX($A:$A, $AA535+1),0)),0,H534)</f>
        <v>58</v>
      </c>
      <c r="AH535">
        <f>IF(ISNUMBER(MATCH(I534,$A$1:INDEX($A:$A, $AA535+1),0)),0,I534)</f>
        <v>56</v>
      </c>
      <c r="AI535">
        <f>IF(ISNUMBER(MATCH(E535,$A$1:INDEX($A:$A, $AA535+1),0)),0,E535)</f>
        <v>0</v>
      </c>
      <c r="AJ535">
        <f>IF(ISNUMBER(MATCH(F535,$A$1:INDEX($A:$A, $AA535+1),0)),0,F535)</f>
        <v>50</v>
      </c>
      <c r="AK535">
        <f>IF(ISNUMBER(MATCH(G535,$A$1:INDEX($A:$A, $AA535+1),0)),0,G535)</f>
        <v>0</v>
      </c>
      <c r="AL535">
        <f>IF(ISNUMBER(MATCH(H535,$A$1:INDEX($A:$A, $AA535+1),0)),0,H535)</f>
        <v>84</v>
      </c>
      <c r="AM535">
        <f>IF(ISNUMBER(MATCH(I535,$A$1:INDEX($A:$A, $AA535+1),0)),0,I535)</f>
        <v>15</v>
      </c>
      <c r="AN535">
        <f>IF(ISNUMBER(MATCH(E536,$A$1:INDEX($A:$A, $AA535+1),0)),0,E536)</f>
        <v>0</v>
      </c>
      <c r="AO535">
        <f>IF(ISNUMBER(MATCH(F536,$A$1:INDEX($A:$A, $AA535+1),0)),0,F536)</f>
        <v>9</v>
      </c>
      <c r="AP535">
        <f>IF(ISNUMBER(MATCH(G536,$A$1:INDEX($A:$A, $AA535+1),0)),0,G536)</f>
        <v>0</v>
      </c>
      <c r="AQ535">
        <f>IF(ISNUMBER(MATCH(H536,$A$1:INDEX($A:$A, $AA535+1),0)),0,H536)</f>
        <v>0</v>
      </c>
      <c r="AR535">
        <f>IF(ISNUMBER(MATCH(I536,$A$1:INDEX($A:$A, $AA535+1),0)),0,I536)</f>
        <v>0</v>
      </c>
      <c r="AS535">
        <f>IF(ISNUMBER(MATCH(E537,$A$1:INDEX($A:$A, $AA535+1),0)),0,E537)</f>
        <v>0</v>
      </c>
      <c r="AT535">
        <f>IF(ISNUMBER(MATCH(F537,$A$1:INDEX($A:$A, $AA535+1),0)),0,F537)</f>
        <v>0</v>
      </c>
      <c r="AU535">
        <f>IF(ISNUMBER(MATCH(G537,$A$1:INDEX($A:$A, $AA535+1),0)),0,G537)</f>
        <v>0</v>
      </c>
      <c r="AV535">
        <f>IF(ISNUMBER(MATCH(H537,$A$1:INDEX($A:$A, $AA535+1),0)),0,H537)</f>
        <v>0</v>
      </c>
      <c r="AW535">
        <f>IF(ISNUMBER(MATCH(I537,$A$1:INDEX($A:$A, $AA535+1),0)),0,I537)</f>
        <v>0</v>
      </c>
      <c r="AX535">
        <f>IF(ISNUMBER(MATCH(E538,$A$1:INDEX($A:$A, $AA535+1),0)),0,E538)</f>
        <v>29</v>
      </c>
      <c r="AY535">
        <f>IF(ISNUMBER(MATCH(F538,$A$1:INDEX($A:$A, $AA535+1),0)),0,F538)</f>
        <v>99</v>
      </c>
      <c r="AZ535">
        <f>IF(ISNUMBER(MATCH(G538,$A$1:INDEX($A:$A, $AA535+1),0)),0,G538)</f>
        <v>18</v>
      </c>
      <c r="BA535">
        <f>IF(ISNUMBER(MATCH(H538,$A$1:INDEX($A:$A, $AA535+1),0)),0,H538)</f>
        <v>31</v>
      </c>
      <c r="BB535">
        <f>IF(ISNUMBER(MATCH(I538,$A$1:INDEX($A:$A, $AA535+1),0)),0,I538)</f>
        <v>0</v>
      </c>
      <c r="BD535">
        <f>SUM(AD535:BB535)</f>
        <v>537</v>
      </c>
      <c r="BE535">
        <f>BD535*AB535</f>
        <v>51552</v>
      </c>
    </row>
    <row r="536" spans="5:57" x14ac:dyDescent="0.25">
      <c r="E536">
        <v>52</v>
      </c>
      <c r="F536">
        <v>9</v>
      </c>
      <c r="G536">
        <v>28</v>
      </c>
      <c r="H536">
        <v>32</v>
      </c>
      <c r="I536">
        <v>59</v>
      </c>
      <c r="K536">
        <f>VLOOKUP(E536,$A$1:$B$100,2, FALSE)</f>
        <v>3</v>
      </c>
      <c r="L536">
        <f>VLOOKUP(F536,$A$1:$B$100,2, FALSE)</f>
        <v>60</v>
      </c>
      <c r="M536">
        <f>VLOOKUP(G536,$A$1:$B$100,2, FALSE)</f>
        <v>35</v>
      </c>
      <c r="N536">
        <f>VLOOKUP(H536,$A$1:$B$100,2, FALSE)</f>
        <v>32</v>
      </c>
      <c r="O536">
        <f>VLOOKUP(I536,$A$1:$B$100,2, FALSE)</f>
        <v>33</v>
      </c>
    </row>
    <row r="537" spans="5:57" x14ac:dyDescent="0.25">
      <c r="E537">
        <v>26</v>
      </c>
      <c r="F537">
        <v>96</v>
      </c>
      <c r="G537">
        <v>91</v>
      </c>
      <c r="H537">
        <v>57</v>
      </c>
      <c r="I537">
        <v>83</v>
      </c>
      <c r="K537">
        <f>VLOOKUP(E537,$A$1:$B$100,2, FALSE)</f>
        <v>17</v>
      </c>
      <c r="L537">
        <f>VLOOKUP(F537,$A$1:$B$100,2, FALSE)</f>
        <v>44</v>
      </c>
      <c r="M537">
        <f>VLOOKUP(G537,$A$1:$B$100,2, FALSE)</f>
        <v>41</v>
      </c>
      <c r="N537">
        <f>VLOOKUP(H537,$A$1:$B$100,2, FALSE)</f>
        <v>8</v>
      </c>
      <c r="O537">
        <f>VLOOKUP(I537,$A$1:$B$100,2, FALSE)</f>
        <v>38</v>
      </c>
    </row>
    <row r="538" spans="5:57" x14ac:dyDescent="0.25">
      <c r="E538">
        <v>29</v>
      </c>
      <c r="F538">
        <v>99</v>
      </c>
      <c r="G538">
        <v>18</v>
      </c>
      <c r="H538">
        <v>31</v>
      </c>
      <c r="I538">
        <v>43</v>
      </c>
      <c r="K538">
        <f>VLOOKUP(E538,$A$1:$B$100,2, FALSE)</f>
        <v>58</v>
      </c>
      <c r="L538">
        <f>VLOOKUP(F538,$A$1:$B$100,2, FALSE)</f>
        <v>56</v>
      </c>
      <c r="M538">
        <f>VLOOKUP(G538,$A$1:$B$100,2, FALSE)</f>
        <v>71</v>
      </c>
      <c r="N538">
        <f>VLOOKUP(H538,$A$1:$B$100,2, FALSE)</f>
        <v>52</v>
      </c>
      <c r="O538">
        <f>VLOOKUP(I538,$A$1:$B$100,2, FALSE)</f>
        <v>22</v>
      </c>
    </row>
    <row r="540" spans="5:57" x14ac:dyDescent="0.25">
      <c r="E540">
        <v>2</v>
      </c>
      <c r="F540">
        <v>19</v>
      </c>
      <c r="G540">
        <v>31</v>
      </c>
      <c r="H540">
        <v>10</v>
      </c>
      <c r="I540">
        <v>32</v>
      </c>
      <c r="K540">
        <f>VLOOKUP(E540,$A$1:$B$100,2, FALSE)</f>
        <v>10</v>
      </c>
      <c r="L540">
        <f>VLOOKUP(F540,$A$1:$B$100,2, FALSE)</f>
        <v>76</v>
      </c>
      <c r="M540">
        <f>VLOOKUP(G540,$A$1:$B$100,2, FALSE)</f>
        <v>52</v>
      </c>
      <c r="N540">
        <f>VLOOKUP(H540,$A$1:$B$100,2, FALSE)</f>
        <v>91</v>
      </c>
      <c r="O540">
        <f>VLOOKUP(I540,$A$1:$B$100,2, FALSE)</f>
        <v>32</v>
      </c>
      <c r="AA540" t="s">
        <v>0</v>
      </c>
      <c r="AB540" t="s">
        <v>1</v>
      </c>
      <c r="BD540" t="s">
        <v>2</v>
      </c>
      <c r="BE540" t="s">
        <v>3</v>
      </c>
    </row>
    <row r="541" spans="5:57" x14ac:dyDescent="0.25">
      <c r="E541">
        <v>81</v>
      </c>
      <c r="F541">
        <v>16</v>
      </c>
      <c r="G541">
        <v>50</v>
      </c>
      <c r="H541">
        <v>59</v>
      </c>
      <c r="I541">
        <v>7</v>
      </c>
      <c r="K541">
        <f>VLOOKUP(E541,$A$1:$B$100,2, FALSE)</f>
        <v>13</v>
      </c>
      <c r="L541">
        <f>VLOOKUP(F541,$A$1:$B$100,2, FALSE)</f>
        <v>74</v>
      </c>
      <c r="M541">
        <f>VLOOKUP(G541,$A$1:$B$100,2, FALSE)</f>
        <v>61</v>
      </c>
      <c r="N541">
        <f>VLOOKUP(H541,$A$1:$B$100,2, FALSE)</f>
        <v>33</v>
      </c>
      <c r="O541">
        <f>VLOOKUP(I541,$A$1:$B$100,2, FALSE)</f>
        <v>45</v>
      </c>
      <c r="Q541">
        <f>MAX(K540:O540)</f>
        <v>91</v>
      </c>
      <c r="R541">
        <f>MAX(K541:O541)</f>
        <v>74</v>
      </c>
      <c r="S541">
        <f>MAX(K542:O542)</f>
        <v>99</v>
      </c>
      <c r="T541">
        <f>MAX(K543:O543)</f>
        <v>75</v>
      </c>
      <c r="U541">
        <f>MAX(K544:O544)</f>
        <v>63</v>
      </c>
      <c r="V541">
        <f>MAX(K540:K544)</f>
        <v>95</v>
      </c>
      <c r="W541">
        <f>MAX(L540:L544)</f>
        <v>76</v>
      </c>
      <c r="X541">
        <f>MAX(M540:M544)</f>
        <v>98</v>
      </c>
      <c r="Y541">
        <f>MAX(N540:N544)</f>
        <v>91</v>
      </c>
      <c r="Z541">
        <f>MAX(O540:O544)</f>
        <v>99</v>
      </c>
      <c r="AA541">
        <f>MIN(Q541:Z541)</f>
        <v>63</v>
      </c>
      <c r="AB541">
        <f>VLOOKUP(AA541,$B$1:$C$100, 2, FALSE)</f>
        <v>12</v>
      </c>
      <c r="AD541">
        <f>IF(ISNUMBER(MATCH(E540,$A$1:INDEX($A:$A, $AA541+1),0)),0,E540)</f>
        <v>0</v>
      </c>
      <c r="AE541">
        <f>IF(ISNUMBER(MATCH(F540,$A$1:INDEX($A:$A, $AA541+1),0)),0,F540)</f>
        <v>19</v>
      </c>
      <c r="AF541">
        <f>IF(ISNUMBER(MATCH(G540,$A$1:INDEX($A:$A, $AA541+1),0)),0,G540)</f>
        <v>0</v>
      </c>
      <c r="AG541">
        <f>IF(ISNUMBER(MATCH(H540,$A$1:INDEX($A:$A, $AA541+1),0)),0,H540)</f>
        <v>10</v>
      </c>
      <c r="AH541">
        <f>IF(ISNUMBER(MATCH(I540,$A$1:INDEX($A:$A, $AA541+1),0)),0,I540)</f>
        <v>0</v>
      </c>
      <c r="AI541">
        <f>IF(ISNUMBER(MATCH(E541,$A$1:INDEX($A:$A, $AA541+1),0)),0,E541)</f>
        <v>0</v>
      </c>
      <c r="AJ541">
        <f>IF(ISNUMBER(MATCH(F541,$A$1:INDEX($A:$A, $AA541+1),0)),0,F541)</f>
        <v>16</v>
      </c>
      <c r="AK541">
        <f>IF(ISNUMBER(MATCH(G541,$A$1:INDEX($A:$A, $AA541+1),0)),0,G541)</f>
        <v>0</v>
      </c>
      <c r="AL541">
        <f>IF(ISNUMBER(MATCH(H541,$A$1:INDEX($A:$A, $AA541+1),0)),0,H541)</f>
        <v>0</v>
      </c>
      <c r="AM541">
        <f>IF(ISNUMBER(MATCH(I541,$A$1:INDEX($A:$A, $AA541+1),0)),0,I541)</f>
        <v>0</v>
      </c>
      <c r="AN541">
        <f>IF(ISNUMBER(MATCH(E542,$A$1:INDEX($A:$A, $AA541+1),0)),0,E542)</f>
        <v>76</v>
      </c>
      <c r="AO541">
        <f>IF(ISNUMBER(MATCH(F542,$A$1:INDEX($A:$A, $AA541+1),0)),0,F542)</f>
        <v>0</v>
      </c>
      <c r="AP541">
        <f>IF(ISNUMBER(MATCH(G542,$A$1:INDEX($A:$A, $AA541+1),0)),0,G542)</f>
        <v>63</v>
      </c>
      <c r="AQ541">
        <f>IF(ISNUMBER(MATCH(H542,$A$1:INDEX($A:$A, $AA541+1),0)),0,H542)</f>
        <v>44</v>
      </c>
      <c r="AR541">
        <f>IF(ISNUMBER(MATCH(I542,$A$1:INDEX($A:$A, $AA541+1),0)),0,I542)</f>
        <v>95</v>
      </c>
      <c r="AS541">
        <f>IF(ISNUMBER(MATCH(E543,$A$1:INDEX($A:$A, $AA541+1),0)),0,E543)</f>
        <v>0</v>
      </c>
      <c r="AT541">
        <f>IF(ISNUMBER(MATCH(F543,$A$1:INDEX($A:$A, $AA541+1),0)),0,F543)</f>
        <v>0</v>
      </c>
      <c r="AU541">
        <f>IF(ISNUMBER(MATCH(G543,$A$1:INDEX($A:$A, $AA541+1),0)),0,G543)</f>
        <v>61</v>
      </c>
      <c r="AV541">
        <f>IF(ISNUMBER(MATCH(H543,$A$1:INDEX($A:$A, $AA541+1),0)),0,H543)</f>
        <v>0</v>
      </c>
      <c r="AW541">
        <f>IF(ISNUMBER(MATCH(I543,$A$1:INDEX($A:$A, $AA541+1),0)),0,I543)</f>
        <v>0</v>
      </c>
      <c r="AX541">
        <f>IF(ISNUMBER(MATCH(E544,$A$1:INDEX($A:$A, $AA541+1),0)),0,E544)</f>
        <v>0</v>
      </c>
      <c r="AY541">
        <f>IF(ISNUMBER(MATCH(F544,$A$1:INDEX($A:$A, $AA541+1),0)),0,F544)</f>
        <v>0</v>
      </c>
      <c r="AZ541">
        <f>IF(ISNUMBER(MATCH(G544,$A$1:INDEX($A:$A, $AA541+1),0)),0,G544)</f>
        <v>0</v>
      </c>
      <c r="BA541">
        <f>IF(ISNUMBER(MATCH(H544,$A$1:INDEX($A:$A, $AA541+1),0)),0,H544)</f>
        <v>0</v>
      </c>
      <c r="BB541">
        <f>IF(ISNUMBER(MATCH(I544,$A$1:INDEX($A:$A, $AA541+1),0)),0,I544)</f>
        <v>0</v>
      </c>
      <c r="BD541">
        <f>SUM(AD541:BB541)</f>
        <v>384</v>
      </c>
      <c r="BE541">
        <f>BD541*AB541</f>
        <v>4608</v>
      </c>
    </row>
    <row r="542" spans="5:57" x14ac:dyDescent="0.25">
      <c r="E542">
        <v>76</v>
      </c>
      <c r="F542">
        <v>30</v>
      </c>
      <c r="G542">
        <v>63</v>
      </c>
      <c r="H542">
        <v>44</v>
      </c>
      <c r="I542">
        <v>95</v>
      </c>
      <c r="K542">
        <f>VLOOKUP(E542,$A$1:$B$100,2, FALSE)</f>
        <v>95</v>
      </c>
      <c r="L542">
        <f>VLOOKUP(F542,$A$1:$B$100,2, FALSE)</f>
        <v>12</v>
      </c>
      <c r="M542">
        <f>VLOOKUP(G542,$A$1:$B$100,2, FALSE)</f>
        <v>98</v>
      </c>
      <c r="N542">
        <f>VLOOKUP(H542,$A$1:$B$100,2, FALSE)</f>
        <v>72</v>
      </c>
      <c r="O542">
        <f>VLOOKUP(I542,$A$1:$B$100,2, FALSE)</f>
        <v>99</v>
      </c>
    </row>
    <row r="543" spans="5:57" x14ac:dyDescent="0.25">
      <c r="E543">
        <v>82</v>
      </c>
      <c r="F543">
        <v>54</v>
      </c>
      <c r="G543">
        <v>61</v>
      </c>
      <c r="H543">
        <v>75</v>
      </c>
      <c r="I543">
        <v>36</v>
      </c>
      <c r="K543">
        <f>VLOOKUP(E543,$A$1:$B$100,2, FALSE)</f>
        <v>54</v>
      </c>
      <c r="L543">
        <f>VLOOKUP(F543,$A$1:$B$100,2, FALSE)</f>
        <v>62</v>
      </c>
      <c r="M543">
        <f>VLOOKUP(G543,$A$1:$B$100,2, FALSE)</f>
        <v>75</v>
      </c>
      <c r="N543">
        <f>VLOOKUP(H543,$A$1:$B$100,2, FALSE)</f>
        <v>53</v>
      </c>
      <c r="O543">
        <f>VLOOKUP(I543,$A$1:$B$100,2, FALSE)</f>
        <v>43</v>
      </c>
    </row>
    <row r="544" spans="5:57" x14ac:dyDescent="0.25">
      <c r="E544">
        <v>85</v>
      </c>
      <c r="F544">
        <v>78</v>
      </c>
      <c r="G544">
        <v>12</v>
      </c>
      <c r="H544">
        <v>67</v>
      </c>
      <c r="I544">
        <v>9</v>
      </c>
      <c r="K544">
        <f>VLOOKUP(E544,$A$1:$B$100,2, FALSE)</f>
        <v>7</v>
      </c>
      <c r="L544">
        <f>VLOOKUP(F544,$A$1:$B$100,2, FALSE)</f>
        <v>25</v>
      </c>
      <c r="M544">
        <f>VLOOKUP(G544,$A$1:$B$100,2, FALSE)</f>
        <v>63</v>
      </c>
      <c r="N544">
        <f>VLOOKUP(H544,$A$1:$B$100,2, FALSE)</f>
        <v>39</v>
      </c>
      <c r="O544">
        <f>VLOOKUP(I544,$A$1:$B$100,2, FALSE)</f>
        <v>60</v>
      </c>
    </row>
    <row r="546" spans="5:57" x14ac:dyDescent="0.25">
      <c r="E546">
        <v>92</v>
      </c>
      <c r="F546">
        <v>1</v>
      </c>
      <c r="G546">
        <v>72</v>
      </c>
      <c r="H546">
        <v>27</v>
      </c>
      <c r="I546">
        <v>37</v>
      </c>
      <c r="K546">
        <f>VLOOKUP(E546,$A$1:$B$100,2, FALSE)</f>
        <v>21</v>
      </c>
      <c r="L546">
        <f>VLOOKUP(F546,$A$1:$B$100,2, FALSE)</f>
        <v>9</v>
      </c>
      <c r="M546">
        <f>VLOOKUP(G546,$A$1:$B$100,2, FALSE)</f>
        <v>49</v>
      </c>
      <c r="N546">
        <f>VLOOKUP(H546,$A$1:$B$100,2, FALSE)</f>
        <v>16</v>
      </c>
      <c r="O546">
        <f>VLOOKUP(I546,$A$1:$B$100,2, FALSE)</f>
        <v>81</v>
      </c>
      <c r="AA546" t="s">
        <v>0</v>
      </c>
      <c r="AB546" t="s">
        <v>1</v>
      </c>
      <c r="BD546" t="s">
        <v>2</v>
      </c>
      <c r="BE546" t="s">
        <v>3</v>
      </c>
    </row>
    <row r="547" spans="5:57" x14ac:dyDescent="0.25">
      <c r="E547">
        <v>22</v>
      </c>
      <c r="F547">
        <v>13</v>
      </c>
      <c r="G547">
        <v>91</v>
      </c>
      <c r="H547">
        <v>4</v>
      </c>
      <c r="I547">
        <v>34</v>
      </c>
      <c r="K547">
        <f>VLOOKUP(E547,$A$1:$B$100,2, FALSE)</f>
        <v>84</v>
      </c>
      <c r="L547">
        <f>VLOOKUP(F547,$A$1:$B$100,2, FALSE)</f>
        <v>0</v>
      </c>
      <c r="M547">
        <f>VLOOKUP(G547,$A$1:$B$100,2, FALSE)</f>
        <v>41</v>
      </c>
      <c r="N547">
        <f>VLOOKUP(H547,$A$1:$B$100,2, FALSE)</f>
        <v>66</v>
      </c>
      <c r="O547">
        <f>VLOOKUP(I547,$A$1:$B$100,2, FALSE)</f>
        <v>46</v>
      </c>
      <c r="Q547">
        <f>MAX(K546:O546)</f>
        <v>81</v>
      </c>
      <c r="R547">
        <f>MAX(K547:O547)</f>
        <v>84</v>
      </c>
      <c r="S547">
        <f>MAX(K548:O548)</f>
        <v>95</v>
      </c>
      <c r="T547">
        <f>MAX(K549:O549)</f>
        <v>68</v>
      </c>
      <c r="U547">
        <f>MAX(K550:O550)</f>
        <v>77</v>
      </c>
      <c r="V547">
        <f>MAX(K546:K550)</f>
        <v>84</v>
      </c>
      <c r="W547">
        <f>MAX(L546:L550)</f>
        <v>75</v>
      </c>
      <c r="X547">
        <f>MAX(M546:M550)</f>
        <v>95</v>
      </c>
      <c r="Y547">
        <f>MAX(N546:N550)</f>
        <v>66</v>
      </c>
      <c r="Z547">
        <f>MAX(O546:O550)</f>
        <v>81</v>
      </c>
      <c r="AA547">
        <f>MIN(Q547:Z547)</f>
        <v>66</v>
      </c>
      <c r="AB547">
        <f>VLOOKUP(AA547,$B$1:$C$100, 2, FALSE)</f>
        <v>4</v>
      </c>
      <c r="AD547">
        <f>IF(ISNUMBER(MATCH(E546,$A$1:INDEX($A:$A, $AA547+1),0)),0,E546)</f>
        <v>0</v>
      </c>
      <c r="AE547">
        <f>IF(ISNUMBER(MATCH(F546,$A$1:INDEX($A:$A, $AA547+1),0)),0,F546)</f>
        <v>0</v>
      </c>
      <c r="AF547">
        <f>IF(ISNUMBER(MATCH(G546,$A$1:INDEX($A:$A, $AA547+1),0)),0,G546)</f>
        <v>0</v>
      </c>
      <c r="AG547">
        <f>IF(ISNUMBER(MATCH(H546,$A$1:INDEX($A:$A, $AA547+1),0)),0,H546)</f>
        <v>0</v>
      </c>
      <c r="AH547">
        <f>IF(ISNUMBER(MATCH(I546,$A$1:INDEX($A:$A, $AA547+1),0)),0,I546)</f>
        <v>37</v>
      </c>
      <c r="AI547">
        <f>IF(ISNUMBER(MATCH(E547,$A$1:INDEX($A:$A, $AA547+1),0)),0,E547)</f>
        <v>22</v>
      </c>
      <c r="AJ547">
        <f>IF(ISNUMBER(MATCH(F547,$A$1:INDEX($A:$A, $AA547+1),0)),0,F547)</f>
        <v>0</v>
      </c>
      <c r="AK547">
        <f>IF(ISNUMBER(MATCH(G547,$A$1:INDEX($A:$A, $AA547+1),0)),0,G547)</f>
        <v>0</v>
      </c>
      <c r="AL547">
        <f>IF(ISNUMBER(MATCH(H547,$A$1:INDEX($A:$A, $AA547+1),0)),0,H547)</f>
        <v>0</v>
      </c>
      <c r="AM547">
        <f>IF(ISNUMBER(MATCH(I547,$A$1:INDEX($A:$A, $AA547+1),0)),0,I547)</f>
        <v>0</v>
      </c>
      <c r="AN547">
        <f>IF(ISNUMBER(MATCH(E548,$A$1:INDEX($A:$A, $AA547+1),0)),0,E548)</f>
        <v>0</v>
      </c>
      <c r="AO547">
        <f>IF(ISNUMBER(MATCH(F548,$A$1:INDEX($A:$A, $AA547+1),0)),0,F548)</f>
        <v>0</v>
      </c>
      <c r="AP547">
        <f>IF(ISNUMBER(MATCH(G548,$A$1:INDEX($A:$A, $AA547+1),0)),0,G548)</f>
        <v>76</v>
      </c>
      <c r="AQ547">
        <f>IF(ISNUMBER(MATCH(H548,$A$1:INDEX($A:$A, $AA547+1),0)),0,H548)</f>
        <v>0</v>
      </c>
      <c r="AR547">
        <f>IF(ISNUMBER(MATCH(I548,$A$1:INDEX($A:$A, $AA547+1),0)),0,I548)</f>
        <v>19</v>
      </c>
      <c r="AS547">
        <f>IF(ISNUMBER(MATCH(E549,$A$1:INDEX($A:$A, $AA547+1),0)),0,E549)</f>
        <v>0</v>
      </c>
      <c r="AT547">
        <f>IF(ISNUMBER(MATCH(F549,$A$1:INDEX($A:$A, $AA547+1),0)),0,F549)</f>
        <v>38</v>
      </c>
      <c r="AU547">
        <f>IF(ISNUMBER(MATCH(G549,$A$1:INDEX($A:$A, $AA547+1),0)),0,G549)</f>
        <v>0</v>
      </c>
      <c r="AV547">
        <f>IF(ISNUMBER(MATCH(H549,$A$1:INDEX($A:$A, $AA547+1),0)),0,H549)</f>
        <v>0</v>
      </c>
      <c r="AW547">
        <f>IF(ISNUMBER(MATCH(I549,$A$1:INDEX($A:$A, $AA547+1),0)),0,I549)</f>
        <v>0</v>
      </c>
      <c r="AX547">
        <f>IF(ISNUMBER(MATCH(E550,$A$1:INDEX($A:$A, $AA547+1),0)),0,E550)</f>
        <v>0</v>
      </c>
      <c r="AY547">
        <f>IF(ISNUMBER(MATCH(F550,$A$1:INDEX($A:$A, $AA547+1),0)),0,F550)</f>
        <v>61</v>
      </c>
      <c r="AZ547">
        <f>IF(ISNUMBER(MATCH(G550,$A$1:INDEX($A:$A, $AA547+1),0)),0,G550)</f>
        <v>0</v>
      </c>
      <c r="BA547">
        <f>IF(ISNUMBER(MATCH(H550,$A$1:INDEX($A:$A, $AA547+1),0)),0,H550)</f>
        <v>0</v>
      </c>
      <c r="BB547">
        <f>IF(ISNUMBER(MATCH(I550,$A$1:INDEX($A:$A, $AA547+1),0)),0,I550)</f>
        <v>0</v>
      </c>
      <c r="BD547">
        <f>SUM(AD547:BB547)</f>
        <v>253</v>
      </c>
      <c r="BE547">
        <f>BD547*AB547</f>
        <v>1012</v>
      </c>
    </row>
    <row r="548" spans="5:57" x14ac:dyDescent="0.25">
      <c r="E548">
        <v>53</v>
      </c>
      <c r="F548">
        <v>82</v>
      </c>
      <c r="G548">
        <v>76</v>
      </c>
      <c r="H548">
        <v>70</v>
      </c>
      <c r="I548">
        <v>19</v>
      </c>
      <c r="K548">
        <f>VLOOKUP(E548,$A$1:$B$100,2, FALSE)</f>
        <v>42</v>
      </c>
      <c r="L548">
        <f>VLOOKUP(F548,$A$1:$B$100,2, FALSE)</f>
        <v>54</v>
      </c>
      <c r="M548">
        <f>VLOOKUP(G548,$A$1:$B$100,2, FALSE)</f>
        <v>95</v>
      </c>
      <c r="N548">
        <f>VLOOKUP(H548,$A$1:$B$100,2, FALSE)</f>
        <v>20</v>
      </c>
      <c r="O548">
        <f>VLOOKUP(I548,$A$1:$B$100,2, FALSE)</f>
        <v>76</v>
      </c>
    </row>
    <row r="549" spans="5:57" x14ac:dyDescent="0.25">
      <c r="E549">
        <v>99</v>
      </c>
      <c r="F549">
        <v>38</v>
      </c>
      <c r="G549">
        <v>59</v>
      </c>
      <c r="H549">
        <v>33</v>
      </c>
      <c r="I549">
        <v>52</v>
      </c>
      <c r="K549">
        <f>VLOOKUP(E549,$A$1:$B$100,2, FALSE)</f>
        <v>56</v>
      </c>
      <c r="L549">
        <f>VLOOKUP(F549,$A$1:$B$100,2, FALSE)</f>
        <v>68</v>
      </c>
      <c r="M549">
        <f>VLOOKUP(G549,$A$1:$B$100,2, FALSE)</f>
        <v>33</v>
      </c>
      <c r="N549">
        <f>VLOOKUP(H549,$A$1:$B$100,2, FALSE)</f>
        <v>36</v>
      </c>
      <c r="O549">
        <f>VLOOKUP(I549,$A$1:$B$100,2, FALSE)</f>
        <v>3</v>
      </c>
    </row>
    <row r="550" spans="5:57" x14ac:dyDescent="0.25">
      <c r="E550">
        <v>0</v>
      </c>
      <c r="F550">
        <v>61</v>
      </c>
      <c r="G550">
        <v>36</v>
      </c>
      <c r="H550">
        <v>67</v>
      </c>
      <c r="I550">
        <v>75</v>
      </c>
      <c r="K550">
        <f>VLOOKUP(E550,$A$1:$B$100,2, FALSE)</f>
        <v>77</v>
      </c>
      <c r="L550">
        <f>VLOOKUP(F550,$A$1:$B$100,2, FALSE)</f>
        <v>75</v>
      </c>
      <c r="M550">
        <f>VLOOKUP(G550,$A$1:$B$100,2, FALSE)</f>
        <v>43</v>
      </c>
      <c r="N550">
        <f>VLOOKUP(H550,$A$1:$B$100,2, FALSE)</f>
        <v>39</v>
      </c>
      <c r="O550">
        <f>VLOOKUP(I550,$A$1:$B$100,2, FALSE)</f>
        <v>53</v>
      </c>
    </row>
    <row r="552" spans="5:57" x14ac:dyDescent="0.25">
      <c r="E552">
        <v>94</v>
      </c>
      <c r="F552">
        <v>41</v>
      </c>
      <c r="G552">
        <v>5</v>
      </c>
      <c r="H552">
        <v>57</v>
      </c>
      <c r="I552">
        <v>1</v>
      </c>
      <c r="K552">
        <f>VLOOKUP(E552,$A$1:$B$100,2, FALSE)</f>
        <v>23</v>
      </c>
      <c r="L552">
        <f>VLOOKUP(F552,$A$1:$B$100,2, FALSE)</f>
        <v>37</v>
      </c>
      <c r="M552">
        <f>VLOOKUP(G552,$A$1:$B$100,2, FALSE)</f>
        <v>97</v>
      </c>
      <c r="N552">
        <f>VLOOKUP(H552,$A$1:$B$100,2, FALSE)</f>
        <v>8</v>
      </c>
      <c r="O552">
        <f>VLOOKUP(I552,$A$1:$B$100,2, FALSE)</f>
        <v>9</v>
      </c>
      <c r="AA552" t="s">
        <v>0</v>
      </c>
      <c r="AB552" t="s">
        <v>1</v>
      </c>
      <c r="BD552" t="s">
        <v>2</v>
      </c>
      <c r="BE552" t="s">
        <v>3</v>
      </c>
    </row>
    <row r="553" spans="5:57" x14ac:dyDescent="0.25">
      <c r="E553">
        <v>37</v>
      </c>
      <c r="F553">
        <v>36</v>
      </c>
      <c r="G553">
        <v>99</v>
      </c>
      <c r="H553">
        <v>34</v>
      </c>
      <c r="I553">
        <v>47</v>
      </c>
      <c r="K553">
        <f>VLOOKUP(E553,$A$1:$B$100,2, FALSE)</f>
        <v>81</v>
      </c>
      <c r="L553">
        <f>VLOOKUP(F553,$A$1:$B$100,2, FALSE)</f>
        <v>43</v>
      </c>
      <c r="M553">
        <f>VLOOKUP(G553,$A$1:$B$100,2, FALSE)</f>
        <v>56</v>
      </c>
      <c r="N553">
        <f>VLOOKUP(H553,$A$1:$B$100,2, FALSE)</f>
        <v>46</v>
      </c>
      <c r="O553">
        <f>VLOOKUP(I553,$A$1:$B$100,2, FALSE)</f>
        <v>1</v>
      </c>
      <c r="Q553">
        <f>MAX(K552:O552)</f>
        <v>97</v>
      </c>
      <c r="R553">
        <f>MAX(K553:O553)</f>
        <v>81</v>
      </c>
      <c r="S553">
        <f>MAX(K554:O554)</f>
        <v>95</v>
      </c>
      <c r="T553">
        <f>MAX(K555:O555)</f>
        <v>86</v>
      </c>
      <c r="U553">
        <f>MAX(K556:O556)</f>
        <v>79</v>
      </c>
      <c r="V553">
        <f>MAX(K552:K556)</f>
        <v>81</v>
      </c>
      <c r="W553">
        <f>MAX(L552:L556)</f>
        <v>53</v>
      </c>
      <c r="X553">
        <f>MAX(M552:M556)</f>
        <v>97</v>
      </c>
      <c r="Y553">
        <f>MAX(N552:N556)</f>
        <v>86</v>
      </c>
      <c r="Z553">
        <f>MAX(O552:O556)</f>
        <v>95</v>
      </c>
      <c r="AA553">
        <f>MIN(Q553:Z553)</f>
        <v>53</v>
      </c>
      <c r="AB553">
        <f>VLOOKUP(AA553,$B$1:$C$100, 2, FALSE)</f>
        <v>75</v>
      </c>
      <c r="AD553">
        <f>IF(ISNUMBER(MATCH(E552,$A$1:INDEX($A:$A, $AA553+1),0)),0,E552)</f>
        <v>0</v>
      </c>
      <c r="AE553">
        <f>IF(ISNUMBER(MATCH(F552,$A$1:INDEX($A:$A, $AA553+1),0)),0,F552)</f>
        <v>0</v>
      </c>
      <c r="AF553">
        <f>IF(ISNUMBER(MATCH(G552,$A$1:INDEX($A:$A, $AA553+1),0)),0,G552)</f>
        <v>5</v>
      </c>
      <c r="AG553">
        <f>IF(ISNUMBER(MATCH(H552,$A$1:INDEX($A:$A, $AA553+1),0)),0,H552)</f>
        <v>0</v>
      </c>
      <c r="AH553">
        <f>IF(ISNUMBER(MATCH(I552,$A$1:INDEX($A:$A, $AA553+1),0)),0,I552)</f>
        <v>0</v>
      </c>
      <c r="AI553">
        <f>IF(ISNUMBER(MATCH(E553,$A$1:INDEX($A:$A, $AA553+1),0)),0,E553)</f>
        <v>37</v>
      </c>
      <c r="AJ553">
        <f>IF(ISNUMBER(MATCH(F553,$A$1:INDEX($A:$A, $AA553+1),0)),0,F553)</f>
        <v>0</v>
      </c>
      <c r="AK553">
        <f>IF(ISNUMBER(MATCH(G553,$A$1:INDEX($A:$A, $AA553+1),0)),0,G553)</f>
        <v>99</v>
      </c>
      <c r="AL553">
        <f>IF(ISNUMBER(MATCH(H553,$A$1:INDEX($A:$A, $AA553+1),0)),0,H553)</f>
        <v>0</v>
      </c>
      <c r="AM553">
        <f>IF(ISNUMBER(MATCH(I553,$A$1:INDEX($A:$A, $AA553+1),0)),0,I553)</f>
        <v>0</v>
      </c>
      <c r="AN553">
        <f>IF(ISNUMBER(MATCH(E554,$A$1:INDEX($A:$A, $AA553+1),0)),0,E554)</f>
        <v>0</v>
      </c>
      <c r="AO553">
        <f>IF(ISNUMBER(MATCH(F554,$A$1:INDEX($A:$A, $AA553+1),0)),0,F554)</f>
        <v>0</v>
      </c>
      <c r="AP553">
        <f>IF(ISNUMBER(MATCH(G554,$A$1:INDEX($A:$A, $AA553+1),0)),0,G554)</f>
        <v>62</v>
      </c>
      <c r="AQ553">
        <f>IF(ISNUMBER(MATCH(H554,$A$1:INDEX($A:$A, $AA553+1),0)),0,H554)</f>
        <v>0</v>
      </c>
      <c r="AR553">
        <f>IF(ISNUMBER(MATCH(I554,$A$1:INDEX($A:$A, $AA553+1),0)),0,I554)</f>
        <v>76</v>
      </c>
      <c r="AS553">
        <f>IF(ISNUMBER(MATCH(E555,$A$1:INDEX($A:$A, $AA553+1),0)),0,E555)</f>
        <v>61</v>
      </c>
      <c r="AT553">
        <f>IF(ISNUMBER(MATCH(F555,$A$1:INDEX($A:$A, $AA553+1),0)),0,F555)</f>
        <v>0</v>
      </c>
      <c r="AU553">
        <f>IF(ISNUMBER(MATCH(G555,$A$1:INDEX($A:$A, $AA553+1),0)),0,G555)</f>
        <v>48</v>
      </c>
      <c r="AV553">
        <f>IF(ISNUMBER(MATCH(H555,$A$1:INDEX($A:$A, $AA553+1),0)),0,H555)</f>
        <v>42</v>
      </c>
      <c r="AW553">
        <f>IF(ISNUMBER(MATCH(I555,$A$1:INDEX($A:$A, $AA553+1),0)),0,I555)</f>
        <v>73</v>
      </c>
      <c r="AX553">
        <f>IF(ISNUMBER(MATCH(E556,$A$1:INDEX($A:$A, $AA553+1),0)),0,E556)</f>
        <v>35</v>
      </c>
      <c r="AY553">
        <f>IF(ISNUMBER(MATCH(F556,$A$1:INDEX($A:$A, $AA553+1),0)),0,F556)</f>
        <v>0</v>
      </c>
      <c r="AZ553">
        <f>IF(ISNUMBER(MATCH(G556,$A$1:INDEX($A:$A, $AA553+1),0)),0,G556)</f>
        <v>54</v>
      </c>
      <c r="BA553">
        <f>IF(ISNUMBER(MATCH(H556,$A$1:INDEX($A:$A, $AA553+1),0)),0,H556)</f>
        <v>0</v>
      </c>
      <c r="BB553">
        <f>IF(ISNUMBER(MATCH(I556,$A$1:INDEX($A:$A, $AA553+1),0)),0,I556)</f>
        <v>50</v>
      </c>
      <c r="BD553">
        <f>SUM(AD553:BB553)</f>
        <v>642</v>
      </c>
      <c r="BE553">
        <f>BD553*AB553</f>
        <v>48150</v>
      </c>
    </row>
    <row r="554" spans="5:57" x14ac:dyDescent="0.25">
      <c r="E554">
        <v>40</v>
      </c>
      <c r="F554">
        <v>93</v>
      </c>
      <c r="G554">
        <v>62</v>
      </c>
      <c r="H554">
        <v>32</v>
      </c>
      <c r="I554">
        <v>76</v>
      </c>
      <c r="K554">
        <f>VLOOKUP(E554,$A$1:$B$100,2, FALSE)</f>
        <v>15</v>
      </c>
      <c r="L554">
        <f>VLOOKUP(F554,$A$1:$B$100,2, FALSE)</f>
        <v>28</v>
      </c>
      <c r="M554">
        <f>VLOOKUP(G554,$A$1:$B$100,2, FALSE)</f>
        <v>55</v>
      </c>
      <c r="N554">
        <f>VLOOKUP(H554,$A$1:$B$100,2, FALSE)</f>
        <v>32</v>
      </c>
      <c r="O554">
        <f>VLOOKUP(I554,$A$1:$B$100,2, FALSE)</f>
        <v>95</v>
      </c>
    </row>
    <row r="555" spans="5:57" x14ac:dyDescent="0.25">
      <c r="E555">
        <v>61</v>
      </c>
      <c r="F555">
        <v>75</v>
      </c>
      <c r="G555">
        <v>48</v>
      </c>
      <c r="H555">
        <v>42</v>
      </c>
      <c r="I555">
        <v>73</v>
      </c>
      <c r="K555">
        <f>VLOOKUP(E555,$A$1:$B$100,2, FALSE)</f>
        <v>75</v>
      </c>
      <c r="L555">
        <f>VLOOKUP(F555,$A$1:$B$100,2, FALSE)</f>
        <v>53</v>
      </c>
      <c r="M555">
        <f>VLOOKUP(G555,$A$1:$B$100,2, FALSE)</f>
        <v>73</v>
      </c>
      <c r="N555">
        <f>VLOOKUP(H555,$A$1:$B$100,2, FALSE)</f>
        <v>86</v>
      </c>
      <c r="O555">
        <f>VLOOKUP(I555,$A$1:$B$100,2, FALSE)</f>
        <v>82</v>
      </c>
    </row>
    <row r="556" spans="5:57" x14ac:dyDescent="0.25">
      <c r="E556">
        <v>35</v>
      </c>
      <c r="F556">
        <v>69</v>
      </c>
      <c r="G556">
        <v>54</v>
      </c>
      <c r="H556">
        <v>13</v>
      </c>
      <c r="I556">
        <v>50</v>
      </c>
      <c r="K556">
        <f>VLOOKUP(E556,$A$1:$B$100,2, FALSE)</f>
        <v>79</v>
      </c>
      <c r="L556">
        <f>VLOOKUP(F556,$A$1:$B$100,2, FALSE)</f>
        <v>5</v>
      </c>
      <c r="M556">
        <f>VLOOKUP(G556,$A$1:$B$100,2, FALSE)</f>
        <v>62</v>
      </c>
      <c r="N556">
        <f>VLOOKUP(H556,$A$1:$B$100,2, FALSE)</f>
        <v>0</v>
      </c>
      <c r="O556">
        <f>VLOOKUP(I556,$A$1:$B$100,2, FALSE)</f>
        <v>61</v>
      </c>
    </row>
    <row r="558" spans="5:57" x14ac:dyDescent="0.25">
      <c r="E558">
        <v>76</v>
      </c>
      <c r="F558">
        <v>12</v>
      </c>
      <c r="G558">
        <v>51</v>
      </c>
      <c r="H558">
        <v>11</v>
      </c>
      <c r="I558">
        <v>74</v>
      </c>
      <c r="K558">
        <f>VLOOKUP(E558,$A$1:$B$100,2, FALSE)</f>
        <v>95</v>
      </c>
      <c r="L558">
        <f>VLOOKUP(F558,$A$1:$B$100,2, FALSE)</f>
        <v>63</v>
      </c>
      <c r="M558">
        <f>VLOOKUP(G558,$A$1:$B$100,2, FALSE)</f>
        <v>34</v>
      </c>
      <c r="N558">
        <f>VLOOKUP(H558,$A$1:$B$100,2, FALSE)</f>
        <v>40</v>
      </c>
      <c r="O558">
        <f>VLOOKUP(I558,$A$1:$B$100,2, FALSE)</f>
        <v>90</v>
      </c>
      <c r="AA558" t="s">
        <v>0</v>
      </c>
      <c r="AB558" t="s">
        <v>1</v>
      </c>
      <c r="BD558" t="s">
        <v>2</v>
      </c>
      <c r="BE558" t="s">
        <v>3</v>
      </c>
    </row>
    <row r="559" spans="5:57" x14ac:dyDescent="0.25">
      <c r="E559">
        <v>30</v>
      </c>
      <c r="F559">
        <v>83</v>
      </c>
      <c r="G559">
        <v>73</v>
      </c>
      <c r="H559">
        <v>33</v>
      </c>
      <c r="I559">
        <v>78</v>
      </c>
      <c r="K559">
        <f>VLOOKUP(E559,$A$1:$B$100,2, FALSE)</f>
        <v>12</v>
      </c>
      <c r="L559">
        <f>VLOOKUP(F559,$A$1:$B$100,2, FALSE)</f>
        <v>38</v>
      </c>
      <c r="M559">
        <f>VLOOKUP(G559,$A$1:$B$100,2, FALSE)</f>
        <v>82</v>
      </c>
      <c r="N559">
        <f>VLOOKUP(H559,$A$1:$B$100,2, FALSE)</f>
        <v>36</v>
      </c>
      <c r="O559">
        <f>VLOOKUP(I559,$A$1:$B$100,2, FALSE)</f>
        <v>25</v>
      </c>
      <c r="Q559">
        <f>MAX(K558:O558)</f>
        <v>95</v>
      </c>
      <c r="R559">
        <f>MAX(K559:O559)</f>
        <v>82</v>
      </c>
      <c r="S559">
        <f>MAX(K560:O560)</f>
        <v>99</v>
      </c>
      <c r="T559">
        <f>MAX(K561:O561)</f>
        <v>91</v>
      </c>
      <c r="U559">
        <f>MAX(K562:O562)</f>
        <v>39</v>
      </c>
      <c r="V559">
        <f>MAX(K558:K562)</f>
        <v>99</v>
      </c>
      <c r="W559">
        <f>MAX(L558:L562)</f>
        <v>81</v>
      </c>
      <c r="X559">
        <f>MAX(M558:M562)</f>
        <v>88</v>
      </c>
      <c r="Y559">
        <f>MAX(N558:N562)</f>
        <v>94</v>
      </c>
      <c r="Z559">
        <f>MAX(O558:O562)</f>
        <v>91</v>
      </c>
      <c r="AA559">
        <f>MIN(Q559:Z559)</f>
        <v>39</v>
      </c>
      <c r="AB559">
        <f>VLOOKUP(AA559,$B$1:$C$100, 2, FALSE)</f>
        <v>67</v>
      </c>
      <c r="AD559">
        <f>IF(ISNUMBER(MATCH(E558,$A$1:INDEX($A:$A, $AA559+1),0)),0,E558)</f>
        <v>76</v>
      </c>
      <c r="AE559">
        <f>IF(ISNUMBER(MATCH(F558,$A$1:INDEX($A:$A, $AA559+1),0)),0,F558)</f>
        <v>12</v>
      </c>
      <c r="AF559">
        <f>IF(ISNUMBER(MATCH(G558,$A$1:INDEX($A:$A, $AA559+1),0)),0,G558)</f>
        <v>0</v>
      </c>
      <c r="AG559">
        <f>IF(ISNUMBER(MATCH(H558,$A$1:INDEX($A:$A, $AA559+1),0)),0,H558)</f>
        <v>11</v>
      </c>
      <c r="AH559">
        <f>IF(ISNUMBER(MATCH(I558,$A$1:INDEX($A:$A, $AA559+1),0)),0,I558)</f>
        <v>74</v>
      </c>
      <c r="AI559">
        <f>IF(ISNUMBER(MATCH(E559,$A$1:INDEX($A:$A, $AA559+1),0)),0,E559)</f>
        <v>0</v>
      </c>
      <c r="AJ559">
        <f>IF(ISNUMBER(MATCH(F559,$A$1:INDEX($A:$A, $AA559+1),0)),0,F559)</f>
        <v>0</v>
      </c>
      <c r="AK559">
        <f>IF(ISNUMBER(MATCH(G559,$A$1:INDEX($A:$A, $AA559+1),0)),0,G559)</f>
        <v>73</v>
      </c>
      <c r="AL559">
        <f>IF(ISNUMBER(MATCH(H559,$A$1:INDEX($A:$A, $AA559+1),0)),0,H559)</f>
        <v>0</v>
      </c>
      <c r="AM559">
        <f>IF(ISNUMBER(MATCH(I559,$A$1:INDEX($A:$A, $AA559+1),0)),0,I559)</f>
        <v>0</v>
      </c>
      <c r="AN559">
        <f>IF(ISNUMBER(MATCH(E560,$A$1:INDEX($A:$A, $AA559+1),0)),0,E560)</f>
        <v>95</v>
      </c>
      <c r="AO559">
        <f>IF(ISNUMBER(MATCH(F560,$A$1:INDEX($A:$A, $AA559+1),0)),0,F560)</f>
        <v>0</v>
      </c>
      <c r="AP559">
        <f>IF(ISNUMBER(MATCH(G560,$A$1:INDEX($A:$A, $AA559+1),0)),0,G560)</f>
        <v>15</v>
      </c>
      <c r="AQ559">
        <f>IF(ISNUMBER(MATCH(H560,$A$1:INDEX($A:$A, $AA559+1),0)),0,H560)</f>
        <v>14</v>
      </c>
      <c r="AR559">
        <f>IF(ISNUMBER(MATCH(I560,$A$1:INDEX($A:$A, $AA559+1),0)),0,I560)</f>
        <v>0</v>
      </c>
      <c r="AS559">
        <f>IF(ISNUMBER(MATCH(E561,$A$1:INDEX($A:$A, $AA559+1),0)),0,E561)</f>
        <v>0</v>
      </c>
      <c r="AT559">
        <f>IF(ISNUMBER(MATCH(F561,$A$1:INDEX($A:$A, $AA559+1),0)),0,F561)</f>
        <v>37</v>
      </c>
      <c r="AU559">
        <f>IF(ISNUMBER(MATCH(G561,$A$1:INDEX($A:$A, $AA559+1),0)),0,G561)</f>
        <v>91</v>
      </c>
      <c r="AV559">
        <f>IF(ISNUMBER(MATCH(H561,$A$1:INDEX($A:$A, $AA559+1),0)),0,H561)</f>
        <v>50</v>
      </c>
      <c r="AW559">
        <f>IF(ISNUMBER(MATCH(I561,$A$1:INDEX($A:$A, $AA559+1),0)),0,I561)</f>
        <v>10</v>
      </c>
      <c r="AX559">
        <f>IF(ISNUMBER(MATCH(E562,$A$1:INDEX($A:$A, $AA559+1),0)),0,E562)</f>
        <v>0</v>
      </c>
      <c r="AY559">
        <f>IF(ISNUMBER(MATCH(F562,$A$1:INDEX($A:$A, $AA559+1),0)),0,F562)</f>
        <v>0</v>
      </c>
      <c r="AZ559">
        <f>IF(ISNUMBER(MATCH(G562,$A$1:INDEX($A:$A, $AA559+1),0)),0,G562)</f>
        <v>0</v>
      </c>
      <c r="BA559">
        <f>IF(ISNUMBER(MATCH(H562,$A$1:INDEX($A:$A, $AA559+1),0)),0,H562)</f>
        <v>0</v>
      </c>
      <c r="BB559">
        <f>IF(ISNUMBER(MATCH(I562,$A$1:INDEX($A:$A, $AA559+1),0)),0,I562)</f>
        <v>0</v>
      </c>
      <c r="BD559">
        <f>SUM(AD559:BB559)</f>
        <v>558</v>
      </c>
      <c r="BE559">
        <f>BD559*AB559</f>
        <v>37386</v>
      </c>
    </row>
    <row r="560" spans="5:57" x14ac:dyDescent="0.25">
      <c r="E560">
        <v>95</v>
      </c>
      <c r="F560">
        <v>77</v>
      </c>
      <c r="G560">
        <v>15</v>
      </c>
      <c r="H560">
        <v>14</v>
      </c>
      <c r="I560">
        <v>80</v>
      </c>
      <c r="K560">
        <f>VLOOKUP(E560,$A$1:$B$100,2, FALSE)</f>
        <v>99</v>
      </c>
      <c r="L560">
        <f>VLOOKUP(F560,$A$1:$B$100,2, FALSE)</f>
        <v>19</v>
      </c>
      <c r="M560">
        <f>VLOOKUP(G560,$A$1:$B$100,2, FALSE)</f>
        <v>88</v>
      </c>
      <c r="N560">
        <f>VLOOKUP(H560,$A$1:$B$100,2, FALSE)</f>
        <v>94</v>
      </c>
      <c r="O560">
        <f>VLOOKUP(I560,$A$1:$B$100,2, FALSE)</f>
        <v>6</v>
      </c>
    </row>
    <row r="561" spans="5:57" x14ac:dyDescent="0.25">
      <c r="E561">
        <v>86</v>
      </c>
      <c r="F561">
        <v>37</v>
      </c>
      <c r="G561">
        <v>91</v>
      </c>
      <c r="H561">
        <v>50</v>
      </c>
      <c r="I561">
        <v>10</v>
      </c>
      <c r="K561">
        <f>VLOOKUP(E561,$A$1:$B$100,2, FALSE)</f>
        <v>14</v>
      </c>
      <c r="L561">
        <f>VLOOKUP(F561,$A$1:$B$100,2, FALSE)</f>
        <v>81</v>
      </c>
      <c r="M561">
        <f>VLOOKUP(G561,$A$1:$B$100,2, FALSE)</f>
        <v>41</v>
      </c>
      <c r="N561">
        <f>VLOOKUP(H561,$A$1:$B$100,2, FALSE)</f>
        <v>61</v>
      </c>
      <c r="O561">
        <f>VLOOKUP(I561,$A$1:$B$100,2, FALSE)</f>
        <v>91</v>
      </c>
    </row>
    <row r="562" spans="5:57" x14ac:dyDescent="0.25">
      <c r="E562">
        <v>52</v>
      </c>
      <c r="F562">
        <v>67</v>
      </c>
      <c r="G562">
        <v>3</v>
      </c>
      <c r="H562">
        <v>60</v>
      </c>
      <c r="I562">
        <v>17</v>
      </c>
      <c r="K562">
        <f>VLOOKUP(E562,$A$1:$B$100,2, FALSE)</f>
        <v>3</v>
      </c>
      <c r="L562">
        <f>VLOOKUP(F562,$A$1:$B$100,2, FALSE)</f>
        <v>39</v>
      </c>
      <c r="M562">
        <f>VLOOKUP(G562,$A$1:$B$100,2, FALSE)</f>
        <v>26</v>
      </c>
      <c r="N562">
        <f>VLOOKUP(H562,$A$1:$B$100,2, FALSE)</f>
        <v>4</v>
      </c>
      <c r="O562">
        <f>VLOOKUP(I562,$A$1:$B$100,2, FALSE)</f>
        <v>29</v>
      </c>
    </row>
    <row r="564" spans="5:57" x14ac:dyDescent="0.25">
      <c r="E564">
        <v>68</v>
      </c>
      <c r="F564">
        <v>7</v>
      </c>
      <c r="G564">
        <v>42</v>
      </c>
      <c r="H564">
        <v>81</v>
      </c>
      <c r="I564">
        <v>15</v>
      </c>
      <c r="K564">
        <f>VLOOKUP(E564,$A$1:$B$100,2, FALSE)</f>
        <v>65</v>
      </c>
      <c r="L564">
        <f>VLOOKUP(F564,$A$1:$B$100,2, FALSE)</f>
        <v>45</v>
      </c>
      <c r="M564">
        <f>VLOOKUP(G564,$A$1:$B$100,2, FALSE)</f>
        <v>86</v>
      </c>
      <c r="N564">
        <f>VLOOKUP(H564,$A$1:$B$100,2, FALSE)</f>
        <v>13</v>
      </c>
      <c r="O564">
        <f>VLOOKUP(I564,$A$1:$B$100,2, FALSE)</f>
        <v>88</v>
      </c>
      <c r="AA564" t="s">
        <v>0</v>
      </c>
      <c r="AB564" t="s">
        <v>1</v>
      </c>
      <c r="BD564" t="s">
        <v>2</v>
      </c>
      <c r="BE564" t="s">
        <v>3</v>
      </c>
    </row>
    <row r="565" spans="5:57" x14ac:dyDescent="0.25">
      <c r="E565">
        <v>46</v>
      </c>
      <c r="F565">
        <v>58</v>
      </c>
      <c r="G565">
        <v>9</v>
      </c>
      <c r="H565">
        <v>31</v>
      </c>
      <c r="I565">
        <v>18</v>
      </c>
      <c r="K565">
        <f>VLOOKUP(E565,$A$1:$B$100,2, FALSE)</f>
        <v>67</v>
      </c>
      <c r="L565">
        <f>VLOOKUP(F565,$A$1:$B$100,2, FALSE)</f>
        <v>59</v>
      </c>
      <c r="M565">
        <f>VLOOKUP(G565,$A$1:$B$100,2, FALSE)</f>
        <v>60</v>
      </c>
      <c r="N565">
        <f>VLOOKUP(H565,$A$1:$B$100,2, FALSE)</f>
        <v>52</v>
      </c>
      <c r="O565">
        <f>VLOOKUP(I565,$A$1:$B$100,2, FALSE)</f>
        <v>71</v>
      </c>
      <c r="Q565">
        <f>MAX(K564:O564)</f>
        <v>88</v>
      </c>
      <c r="R565">
        <f>MAX(K565:O565)</f>
        <v>71</v>
      </c>
      <c r="S565">
        <f>MAX(K566:O566)</f>
        <v>81</v>
      </c>
      <c r="T565">
        <f>MAX(K567:O567)</f>
        <v>29</v>
      </c>
      <c r="U565">
        <f>MAX(K568:O568)</f>
        <v>83</v>
      </c>
      <c r="V565">
        <f>MAX(K564:K568)</f>
        <v>67</v>
      </c>
      <c r="W565">
        <f>MAX(L564:L568)</f>
        <v>62</v>
      </c>
      <c r="X565">
        <f>MAX(M564:M568)</f>
        <v>86</v>
      </c>
      <c r="Y565">
        <f>MAX(N564:N568)</f>
        <v>52</v>
      </c>
      <c r="Z565">
        <f>MAX(O564:O568)</f>
        <v>88</v>
      </c>
      <c r="AA565">
        <f>MIN(Q565:Z565)</f>
        <v>29</v>
      </c>
      <c r="AB565">
        <f>VLOOKUP(AA565,$B$1:$C$100, 2, FALSE)</f>
        <v>17</v>
      </c>
      <c r="AD565">
        <f>IF(ISNUMBER(MATCH(E564,$A$1:INDEX($A:$A, $AA565+1),0)),0,E564)</f>
        <v>68</v>
      </c>
      <c r="AE565">
        <f>IF(ISNUMBER(MATCH(F564,$A$1:INDEX($A:$A, $AA565+1),0)),0,F564)</f>
        <v>7</v>
      </c>
      <c r="AF565">
        <f>IF(ISNUMBER(MATCH(G564,$A$1:INDEX($A:$A, $AA565+1),0)),0,G564)</f>
        <v>42</v>
      </c>
      <c r="AG565">
        <f>IF(ISNUMBER(MATCH(H564,$A$1:INDEX($A:$A, $AA565+1),0)),0,H564)</f>
        <v>0</v>
      </c>
      <c r="AH565">
        <f>IF(ISNUMBER(MATCH(I564,$A$1:INDEX($A:$A, $AA565+1),0)),0,I564)</f>
        <v>15</v>
      </c>
      <c r="AI565">
        <f>IF(ISNUMBER(MATCH(E565,$A$1:INDEX($A:$A, $AA565+1),0)),0,E565)</f>
        <v>46</v>
      </c>
      <c r="AJ565">
        <f>IF(ISNUMBER(MATCH(F565,$A$1:INDEX($A:$A, $AA565+1),0)),0,F565)</f>
        <v>58</v>
      </c>
      <c r="AK565">
        <f>IF(ISNUMBER(MATCH(G565,$A$1:INDEX($A:$A, $AA565+1),0)),0,G565)</f>
        <v>9</v>
      </c>
      <c r="AL565">
        <f>IF(ISNUMBER(MATCH(H565,$A$1:INDEX($A:$A, $AA565+1),0)),0,H565)</f>
        <v>31</v>
      </c>
      <c r="AM565">
        <f>IF(ISNUMBER(MATCH(I565,$A$1:INDEX($A:$A, $AA565+1),0)),0,I565)</f>
        <v>18</v>
      </c>
      <c r="AN565">
        <f>IF(ISNUMBER(MATCH(E566,$A$1:INDEX($A:$A, $AA565+1),0)),0,E566)</f>
        <v>91</v>
      </c>
      <c r="AO565">
        <f>IF(ISNUMBER(MATCH(F566,$A$1:INDEX($A:$A, $AA565+1),0)),0,F566)</f>
        <v>0</v>
      </c>
      <c r="AP565">
        <f>IF(ISNUMBER(MATCH(G566,$A$1:INDEX($A:$A, $AA565+1),0)),0,G566)</f>
        <v>28</v>
      </c>
      <c r="AQ565">
        <f>IF(ISNUMBER(MATCH(H566,$A$1:INDEX($A:$A, $AA565+1),0)),0,H566)</f>
        <v>34</v>
      </c>
      <c r="AR565">
        <f>IF(ISNUMBER(MATCH(I566,$A$1:INDEX($A:$A, $AA565+1),0)),0,I566)</f>
        <v>37</v>
      </c>
      <c r="AS565">
        <f>IF(ISNUMBER(MATCH(E567,$A$1:INDEX($A:$A, $AA565+1),0)),0,E567)</f>
        <v>0</v>
      </c>
      <c r="AT565">
        <f>IF(ISNUMBER(MATCH(F567,$A$1:INDEX($A:$A, $AA565+1),0)),0,F567)</f>
        <v>0</v>
      </c>
      <c r="AU565">
        <f>IF(ISNUMBER(MATCH(G567,$A$1:INDEX($A:$A, $AA565+1),0)),0,G567)</f>
        <v>0</v>
      </c>
      <c r="AV565">
        <f>IF(ISNUMBER(MATCH(H567,$A$1:INDEX($A:$A, $AA565+1),0)),0,H567)</f>
        <v>0</v>
      </c>
      <c r="AW565">
        <f>IF(ISNUMBER(MATCH(I567,$A$1:INDEX($A:$A, $AA565+1),0)),0,I567)</f>
        <v>0</v>
      </c>
      <c r="AX565">
        <f>IF(ISNUMBER(MATCH(E568,$A$1:INDEX($A:$A, $AA565+1),0)),0,E568)</f>
        <v>0</v>
      </c>
      <c r="AY565">
        <f>IF(ISNUMBER(MATCH(F568,$A$1:INDEX($A:$A, $AA565+1),0)),0,F568)</f>
        <v>54</v>
      </c>
      <c r="AZ565">
        <f>IF(ISNUMBER(MATCH(G568,$A$1:INDEX($A:$A, $AA565+1),0)),0,G568)</f>
        <v>20</v>
      </c>
      <c r="BA565">
        <f>IF(ISNUMBER(MATCH(H568,$A$1:INDEX($A:$A, $AA565+1),0)),0,H568)</f>
        <v>0</v>
      </c>
      <c r="BB565">
        <f>IF(ISNUMBER(MATCH(I568,$A$1:INDEX($A:$A, $AA565+1),0)),0,I568)</f>
        <v>44</v>
      </c>
      <c r="BD565">
        <f>SUM(AD565:BB565)</f>
        <v>602</v>
      </c>
      <c r="BE565">
        <f>BD565*AB565</f>
        <v>10234</v>
      </c>
    </row>
    <row r="566" spans="5:57" x14ac:dyDescent="0.25">
      <c r="E566">
        <v>91</v>
      </c>
      <c r="F566">
        <v>1</v>
      </c>
      <c r="G566">
        <v>28</v>
      </c>
      <c r="H566">
        <v>34</v>
      </c>
      <c r="I566">
        <v>37</v>
      </c>
      <c r="K566">
        <f>VLOOKUP(E566,$A$1:$B$100,2, FALSE)</f>
        <v>41</v>
      </c>
      <c r="L566">
        <f>VLOOKUP(F566,$A$1:$B$100,2, FALSE)</f>
        <v>9</v>
      </c>
      <c r="M566">
        <f>VLOOKUP(G566,$A$1:$B$100,2, FALSE)</f>
        <v>35</v>
      </c>
      <c r="N566">
        <f>VLOOKUP(H566,$A$1:$B$100,2, FALSE)</f>
        <v>46</v>
      </c>
      <c r="O566">
        <f>VLOOKUP(I566,$A$1:$B$100,2, FALSE)</f>
        <v>81</v>
      </c>
    </row>
    <row r="567" spans="5:57" x14ac:dyDescent="0.25">
      <c r="E567">
        <v>17</v>
      </c>
      <c r="F567">
        <v>57</v>
      </c>
      <c r="G567">
        <v>6</v>
      </c>
      <c r="H567">
        <v>2</v>
      </c>
      <c r="I567">
        <v>70</v>
      </c>
      <c r="K567">
        <f>VLOOKUP(E567,$A$1:$B$100,2, FALSE)</f>
        <v>29</v>
      </c>
      <c r="L567">
        <f>VLOOKUP(F567,$A$1:$B$100,2, FALSE)</f>
        <v>8</v>
      </c>
      <c r="M567">
        <f>VLOOKUP(G567,$A$1:$B$100,2, FALSE)</f>
        <v>11</v>
      </c>
      <c r="N567">
        <f>VLOOKUP(H567,$A$1:$B$100,2, FALSE)</f>
        <v>10</v>
      </c>
      <c r="O567">
        <f>VLOOKUP(I567,$A$1:$B$100,2, FALSE)</f>
        <v>20</v>
      </c>
    </row>
    <row r="568" spans="5:57" x14ac:dyDescent="0.25">
      <c r="E568">
        <v>97</v>
      </c>
      <c r="F568">
        <v>54</v>
      </c>
      <c r="G568">
        <v>20</v>
      </c>
      <c r="H568">
        <v>27</v>
      </c>
      <c r="I568">
        <v>44</v>
      </c>
      <c r="K568">
        <f>VLOOKUP(E568,$A$1:$B$100,2, FALSE)</f>
        <v>18</v>
      </c>
      <c r="L568">
        <f>VLOOKUP(F568,$A$1:$B$100,2, FALSE)</f>
        <v>62</v>
      </c>
      <c r="M568">
        <f>VLOOKUP(G568,$A$1:$B$100,2, FALSE)</f>
        <v>83</v>
      </c>
      <c r="N568">
        <f>VLOOKUP(H568,$A$1:$B$100,2, FALSE)</f>
        <v>16</v>
      </c>
      <c r="O568">
        <f>VLOOKUP(I568,$A$1:$B$100,2, FALSE)</f>
        <v>72</v>
      </c>
    </row>
    <row r="570" spans="5:57" x14ac:dyDescent="0.25">
      <c r="E570">
        <v>44</v>
      </c>
      <c r="F570">
        <v>80</v>
      </c>
      <c r="G570">
        <v>45</v>
      </c>
      <c r="H570">
        <v>28</v>
      </c>
      <c r="I570">
        <v>14</v>
      </c>
      <c r="K570">
        <f>VLOOKUP(E570,$A$1:$B$100,2, FALSE)</f>
        <v>72</v>
      </c>
      <c r="L570">
        <f>VLOOKUP(F570,$A$1:$B$100,2, FALSE)</f>
        <v>6</v>
      </c>
      <c r="M570">
        <f>VLOOKUP(G570,$A$1:$B$100,2, FALSE)</f>
        <v>64</v>
      </c>
      <c r="N570">
        <f>VLOOKUP(H570,$A$1:$B$100,2, FALSE)</f>
        <v>35</v>
      </c>
      <c r="O570">
        <f>VLOOKUP(I570,$A$1:$B$100,2, FALSE)</f>
        <v>94</v>
      </c>
      <c r="AA570" t="s">
        <v>0</v>
      </c>
      <c r="AB570" t="s">
        <v>1</v>
      </c>
      <c r="BD570" t="s">
        <v>2</v>
      </c>
      <c r="BE570" t="s">
        <v>3</v>
      </c>
    </row>
    <row r="571" spans="5:57" x14ac:dyDescent="0.25">
      <c r="E571">
        <v>94</v>
      </c>
      <c r="F571">
        <v>47</v>
      </c>
      <c r="G571">
        <v>29</v>
      </c>
      <c r="H571">
        <v>50</v>
      </c>
      <c r="I571">
        <v>54</v>
      </c>
      <c r="K571">
        <f>VLOOKUP(E571,$A$1:$B$100,2, FALSE)</f>
        <v>23</v>
      </c>
      <c r="L571">
        <f>VLOOKUP(F571,$A$1:$B$100,2, FALSE)</f>
        <v>1</v>
      </c>
      <c r="M571">
        <f>VLOOKUP(G571,$A$1:$B$100,2, FALSE)</f>
        <v>58</v>
      </c>
      <c r="N571">
        <f>VLOOKUP(H571,$A$1:$B$100,2, FALSE)</f>
        <v>61</v>
      </c>
      <c r="O571">
        <f>VLOOKUP(I571,$A$1:$B$100,2, FALSE)</f>
        <v>62</v>
      </c>
      <c r="Q571">
        <f>MAX(K570:O570)</f>
        <v>94</v>
      </c>
      <c r="R571">
        <f>MAX(K571:O571)</f>
        <v>62</v>
      </c>
      <c r="S571">
        <f>MAX(K572:O572)</f>
        <v>99</v>
      </c>
      <c r="T571">
        <f>MAX(K573:O573)</f>
        <v>95</v>
      </c>
      <c r="U571">
        <f>MAX(K574:O574)</f>
        <v>30</v>
      </c>
      <c r="V571">
        <f>MAX(K570:K574)</f>
        <v>95</v>
      </c>
      <c r="W571">
        <f>MAX(L570:L574)</f>
        <v>43</v>
      </c>
      <c r="X571">
        <f>MAX(M570:M574)</f>
        <v>64</v>
      </c>
      <c r="Y571">
        <f>MAX(N570:N574)</f>
        <v>99</v>
      </c>
      <c r="Z571">
        <f>MAX(O570:O574)</f>
        <v>94</v>
      </c>
      <c r="AA571">
        <f>MIN(Q571:Z571)</f>
        <v>30</v>
      </c>
      <c r="AB571">
        <f>VLOOKUP(AA571,$B$1:$C$100, 2, FALSE)</f>
        <v>55</v>
      </c>
      <c r="AD571">
        <f>IF(ISNUMBER(MATCH(E570,$A$1:INDEX($A:$A, $AA571+1),0)),0,E570)</f>
        <v>44</v>
      </c>
      <c r="AE571">
        <f>IF(ISNUMBER(MATCH(F570,$A$1:INDEX($A:$A, $AA571+1),0)),0,F570)</f>
        <v>0</v>
      </c>
      <c r="AF571">
        <f>IF(ISNUMBER(MATCH(G570,$A$1:INDEX($A:$A, $AA571+1),0)),0,G570)</f>
        <v>45</v>
      </c>
      <c r="AG571">
        <f>IF(ISNUMBER(MATCH(H570,$A$1:INDEX($A:$A, $AA571+1),0)),0,H570)</f>
        <v>28</v>
      </c>
      <c r="AH571">
        <f>IF(ISNUMBER(MATCH(I570,$A$1:INDEX($A:$A, $AA571+1),0)),0,I570)</f>
        <v>14</v>
      </c>
      <c r="AI571">
        <f>IF(ISNUMBER(MATCH(E571,$A$1:INDEX($A:$A, $AA571+1),0)),0,E571)</f>
        <v>0</v>
      </c>
      <c r="AJ571">
        <f>IF(ISNUMBER(MATCH(F571,$A$1:INDEX($A:$A, $AA571+1),0)),0,F571)</f>
        <v>0</v>
      </c>
      <c r="AK571">
        <f>IF(ISNUMBER(MATCH(G571,$A$1:INDEX($A:$A, $AA571+1),0)),0,G571)</f>
        <v>29</v>
      </c>
      <c r="AL571">
        <f>IF(ISNUMBER(MATCH(H571,$A$1:INDEX($A:$A, $AA571+1),0)),0,H571)</f>
        <v>50</v>
      </c>
      <c r="AM571">
        <f>IF(ISNUMBER(MATCH(I571,$A$1:INDEX($A:$A, $AA571+1),0)),0,I571)</f>
        <v>54</v>
      </c>
      <c r="AN571">
        <f>IF(ISNUMBER(MATCH(E572,$A$1:INDEX($A:$A, $AA571+1),0)),0,E572)</f>
        <v>0</v>
      </c>
      <c r="AO571">
        <f>IF(ISNUMBER(MATCH(F572,$A$1:INDEX($A:$A, $AA571+1),0)),0,F572)</f>
        <v>67</v>
      </c>
      <c r="AP571">
        <f>IF(ISNUMBER(MATCH(G572,$A$1:INDEX($A:$A, $AA571+1),0)),0,G572)</f>
        <v>96</v>
      </c>
      <c r="AQ571">
        <f>IF(ISNUMBER(MATCH(H572,$A$1:INDEX($A:$A, $AA571+1),0)),0,H572)</f>
        <v>95</v>
      </c>
      <c r="AR571">
        <f>IF(ISNUMBER(MATCH(I572,$A$1:INDEX($A:$A, $AA571+1),0)),0,I572)</f>
        <v>0</v>
      </c>
      <c r="AS571">
        <f>IF(ISNUMBER(MATCH(E573,$A$1:INDEX($A:$A, $AA571+1),0)),0,E573)</f>
        <v>76</v>
      </c>
      <c r="AT571">
        <f>IF(ISNUMBER(MATCH(F573,$A$1:INDEX($A:$A, $AA571+1),0)),0,F573)</f>
        <v>36</v>
      </c>
      <c r="AU571">
        <f>IF(ISNUMBER(MATCH(G573,$A$1:INDEX($A:$A, $AA571+1),0)),0,G573)</f>
        <v>82</v>
      </c>
      <c r="AV571">
        <f>IF(ISNUMBER(MATCH(H573,$A$1:INDEX($A:$A, $AA571+1),0)),0,H573)</f>
        <v>39</v>
      </c>
      <c r="AW571">
        <f>IF(ISNUMBER(MATCH(I573,$A$1:INDEX($A:$A, $AA571+1),0)),0,I573)</f>
        <v>0</v>
      </c>
      <c r="AX571">
        <f>IF(ISNUMBER(MATCH(E574,$A$1:INDEX($A:$A, $AA571+1),0)),0,E574)</f>
        <v>0</v>
      </c>
      <c r="AY571">
        <f>IF(ISNUMBER(MATCH(F574,$A$1:INDEX($A:$A, $AA571+1),0)),0,F574)</f>
        <v>0</v>
      </c>
      <c r="AZ571">
        <f>IF(ISNUMBER(MATCH(G574,$A$1:INDEX($A:$A, $AA571+1),0)),0,G574)</f>
        <v>0</v>
      </c>
      <c r="BA571">
        <f>IF(ISNUMBER(MATCH(H574,$A$1:INDEX($A:$A, $AA571+1),0)),0,H574)</f>
        <v>0</v>
      </c>
      <c r="BB571">
        <f>IF(ISNUMBER(MATCH(I574,$A$1:INDEX($A:$A, $AA571+1),0)),0,I574)</f>
        <v>0</v>
      </c>
      <c r="BD571">
        <f>SUM(AD571:BB571)</f>
        <v>755</v>
      </c>
      <c r="BE571">
        <f>BD571*AB571</f>
        <v>41525</v>
      </c>
    </row>
    <row r="572" spans="5:57" x14ac:dyDescent="0.25">
      <c r="E572">
        <v>64</v>
      </c>
      <c r="F572">
        <v>67</v>
      </c>
      <c r="G572">
        <v>96</v>
      </c>
      <c r="H572">
        <v>95</v>
      </c>
      <c r="I572">
        <v>93</v>
      </c>
      <c r="K572">
        <f>VLOOKUP(E572,$A$1:$B$100,2, FALSE)</f>
        <v>2</v>
      </c>
      <c r="L572">
        <f>VLOOKUP(F572,$A$1:$B$100,2, FALSE)</f>
        <v>39</v>
      </c>
      <c r="M572">
        <f>VLOOKUP(G572,$A$1:$B$100,2, FALSE)</f>
        <v>44</v>
      </c>
      <c r="N572">
        <f>VLOOKUP(H572,$A$1:$B$100,2, FALSE)</f>
        <v>99</v>
      </c>
      <c r="O572">
        <f>VLOOKUP(I572,$A$1:$B$100,2, FALSE)</f>
        <v>28</v>
      </c>
    </row>
    <row r="573" spans="5:57" x14ac:dyDescent="0.25">
      <c r="E573">
        <v>76</v>
      </c>
      <c r="F573">
        <v>36</v>
      </c>
      <c r="G573">
        <v>82</v>
      </c>
      <c r="H573">
        <v>39</v>
      </c>
      <c r="I573">
        <v>43</v>
      </c>
      <c r="K573">
        <f>VLOOKUP(E573,$A$1:$B$100,2, FALSE)</f>
        <v>95</v>
      </c>
      <c r="L573">
        <f>VLOOKUP(F573,$A$1:$B$100,2, FALSE)</f>
        <v>43</v>
      </c>
      <c r="M573">
        <f>VLOOKUP(G573,$A$1:$B$100,2, FALSE)</f>
        <v>54</v>
      </c>
      <c r="N573">
        <f>VLOOKUP(H573,$A$1:$B$100,2, FALSE)</f>
        <v>50</v>
      </c>
      <c r="O573">
        <f>VLOOKUP(I573,$A$1:$B$100,2, FALSE)</f>
        <v>22</v>
      </c>
    </row>
    <row r="574" spans="5:57" x14ac:dyDescent="0.25">
      <c r="E574">
        <v>30</v>
      </c>
      <c r="F574">
        <v>55</v>
      </c>
      <c r="G574">
        <v>97</v>
      </c>
      <c r="H574">
        <v>3</v>
      </c>
      <c r="I574">
        <v>2</v>
      </c>
      <c r="K574">
        <f>VLOOKUP(E574,$A$1:$B$100,2, FALSE)</f>
        <v>12</v>
      </c>
      <c r="L574">
        <f>VLOOKUP(F574,$A$1:$B$100,2, FALSE)</f>
        <v>30</v>
      </c>
      <c r="M574">
        <f>VLOOKUP(G574,$A$1:$B$100,2, FALSE)</f>
        <v>18</v>
      </c>
      <c r="N574">
        <f>VLOOKUP(H574,$A$1:$B$100,2, FALSE)</f>
        <v>26</v>
      </c>
      <c r="O574">
        <f>VLOOKUP(I574,$A$1:$B$100,2, FALSE)</f>
        <v>10</v>
      </c>
    </row>
    <row r="576" spans="5:57" x14ac:dyDescent="0.25">
      <c r="E576">
        <v>43</v>
      </c>
      <c r="F576">
        <v>2</v>
      </c>
      <c r="G576">
        <v>15</v>
      </c>
      <c r="H576">
        <v>99</v>
      </c>
      <c r="I576">
        <v>34</v>
      </c>
      <c r="K576">
        <f>VLOOKUP(E576,$A$1:$B$100,2, FALSE)</f>
        <v>22</v>
      </c>
      <c r="L576">
        <f>VLOOKUP(F576,$A$1:$B$100,2, FALSE)</f>
        <v>10</v>
      </c>
      <c r="M576">
        <f>VLOOKUP(G576,$A$1:$B$100,2, FALSE)</f>
        <v>88</v>
      </c>
      <c r="N576">
        <f>VLOOKUP(H576,$A$1:$B$100,2, FALSE)</f>
        <v>56</v>
      </c>
      <c r="O576">
        <f>VLOOKUP(I576,$A$1:$B$100,2, FALSE)</f>
        <v>46</v>
      </c>
      <c r="AA576" t="s">
        <v>0</v>
      </c>
      <c r="AB576" t="s">
        <v>1</v>
      </c>
      <c r="BD576" t="s">
        <v>2</v>
      </c>
      <c r="BE576" t="s">
        <v>3</v>
      </c>
    </row>
    <row r="577" spans="5:57" x14ac:dyDescent="0.25">
      <c r="E577">
        <v>97</v>
      </c>
      <c r="F577">
        <v>75</v>
      </c>
      <c r="G577">
        <v>26</v>
      </c>
      <c r="H577">
        <v>9</v>
      </c>
      <c r="I577">
        <v>67</v>
      </c>
      <c r="K577">
        <f>VLOOKUP(E577,$A$1:$B$100,2, FALSE)</f>
        <v>18</v>
      </c>
      <c r="L577">
        <f>VLOOKUP(F577,$A$1:$B$100,2, FALSE)</f>
        <v>53</v>
      </c>
      <c r="M577">
        <f>VLOOKUP(G577,$A$1:$B$100,2, FALSE)</f>
        <v>17</v>
      </c>
      <c r="N577">
        <f>VLOOKUP(H577,$A$1:$B$100,2, FALSE)</f>
        <v>60</v>
      </c>
      <c r="O577">
        <f>VLOOKUP(I577,$A$1:$B$100,2, FALSE)</f>
        <v>39</v>
      </c>
      <c r="Q577">
        <f>MAX(K576:O576)</f>
        <v>88</v>
      </c>
      <c r="R577">
        <f>MAX(K577:O577)</f>
        <v>60</v>
      </c>
      <c r="S577">
        <f>MAX(K578:O578)</f>
        <v>98</v>
      </c>
      <c r="T577">
        <f>MAX(K579:O579)</f>
        <v>73</v>
      </c>
      <c r="U577">
        <f>MAX(K580:O580)</f>
        <v>51</v>
      </c>
      <c r="V577">
        <f>MAX(K576:K580)</f>
        <v>71</v>
      </c>
      <c r="W577">
        <f>MAX(L576:L580)</f>
        <v>98</v>
      </c>
      <c r="X577">
        <f>MAX(M576:M580)</f>
        <v>90</v>
      </c>
      <c r="Y577">
        <f>MAX(N576:N580)</f>
        <v>73</v>
      </c>
      <c r="Z577">
        <f>MAX(O576:O580)</f>
        <v>54</v>
      </c>
      <c r="AA577">
        <f>MIN(Q577:Z577)</f>
        <v>51</v>
      </c>
      <c r="AB577">
        <f>VLOOKUP(AA577,$B$1:$C$100, 2, FALSE)</f>
        <v>56</v>
      </c>
      <c r="AD577">
        <f>IF(ISNUMBER(MATCH(E576,$A$1:INDEX($A:$A, $AA577+1),0)),0,E576)</f>
        <v>0</v>
      </c>
      <c r="AE577">
        <f>IF(ISNUMBER(MATCH(F576,$A$1:INDEX($A:$A, $AA577+1),0)),0,F576)</f>
        <v>0</v>
      </c>
      <c r="AF577">
        <f>IF(ISNUMBER(MATCH(G576,$A$1:INDEX($A:$A, $AA577+1),0)),0,G576)</f>
        <v>15</v>
      </c>
      <c r="AG577">
        <f>IF(ISNUMBER(MATCH(H576,$A$1:INDEX($A:$A, $AA577+1),0)),0,H576)</f>
        <v>99</v>
      </c>
      <c r="AH577">
        <f>IF(ISNUMBER(MATCH(I576,$A$1:INDEX($A:$A, $AA577+1),0)),0,I576)</f>
        <v>0</v>
      </c>
      <c r="AI577">
        <f>IF(ISNUMBER(MATCH(E577,$A$1:INDEX($A:$A, $AA577+1),0)),0,E577)</f>
        <v>0</v>
      </c>
      <c r="AJ577">
        <f>IF(ISNUMBER(MATCH(F577,$A$1:INDEX($A:$A, $AA577+1),0)),0,F577)</f>
        <v>75</v>
      </c>
      <c r="AK577">
        <f>IF(ISNUMBER(MATCH(G577,$A$1:INDEX($A:$A, $AA577+1),0)),0,G577)</f>
        <v>0</v>
      </c>
      <c r="AL577">
        <f>IF(ISNUMBER(MATCH(H577,$A$1:INDEX($A:$A, $AA577+1),0)),0,H577)</f>
        <v>9</v>
      </c>
      <c r="AM577">
        <f>IF(ISNUMBER(MATCH(I577,$A$1:INDEX($A:$A, $AA577+1),0)),0,I577)</f>
        <v>0</v>
      </c>
      <c r="AN577">
        <f>IF(ISNUMBER(MATCH(E578,$A$1:INDEX($A:$A, $AA577+1),0)),0,E578)</f>
        <v>0</v>
      </c>
      <c r="AO577">
        <f>IF(ISNUMBER(MATCH(F578,$A$1:INDEX($A:$A, $AA577+1),0)),0,F578)</f>
        <v>63</v>
      </c>
      <c r="AP577">
        <f>IF(ISNUMBER(MATCH(G578,$A$1:INDEX($A:$A, $AA577+1),0)),0,G578)</f>
        <v>74</v>
      </c>
      <c r="AQ577">
        <f>IF(ISNUMBER(MATCH(H578,$A$1:INDEX($A:$A, $AA577+1),0)),0,H578)</f>
        <v>12</v>
      </c>
      <c r="AR577">
        <f>IF(ISNUMBER(MATCH(I578,$A$1:INDEX($A:$A, $AA577+1),0)),0,I578)</f>
        <v>82</v>
      </c>
      <c r="AS577">
        <f>IF(ISNUMBER(MATCH(E579,$A$1:INDEX($A:$A, $AA577+1),0)),0,E579)</f>
        <v>18</v>
      </c>
      <c r="AT577">
        <f>IF(ISNUMBER(MATCH(F579,$A$1:INDEX($A:$A, $AA577+1),0)),0,F579)</f>
        <v>0</v>
      </c>
      <c r="AU577">
        <f>IF(ISNUMBER(MATCH(G579,$A$1:INDEX($A:$A, $AA577+1),0)),0,G579)</f>
        <v>0</v>
      </c>
      <c r="AV577">
        <f>IF(ISNUMBER(MATCH(H579,$A$1:INDEX($A:$A, $AA577+1),0)),0,H579)</f>
        <v>48</v>
      </c>
      <c r="AW577">
        <f>IF(ISNUMBER(MATCH(I579,$A$1:INDEX($A:$A, $AA577+1),0)),0,I579)</f>
        <v>0</v>
      </c>
      <c r="AX577">
        <f>IF(ISNUMBER(MATCH(E580,$A$1:INDEX($A:$A, $AA577+1),0)),0,E580)</f>
        <v>0</v>
      </c>
      <c r="AY577">
        <f>IF(ISNUMBER(MATCH(F580,$A$1:INDEX($A:$A, $AA577+1),0)),0,F580)</f>
        <v>0</v>
      </c>
      <c r="AZ577">
        <f>IF(ISNUMBER(MATCH(G580,$A$1:INDEX($A:$A, $AA577+1),0)),0,G580)</f>
        <v>0</v>
      </c>
      <c r="BA577">
        <f>IF(ISNUMBER(MATCH(H580,$A$1:INDEX($A:$A, $AA577+1),0)),0,H580)</f>
        <v>0</v>
      </c>
      <c r="BB577">
        <f>IF(ISNUMBER(MATCH(I580,$A$1:INDEX($A:$A, $AA577+1),0)),0,I580)</f>
        <v>0</v>
      </c>
      <c r="BD577">
        <f>SUM(AD577:BB577)</f>
        <v>495</v>
      </c>
      <c r="BE577">
        <f>BD577*AB577</f>
        <v>27720</v>
      </c>
    </row>
    <row r="578" spans="5:57" x14ac:dyDescent="0.25">
      <c r="E578">
        <v>30</v>
      </c>
      <c r="F578">
        <v>63</v>
      </c>
      <c r="G578">
        <v>74</v>
      </c>
      <c r="H578">
        <v>12</v>
      </c>
      <c r="I578">
        <v>82</v>
      </c>
      <c r="K578">
        <f>VLOOKUP(E578,$A$1:$B$100,2, FALSE)</f>
        <v>12</v>
      </c>
      <c r="L578">
        <f>VLOOKUP(F578,$A$1:$B$100,2, FALSE)</f>
        <v>98</v>
      </c>
      <c r="M578">
        <f>VLOOKUP(G578,$A$1:$B$100,2, FALSE)</f>
        <v>90</v>
      </c>
      <c r="N578">
        <f>VLOOKUP(H578,$A$1:$B$100,2, FALSE)</f>
        <v>63</v>
      </c>
      <c r="O578">
        <f>VLOOKUP(I578,$A$1:$B$100,2, FALSE)</f>
        <v>54</v>
      </c>
    </row>
    <row r="579" spans="5:57" x14ac:dyDescent="0.25">
      <c r="E579">
        <v>18</v>
      </c>
      <c r="F579">
        <v>6</v>
      </c>
      <c r="G579">
        <v>49</v>
      </c>
      <c r="H579">
        <v>48</v>
      </c>
      <c r="I579">
        <v>55</v>
      </c>
      <c r="K579">
        <f>VLOOKUP(E579,$A$1:$B$100,2, FALSE)</f>
        <v>71</v>
      </c>
      <c r="L579">
        <f>VLOOKUP(F579,$A$1:$B$100,2, FALSE)</f>
        <v>11</v>
      </c>
      <c r="M579">
        <f>VLOOKUP(G579,$A$1:$B$100,2, FALSE)</f>
        <v>31</v>
      </c>
      <c r="N579">
        <f>VLOOKUP(H579,$A$1:$B$100,2, FALSE)</f>
        <v>73</v>
      </c>
      <c r="O579">
        <f>VLOOKUP(I579,$A$1:$B$100,2, FALSE)</f>
        <v>30</v>
      </c>
    </row>
    <row r="580" spans="5:57" x14ac:dyDescent="0.25">
      <c r="E580">
        <v>47</v>
      </c>
      <c r="F580">
        <v>36</v>
      </c>
      <c r="G580">
        <v>41</v>
      </c>
      <c r="H580">
        <v>56</v>
      </c>
      <c r="I580">
        <v>83</v>
      </c>
      <c r="K580">
        <f>VLOOKUP(E580,$A$1:$B$100,2, FALSE)</f>
        <v>1</v>
      </c>
      <c r="L580">
        <f>VLOOKUP(F580,$A$1:$B$100,2, FALSE)</f>
        <v>43</v>
      </c>
      <c r="M580">
        <f>VLOOKUP(G580,$A$1:$B$100,2, FALSE)</f>
        <v>37</v>
      </c>
      <c r="N580">
        <f>VLOOKUP(H580,$A$1:$B$100,2, FALSE)</f>
        <v>51</v>
      </c>
      <c r="O580">
        <f>VLOOKUP(I580,$A$1:$B$100,2, FALSE)</f>
        <v>38</v>
      </c>
    </row>
    <row r="582" spans="5:57" x14ac:dyDescent="0.25">
      <c r="E582">
        <v>26</v>
      </c>
      <c r="F582">
        <v>70</v>
      </c>
      <c r="G582">
        <v>87</v>
      </c>
      <c r="H582">
        <v>80</v>
      </c>
      <c r="I582">
        <v>89</v>
      </c>
      <c r="K582">
        <f>VLOOKUP(E582,$A$1:$B$100,2, FALSE)</f>
        <v>17</v>
      </c>
      <c r="L582">
        <f>VLOOKUP(F582,$A$1:$B$100,2, FALSE)</f>
        <v>20</v>
      </c>
      <c r="M582">
        <f>VLOOKUP(G582,$A$1:$B$100,2, FALSE)</f>
        <v>89</v>
      </c>
      <c r="N582">
        <f>VLOOKUP(H582,$A$1:$B$100,2, FALSE)</f>
        <v>6</v>
      </c>
      <c r="O582">
        <f>VLOOKUP(I582,$A$1:$B$100,2, FALSE)</f>
        <v>85</v>
      </c>
      <c r="AA582" t="s">
        <v>0</v>
      </c>
      <c r="AB582" t="s">
        <v>1</v>
      </c>
      <c r="BD582" t="s">
        <v>2</v>
      </c>
      <c r="BE582" t="s">
        <v>3</v>
      </c>
    </row>
    <row r="583" spans="5:57" x14ac:dyDescent="0.25">
      <c r="E583">
        <v>17</v>
      </c>
      <c r="F583">
        <v>50</v>
      </c>
      <c r="G583">
        <v>61</v>
      </c>
      <c r="H583">
        <v>21</v>
      </c>
      <c r="I583">
        <v>96</v>
      </c>
      <c r="K583">
        <f>VLOOKUP(E583,$A$1:$B$100,2, FALSE)</f>
        <v>29</v>
      </c>
      <c r="L583">
        <f>VLOOKUP(F583,$A$1:$B$100,2, FALSE)</f>
        <v>61</v>
      </c>
      <c r="M583">
        <f>VLOOKUP(G583,$A$1:$B$100,2, FALSE)</f>
        <v>75</v>
      </c>
      <c r="N583">
        <f>VLOOKUP(H583,$A$1:$B$100,2, FALSE)</f>
        <v>69</v>
      </c>
      <c r="O583">
        <f>VLOOKUP(I583,$A$1:$B$100,2, FALSE)</f>
        <v>44</v>
      </c>
      <c r="Q583">
        <f>MAX(K582:O582)</f>
        <v>89</v>
      </c>
      <c r="R583">
        <f>MAX(K583:O583)</f>
        <v>75</v>
      </c>
      <c r="S583">
        <f>MAX(K584:O584)</f>
        <v>67</v>
      </c>
      <c r="T583">
        <f>MAX(K585:O585)</f>
        <v>87</v>
      </c>
      <c r="U583">
        <f>MAX(K586:O586)</f>
        <v>84</v>
      </c>
      <c r="V583">
        <f>MAX(K582:K586)</f>
        <v>84</v>
      </c>
      <c r="W583">
        <f>MAX(L582:L586)</f>
        <v>61</v>
      </c>
      <c r="X583">
        <f>MAX(M582:M586)</f>
        <v>89</v>
      </c>
      <c r="Y583">
        <f>MAX(N582:N586)</f>
        <v>69</v>
      </c>
      <c r="Z583">
        <f>MAX(O582:O586)</f>
        <v>85</v>
      </c>
      <c r="AA583">
        <f>MIN(Q583:Z583)</f>
        <v>61</v>
      </c>
      <c r="AB583">
        <f>VLOOKUP(AA583,$B$1:$C$100, 2, FALSE)</f>
        <v>50</v>
      </c>
      <c r="AD583">
        <f>IF(ISNUMBER(MATCH(E582,$A$1:INDEX($A:$A, $AA583+1),0)),0,E582)</f>
        <v>0</v>
      </c>
      <c r="AE583">
        <f>IF(ISNUMBER(MATCH(F582,$A$1:INDEX($A:$A, $AA583+1),0)),0,F582)</f>
        <v>0</v>
      </c>
      <c r="AF583">
        <f>IF(ISNUMBER(MATCH(G582,$A$1:INDEX($A:$A, $AA583+1),0)),0,G582)</f>
        <v>87</v>
      </c>
      <c r="AG583">
        <f>IF(ISNUMBER(MATCH(H582,$A$1:INDEX($A:$A, $AA583+1),0)),0,H582)</f>
        <v>0</v>
      </c>
      <c r="AH583">
        <f>IF(ISNUMBER(MATCH(I582,$A$1:INDEX($A:$A, $AA583+1),0)),0,I582)</f>
        <v>89</v>
      </c>
      <c r="AI583">
        <f>IF(ISNUMBER(MATCH(E583,$A$1:INDEX($A:$A, $AA583+1),0)),0,E583)</f>
        <v>0</v>
      </c>
      <c r="AJ583">
        <f>IF(ISNUMBER(MATCH(F583,$A$1:INDEX($A:$A, $AA583+1),0)),0,F583)</f>
        <v>0</v>
      </c>
      <c r="AK583">
        <f>IF(ISNUMBER(MATCH(G583,$A$1:INDEX($A:$A, $AA583+1),0)),0,G583)</f>
        <v>61</v>
      </c>
      <c r="AL583">
        <f>IF(ISNUMBER(MATCH(H583,$A$1:INDEX($A:$A, $AA583+1),0)),0,H583)</f>
        <v>21</v>
      </c>
      <c r="AM583">
        <f>IF(ISNUMBER(MATCH(I583,$A$1:INDEX($A:$A, $AA583+1),0)),0,I583)</f>
        <v>0</v>
      </c>
      <c r="AN583">
        <f>IF(ISNUMBER(MATCH(E584,$A$1:INDEX($A:$A, $AA583+1),0)),0,E584)</f>
        <v>0</v>
      </c>
      <c r="AO583">
        <f>IF(ISNUMBER(MATCH(F584,$A$1:INDEX($A:$A, $AA583+1),0)),0,F584)</f>
        <v>0</v>
      </c>
      <c r="AP583">
        <f>IF(ISNUMBER(MATCH(G584,$A$1:INDEX($A:$A, $AA583+1),0)),0,G584)</f>
        <v>0</v>
      </c>
      <c r="AQ583">
        <f>IF(ISNUMBER(MATCH(H584,$A$1:INDEX($A:$A, $AA583+1),0)),0,H584)</f>
        <v>46</v>
      </c>
      <c r="AR583">
        <f>IF(ISNUMBER(MATCH(I584,$A$1:INDEX($A:$A, $AA583+1),0)),0,I584)</f>
        <v>0</v>
      </c>
      <c r="AS583">
        <f>IF(ISNUMBER(MATCH(E585,$A$1:INDEX($A:$A, $AA583+1),0)),0,E585)</f>
        <v>0</v>
      </c>
      <c r="AT583">
        <f>IF(ISNUMBER(MATCH(F585,$A$1:INDEX($A:$A, $AA583+1),0)),0,F585)</f>
        <v>0</v>
      </c>
      <c r="AU583">
        <f>IF(ISNUMBER(MATCH(G585,$A$1:INDEX($A:$A, $AA583+1),0)),0,G585)</f>
        <v>23</v>
      </c>
      <c r="AV583">
        <f>IF(ISNUMBER(MATCH(H585,$A$1:INDEX($A:$A, $AA583+1),0)),0,H585)</f>
        <v>0</v>
      </c>
      <c r="AW583">
        <f>IF(ISNUMBER(MATCH(I585,$A$1:INDEX($A:$A, $AA583+1),0)),0,I585)</f>
        <v>0</v>
      </c>
      <c r="AX583">
        <f>IF(ISNUMBER(MATCH(E586,$A$1:INDEX($A:$A, $AA583+1),0)),0,E586)</f>
        <v>22</v>
      </c>
      <c r="AY583">
        <f>IF(ISNUMBER(MATCH(F586,$A$1:INDEX($A:$A, $AA583+1),0)),0,F586)</f>
        <v>0</v>
      </c>
      <c r="AZ583">
        <f>IF(ISNUMBER(MATCH(G586,$A$1:INDEX($A:$A, $AA583+1),0)),0,G586)</f>
        <v>0</v>
      </c>
      <c r="BA583">
        <f>IF(ISNUMBER(MATCH(H586,$A$1:INDEX($A:$A, $AA583+1),0)),0,H586)</f>
        <v>0</v>
      </c>
      <c r="BB583">
        <f>IF(ISNUMBER(MATCH(I586,$A$1:INDEX($A:$A, $AA583+1),0)),0,I586)</f>
        <v>0</v>
      </c>
      <c r="BD583">
        <f>SUM(AD583:BB583)</f>
        <v>349</v>
      </c>
      <c r="BE583">
        <f>BD583*AB583</f>
        <v>17450</v>
      </c>
    </row>
    <row r="584" spans="5:57" x14ac:dyDescent="0.25">
      <c r="E584">
        <v>43</v>
      </c>
      <c r="F584">
        <v>83</v>
      </c>
      <c r="G584">
        <v>85</v>
      </c>
      <c r="H584">
        <v>46</v>
      </c>
      <c r="I584">
        <v>64</v>
      </c>
      <c r="K584">
        <f>VLOOKUP(E584,$A$1:$B$100,2, FALSE)</f>
        <v>22</v>
      </c>
      <c r="L584">
        <f>VLOOKUP(F584,$A$1:$B$100,2, FALSE)</f>
        <v>38</v>
      </c>
      <c r="M584">
        <f>VLOOKUP(G584,$A$1:$B$100,2, FALSE)</f>
        <v>7</v>
      </c>
      <c r="N584">
        <f>VLOOKUP(H584,$A$1:$B$100,2, FALSE)</f>
        <v>67</v>
      </c>
      <c r="O584">
        <f>VLOOKUP(I584,$A$1:$B$100,2, FALSE)</f>
        <v>2</v>
      </c>
    </row>
    <row r="585" spans="5:57" x14ac:dyDescent="0.25">
      <c r="E585">
        <v>66</v>
      </c>
      <c r="F585">
        <v>75</v>
      </c>
      <c r="G585">
        <v>23</v>
      </c>
      <c r="H585">
        <v>47</v>
      </c>
      <c r="I585">
        <v>69</v>
      </c>
      <c r="K585">
        <f>VLOOKUP(E585,$A$1:$B$100,2, FALSE)</f>
        <v>57</v>
      </c>
      <c r="L585">
        <f>VLOOKUP(F585,$A$1:$B$100,2, FALSE)</f>
        <v>53</v>
      </c>
      <c r="M585">
        <f>VLOOKUP(G585,$A$1:$B$100,2, FALSE)</f>
        <v>87</v>
      </c>
      <c r="N585">
        <f>VLOOKUP(H585,$A$1:$B$100,2, FALSE)</f>
        <v>1</v>
      </c>
      <c r="O585">
        <f>VLOOKUP(I585,$A$1:$B$100,2, FALSE)</f>
        <v>5</v>
      </c>
    </row>
    <row r="586" spans="5:57" x14ac:dyDescent="0.25">
      <c r="E586">
        <v>22</v>
      </c>
      <c r="F586">
        <v>72</v>
      </c>
      <c r="G586">
        <v>55</v>
      </c>
      <c r="H586">
        <v>52</v>
      </c>
      <c r="I586">
        <v>8</v>
      </c>
      <c r="K586">
        <f>VLOOKUP(E586,$A$1:$B$100,2, FALSE)</f>
        <v>84</v>
      </c>
      <c r="L586">
        <f>VLOOKUP(F586,$A$1:$B$100,2, FALSE)</f>
        <v>49</v>
      </c>
      <c r="M586">
        <f>VLOOKUP(G586,$A$1:$B$100,2, FALSE)</f>
        <v>30</v>
      </c>
      <c r="N586">
        <f>VLOOKUP(H586,$A$1:$B$100,2, FALSE)</f>
        <v>3</v>
      </c>
      <c r="O586">
        <f>VLOOKUP(I586,$A$1:$B$100,2, FALSE)</f>
        <v>24</v>
      </c>
    </row>
    <row r="588" spans="5:57" x14ac:dyDescent="0.25">
      <c r="E588">
        <v>67</v>
      </c>
      <c r="F588">
        <v>54</v>
      </c>
      <c r="G588">
        <v>11</v>
      </c>
      <c r="H588">
        <v>29</v>
      </c>
      <c r="I588">
        <v>42</v>
      </c>
      <c r="K588">
        <f>VLOOKUP(E588,$A$1:$B$100,2, FALSE)</f>
        <v>39</v>
      </c>
      <c r="L588">
        <f>VLOOKUP(F588,$A$1:$B$100,2, FALSE)</f>
        <v>62</v>
      </c>
      <c r="M588">
        <f>VLOOKUP(G588,$A$1:$B$100,2, FALSE)</f>
        <v>40</v>
      </c>
      <c r="N588">
        <f>VLOOKUP(H588,$A$1:$B$100,2, FALSE)</f>
        <v>58</v>
      </c>
      <c r="O588">
        <f>VLOOKUP(I588,$A$1:$B$100,2, FALSE)</f>
        <v>86</v>
      </c>
      <c r="AA588" t="s">
        <v>0</v>
      </c>
      <c r="AB588" t="s">
        <v>1</v>
      </c>
      <c r="BD588" t="s">
        <v>2</v>
      </c>
      <c r="BE588" t="s">
        <v>3</v>
      </c>
    </row>
    <row r="589" spans="5:57" x14ac:dyDescent="0.25">
      <c r="E589">
        <v>16</v>
      </c>
      <c r="F589">
        <v>45</v>
      </c>
      <c r="G589">
        <v>56</v>
      </c>
      <c r="H589">
        <v>86</v>
      </c>
      <c r="I589">
        <v>66</v>
      </c>
      <c r="K589">
        <f>VLOOKUP(E589,$A$1:$B$100,2, FALSE)</f>
        <v>74</v>
      </c>
      <c r="L589">
        <f>VLOOKUP(F589,$A$1:$B$100,2, FALSE)</f>
        <v>64</v>
      </c>
      <c r="M589">
        <f>VLOOKUP(G589,$A$1:$B$100,2, FALSE)</f>
        <v>51</v>
      </c>
      <c r="N589">
        <f>VLOOKUP(H589,$A$1:$B$100,2, FALSE)</f>
        <v>14</v>
      </c>
      <c r="O589">
        <f>VLOOKUP(I589,$A$1:$B$100,2, FALSE)</f>
        <v>57</v>
      </c>
      <c r="Q589">
        <f>MAX(K588:O588)</f>
        <v>86</v>
      </c>
      <c r="R589">
        <f>MAX(K589:O589)</f>
        <v>74</v>
      </c>
      <c r="S589">
        <f>MAX(K590:O590)</f>
        <v>66</v>
      </c>
      <c r="T589">
        <f>MAX(K591:O591)</f>
        <v>98</v>
      </c>
      <c r="U589">
        <f>MAX(K592:O592)</f>
        <v>85</v>
      </c>
      <c r="V589">
        <f>MAX(K588:K592)</f>
        <v>78</v>
      </c>
      <c r="W589">
        <f>MAX(L588:L592)</f>
        <v>89</v>
      </c>
      <c r="X589">
        <f>MAX(M588:M592)</f>
        <v>98</v>
      </c>
      <c r="Y589">
        <f>MAX(N588:N592)</f>
        <v>58</v>
      </c>
      <c r="Z589">
        <f>MAX(O588:O592)</f>
        <v>86</v>
      </c>
      <c r="AA589">
        <f>MIN(Q589:Z589)</f>
        <v>58</v>
      </c>
      <c r="AB589">
        <f>VLOOKUP(AA589,$B$1:$C$100, 2, FALSE)</f>
        <v>29</v>
      </c>
      <c r="AD589">
        <f>IF(ISNUMBER(MATCH(E588,$A$1:INDEX($A:$A, $AA589+1),0)),0,E588)</f>
        <v>0</v>
      </c>
      <c r="AE589">
        <f>IF(ISNUMBER(MATCH(F588,$A$1:INDEX($A:$A, $AA589+1),0)),0,F588)</f>
        <v>54</v>
      </c>
      <c r="AF589">
        <f>IF(ISNUMBER(MATCH(G588,$A$1:INDEX($A:$A, $AA589+1),0)),0,G588)</f>
        <v>0</v>
      </c>
      <c r="AG589">
        <f>IF(ISNUMBER(MATCH(H588,$A$1:INDEX($A:$A, $AA589+1),0)),0,H588)</f>
        <v>0</v>
      </c>
      <c r="AH589">
        <f>IF(ISNUMBER(MATCH(I588,$A$1:INDEX($A:$A, $AA589+1),0)),0,I588)</f>
        <v>42</v>
      </c>
      <c r="AI589">
        <f>IF(ISNUMBER(MATCH(E589,$A$1:INDEX($A:$A, $AA589+1),0)),0,E589)</f>
        <v>16</v>
      </c>
      <c r="AJ589">
        <f>IF(ISNUMBER(MATCH(F589,$A$1:INDEX($A:$A, $AA589+1),0)),0,F589)</f>
        <v>45</v>
      </c>
      <c r="AK589">
        <f>IF(ISNUMBER(MATCH(G589,$A$1:INDEX($A:$A, $AA589+1),0)),0,G589)</f>
        <v>0</v>
      </c>
      <c r="AL589">
        <f>IF(ISNUMBER(MATCH(H589,$A$1:INDEX($A:$A, $AA589+1),0)),0,H589)</f>
        <v>0</v>
      </c>
      <c r="AM589">
        <f>IF(ISNUMBER(MATCH(I589,$A$1:INDEX($A:$A, $AA589+1),0)),0,I589)</f>
        <v>0</v>
      </c>
      <c r="AN589">
        <f>IF(ISNUMBER(MATCH(E590,$A$1:INDEX($A:$A, $AA589+1),0)),0,E590)</f>
        <v>4</v>
      </c>
      <c r="AO589">
        <f>IF(ISNUMBER(MATCH(F590,$A$1:INDEX($A:$A, $AA589+1),0)),0,F590)</f>
        <v>0</v>
      </c>
      <c r="AP589">
        <f>IF(ISNUMBER(MATCH(G590,$A$1:INDEX($A:$A, $AA589+1),0)),0,G590)</f>
        <v>0</v>
      </c>
      <c r="AQ589">
        <f>IF(ISNUMBER(MATCH(H590,$A$1:INDEX($A:$A, $AA589+1),0)),0,H590)</f>
        <v>0</v>
      </c>
      <c r="AR589">
        <f>IF(ISNUMBER(MATCH(I590,$A$1:INDEX($A:$A, $AA589+1),0)),0,I590)</f>
        <v>0</v>
      </c>
      <c r="AS589">
        <f>IF(ISNUMBER(MATCH(E591,$A$1:INDEX($A:$A, $AA589+1),0)),0,E591)</f>
        <v>90</v>
      </c>
      <c r="AT589">
        <f>IF(ISNUMBER(MATCH(F591,$A$1:INDEX($A:$A, $AA589+1),0)),0,F591)</f>
        <v>87</v>
      </c>
      <c r="AU589">
        <f>IF(ISNUMBER(MATCH(G591,$A$1:INDEX($A:$A, $AA589+1),0)),0,G591)</f>
        <v>63</v>
      </c>
      <c r="AV589">
        <f>IF(ISNUMBER(MATCH(H591,$A$1:INDEX($A:$A, $AA589+1),0)),0,H591)</f>
        <v>0</v>
      </c>
      <c r="AW589">
        <f>IF(ISNUMBER(MATCH(I591,$A$1:INDEX($A:$A, $AA589+1),0)),0,I591)</f>
        <v>50</v>
      </c>
      <c r="AX589">
        <f>IF(ISNUMBER(MATCH(E592,$A$1:INDEX($A:$A, $AA589+1),0)),0,E592)</f>
        <v>0</v>
      </c>
      <c r="AY589">
        <f>IF(ISNUMBER(MATCH(F592,$A$1:INDEX($A:$A, $AA589+1),0)),0,F592)</f>
        <v>0</v>
      </c>
      <c r="AZ589">
        <f>IF(ISNUMBER(MATCH(G592,$A$1:INDEX($A:$A, $AA589+1),0)),0,G592)</f>
        <v>0</v>
      </c>
      <c r="BA589">
        <f>IF(ISNUMBER(MATCH(H592,$A$1:INDEX($A:$A, $AA589+1),0)),0,H592)</f>
        <v>0</v>
      </c>
      <c r="BB589">
        <f>IF(ISNUMBER(MATCH(I592,$A$1:INDEX($A:$A, $AA589+1),0)),0,I592)</f>
        <v>89</v>
      </c>
      <c r="BD589">
        <f>SUM(AD589:BB589)</f>
        <v>540</v>
      </c>
      <c r="BE589">
        <f>BD589*AB589</f>
        <v>15660</v>
      </c>
    </row>
    <row r="590" spans="5:57" x14ac:dyDescent="0.25">
      <c r="E590">
        <v>4</v>
      </c>
      <c r="F590">
        <v>80</v>
      </c>
      <c r="G590">
        <v>43</v>
      </c>
      <c r="H590">
        <v>72</v>
      </c>
      <c r="I590">
        <v>91</v>
      </c>
      <c r="K590">
        <f>VLOOKUP(E590,$A$1:$B$100,2, FALSE)</f>
        <v>66</v>
      </c>
      <c r="L590">
        <f>VLOOKUP(F590,$A$1:$B$100,2, FALSE)</f>
        <v>6</v>
      </c>
      <c r="M590">
        <f>VLOOKUP(G590,$A$1:$B$100,2, FALSE)</f>
        <v>22</v>
      </c>
      <c r="N590">
        <f>VLOOKUP(H590,$A$1:$B$100,2, FALSE)</f>
        <v>49</v>
      </c>
      <c r="O590">
        <f>VLOOKUP(I590,$A$1:$B$100,2, FALSE)</f>
        <v>41</v>
      </c>
    </row>
    <row r="591" spans="5:57" x14ac:dyDescent="0.25">
      <c r="E591">
        <v>90</v>
      </c>
      <c r="F591">
        <v>87</v>
      </c>
      <c r="G591">
        <v>63</v>
      </c>
      <c r="H591">
        <v>39</v>
      </c>
      <c r="I591">
        <v>50</v>
      </c>
      <c r="K591">
        <f>VLOOKUP(E591,$A$1:$B$100,2, FALSE)</f>
        <v>78</v>
      </c>
      <c r="L591">
        <f>VLOOKUP(F591,$A$1:$B$100,2, FALSE)</f>
        <v>89</v>
      </c>
      <c r="M591">
        <f>VLOOKUP(G591,$A$1:$B$100,2, FALSE)</f>
        <v>98</v>
      </c>
      <c r="N591">
        <f>VLOOKUP(H591,$A$1:$B$100,2, FALSE)</f>
        <v>50</v>
      </c>
      <c r="O591">
        <f>VLOOKUP(I591,$A$1:$B$100,2, FALSE)</f>
        <v>61</v>
      </c>
    </row>
    <row r="592" spans="5:57" x14ac:dyDescent="0.25">
      <c r="E592">
        <v>32</v>
      </c>
      <c r="F592">
        <v>6</v>
      </c>
      <c r="G592">
        <v>59</v>
      </c>
      <c r="H592">
        <v>27</v>
      </c>
      <c r="I592">
        <v>89</v>
      </c>
      <c r="K592">
        <f>VLOOKUP(E592,$A$1:$B$100,2, FALSE)</f>
        <v>32</v>
      </c>
      <c r="L592">
        <f>VLOOKUP(F592,$A$1:$B$100,2, FALSE)</f>
        <v>11</v>
      </c>
      <c r="M592">
        <f>VLOOKUP(G592,$A$1:$B$100,2, FALSE)</f>
        <v>33</v>
      </c>
      <c r="N592">
        <f>VLOOKUP(H592,$A$1:$B$100,2, FALSE)</f>
        <v>16</v>
      </c>
      <c r="O592">
        <f>VLOOKUP(I592,$A$1:$B$100,2, FALSE)</f>
        <v>85</v>
      </c>
    </row>
    <row r="594" spans="5:57" x14ac:dyDescent="0.25">
      <c r="E594">
        <v>14</v>
      </c>
      <c r="F594">
        <v>92</v>
      </c>
      <c r="G594">
        <v>78</v>
      </c>
      <c r="H594">
        <v>47</v>
      </c>
      <c r="I594">
        <v>59</v>
      </c>
      <c r="K594">
        <f>VLOOKUP(E594,$A$1:$B$100,2, FALSE)</f>
        <v>94</v>
      </c>
      <c r="L594">
        <f>VLOOKUP(F594,$A$1:$B$100,2, FALSE)</f>
        <v>21</v>
      </c>
      <c r="M594">
        <f>VLOOKUP(G594,$A$1:$B$100,2, FALSE)</f>
        <v>25</v>
      </c>
      <c r="N594">
        <f>VLOOKUP(H594,$A$1:$B$100,2, FALSE)</f>
        <v>1</v>
      </c>
      <c r="O594">
        <f>VLOOKUP(I594,$A$1:$B$100,2, FALSE)</f>
        <v>33</v>
      </c>
      <c r="AA594" t="s">
        <v>0</v>
      </c>
      <c r="AB594" t="s">
        <v>1</v>
      </c>
      <c r="BD594" t="s">
        <v>2</v>
      </c>
      <c r="BE594" t="s">
        <v>3</v>
      </c>
    </row>
    <row r="595" spans="5:57" x14ac:dyDescent="0.25">
      <c r="E595">
        <v>98</v>
      </c>
      <c r="F595">
        <v>0</v>
      </c>
      <c r="G595">
        <v>63</v>
      </c>
      <c r="H595">
        <v>85</v>
      </c>
      <c r="I595">
        <v>31</v>
      </c>
      <c r="K595">
        <f>VLOOKUP(E595,$A$1:$B$100,2, FALSE)</f>
        <v>48</v>
      </c>
      <c r="L595">
        <f>VLOOKUP(F595,$A$1:$B$100,2, FALSE)</f>
        <v>77</v>
      </c>
      <c r="M595">
        <f>VLOOKUP(G595,$A$1:$B$100,2, FALSE)</f>
        <v>98</v>
      </c>
      <c r="N595">
        <f>VLOOKUP(H595,$A$1:$B$100,2, FALSE)</f>
        <v>7</v>
      </c>
      <c r="O595">
        <f>VLOOKUP(I595,$A$1:$B$100,2, FALSE)</f>
        <v>52</v>
      </c>
      <c r="Q595">
        <f>MAX(K594:O594)</f>
        <v>94</v>
      </c>
      <c r="R595">
        <f>MAX(K595:O595)</f>
        <v>98</v>
      </c>
      <c r="S595">
        <f>MAX(K596:O596)</f>
        <v>96</v>
      </c>
      <c r="T595">
        <f>MAX(K597:O597)</f>
        <v>95</v>
      </c>
      <c r="U595">
        <f>MAX(K598:O598)</f>
        <v>89</v>
      </c>
      <c r="V595">
        <f>MAX(K594:K598)</f>
        <v>94</v>
      </c>
      <c r="W595">
        <f>MAX(L594:L598)</f>
        <v>84</v>
      </c>
      <c r="X595">
        <f>MAX(M594:M598)</f>
        <v>98</v>
      </c>
      <c r="Y595">
        <f>MAX(N594:N598)</f>
        <v>80</v>
      </c>
      <c r="Z595">
        <f>MAX(O594:O598)</f>
        <v>59</v>
      </c>
      <c r="AA595">
        <f>MIN(Q595:Z595)</f>
        <v>59</v>
      </c>
      <c r="AB595">
        <f>VLOOKUP(AA595,$B$1:$C$100, 2, FALSE)</f>
        <v>58</v>
      </c>
      <c r="AD595">
        <f>IF(ISNUMBER(MATCH(E594,$A$1:INDEX($A:$A, $AA595+1),0)),0,E594)</f>
        <v>14</v>
      </c>
      <c r="AE595">
        <f>IF(ISNUMBER(MATCH(F594,$A$1:INDEX($A:$A, $AA595+1),0)),0,F594)</f>
        <v>0</v>
      </c>
      <c r="AF595">
        <f>IF(ISNUMBER(MATCH(G594,$A$1:INDEX($A:$A, $AA595+1),0)),0,G594)</f>
        <v>0</v>
      </c>
      <c r="AG595">
        <f>IF(ISNUMBER(MATCH(H594,$A$1:INDEX($A:$A, $AA595+1),0)),0,H594)</f>
        <v>0</v>
      </c>
      <c r="AH595">
        <f>IF(ISNUMBER(MATCH(I594,$A$1:INDEX($A:$A, $AA595+1),0)),0,I594)</f>
        <v>0</v>
      </c>
      <c r="AI595">
        <f>IF(ISNUMBER(MATCH(E595,$A$1:INDEX($A:$A, $AA595+1),0)),0,E595)</f>
        <v>0</v>
      </c>
      <c r="AJ595">
        <f>IF(ISNUMBER(MATCH(F595,$A$1:INDEX($A:$A, $AA595+1),0)),0,F595)</f>
        <v>0</v>
      </c>
      <c r="AK595">
        <f>IF(ISNUMBER(MATCH(G595,$A$1:INDEX($A:$A, $AA595+1),0)),0,G595)</f>
        <v>63</v>
      </c>
      <c r="AL595">
        <f>IF(ISNUMBER(MATCH(H595,$A$1:INDEX($A:$A, $AA595+1),0)),0,H595)</f>
        <v>0</v>
      </c>
      <c r="AM595">
        <f>IF(ISNUMBER(MATCH(I595,$A$1:INDEX($A:$A, $AA595+1),0)),0,I595)</f>
        <v>0</v>
      </c>
      <c r="AN595">
        <f>IF(ISNUMBER(MATCH(E596,$A$1:INDEX($A:$A, $AA595+1),0)),0,E596)</f>
        <v>0</v>
      </c>
      <c r="AO595">
        <f>IF(ISNUMBER(MATCH(F596,$A$1:INDEX($A:$A, $AA595+1),0)),0,F596)</f>
        <v>0</v>
      </c>
      <c r="AP595">
        <f>IF(ISNUMBER(MATCH(G596,$A$1:INDEX($A:$A, $AA595+1),0)),0,G596)</f>
        <v>84</v>
      </c>
      <c r="AQ595">
        <f>IF(ISNUMBER(MATCH(H596,$A$1:INDEX($A:$A, $AA595+1),0)),0,H596)</f>
        <v>0</v>
      </c>
      <c r="AR595">
        <f>IF(ISNUMBER(MATCH(I596,$A$1:INDEX($A:$A, $AA595+1),0)),0,I596)</f>
        <v>0</v>
      </c>
      <c r="AS595">
        <f>IF(ISNUMBER(MATCH(E597,$A$1:INDEX($A:$A, $AA595+1),0)),0,E597)</f>
        <v>0</v>
      </c>
      <c r="AT595">
        <f>IF(ISNUMBER(MATCH(F597,$A$1:INDEX($A:$A, $AA595+1),0)),0,F597)</f>
        <v>0</v>
      </c>
      <c r="AU595">
        <f>IF(ISNUMBER(MATCH(G597,$A$1:INDEX($A:$A, $AA595+1),0)),0,G597)</f>
        <v>76</v>
      </c>
      <c r="AV595">
        <f>IF(ISNUMBER(MATCH(H597,$A$1:INDEX($A:$A, $AA595+1),0)),0,H597)</f>
        <v>65</v>
      </c>
      <c r="AW595">
        <f>IF(ISNUMBER(MATCH(I597,$A$1:INDEX($A:$A, $AA595+1),0)),0,I597)</f>
        <v>0</v>
      </c>
      <c r="AX595">
        <f>IF(ISNUMBER(MATCH(E598,$A$1:INDEX($A:$A, $AA595+1),0)),0,E598)</f>
        <v>87</v>
      </c>
      <c r="AY595">
        <f>IF(ISNUMBER(MATCH(F598,$A$1:INDEX($A:$A, $AA595+1),0)),0,F598)</f>
        <v>22</v>
      </c>
      <c r="AZ595">
        <f>IF(ISNUMBER(MATCH(G598,$A$1:INDEX($A:$A, $AA595+1),0)),0,G598)</f>
        <v>0</v>
      </c>
      <c r="BA595">
        <f>IF(ISNUMBER(MATCH(H598,$A$1:INDEX($A:$A, $AA595+1),0)),0,H598)</f>
        <v>0</v>
      </c>
      <c r="BB595">
        <f>IF(ISNUMBER(MATCH(I598,$A$1:INDEX($A:$A, $AA595+1),0)),0,I598)</f>
        <v>0</v>
      </c>
      <c r="BD595">
        <f>SUM(AD595:BB595)</f>
        <v>411</v>
      </c>
      <c r="BE595">
        <f>BD595*AB595</f>
        <v>23838</v>
      </c>
    </row>
    <row r="596" spans="5:57" x14ac:dyDescent="0.25">
      <c r="E596">
        <v>52</v>
      </c>
      <c r="F596">
        <v>8</v>
      </c>
      <c r="G596">
        <v>84</v>
      </c>
      <c r="H596">
        <v>70</v>
      </c>
      <c r="I596">
        <v>91</v>
      </c>
      <c r="K596">
        <f>VLOOKUP(E596,$A$1:$B$100,2, FALSE)</f>
        <v>3</v>
      </c>
      <c r="L596">
        <f>VLOOKUP(F596,$A$1:$B$100,2, FALSE)</f>
        <v>24</v>
      </c>
      <c r="M596">
        <f>VLOOKUP(G596,$A$1:$B$100,2, FALSE)</f>
        <v>96</v>
      </c>
      <c r="N596">
        <f>VLOOKUP(H596,$A$1:$B$100,2, FALSE)</f>
        <v>20</v>
      </c>
      <c r="O596">
        <f>VLOOKUP(I596,$A$1:$B$100,2, FALSE)</f>
        <v>41</v>
      </c>
    </row>
    <row r="597" spans="5:57" x14ac:dyDescent="0.25">
      <c r="E597">
        <v>43</v>
      </c>
      <c r="F597">
        <v>3</v>
      </c>
      <c r="G597">
        <v>76</v>
      </c>
      <c r="H597">
        <v>65</v>
      </c>
      <c r="I597">
        <v>57</v>
      </c>
      <c r="K597">
        <f>VLOOKUP(E597,$A$1:$B$100,2, FALSE)</f>
        <v>22</v>
      </c>
      <c r="L597">
        <f>VLOOKUP(F597,$A$1:$B$100,2, FALSE)</f>
        <v>26</v>
      </c>
      <c r="M597">
        <f>VLOOKUP(G597,$A$1:$B$100,2, FALSE)</f>
        <v>95</v>
      </c>
      <c r="N597">
        <f>VLOOKUP(H597,$A$1:$B$100,2, FALSE)</f>
        <v>80</v>
      </c>
      <c r="O597">
        <f>VLOOKUP(I597,$A$1:$B$100,2, FALSE)</f>
        <v>8</v>
      </c>
    </row>
    <row r="598" spans="5:57" x14ac:dyDescent="0.25">
      <c r="E598">
        <v>87</v>
      </c>
      <c r="F598">
        <v>22</v>
      </c>
      <c r="G598">
        <v>99</v>
      </c>
      <c r="H598">
        <v>94</v>
      </c>
      <c r="I598">
        <v>58</v>
      </c>
      <c r="K598">
        <f>VLOOKUP(E598,$A$1:$B$100,2, FALSE)</f>
        <v>89</v>
      </c>
      <c r="L598">
        <f>VLOOKUP(F598,$A$1:$B$100,2, FALSE)</f>
        <v>84</v>
      </c>
      <c r="M598">
        <f>VLOOKUP(G598,$A$1:$B$100,2, FALSE)</f>
        <v>56</v>
      </c>
      <c r="N598">
        <f>VLOOKUP(H598,$A$1:$B$100,2, FALSE)</f>
        <v>23</v>
      </c>
      <c r="O598">
        <f>VLOOKUP(I598,$A$1:$B$100,2, FALSE)</f>
        <v>59</v>
      </c>
    </row>
    <row r="600" spans="5:57" x14ac:dyDescent="0.25">
      <c r="E600">
        <v>26</v>
      </c>
      <c r="F600">
        <v>53</v>
      </c>
      <c r="G600">
        <v>58</v>
      </c>
      <c r="H600">
        <v>52</v>
      </c>
      <c r="I600">
        <v>1</v>
      </c>
      <c r="K600">
        <f>VLOOKUP(E600,$A$1:$B$100,2, FALSE)</f>
        <v>17</v>
      </c>
      <c r="L600">
        <f>VLOOKUP(F600,$A$1:$B$100,2, FALSE)</f>
        <v>42</v>
      </c>
      <c r="M600">
        <f>VLOOKUP(G600,$A$1:$B$100,2, FALSE)</f>
        <v>59</v>
      </c>
      <c r="N600">
        <f>VLOOKUP(H600,$A$1:$B$100,2, FALSE)</f>
        <v>3</v>
      </c>
      <c r="O600">
        <f>VLOOKUP(I600,$A$1:$B$100,2, FALSE)</f>
        <v>9</v>
      </c>
      <c r="AA600" t="s">
        <v>0</v>
      </c>
      <c r="AB600" t="s">
        <v>1</v>
      </c>
      <c r="BD600" t="s">
        <v>2</v>
      </c>
      <c r="BE600" t="s">
        <v>3</v>
      </c>
    </row>
    <row r="601" spans="5:57" x14ac:dyDescent="0.25">
      <c r="E601">
        <v>82</v>
      </c>
      <c r="F601">
        <v>57</v>
      </c>
      <c r="G601">
        <v>32</v>
      </c>
      <c r="H601">
        <v>40</v>
      </c>
      <c r="I601">
        <v>20</v>
      </c>
      <c r="K601">
        <f>VLOOKUP(E601,$A$1:$B$100,2, FALSE)</f>
        <v>54</v>
      </c>
      <c r="L601">
        <f>VLOOKUP(F601,$A$1:$B$100,2, FALSE)</f>
        <v>8</v>
      </c>
      <c r="M601">
        <f>VLOOKUP(G601,$A$1:$B$100,2, FALSE)</f>
        <v>32</v>
      </c>
      <c r="N601">
        <f>VLOOKUP(H601,$A$1:$B$100,2, FALSE)</f>
        <v>15</v>
      </c>
      <c r="O601">
        <f>VLOOKUP(I601,$A$1:$B$100,2, FALSE)</f>
        <v>83</v>
      </c>
      <c r="Q601">
        <f>MAX(K600:O600)</f>
        <v>59</v>
      </c>
      <c r="R601">
        <f>MAX(K601:O601)</f>
        <v>83</v>
      </c>
      <c r="S601">
        <f>MAX(K602:O602)</f>
        <v>90</v>
      </c>
      <c r="T601">
        <f>MAX(K603:O603)</f>
        <v>88</v>
      </c>
      <c r="U601">
        <f>MAX(K604:O604)</f>
        <v>97</v>
      </c>
      <c r="V601">
        <f>MAX(K600:K604)</f>
        <v>97</v>
      </c>
      <c r="W601">
        <f>MAX(L600:L604)</f>
        <v>88</v>
      </c>
      <c r="X601">
        <f>MAX(M600:M604)</f>
        <v>90</v>
      </c>
      <c r="Y601">
        <f>MAX(N600:N604)</f>
        <v>71</v>
      </c>
      <c r="Z601">
        <f>MAX(O600:O604)</f>
        <v>83</v>
      </c>
      <c r="AA601">
        <f>MIN(Q601:Z601)</f>
        <v>59</v>
      </c>
      <c r="AB601">
        <f>VLOOKUP(AA601,$B$1:$C$100, 2, FALSE)</f>
        <v>58</v>
      </c>
      <c r="AD601">
        <f>IF(ISNUMBER(MATCH(E600,$A$1:INDEX($A:$A, $AA601+1),0)),0,E600)</f>
        <v>0</v>
      </c>
      <c r="AE601">
        <f>IF(ISNUMBER(MATCH(F600,$A$1:INDEX($A:$A, $AA601+1),0)),0,F600)</f>
        <v>0</v>
      </c>
      <c r="AF601">
        <f>IF(ISNUMBER(MATCH(G600,$A$1:INDEX($A:$A, $AA601+1),0)),0,G600)</f>
        <v>0</v>
      </c>
      <c r="AG601">
        <f>IF(ISNUMBER(MATCH(H600,$A$1:INDEX($A:$A, $AA601+1),0)),0,H600)</f>
        <v>0</v>
      </c>
      <c r="AH601">
        <f>IF(ISNUMBER(MATCH(I600,$A$1:INDEX($A:$A, $AA601+1),0)),0,I600)</f>
        <v>0</v>
      </c>
      <c r="AI601">
        <f>IF(ISNUMBER(MATCH(E601,$A$1:INDEX($A:$A, $AA601+1),0)),0,E601)</f>
        <v>0</v>
      </c>
      <c r="AJ601">
        <f>IF(ISNUMBER(MATCH(F601,$A$1:INDEX($A:$A, $AA601+1),0)),0,F601)</f>
        <v>0</v>
      </c>
      <c r="AK601">
        <f>IF(ISNUMBER(MATCH(G601,$A$1:INDEX($A:$A, $AA601+1),0)),0,G601)</f>
        <v>0</v>
      </c>
      <c r="AL601">
        <f>IF(ISNUMBER(MATCH(H601,$A$1:INDEX($A:$A, $AA601+1),0)),0,H601)</f>
        <v>0</v>
      </c>
      <c r="AM601">
        <f>IF(ISNUMBER(MATCH(I601,$A$1:INDEX($A:$A, $AA601+1),0)),0,I601)</f>
        <v>20</v>
      </c>
      <c r="AN601">
        <f>IF(ISNUMBER(MATCH(E602,$A$1:INDEX($A:$A, $AA601+1),0)),0,E602)</f>
        <v>0</v>
      </c>
      <c r="AO601">
        <f>IF(ISNUMBER(MATCH(F602,$A$1:INDEX($A:$A, $AA601+1),0)),0,F602)</f>
        <v>21</v>
      </c>
      <c r="AP601">
        <f>IF(ISNUMBER(MATCH(G602,$A$1:INDEX($A:$A, $AA601+1),0)),0,G602)</f>
        <v>74</v>
      </c>
      <c r="AQ601">
        <f>IF(ISNUMBER(MATCH(H602,$A$1:INDEX($A:$A, $AA601+1),0)),0,H602)</f>
        <v>46</v>
      </c>
      <c r="AR601">
        <f>IF(ISNUMBER(MATCH(I602,$A$1:INDEX($A:$A, $AA601+1),0)),0,I602)</f>
        <v>0</v>
      </c>
      <c r="AS601">
        <f>IF(ISNUMBER(MATCH(E603,$A$1:INDEX($A:$A, $AA601+1),0)),0,E603)</f>
        <v>0</v>
      </c>
      <c r="AT601">
        <f>IF(ISNUMBER(MATCH(F603,$A$1:INDEX($A:$A, $AA601+1),0)),0,F603)</f>
        <v>15</v>
      </c>
      <c r="AU601">
        <f>IF(ISNUMBER(MATCH(G603,$A$1:INDEX($A:$A, $AA601+1),0)),0,G603)</f>
        <v>0</v>
      </c>
      <c r="AV601">
        <f>IF(ISNUMBER(MATCH(H603,$A$1:INDEX($A:$A, $AA601+1),0)),0,H603)</f>
        <v>0</v>
      </c>
      <c r="AW601">
        <f>IF(ISNUMBER(MATCH(I603,$A$1:INDEX($A:$A, $AA601+1),0)),0,I603)</f>
        <v>0</v>
      </c>
      <c r="AX601">
        <f>IF(ISNUMBER(MATCH(E604,$A$1:INDEX($A:$A, $AA601+1),0)),0,E604)</f>
        <v>5</v>
      </c>
      <c r="AY601">
        <f>IF(ISNUMBER(MATCH(F604,$A$1:INDEX($A:$A, $AA601+1),0)),0,F604)</f>
        <v>0</v>
      </c>
      <c r="AZ601">
        <f>IF(ISNUMBER(MATCH(G604,$A$1:INDEX($A:$A, $AA601+1),0)),0,G604)</f>
        <v>22</v>
      </c>
      <c r="BA601">
        <f>IF(ISNUMBER(MATCH(H604,$A$1:INDEX($A:$A, $AA601+1),0)),0,H604)</f>
        <v>18</v>
      </c>
      <c r="BB601">
        <f>IF(ISNUMBER(MATCH(I604,$A$1:INDEX($A:$A, $AA601+1),0)),0,I604)</f>
        <v>0</v>
      </c>
      <c r="BD601">
        <f>SUM(AD601:BB601)</f>
        <v>221</v>
      </c>
      <c r="BE601">
        <f>BD601*AB601</f>
        <v>12818</v>
      </c>
    </row>
    <row r="602" spans="5:57" x14ac:dyDescent="0.25">
      <c r="E602">
        <v>72</v>
      </c>
      <c r="F602">
        <v>21</v>
      </c>
      <c r="G602">
        <v>74</v>
      </c>
      <c r="H602">
        <v>46</v>
      </c>
      <c r="I602">
        <v>43</v>
      </c>
      <c r="K602">
        <f>VLOOKUP(E602,$A$1:$B$100,2, FALSE)</f>
        <v>49</v>
      </c>
      <c r="L602">
        <f>VLOOKUP(F602,$A$1:$B$100,2, FALSE)</f>
        <v>69</v>
      </c>
      <c r="M602">
        <f>VLOOKUP(G602,$A$1:$B$100,2, FALSE)</f>
        <v>90</v>
      </c>
      <c r="N602">
        <f>VLOOKUP(H602,$A$1:$B$100,2, FALSE)</f>
        <v>67</v>
      </c>
      <c r="O602">
        <f>VLOOKUP(I602,$A$1:$B$100,2, FALSE)</f>
        <v>22</v>
      </c>
    </row>
    <row r="603" spans="5:57" x14ac:dyDescent="0.25">
      <c r="E603">
        <v>41</v>
      </c>
      <c r="F603">
        <v>15</v>
      </c>
      <c r="G603">
        <v>98</v>
      </c>
      <c r="H603">
        <v>2</v>
      </c>
      <c r="I603">
        <v>11</v>
      </c>
      <c r="K603">
        <f>VLOOKUP(E603,$A$1:$B$100,2, FALSE)</f>
        <v>37</v>
      </c>
      <c r="L603">
        <f>VLOOKUP(F603,$A$1:$B$100,2, FALSE)</f>
        <v>88</v>
      </c>
      <c r="M603">
        <f>VLOOKUP(G603,$A$1:$B$100,2, FALSE)</f>
        <v>48</v>
      </c>
      <c r="N603">
        <f>VLOOKUP(H603,$A$1:$B$100,2, FALSE)</f>
        <v>10</v>
      </c>
      <c r="O603">
        <f>VLOOKUP(I603,$A$1:$B$100,2, FALSE)</f>
        <v>40</v>
      </c>
    </row>
    <row r="604" spans="5:57" x14ac:dyDescent="0.25">
      <c r="E604">
        <v>5</v>
      </c>
      <c r="F604">
        <v>96</v>
      </c>
      <c r="G604">
        <v>22</v>
      </c>
      <c r="H604">
        <v>18</v>
      </c>
      <c r="I604">
        <v>55</v>
      </c>
      <c r="K604">
        <f>VLOOKUP(E604,$A$1:$B$100,2, FALSE)</f>
        <v>97</v>
      </c>
      <c r="L604">
        <f>VLOOKUP(F604,$A$1:$B$100,2, FALSE)</f>
        <v>44</v>
      </c>
      <c r="M604">
        <f>VLOOKUP(G604,$A$1:$B$100,2, FALSE)</f>
        <v>84</v>
      </c>
      <c r="N604">
        <f>VLOOKUP(H604,$A$1:$B$100,2, FALSE)</f>
        <v>71</v>
      </c>
      <c r="O604">
        <f>VLOOKUP(I604,$A$1:$B$100,2, FALSE)</f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49B0-649E-46D6-9A7D-D1EA67450D12}">
  <dimension ref="A1:BE27"/>
  <sheetViews>
    <sheetView workbookViewId="0">
      <selection activeCell="U36" sqref="U36"/>
    </sheetView>
  </sheetViews>
  <sheetFormatPr defaultRowHeight="15" x14ac:dyDescent="0.25"/>
  <cols>
    <col min="1" max="2" width="3.5703125" customWidth="1"/>
    <col min="3" max="4" width="4.42578125" customWidth="1"/>
    <col min="5" max="9" width="4.7109375" customWidth="1"/>
    <col min="10" max="10" width="2.5703125" customWidth="1"/>
    <col min="11" max="15" width="4.42578125" customWidth="1"/>
    <col min="16" max="16" width="3.7109375" customWidth="1"/>
    <col min="17" max="26" width="5" customWidth="1"/>
    <col min="27" max="27" width="11.85546875" customWidth="1"/>
    <col min="29" max="29" width="2.7109375" customWidth="1"/>
    <col min="30" max="54" width="4" customWidth="1"/>
    <col min="55" max="55" width="3.140625" customWidth="1"/>
  </cols>
  <sheetData>
    <row r="1" spans="1:57" x14ac:dyDescent="0.25">
      <c r="A1">
        <v>7</v>
      </c>
      <c r="B1">
        <v>0</v>
      </c>
      <c r="C1">
        <v>7</v>
      </c>
    </row>
    <row r="2" spans="1:57" x14ac:dyDescent="0.25">
      <c r="A2">
        <v>4</v>
      </c>
      <c r="B2">
        <v>1</v>
      </c>
      <c r="C2">
        <v>4</v>
      </c>
    </row>
    <row r="3" spans="1:57" x14ac:dyDescent="0.25">
      <c r="A3">
        <v>9</v>
      </c>
      <c r="B3">
        <v>2</v>
      </c>
      <c r="C3">
        <v>9</v>
      </c>
    </row>
    <row r="4" spans="1:57" x14ac:dyDescent="0.25">
      <c r="A4">
        <v>5</v>
      </c>
      <c r="B4">
        <v>3</v>
      </c>
      <c r="C4">
        <v>5</v>
      </c>
      <c r="R4" t="s">
        <v>4</v>
      </c>
    </row>
    <row r="5" spans="1:57" x14ac:dyDescent="0.25">
      <c r="A5">
        <v>11</v>
      </c>
      <c r="B5">
        <v>4</v>
      </c>
      <c r="C5">
        <v>11</v>
      </c>
    </row>
    <row r="6" spans="1:57" x14ac:dyDescent="0.25">
      <c r="A6">
        <v>17</v>
      </c>
      <c r="B6">
        <v>5</v>
      </c>
      <c r="C6">
        <v>17</v>
      </c>
      <c r="E6">
        <v>22</v>
      </c>
      <c r="F6">
        <v>13</v>
      </c>
      <c r="G6">
        <v>17</v>
      </c>
      <c r="H6">
        <v>11</v>
      </c>
      <c r="I6">
        <v>0</v>
      </c>
      <c r="K6">
        <f>VLOOKUP(E6,$A$1:$B$27,2, FALSE)</f>
        <v>19</v>
      </c>
      <c r="L6">
        <f t="shared" ref="L6:O10" si="0">VLOOKUP(F6,$A$1:$B$27,2, FALSE)</f>
        <v>14</v>
      </c>
      <c r="M6">
        <f t="shared" si="0"/>
        <v>5</v>
      </c>
      <c r="N6">
        <f t="shared" si="0"/>
        <v>4</v>
      </c>
      <c r="O6">
        <f t="shared" si="0"/>
        <v>8</v>
      </c>
      <c r="AA6" t="s">
        <v>0</v>
      </c>
      <c r="AB6" t="s">
        <v>1</v>
      </c>
      <c r="BD6" t="s">
        <v>2</v>
      </c>
      <c r="BE6" t="s">
        <v>3</v>
      </c>
    </row>
    <row r="7" spans="1:57" x14ac:dyDescent="0.25">
      <c r="A7">
        <v>23</v>
      </c>
      <c r="B7">
        <v>6</v>
      </c>
      <c r="C7">
        <v>23</v>
      </c>
      <c r="E7">
        <v>8</v>
      </c>
      <c r="F7">
        <v>2</v>
      </c>
      <c r="G7">
        <v>23</v>
      </c>
      <c r="H7">
        <v>4</v>
      </c>
      <c r="I7">
        <v>24</v>
      </c>
      <c r="K7">
        <f t="shared" ref="K7:K10" si="1">VLOOKUP(E7,$A$1:$B$27,2, FALSE)</f>
        <v>22</v>
      </c>
      <c r="L7">
        <f t="shared" si="0"/>
        <v>7</v>
      </c>
      <c r="M7">
        <f t="shared" si="0"/>
        <v>6</v>
      </c>
      <c r="N7">
        <f t="shared" si="0"/>
        <v>1</v>
      </c>
      <c r="O7">
        <f t="shared" si="0"/>
        <v>11</v>
      </c>
      <c r="Q7">
        <f>MAX(K6:O6)</f>
        <v>19</v>
      </c>
      <c r="R7">
        <f>MAX(K7:O7)</f>
        <v>22</v>
      </c>
      <c r="S7">
        <f>MAX(K8:O8)</f>
        <v>13</v>
      </c>
      <c r="T7">
        <f>MAX(K9:O9)</f>
        <v>24</v>
      </c>
      <c r="U7">
        <f>MAX(K10:O10)</f>
        <v>26</v>
      </c>
      <c r="V7">
        <f>MAX(K6:K10)</f>
        <v>26</v>
      </c>
      <c r="W7">
        <f>MAX(L6:L10)</f>
        <v>18</v>
      </c>
      <c r="X7">
        <f>MAX(M6:M10)</f>
        <v>24</v>
      </c>
      <c r="Y7">
        <f>MAX(N6:N10)</f>
        <v>20</v>
      </c>
      <c r="Z7">
        <f>MAX(O6:O10)</f>
        <v>23</v>
      </c>
      <c r="AA7">
        <f>MIN(Q7:Z7)</f>
        <v>13</v>
      </c>
      <c r="AB7">
        <f>VLOOKUP(AA7,$B$1:$C$27, 2, FALSE)</f>
        <v>16</v>
      </c>
      <c r="AD7">
        <f>IF(ISNUMBER(MATCH(E6,$A$1:INDEX($A:$A, $AA7+1),0)),0,E6)</f>
        <v>22</v>
      </c>
      <c r="AE7">
        <f>IF(ISNUMBER(MATCH(F6,$A$1:INDEX($A:$A, $AA7+1),0)),0,F6)</f>
        <v>13</v>
      </c>
      <c r="AF7">
        <f>IF(ISNUMBER(MATCH(G6,$A$1:INDEX($A:$A, $AA7+1),0)),0,G6)</f>
        <v>0</v>
      </c>
      <c r="AG7">
        <f>IF(ISNUMBER(MATCH(H6,$A$1:INDEX($A:$A, $AA7+1),0)),0,H6)</f>
        <v>0</v>
      </c>
      <c r="AH7">
        <f>IF(ISNUMBER(MATCH(I6,$A$1:INDEX($A:$A, $AA7+1),0)),0,I6)</f>
        <v>0</v>
      </c>
      <c r="AI7">
        <f>IF(ISNUMBER(MATCH(E7,$A$1:INDEX($A:$A, $AA7+1),0)),0,E7)</f>
        <v>8</v>
      </c>
      <c r="AJ7">
        <f>IF(ISNUMBER(MATCH(F7,$A$1:INDEX($A:$A, $AA7+1),0)),0,F7)</f>
        <v>0</v>
      </c>
      <c r="AK7">
        <f>IF(ISNUMBER(MATCH(G7,$A$1:INDEX($A:$A, $AA7+1),0)),0,G7)</f>
        <v>0</v>
      </c>
      <c r="AL7">
        <f>IF(ISNUMBER(MATCH(H7,$A$1:INDEX($A:$A, $AA7+1),0)),0,H7)</f>
        <v>0</v>
      </c>
      <c r="AM7">
        <f>IF(ISNUMBER(MATCH(I7,$A$1:INDEX($A:$A, $AA7+1),0)),0,I7)</f>
        <v>0</v>
      </c>
      <c r="AN7">
        <f>IF(ISNUMBER(MATCH(E8,$A$1:INDEX($A:$A, $AA7+1),0)),0,E8)</f>
        <v>0</v>
      </c>
      <c r="AO7">
        <f>IF(ISNUMBER(MATCH(F8,$A$1:INDEX($A:$A, $AA7+1),0)),0,F8)</f>
        <v>0</v>
      </c>
      <c r="AP7">
        <f>IF(ISNUMBER(MATCH(G8,$A$1:INDEX($A:$A, $AA7+1),0)),0,G8)</f>
        <v>0</v>
      </c>
      <c r="AQ7">
        <f>IF(ISNUMBER(MATCH(H8,$A$1:INDEX($A:$A, $AA7+1),0)),0,H8)</f>
        <v>0</v>
      </c>
      <c r="AR7">
        <f>IF(ISNUMBER(MATCH(I8,$A$1:INDEX($A:$A, $AA7+1),0)),0,I8)</f>
        <v>0</v>
      </c>
      <c r="AS7">
        <f>IF(ISNUMBER(MATCH(E9,$A$1:INDEX($A:$A, $AA7+1),0)),0,E9)</f>
        <v>6</v>
      </c>
      <c r="AT7">
        <f>IF(ISNUMBER(MATCH(F9,$A$1:INDEX($A:$A, $AA7+1),0)),0,F9)</f>
        <v>0</v>
      </c>
      <c r="AU7">
        <f>IF(ISNUMBER(MATCH(G9,$A$1:INDEX($A:$A, $AA7+1),0)),0,G9)</f>
        <v>3</v>
      </c>
      <c r="AV7">
        <f>IF(ISNUMBER(MATCH(H9,$A$1:INDEX($A:$A, $AA7+1),0)),0,H9)</f>
        <v>18</v>
      </c>
      <c r="AW7">
        <f>IF(ISNUMBER(MATCH(I9,$A$1:INDEX($A:$A, $AA7+1),0)),0,I9)</f>
        <v>0</v>
      </c>
      <c r="AX7">
        <f>IF(ISNUMBER(MATCH(E10,$A$1:INDEX($A:$A, $AA7+1),0)),0,E10)</f>
        <v>1</v>
      </c>
      <c r="AY7">
        <f>IF(ISNUMBER(MATCH(F10,$A$1:INDEX($A:$A, $AA7+1),0)),0,F10)</f>
        <v>12</v>
      </c>
      <c r="AZ7">
        <f>IF(ISNUMBER(MATCH(G10,$A$1:INDEX($A:$A, $AA7+1),0)),0,G10)</f>
        <v>20</v>
      </c>
      <c r="BA7">
        <f>IF(ISNUMBER(MATCH(H10,$A$1:INDEX($A:$A, $AA7+1),0)),0,H10)</f>
        <v>15</v>
      </c>
      <c r="BB7">
        <f>IF(ISNUMBER(MATCH(I10,$A$1:INDEX($A:$A, $AA7+1),0)),0,I10)</f>
        <v>19</v>
      </c>
      <c r="BD7">
        <f>SUM(AD7:BB7)</f>
        <v>137</v>
      </c>
      <c r="BE7">
        <f>BD7*AB7</f>
        <v>2192</v>
      </c>
    </row>
    <row r="8" spans="1:57" x14ac:dyDescent="0.25">
      <c r="A8">
        <v>2</v>
      </c>
      <c r="B8">
        <v>7</v>
      </c>
      <c r="C8">
        <v>2</v>
      </c>
      <c r="E8">
        <v>21</v>
      </c>
      <c r="F8">
        <v>9</v>
      </c>
      <c r="G8">
        <v>14</v>
      </c>
      <c r="H8">
        <v>16</v>
      </c>
      <c r="I8">
        <v>7</v>
      </c>
      <c r="K8">
        <f t="shared" si="1"/>
        <v>10</v>
      </c>
      <c r="L8">
        <f t="shared" si="0"/>
        <v>2</v>
      </c>
      <c r="M8">
        <f t="shared" si="0"/>
        <v>9</v>
      </c>
      <c r="N8">
        <f t="shared" si="0"/>
        <v>13</v>
      </c>
      <c r="O8">
        <f t="shared" si="0"/>
        <v>0</v>
      </c>
    </row>
    <row r="9" spans="1:57" x14ac:dyDescent="0.25">
      <c r="A9">
        <v>0</v>
      </c>
      <c r="B9">
        <v>8</v>
      </c>
      <c r="C9">
        <v>0</v>
      </c>
      <c r="E9">
        <v>6</v>
      </c>
      <c r="F9">
        <v>10</v>
      </c>
      <c r="G9">
        <v>3</v>
      </c>
      <c r="H9">
        <v>18</v>
      </c>
      <c r="I9">
        <v>5</v>
      </c>
      <c r="K9">
        <f t="shared" si="1"/>
        <v>15</v>
      </c>
      <c r="L9">
        <f t="shared" si="0"/>
        <v>12</v>
      </c>
      <c r="M9">
        <f t="shared" si="0"/>
        <v>24</v>
      </c>
      <c r="N9">
        <f t="shared" si="0"/>
        <v>20</v>
      </c>
      <c r="O9">
        <f t="shared" si="0"/>
        <v>3</v>
      </c>
    </row>
    <row r="10" spans="1:57" x14ac:dyDescent="0.25">
      <c r="A10">
        <v>14</v>
      </c>
      <c r="B10">
        <v>9</v>
      </c>
      <c r="C10">
        <v>14</v>
      </c>
      <c r="E10">
        <v>1</v>
      </c>
      <c r="F10">
        <v>12</v>
      </c>
      <c r="G10">
        <v>20</v>
      </c>
      <c r="H10">
        <v>15</v>
      </c>
      <c r="I10">
        <v>19</v>
      </c>
      <c r="K10">
        <f t="shared" si="1"/>
        <v>26</v>
      </c>
      <c r="L10">
        <f t="shared" si="0"/>
        <v>18</v>
      </c>
      <c r="M10">
        <f t="shared" si="0"/>
        <v>21</v>
      </c>
      <c r="N10">
        <f t="shared" si="0"/>
        <v>16</v>
      </c>
      <c r="O10">
        <f t="shared" si="0"/>
        <v>23</v>
      </c>
    </row>
    <row r="11" spans="1:57" x14ac:dyDescent="0.25">
      <c r="A11">
        <v>21</v>
      </c>
      <c r="B11">
        <v>10</v>
      </c>
      <c r="C11">
        <v>21</v>
      </c>
    </row>
    <row r="12" spans="1:57" x14ac:dyDescent="0.25">
      <c r="A12">
        <v>24</v>
      </c>
      <c r="B12">
        <v>11</v>
      </c>
      <c r="C12">
        <v>24</v>
      </c>
      <c r="E12">
        <v>3</v>
      </c>
      <c r="F12">
        <v>15</v>
      </c>
      <c r="G12">
        <v>0</v>
      </c>
      <c r="H12">
        <v>2</v>
      </c>
      <c r="I12">
        <v>22</v>
      </c>
      <c r="K12">
        <f>VLOOKUP(E12,$A$1:$B$27,2, FALSE)</f>
        <v>24</v>
      </c>
      <c r="L12">
        <f t="shared" ref="L12:O16" si="2">VLOOKUP(F12,$A$1:$B$27,2, FALSE)</f>
        <v>16</v>
      </c>
      <c r="M12">
        <f t="shared" si="2"/>
        <v>8</v>
      </c>
      <c r="N12">
        <f t="shared" si="2"/>
        <v>7</v>
      </c>
      <c r="O12">
        <f t="shared" si="2"/>
        <v>19</v>
      </c>
      <c r="AA12" t="s">
        <v>0</v>
      </c>
      <c r="AB12" t="s">
        <v>1</v>
      </c>
      <c r="BD12" t="s">
        <v>2</v>
      </c>
      <c r="BE12" t="s">
        <v>3</v>
      </c>
    </row>
    <row r="13" spans="1:57" x14ac:dyDescent="0.25">
      <c r="A13">
        <v>10</v>
      </c>
      <c r="B13">
        <v>12</v>
      </c>
      <c r="C13">
        <v>10</v>
      </c>
      <c r="E13">
        <v>9</v>
      </c>
      <c r="F13">
        <v>18</v>
      </c>
      <c r="G13">
        <v>13</v>
      </c>
      <c r="H13">
        <v>17</v>
      </c>
      <c r="I13">
        <v>5</v>
      </c>
      <c r="K13">
        <f t="shared" ref="K13:K16" si="3">VLOOKUP(E13,$A$1:$B$27,2, FALSE)</f>
        <v>2</v>
      </c>
      <c r="L13">
        <f t="shared" si="2"/>
        <v>20</v>
      </c>
      <c r="M13">
        <f t="shared" si="2"/>
        <v>14</v>
      </c>
      <c r="N13">
        <f t="shared" si="2"/>
        <v>5</v>
      </c>
      <c r="O13">
        <f t="shared" si="2"/>
        <v>3</v>
      </c>
      <c r="Q13">
        <f>MAX(K12:O12)</f>
        <v>24</v>
      </c>
      <c r="R13">
        <f>MAX(K13:O13)</f>
        <v>20</v>
      </c>
      <c r="S13">
        <f>MAX(K14:O14)</f>
        <v>23</v>
      </c>
      <c r="T13">
        <f>MAX(K15:O15)</f>
        <v>21</v>
      </c>
      <c r="U13">
        <f>MAX(K16:O16)</f>
        <v>18</v>
      </c>
      <c r="V13">
        <f>MAX(K12:K16)</f>
        <v>24</v>
      </c>
      <c r="W13">
        <f>MAX(L12:L16)</f>
        <v>22</v>
      </c>
      <c r="X13">
        <f>MAX(M12:M16)</f>
        <v>14</v>
      </c>
      <c r="Y13">
        <f>MAX(N12:N16)</f>
        <v>18</v>
      </c>
      <c r="Z13">
        <f>MAX(O12:O16)</f>
        <v>19</v>
      </c>
      <c r="AA13">
        <f>MIN(Q13:Z13)</f>
        <v>14</v>
      </c>
      <c r="AB13">
        <f>VLOOKUP(AA13,$B$1:$C$27, 2, FALSE)</f>
        <v>13</v>
      </c>
      <c r="AD13">
        <f>IF(ISNUMBER(MATCH(E12,$A$1:INDEX($A:$A, $AA13+1),0)),0,E12)</f>
        <v>3</v>
      </c>
      <c r="AE13">
        <f>IF(ISNUMBER(MATCH(F12,$A$1:INDEX($A:$A, $AA13+1),0)),0,F12)</f>
        <v>15</v>
      </c>
      <c r="AF13">
        <f>IF(ISNUMBER(MATCH(G12,$A$1:INDEX($A:$A, $AA13+1),0)),0,G12)</f>
        <v>0</v>
      </c>
      <c r="AG13">
        <f>IF(ISNUMBER(MATCH(H12,$A$1:INDEX($A:$A, $AA13+1),0)),0,H12)</f>
        <v>0</v>
      </c>
      <c r="AH13">
        <f>IF(ISNUMBER(MATCH(I12,$A$1:INDEX($A:$A, $AA13+1),0)),0,I12)</f>
        <v>22</v>
      </c>
      <c r="AI13">
        <f>IF(ISNUMBER(MATCH(E13,$A$1:INDEX($A:$A, $AA13+1),0)),0,E13)</f>
        <v>0</v>
      </c>
      <c r="AJ13">
        <f>IF(ISNUMBER(MATCH(F13,$A$1:INDEX($A:$A, $AA13+1),0)),0,F13)</f>
        <v>18</v>
      </c>
      <c r="AK13">
        <f>IF(ISNUMBER(MATCH(G13,$A$1:INDEX($A:$A, $AA13+1),0)),0,G13)</f>
        <v>0</v>
      </c>
      <c r="AL13">
        <f>IF(ISNUMBER(MATCH(H13,$A$1:INDEX($A:$A, $AA13+1),0)),0,H13)</f>
        <v>0</v>
      </c>
      <c r="AM13">
        <f>IF(ISNUMBER(MATCH(I13,$A$1:INDEX($A:$A, $AA13+1),0)),0,I13)</f>
        <v>0</v>
      </c>
      <c r="AN13">
        <f>IF(ISNUMBER(MATCH(E14,$A$1:INDEX($A:$A, $AA13+1),0)),0,E14)</f>
        <v>19</v>
      </c>
      <c r="AO13">
        <f>IF(ISNUMBER(MATCH(F14,$A$1:INDEX($A:$A, $AA13+1),0)),0,F14)</f>
        <v>8</v>
      </c>
      <c r="AP13">
        <f>IF(ISNUMBER(MATCH(G14,$A$1:INDEX($A:$A, $AA13+1),0)),0,G14)</f>
        <v>0</v>
      </c>
      <c r="AQ13">
        <f>IF(ISNUMBER(MATCH(H14,$A$1:INDEX($A:$A, $AA13+1),0)),0,H14)</f>
        <v>25</v>
      </c>
      <c r="AR13">
        <f>IF(ISNUMBER(MATCH(I14,$A$1:INDEX($A:$A, $AA13+1),0)),0,I14)</f>
        <v>0</v>
      </c>
      <c r="AS13">
        <f>IF(ISNUMBER(MATCH(E15,$A$1:INDEX($A:$A, $AA13+1),0)),0,E15)</f>
        <v>20</v>
      </c>
      <c r="AT13">
        <f>IF(ISNUMBER(MATCH(F15,$A$1:INDEX($A:$A, $AA13+1),0)),0,F15)</f>
        <v>0</v>
      </c>
      <c r="AU13">
        <f>IF(ISNUMBER(MATCH(G15,$A$1:INDEX($A:$A, $AA13+1),0)),0,G15)</f>
        <v>0</v>
      </c>
      <c r="AV13">
        <f>IF(ISNUMBER(MATCH(H15,$A$1:INDEX($A:$A, $AA13+1),0)),0,H15)</f>
        <v>0</v>
      </c>
      <c r="AW13">
        <f>IF(ISNUMBER(MATCH(I15,$A$1:INDEX($A:$A, $AA13+1),0)),0,I15)</f>
        <v>0</v>
      </c>
      <c r="AX13">
        <f>IF(ISNUMBER(MATCH(E16,$A$1:INDEX($A:$A, $AA13+1),0)),0,E16)</f>
        <v>0</v>
      </c>
      <c r="AY13">
        <f>IF(ISNUMBER(MATCH(F16,$A$1:INDEX($A:$A, $AA13+1),0)),0,F16)</f>
        <v>0</v>
      </c>
      <c r="AZ13">
        <f>IF(ISNUMBER(MATCH(G16,$A$1:INDEX($A:$A, $AA13+1),0)),0,G16)</f>
        <v>0</v>
      </c>
      <c r="BA13">
        <f>IF(ISNUMBER(MATCH(H16,$A$1:INDEX($A:$A, $AA13+1),0)),0,H16)</f>
        <v>12</v>
      </c>
      <c r="BB13">
        <f>IF(ISNUMBER(MATCH(I16,$A$1:INDEX($A:$A, $AA13+1),0)),0,I16)</f>
        <v>6</v>
      </c>
      <c r="BD13">
        <f>SUM(AD13:BB13)</f>
        <v>148</v>
      </c>
      <c r="BE13">
        <f>BD13*AB13</f>
        <v>1924</v>
      </c>
    </row>
    <row r="14" spans="1:57" x14ac:dyDescent="0.25">
      <c r="A14">
        <v>16</v>
      </c>
      <c r="B14">
        <v>13</v>
      </c>
      <c r="C14">
        <v>16</v>
      </c>
      <c r="E14">
        <v>19</v>
      </c>
      <c r="F14">
        <v>8</v>
      </c>
      <c r="G14">
        <v>7</v>
      </c>
      <c r="H14">
        <v>25</v>
      </c>
      <c r="I14">
        <v>23</v>
      </c>
      <c r="K14">
        <f t="shared" si="3"/>
        <v>23</v>
      </c>
      <c r="L14">
        <f t="shared" si="2"/>
        <v>22</v>
      </c>
      <c r="M14">
        <f t="shared" si="2"/>
        <v>0</v>
      </c>
      <c r="N14">
        <f t="shared" si="2"/>
        <v>17</v>
      </c>
      <c r="O14">
        <f t="shared" si="2"/>
        <v>6</v>
      </c>
    </row>
    <row r="15" spans="1:57" x14ac:dyDescent="0.25">
      <c r="A15">
        <v>13</v>
      </c>
      <c r="B15">
        <v>14</v>
      </c>
      <c r="C15">
        <v>13</v>
      </c>
      <c r="E15">
        <v>20</v>
      </c>
      <c r="F15">
        <v>11</v>
      </c>
      <c r="G15">
        <v>10</v>
      </c>
      <c r="H15">
        <v>24</v>
      </c>
      <c r="I15">
        <v>4</v>
      </c>
      <c r="K15">
        <f t="shared" si="3"/>
        <v>21</v>
      </c>
      <c r="L15">
        <f t="shared" si="2"/>
        <v>4</v>
      </c>
      <c r="M15">
        <f t="shared" si="2"/>
        <v>12</v>
      </c>
      <c r="N15">
        <f t="shared" si="2"/>
        <v>11</v>
      </c>
      <c r="O15">
        <f t="shared" si="2"/>
        <v>1</v>
      </c>
    </row>
    <row r="16" spans="1:57" x14ac:dyDescent="0.25">
      <c r="A16">
        <v>6</v>
      </c>
      <c r="B16">
        <v>15</v>
      </c>
      <c r="C16">
        <v>6</v>
      </c>
      <c r="E16">
        <v>14</v>
      </c>
      <c r="F16">
        <v>21</v>
      </c>
      <c r="G16">
        <v>16</v>
      </c>
      <c r="H16">
        <v>12</v>
      </c>
      <c r="I16">
        <v>6</v>
      </c>
      <c r="K16">
        <f t="shared" si="3"/>
        <v>9</v>
      </c>
      <c r="L16">
        <f t="shared" si="2"/>
        <v>10</v>
      </c>
      <c r="M16">
        <f t="shared" si="2"/>
        <v>13</v>
      </c>
      <c r="N16">
        <f t="shared" si="2"/>
        <v>18</v>
      </c>
      <c r="O16">
        <f t="shared" si="2"/>
        <v>15</v>
      </c>
    </row>
    <row r="17" spans="1:57" x14ac:dyDescent="0.25">
      <c r="A17">
        <v>15</v>
      </c>
      <c r="B17">
        <v>16</v>
      </c>
      <c r="C17">
        <v>15</v>
      </c>
    </row>
    <row r="18" spans="1:57" x14ac:dyDescent="0.25">
      <c r="A18">
        <v>25</v>
      </c>
      <c r="B18">
        <v>17</v>
      </c>
      <c r="C18">
        <v>25</v>
      </c>
      <c r="E18">
        <v>14</v>
      </c>
      <c r="F18">
        <v>21</v>
      </c>
      <c r="G18">
        <v>17</v>
      </c>
      <c r="H18">
        <v>24</v>
      </c>
      <c r="I18">
        <v>4</v>
      </c>
      <c r="K18">
        <f>VLOOKUP(E18,$A$1:$B$27,2, FALSE)</f>
        <v>9</v>
      </c>
      <c r="L18">
        <f t="shared" ref="L18:O22" si="4">VLOOKUP(F18,$A$1:$B$27,2, FALSE)</f>
        <v>10</v>
      </c>
      <c r="M18">
        <f t="shared" si="4"/>
        <v>5</v>
      </c>
      <c r="N18">
        <f t="shared" si="4"/>
        <v>11</v>
      </c>
      <c r="O18">
        <f t="shared" si="4"/>
        <v>1</v>
      </c>
      <c r="AA18" t="s">
        <v>0</v>
      </c>
      <c r="AB18" t="s">
        <v>1</v>
      </c>
      <c r="BD18" t="s">
        <v>2</v>
      </c>
      <c r="BE18" t="s">
        <v>3</v>
      </c>
    </row>
    <row r="19" spans="1:57" x14ac:dyDescent="0.25">
      <c r="A19">
        <v>12</v>
      </c>
      <c r="B19">
        <v>18</v>
      </c>
      <c r="C19">
        <v>12</v>
      </c>
      <c r="E19">
        <v>10</v>
      </c>
      <c r="F19">
        <v>16</v>
      </c>
      <c r="G19">
        <v>15</v>
      </c>
      <c r="H19">
        <v>9</v>
      </c>
      <c r="I19">
        <v>19</v>
      </c>
      <c r="K19">
        <f t="shared" ref="K19:K22" si="5">VLOOKUP(E19,$A$1:$B$27,2, FALSE)</f>
        <v>12</v>
      </c>
      <c r="L19">
        <f t="shared" si="4"/>
        <v>13</v>
      </c>
      <c r="M19">
        <f t="shared" si="4"/>
        <v>16</v>
      </c>
      <c r="N19">
        <f t="shared" si="4"/>
        <v>2</v>
      </c>
      <c r="O19">
        <f t="shared" si="4"/>
        <v>23</v>
      </c>
      <c r="Q19">
        <f>MAX(K18:O18)</f>
        <v>11</v>
      </c>
      <c r="R19">
        <f>MAX(K19:O19)</f>
        <v>23</v>
      </c>
      <c r="S19">
        <f>MAX(K20:O20)</f>
        <v>25</v>
      </c>
      <c r="T19">
        <f>MAX(K21:O21)</f>
        <v>19</v>
      </c>
      <c r="U19">
        <f>MAX(K22:O22)</f>
        <v>24</v>
      </c>
      <c r="V19">
        <f>MAX(K18:K22)</f>
        <v>20</v>
      </c>
      <c r="W19">
        <f>MAX(L18:L22)</f>
        <v>22</v>
      </c>
      <c r="X19">
        <f>MAX(M18:M22)</f>
        <v>18</v>
      </c>
      <c r="Y19">
        <f>MAX(N18:N22)</f>
        <v>25</v>
      </c>
      <c r="Z19">
        <f>MAX(O18:O22)</f>
        <v>23</v>
      </c>
      <c r="AA19">
        <f>MIN(Q19:Z19)</f>
        <v>11</v>
      </c>
      <c r="AB19">
        <f>VLOOKUP(AA19,$B$1:$C$27, 2, FALSE)</f>
        <v>24</v>
      </c>
      <c r="AD19">
        <f>IF(ISNUMBER(MATCH(E18,$A$1:INDEX($A:$A, $AA19+1),0)),0,E18)</f>
        <v>0</v>
      </c>
      <c r="AE19">
        <f>IF(ISNUMBER(MATCH(F18,$A$1:INDEX($A:$A, $AA19+1),0)),0,F18)</f>
        <v>0</v>
      </c>
      <c r="AF19">
        <f>IF(ISNUMBER(MATCH(G18,$A$1:INDEX($A:$A, $AA19+1),0)),0,G18)</f>
        <v>0</v>
      </c>
      <c r="AG19">
        <f>IF(ISNUMBER(MATCH(H18,$A$1:INDEX($A:$A, $AA19+1),0)),0,H18)</f>
        <v>0</v>
      </c>
      <c r="AH19">
        <f>IF(ISNUMBER(MATCH(I18,$A$1:INDEX($A:$A, $AA19+1),0)),0,I18)</f>
        <v>0</v>
      </c>
      <c r="AI19">
        <f>IF(ISNUMBER(MATCH(E19,$A$1:INDEX($A:$A, $AA19+1),0)),0,E19)</f>
        <v>10</v>
      </c>
      <c r="AJ19">
        <f>IF(ISNUMBER(MATCH(F19,$A$1:INDEX($A:$A, $AA19+1),0)),0,F19)</f>
        <v>16</v>
      </c>
      <c r="AK19">
        <f>IF(ISNUMBER(MATCH(G19,$A$1:INDEX($A:$A, $AA19+1),0)),0,G19)</f>
        <v>15</v>
      </c>
      <c r="AL19">
        <f>IF(ISNUMBER(MATCH(H19,$A$1:INDEX($A:$A, $AA19+1),0)),0,H19)</f>
        <v>0</v>
      </c>
      <c r="AM19">
        <f>IF(ISNUMBER(MATCH(I19,$A$1:INDEX($A:$A, $AA19+1),0)),0,I19)</f>
        <v>19</v>
      </c>
      <c r="AN19">
        <f>IF(ISNUMBER(MATCH(E20,$A$1:INDEX($A:$A, $AA19+1),0)),0,E20)</f>
        <v>18</v>
      </c>
      <c r="AO19">
        <f>IF(ISNUMBER(MATCH(F20,$A$1:INDEX($A:$A, $AA19+1),0)),0,F20)</f>
        <v>8</v>
      </c>
      <c r="AP19">
        <f>IF(ISNUMBER(MATCH(G20,$A$1:INDEX($A:$A, $AA19+1),0)),0,G20)</f>
        <v>0</v>
      </c>
      <c r="AQ19">
        <f>IF(ISNUMBER(MATCH(H20,$A$1:INDEX($A:$A, $AA19+1),0)),0,H20)</f>
        <v>26</v>
      </c>
      <c r="AR19">
        <f>IF(ISNUMBER(MATCH(I20,$A$1:INDEX($A:$A, $AA19+1),0)),0,I20)</f>
        <v>20</v>
      </c>
      <c r="AS19">
        <f>IF(ISNUMBER(MATCH(E21,$A$1:INDEX($A:$A, $AA19+1),0)),0,E21)</f>
        <v>22</v>
      </c>
      <c r="AT19">
        <f>IF(ISNUMBER(MATCH(F21,$A$1:INDEX($A:$A, $AA19+1),0)),0,F21)</f>
        <v>0</v>
      </c>
      <c r="AU19">
        <f>IF(ISNUMBER(MATCH(G21,$A$1:INDEX($A:$A, $AA19+1),0)),0,G21)</f>
        <v>13</v>
      </c>
      <c r="AV19">
        <f>IF(ISNUMBER(MATCH(H21,$A$1:INDEX($A:$A, $AA19+1),0)),0,H21)</f>
        <v>6</v>
      </c>
      <c r="AW19">
        <f>IF(ISNUMBER(MATCH(I21,$A$1:INDEX($A:$A, $AA19+1),0)),0,I21)</f>
        <v>0</v>
      </c>
      <c r="AX19">
        <f>IF(ISNUMBER(MATCH(E22,$A$1:INDEX($A:$A, $AA19+1),0)),0,E22)</f>
        <v>0</v>
      </c>
      <c r="AY19">
        <f>IF(ISNUMBER(MATCH(F22,$A$1:INDEX($A:$A, $AA19+1),0)),0,F22)</f>
        <v>0</v>
      </c>
      <c r="AZ19">
        <f>IF(ISNUMBER(MATCH(G22,$A$1:INDEX($A:$A, $AA19+1),0)),0,G22)</f>
        <v>12</v>
      </c>
      <c r="BA19">
        <f>IF(ISNUMBER(MATCH(H22,$A$1:INDEX($A:$A, $AA19+1),0)),0,H22)</f>
        <v>3</v>
      </c>
      <c r="BB19">
        <f>IF(ISNUMBER(MATCH(I22,$A$1:INDEX($A:$A, $AA19+1),0)),0,I22)</f>
        <v>0</v>
      </c>
      <c r="BD19">
        <f>SUM(AD19:BB19)</f>
        <v>188</v>
      </c>
      <c r="BE19">
        <f>BD19*AB19</f>
        <v>4512</v>
      </c>
    </row>
    <row r="20" spans="1:57" x14ac:dyDescent="0.25">
      <c r="A20">
        <v>22</v>
      </c>
      <c r="B20">
        <v>19</v>
      </c>
      <c r="C20">
        <v>22</v>
      </c>
      <c r="E20">
        <v>18</v>
      </c>
      <c r="F20">
        <v>8</v>
      </c>
      <c r="G20">
        <v>23</v>
      </c>
      <c r="H20">
        <v>26</v>
      </c>
      <c r="I20">
        <v>20</v>
      </c>
      <c r="K20">
        <f t="shared" si="5"/>
        <v>20</v>
      </c>
      <c r="L20">
        <f t="shared" si="4"/>
        <v>22</v>
      </c>
      <c r="M20">
        <f t="shared" si="4"/>
        <v>6</v>
      </c>
      <c r="N20">
        <f t="shared" si="4"/>
        <v>25</v>
      </c>
      <c r="O20">
        <f t="shared" si="4"/>
        <v>21</v>
      </c>
    </row>
    <row r="21" spans="1:57" x14ac:dyDescent="0.25">
      <c r="A21">
        <v>18</v>
      </c>
      <c r="B21">
        <v>20</v>
      </c>
      <c r="C21">
        <v>18</v>
      </c>
      <c r="E21">
        <v>22</v>
      </c>
      <c r="F21">
        <v>11</v>
      </c>
      <c r="G21">
        <v>13</v>
      </c>
      <c r="H21">
        <v>6</v>
      </c>
      <c r="I21">
        <v>5</v>
      </c>
      <c r="K21">
        <f t="shared" si="5"/>
        <v>19</v>
      </c>
      <c r="L21">
        <f t="shared" si="4"/>
        <v>4</v>
      </c>
      <c r="M21">
        <f t="shared" si="4"/>
        <v>14</v>
      </c>
      <c r="N21">
        <f t="shared" si="4"/>
        <v>15</v>
      </c>
      <c r="O21">
        <f t="shared" si="4"/>
        <v>3</v>
      </c>
    </row>
    <row r="22" spans="1:57" x14ac:dyDescent="0.25">
      <c r="A22">
        <v>20</v>
      </c>
      <c r="B22">
        <v>21</v>
      </c>
      <c r="C22">
        <v>20</v>
      </c>
      <c r="E22">
        <v>2</v>
      </c>
      <c r="F22">
        <v>0</v>
      </c>
      <c r="G22">
        <v>12</v>
      </c>
      <c r="H22">
        <v>3</v>
      </c>
      <c r="I22">
        <v>7</v>
      </c>
      <c r="K22">
        <f t="shared" si="5"/>
        <v>7</v>
      </c>
      <c r="L22">
        <f t="shared" si="4"/>
        <v>8</v>
      </c>
      <c r="M22">
        <f t="shared" si="4"/>
        <v>18</v>
      </c>
      <c r="N22">
        <f t="shared" si="4"/>
        <v>24</v>
      </c>
      <c r="O22">
        <f t="shared" si="4"/>
        <v>0</v>
      </c>
    </row>
    <row r="23" spans="1:57" x14ac:dyDescent="0.25">
      <c r="A23">
        <v>8</v>
      </c>
      <c r="B23">
        <v>22</v>
      </c>
      <c r="C23">
        <v>8</v>
      </c>
    </row>
    <row r="24" spans="1:57" x14ac:dyDescent="0.25">
      <c r="A24">
        <v>19</v>
      </c>
      <c r="B24">
        <v>23</v>
      </c>
      <c r="C24">
        <v>19</v>
      </c>
    </row>
    <row r="25" spans="1:57" x14ac:dyDescent="0.25">
      <c r="A25">
        <v>3</v>
      </c>
      <c r="B25">
        <v>24</v>
      </c>
      <c r="C25">
        <v>3</v>
      </c>
    </row>
    <row r="26" spans="1:57" x14ac:dyDescent="0.25">
      <c r="A26">
        <v>26</v>
      </c>
      <c r="B26">
        <v>25</v>
      </c>
      <c r="C26">
        <v>26</v>
      </c>
    </row>
    <row r="27" spans="1:57" x14ac:dyDescent="0.25">
      <c r="A27">
        <v>1</v>
      </c>
      <c r="B27">
        <v>26</v>
      </c>
      <c r="C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2021-12-04T05:14:07Z</dcterms:created>
  <dcterms:modified xsi:type="dcterms:W3CDTF">2021-12-04T06:11:55Z</dcterms:modified>
</cp:coreProperties>
</file>