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oc2021\08\"/>
    </mc:Choice>
  </mc:AlternateContent>
  <xr:revisionPtr revIDLastSave="0" documentId="13_ncr:1_{803501B7-FFF5-4355-8D44-C6E62A2AACC8}" xr6:coauthVersionLast="47" xr6:coauthVersionMax="47" xr10:uidLastSave="{00000000-0000-0000-0000-000000000000}"/>
  <bookViews>
    <workbookView xWindow="-120" yWindow="-120" windowWidth="38640" windowHeight="21240" xr2:uid="{0699C79E-D489-4D46-8160-ABBC028CB7E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K1" i="1" l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W145" i="1"/>
  <c r="DW146" i="1"/>
  <c r="DW147" i="1"/>
  <c r="DW148" i="1"/>
  <c r="DW149" i="1"/>
  <c r="DW150" i="1"/>
  <c r="DW151" i="1"/>
  <c r="DW152" i="1"/>
  <c r="DW153" i="1"/>
  <c r="DW154" i="1"/>
  <c r="DW155" i="1"/>
  <c r="DW156" i="1"/>
  <c r="DW157" i="1"/>
  <c r="DW158" i="1"/>
  <c r="DW159" i="1"/>
  <c r="DW160" i="1"/>
  <c r="DW161" i="1"/>
  <c r="DW162" i="1"/>
  <c r="DW163" i="1"/>
  <c r="DW164" i="1"/>
  <c r="DW165" i="1"/>
  <c r="DW166" i="1"/>
  <c r="DW167" i="1"/>
  <c r="DW168" i="1"/>
  <c r="DW169" i="1"/>
  <c r="DW170" i="1"/>
  <c r="DW171" i="1"/>
  <c r="DW172" i="1"/>
  <c r="DW173" i="1"/>
  <c r="DW174" i="1"/>
  <c r="DW175" i="1"/>
  <c r="DW176" i="1"/>
  <c r="DW177" i="1"/>
  <c r="DW178" i="1"/>
  <c r="DW179" i="1"/>
  <c r="DW180" i="1"/>
  <c r="DW181" i="1"/>
  <c r="DW182" i="1"/>
  <c r="DW183" i="1"/>
  <c r="DW184" i="1"/>
  <c r="DW185" i="1"/>
  <c r="DW186" i="1"/>
  <c r="DW187" i="1"/>
  <c r="DW188" i="1"/>
  <c r="DW189" i="1"/>
  <c r="DW190" i="1"/>
  <c r="DW191" i="1"/>
  <c r="DW192" i="1"/>
  <c r="DW193" i="1"/>
  <c r="DW194" i="1"/>
  <c r="DW195" i="1"/>
  <c r="DW196" i="1"/>
  <c r="DW197" i="1"/>
  <c r="DW198" i="1"/>
  <c r="DW199" i="1"/>
  <c r="DW200" i="1"/>
  <c r="DW201" i="1"/>
  <c r="EI3" i="1"/>
  <c r="EI4" i="1"/>
  <c r="EI5" i="1"/>
  <c r="EI6" i="1"/>
  <c r="EI7" i="1"/>
  <c r="EI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K58" i="1" s="1"/>
  <c r="EI59" i="1"/>
  <c r="EI60" i="1"/>
  <c r="EI61" i="1"/>
  <c r="EI62" i="1"/>
  <c r="EI63" i="1"/>
  <c r="EI64" i="1"/>
  <c r="EI65" i="1"/>
  <c r="EI66" i="1"/>
  <c r="EK66" i="1" s="1"/>
  <c r="EI67" i="1"/>
  <c r="EI68" i="1"/>
  <c r="EI69" i="1"/>
  <c r="EI70" i="1"/>
  <c r="EI71" i="1"/>
  <c r="EI72" i="1"/>
  <c r="EI73" i="1"/>
  <c r="EI74" i="1"/>
  <c r="EK74" i="1" s="1"/>
  <c r="EI75" i="1"/>
  <c r="EI76" i="1"/>
  <c r="EI77" i="1"/>
  <c r="EI78" i="1"/>
  <c r="EI79" i="1"/>
  <c r="EI80" i="1"/>
  <c r="EI81" i="1"/>
  <c r="EI82" i="1"/>
  <c r="EK82" i="1" s="1"/>
  <c r="EI83" i="1"/>
  <c r="EI84" i="1"/>
  <c r="EI85" i="1"/>
  <c r="EI86" i="1"/>
  <c r="EI87" i="1"/>
  <c r="EI88" i="1"/>
  <c r="EI89" i="1"/>
  <c r="EI90" i="1"/>
  <c r="EK90" i="1" s="1"/>
  <c r="EI91" i="1"/>
  <c r="EI92" i="1"/>
  <c r="EI93" i="1"/>
  <c r="EI94" i="1"/>
  <c r="EI95" i="1"/>
  <c r="EI96" i="1"/>
  <c r="EI97" i="1"/>
  <c r="EI98" i="1"/>
  <c r="EI99" i="1"/>
  <c r="EI100" i="1"/>
  <c r="EI101" i="1"/>
  <c r="EI102" i="1"/>
  <c r="EI103" i="1"/>
  <c r="EI104" i="1"/>
  <c r="EI105" i="1"/>
  <c r="EI106" i="1"/>
  <c r="EK106" i="1" s="1"/>
  <c r="EI107" i="1"/>
  <c r="EI108" i="1"/>
  <c r="EI109" i="1"/>
  <c r="EI110" i="1"/>
  <c r="EI111" i="1"/>
  <c r="EI112" i="1"/>
  <c r="EI113" i="1"/>
  <c r="EI114" i="1"/>
  <c r="EI115" i="1"/>
  <c r="EI116" i="1"/>
  <c r="EI117" i="1"/>
  <c r="EI118" i="1"/>
  <c r="EI119" i="1"/>
  <c r="EI120" i="1"/>
  <c r="EI121" i="1"/>
  <c r="EI122" i="1"/>
  <c r="EI123" i="1"/>
  <c r="EI124" i="1"/>
  <c r="EI125" i="1"/>
  <c r="EI126" i="1"/>
  <c r="EI127" i="1"/>
  <c r="EI128" i="1"/>
  <c r="EI129" i="1"/>
  <c r="EI130" i="1"/>
  <c r="EI131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5" i="1"/>
  <c r="EI166" i="1"/>
  <c r="EI167" i="1"/>
  <c r="EI168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DK3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W3" i="1"/>
  <c r="DW4" i="1"/>
  <c r="DW5" i="1"/>
  <c r="DW6" i="1"/>
  <c r="DW7" i="1"/>
  <c r="DW8" i="1"/>
  <c r="DW9" i="1"/>
  <c r="DW10" i="1"/>
  <c r="DW11" i="1"/>
  <c r="DW12" i="1"/>
  <c r="DW13" i="1"/>
  <c r="DW14" i="1"/>
  <c r="DW15" i="1"/>
  <c r="DW16" i="1"/>
  <c r="DW17" i="1"/>
  <c r="DW18" i="1"/>
  <c r="DW19" i="1"/>
  <c r="DW20" i="1"/>
  <c r="DW21" i="1"/>
  <c r="DW22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Y3" i="1"/>
  <c r="DZ3" i="1"/>
  <c r="EA3" i="1"/>
  <c r="EB3" i="1"/>
  <c r="EC3" i="1"/>
  <c r="ED3" i="1"/>
  <c r="EE3" i="1"/>
  <c r="EF3" i="1"/>
  <c r="EG3" i="1"/>
  <c r="EH3" i="1"/>
  <c r="DY4" i="1"/>
  <c r="DZ4" i="1"/>
  <c r="EA4" i="1"/>
  <c r="EB4" i="1"/>
  <c r="EC4" i="1"/>
  <c r="ED4" i="1"/>
  <c r="EE4" i="1"/>
  <c r="EF4" i="1"/>
  <c r="EG4" i="1"/>
  <c r="EH4" i="1"/>
  <c r="DY5" i="1"/>
  <c r="DZ5" i="1"/>
  <c r="EA5" i="1"/>
  <c r="EB5" i="1"/>
  <c r="EC5" i="1"/>
  <c r="ED5" i="1"/>
  <c r="EE5" i="1"/>
  <c r="EF5" i="1"/>
  <c r="EG5" i="1"/>
  <c r="EH5" i="1"/>
  <c r="DY6" i="1"/>
  <c r="DZ6" i="1"/>
  <c r="EA6" i="1"/>
  <c r="EB6" i="1"/>
  <c r="EC6" i="1"/>
  <c r="ED6" i="1"/>
  <c r="EE6" i="1"/>
  <c r="EF6" i="1"/>
  <c r="EG6" i="1"/>
  <c r="EH6" i="1"/>
  <c r="DY7" i="1"/>
  <c r="DZ7" i="1"/>
  <c r="EA7" i="1"/>
  <c r="EB7" i="1"/>
  <c r="EC7" i="1"/>
  <c r="ED7" i="1"/>
  <c r="EE7" i="1"/>
  <c r="EF7" i="1"/>
  <c r="EG7" i="1"/>
  <c r="EH7" i="1"/>
  <c r="DY8" i="1"/>
  <c r="DZ8" i="1"/>
  <c r="EA8" i="1"/>
  <c r="EB8" i="1"/>
  <c r="EC8" i="1"/>
  <c r="ED8" i="1"/>
  <c r="EE8" i="1"/>
  <c r="EF8" i="1"/>
  <c r="EG8" i="1"/>
  <c r="EH8" i="1"/>
  <c r="DY9" i="1"/>
  <c r="DZ9" i="1"/>
  <c r="EA9" i="1"/>
  <c r="EB9" i="1"/>
  <c r="EC9" i="1"/>
  <c r="ED9" i="1"/>
  <c r="EE9" i="1"/>
  <c r="EF9" i="1"/>
  <c r="EG9" i="1"/>
  <c r="EH9" i="1"/>
  <c r="DY10" i="1"/>
  <c r="DZ10" i="1"/>
  <c r="EA10" i="1"/>
  <c r="EB10" i="1"/>
  <c r="EC10" i="1"/>
  <c r="ED10" i="1"/>
  <c r="EE10" i="1"/>
  <c r="EF10" i="1"/>
  <c r="EG10" i="1"/>
  <c r="EH10" i="1"/>
  <c r="DY11" i="1"/>
  <c r="DZ11" i="1"/>
  <c r="EA11" i="1"/>
  <c r="EB11" i="1"/>
  <c r="EC11" i="1"/>
  <c r="ED11" i="1"/>
  <c r="EE11" i="1"/>
  <c r="EF11" i="1"/>
  <c r="EG11" i="1"/>
  <c r="EH11" i="1"/>
  <c r="DY12" i="1"/>
  <c r="DZ12" i="1"/>
  <c r="EA12" i="1"/>
  <c r="EB12" i="1"/>
  <c r="EC12" i="1"/>
  <c r="ED12" i="1"/>
  <c r="EE12" i="1"/>
  <c r="EF12" i="1"/>
  <c r="EG12" i="1"/>
  <c r="EH12" i="1"/>
  <c r="DY13" i="1"/>
  <c r="DZ13" i="1"/>
  <c r="EA13" i="1"/>
  <c r="EB13" i="1"/>
  <c r="EC13" i="1"/>
  <c r="ED13" i="1"/>
  <c r="EE13" i="1"/>
  <c r="EF13" i="1"/>
  <c r="EG13" i="1"/>
  <c r="EH13" i="1"/>
  <c r="DY14" i="1"/>
  <c r="DZ14" i="1"/>
  <c r="EA14" i="1"/>
  <c r="EB14" i="1"/>
  <c r="EC14" i="1"/>
  <c r="ED14" i="1"/>
  <c r="EE14" i="1"/>
  <c r="EF14" i="1"/>
  <c r="EG14" i="1"/>
  <c r="EH14" i="1"/>
  <c r="DY15" i="1"/>
  <c r="DZ15" i="1"/>
  <c r="EA15" i="1"/>
  <c r="EB15" i="1"/>
  <c r="EC15" i="1"/>
  <c r="ED15" i="1"/>
  <c r="EE15" i="1"/>
  <c r="EF15" i="1"/>
  <c r="EG15" i="1"/>
  <c r="EH15" i="1"/>
  <c r="DY16" i="1"/>
  <c r="DZ16" i="1"/>
  <c r="EA16" i="1"/>
  <c r="EB16" i="1"/>
  <c r="EC16" i="1"/>
  <c r="ED16" i="1"/>
  <c r="EE16" i="1"/>
  <c r="EF16" i="1"/>
  <c r="EG16" i="1"/>
  <c r="EH16" i="1"/>
  <c r="DY17" i="1"/>
  <c r="DZ17" i="1"/>
  <c r="EA17" i="1"/>
  <c r="EB17" i="1"/>
  <c r="EC17" i="1"/>
  <c r="ED17" i="1"/>
  <c r="EE17" i="1"/>
  <c r="EF17" i="1"/>
  <c r="EG17" i="1"/>
  <c r="EH17" i="1"/>
  <c r="DY18" i="1"/>
  <c r="DZ18" i="1"/>
  <c r="EA18" i="1"/>
  <c r="EB18" i="1"/>
  <c r="EC18" i="1"/>
  <c r="ED18" i="1"/>
  <c r="EE18" i="1"/>
  <c r="EF18" i="1"/>
  <c r="EG18" i="1"/>
  <c r="EH18" i="1"/>
  <c r="DY19" i="1"/>
  <c r="DZ19" i="1"/>
  <c r="EA19" i="1"/>
  <c r="EB19" i="1"/>
  <c r="EC19" i="1"/>
  <c r="ED19" i="1"/>
  <c r="EE19" i="1"/>
  <c r="EF19" i="1"/>
  <c r="EG19" i="1"/>
  <c r="EH19" i="1"/>
  <c r="DY20" i="1"/>
  <c r="DZ20" i="1"/>
  <c r="EA20" i="1"/>
  <c r="EB20" i="1"/>
  <c r="EC20" i="1"/>
  <c r="ED20" i="1"/>
  <c r="EE20" i="1"/>
  <c r="EF20" i="1"/>
  <c r="EG20" i="1"/>
  <c r="EH20" i="1"/>
  <c r="DY21" i="1"/>
  <c r="DZ21" i="1"/>
  <c r="EA21" i="1"/>
  <c r="EB21" i="1"/>
  <c r="EC21" i="1"/>
  <c r="ED21" i="1"/>
  <c r="EE21" i="1"/>
  <c r="EF21" i="1"/>
  <c r="EG21" i="1"/>
  <c r="EH21" i="1"/>
  <c r="DY22" i="1"/>
  <c r="DZ22" i="1"/>
  <c r="EA22" i="1"/>
  <c r="EB22" i="1"/>
  <c r="EC22" i="1"/>
  <c r="ED22" i="1"/>
  <c r="EE22" i="1"/>
  <c r="EF22" i="1"/>
  <c r="EG22" i="1"/>
  <c r="EH22" i="1"/>
  <c r="DY23" i="1"/>
  <c r="DZ23" i="1"/>
  <c r="EA23" i="1"/>
  <c r="EB23" i="1"/>
  <c r="EC23" i="1"/>
  <c r="ED23" i="1"/>
  <c r="EE23" i="1"/>
  <c r="EF23" i="1"/>
  <c r="EG23" i="1"/>
  <c r="EH23" i="1"/>
  <c r="DY24" i="1"/>
  <c r="DZ24" i="1"/>
  <c r="EA24" i="1"/>
  <c r="EB24" i="1"/>
  <c r="EC24" i="1"/>
  <c r="ED24" i="1"/>
  <c r="EE24" i="1"/>
  <c r="EF24" i="1"/>
  <c r="EG24" i="1"/>
  <c r="EH24" i="1"/>
  <c r="DY25" i="1"/>
  <c r="DZ25" i="1"/>
  <c r="EA25" i="1"/>
  <c r="EB25" i="1"/>
  <c r="EC25" i="1"/>
  <c r="ED25" i="1"/>
  <c r="EE25" i="1"/>
  <c r="EF25" i="1"/>
  <c r="EG25" i="1"/>
  <c r="EH25" i="1"/>
  <c r="DY26" i="1"/>
  <c r="DZ26" i="1"/>
  <c r="EA26" i="1"/>
  <c r="EB26" i="1"/>
  <c r="EC26" i="1"/>
  <c r="ED26" i="1"/>
  <c r="EE26" i="1"/>
  <c r="EF26" i="1"/>
  <c r="EG26" i="1"/>
  <c r="EH26" i="1"/>
  <c r="DY27" i="1"/>
  <c r="DZ27" i="1"/>
  <c r="EA27" i="1"/>
  <c r="EB27" i="1"/>
  <c r="EC27" i="1"/>
  <c r="ED27" i="1"/>
  <c r="EE27" i="1"/>
  <c r="EF27" i="1"/>
  <c r="EG27" i="1"/>
  <c r="EH27" i="1"/>
  <c r="DY28" i="1"/>
  <c r="DZ28" i="1"/>
  <c r="EA28" i="1"/>
  <c r="EB28" i="1"/>
  <c r="EC28" i="1"/>
  <c r="ED28" i="1"/>
  <c r="EE28" i="1"/>
  <c r="EF28" i="1"/>
  <c r="EG28" i="1"/>
  <c r="EH28" i="1"/>
  <c r="DY29" i="1"/>
  <c r="DZ29" i="1"/>
  <c r="EA29" i="1"/>
  <c r="EB29" i="1"/>
  <c r="EC29" i="1"/>
  <c r="ED29" i="1"/>
  <c r="EE29" i="1"/>
  <c r="EF29" i="1"/>
  <c r="EG29" i="1"/>
  <c r="EH29" i="1"/>
  <c r="DY30" i="1"/>
  <c r="DZ30" i="1"/>
  <c r="EA30" i="1"/>
  <c r="EB30" i="1"/>
  <c r="EC30" i="1"/>
  <c r="ED30" i="1"/>
  <c r="EE30" i="1"/>
  <c r="EF30" i="1"/>
  <c r="EG30" i="1"/>
  <c r="EH30" i="1"/>
  <c r="DY31" i="1"/>
  <c r="DZ31" i="1"/>
  <c r="EA31" i="1"/>
  <c r="EB31" i="1"/>
  <c r="EC31" i="1"/>
  <c r="ED31" i="1"/>
  <c r="EE31" i="1"/>
  <c r="EF31" i="1"/>
  <c r="EG31" i="1"/>
  <c r="EH31" i="1"/>
  <c r="DY32" i="1"/>
  <c r="DZ32" i="1"/>
  <c r="EA32" i="1"/>
  <c r="EB32" i="1"/>
  <c r="EC32" i="1"/>
  <c r="ED32" i="1"/>
  <c r="EE32" i="1"/>
  <c r="EF32" i="1"/>
  <c r="EG32" i="1"/>
  <c r="EH32" i="1"/>
  <c r="DY33" i="1"/>
  <c r="DZ33" i="1"/>
  <c r="EA33" i="1"/>
  <c r="EB33" i="1"/>
  <c r="EC33" i="1"/>
  <c r="ED33" i="1"/>
  <c r="EE33" i="1"/>
  <c r="EF33" i="1"/>
  <c r="EG33" i="1"/>
  <c r="EH33" i="1"/>
  <c r="DY34" i="1"/>
  <c r="DZ34" i="1"/>
  <c r="EA34" i="1"/>
  <c r="EB34" i="1"/>
  <c r="EC34" i="1"/>
  <c r="ED34" i="1"/>
  <c r="EE34" i="1"/>
  <c r="EF34" i="1"/>
  <c r="EG34" i="1"/>
  <c r="EH34" i="1"/>
  <c r="DY35" i="1"/>
  <c r="DZ35" i="1"/>
  <c r="EA35" i="1"/>
  <c r="EB35" i="1"/>
  <c r="EC35" i="1"/>
  <c r="ED35" i="1"/>
  <c r="EE35" i="1"/>
  <c r="EF35" i="1"/>
  <c r="EG35" i="1"/>
  <c r="EH35" i="1"/>
  <c r="DY36" i="1"/>
  <c r="DZ36" i="1"/>
  <c r="EA36" i="1"/>
  <c r="EB36" i="1"/>
  <c r="EC36" i="1"/>
  <c r="ED36" i="1"/>
  <c r="EE36" i="1"/>
  <c r="EF36" i="1"/>
  <c r="EG36" i="1"/>
  <c r="EH36" i="1"/>
  <c r="DY37" i="1"/>
  <c r="DZ37" i="1"/>
  <c r="EA37" i="1"/>
  <c r="EB37" i="1"/>
  <c r="EC37" i="1"/>
  <c r="ED37" i="1"/>
  <c r="EE37" i="1"/>
  <c r="EF37" i="1"/>
  <c r="EG37" i="1"/>
  <c r="EH37" i="1"/>
  <c r="DY38" i="1"/>
  <c r="DZ38" i="1"/>
  <c r="EA38" i="1"/>
  <c r="EB38" i="1"/>
  <c r="EC38" i="1"/>
  <c r="ED38" i="1"/>
  <c r="EE38" i="1"/>
  <c r="EF38" i="1"/>
  <c r="EG38" i="1"/>
  <c r="EH38" i="1"/>
  <c r="DY39" i="1"/>
  <c r="DZ39" i="1"/>
  <c r="EA39" i="1"/>
  <c r="EB39" i="1"/>
  <c r="EC39" i="1"/>
  <c r="ED39" i="1"/>
  <c r="EE39" i="1"/>
  <c r="EF39" i="1"/>
  <c r="EG39" i="1"/>
  <c r="EH39" i="1"/>
  <c r="DY40" i="1"/>
  <c r="DZ40" i="1"/>
  <c r="EA40" i="1"/>
  <c r="EB40" i="1"/>
  <c r="EC40" i="1"/>
  <c r="ED40" i="1"/>
  <c r="EE40" i="1"/>
  <c r="EF40" i="1"/>
  <c r="EG40" i="1"/>
  <c r="EH40" i="1"/>
  <c r="DY41" i="1"/>
  <c r="DZ41" i="1"/>
  <c r="EA41" i="1"/>
  <c r="EB41" i="1"/>
  <c r="EC41" i="1"/>
  <c r="ED41" i="1"/>
  <c r="EE41" i="1"/>
  <c r="EF41" i="1"/>
  <c r="EG41" i="1"/>
  <c r="EH41" i="1"/>
  <c r="DY42" i="1"/>
  <c r="DZ42" i="1"/>
  <c r="EA42" i="1"/>
  <c r="EB42" i="1"/>
  <c r="EC42" i="1"/>
  <c r="ED42" i="1"/>
  <c r="EE42" i="1"/>
  <c r="EF42" i="1"/>
  <c r="EG42" i="1"/>
  <c r="EH42" i="1"/>
  <c r="DY43" i="1"/>
  <c r="DZ43" i="1"/>
  <c r="EA43" i="1"/>
  <c r="EB43" i="1"/>
  <c r="EC43" i="1"/>
  <c r="ED43" i="1"/>
  <c r="EE43" i="1"/>
  <c r="EF43" i="1"/>
  <c r="EG43" i="1"/>
  <c r="EH43" i="1"/>
  <c r="DY44" i="1"/>
  <c r="DZ44" i="1"/>
  <c r="EA44" i="1"/>
  <c r="EB44" i="1"/>
  <c r="EC44" i="1"/>
  <c r="ED44" i="1"/>
  <c r="EE44" i="1"/>
  <c r="EF44" i="1"/>
  <c r="EG44" i="1"/>
  <c r="EH44" i="1"/>
  <c r="DY45" i="1"/>
  <c r="DZ45" i="1"/>
  <c r="EA45" i="1"/>
  <c r="EB45" i="1"/>
  <c r="EC45" i="1"/>
  <c r="ED45" i="1"/>
  <c r="EE45" i="1"/>
  <c r="EF45" i="1"/>
  <c r="EG45" i="1"/>
  <c r="EH45" i="1"/>
  <c r="DY46" i="1"/>
  <c r="DZ46" i="1"/>
  <c r="EA46" i="1"/>
  <c r="EB46" i="1"/>
  <c r="EC46" i="1"/>
  <c r="ED46" i="1"/>
  <c r="EE46" i="1"/>
  <c r="EF46" i="1"/>
  <c r="EG46" i="1"/>
  <c r="EH46" i="1"/>
  <c r="DY47" i="1"/>
  <c r="DZ47" i="1"/>
  <c r="EA47" i="1"/>
  <c r="EB47" i="1"/>
  <c r="EC47" i="1"/>
  <c r="ED47" i="1"/>
  <c r="EE47" i="1"/>
  <c r="EF47" i="1"/>
  <c r="EG47" i="1"/>
  <c r="EH47" i="1"/>
  <c r="DY48" i="1"/>
  <c r="DZ48" i="1"/>
  <c r="EA48" i="1"/>
  <c r="EB48" i="1"/>
  <c r="EC48" i="1"/>
  <c r="ED48" i="1"/>
  <c r="EE48" i="1"/>
  <c r="EF48" i="1"/>
  <c r="EG48" i="1"/>
  <c r="EH48" i="1"/>
  <c r="DY49" i="1"/>
  <c r="DZ49" i="1"/>
  <c r="EA49" i="1"/>
  <c r="EB49" i="1"/>
  <c r="EC49" i="1"/>
  <c r="ED49" i="1"/>
  <c r="EE49" i="1"/>
  <c r="EF49" i="1"/>
  <c r="EG49" i="1"/>
  <c r="EH49" i="1"/>
  <c r="DY50" i="1"/>
  <c r="DZ50" i="1"/>
  <c r="EA50" i="1"/>
  <c r="EB50" i="1"/>
  <c r="EC50" i="1"/>
  <c r="ED50" i="1"/>
  <c r="EE50" i="1"/>
  <c r="EF50" i="1"/>
  <c r="EG50" i="1"/>
  <c r="EH50" i="1"/>
  <c r="DY51" i="1"/>
  <c r="DZ51" i="1"/>
  <c r="EA51" i="1"/>
  <c r="EB51" i="1"/>
  <c r="EC51" i="1"/>
  <c r="ED51" i="1"/>
  <c r="EE51" i="1"/>
  <c r="EF51" i="1"/>
  <c r="EG51" i="1"/>
  <c r="EH51" i="1"/>
  <c r="DY52" i="1"/>
  <c r="DZ52" i="1"/>
  <c r="EA52" i="1"/>
  <c r="EB52" i="1"/>
  <c r="EC52" i="1"/>
  <c r="ED52" i="1"/>
  <c r="EE52" i="1"/>
  <c r="EF52" i="1"/>
  <c r="EG52" i="1"/>
  <c r="EH52" i="1"/>
  <c r="DY53" i="1"/>
  <c r="DZ53" i="1"/>
  <c r="EA53" i="1"/>
  <c r="EB53" i="1"/>
  <c r="EC53" i="1"/>
  <c r="ED53" i="1"/>
  <c r="EE53" i="1"/>
  <c r="EF53" i="1"/>
  <c r="EG53" i="1"/>
  <c r="EH53" i="1"/>
  <c r="DY54" i="1"/>
  <c r="DZ54" i="1"/>
  <c r="EA54" i="1"/>
  <c r="EB54" i="1"/>
  <c r="EC54" i="1"/>
  <c r="ED54" i="1"/>
  <c r="EE54" i="1"/>
  <c r="EF54" i="1"/>
  <c r="EG54" i="1"/>
  <c r="EH54" i="1"/>
  <c r="DY55" i="1"/>
  <c r="DZ55" i="1"/>
  <c r="EA55" i="1"/>
  <c r="EB55" i="1"/>
  <c r="EC55" i="1"/>
  <c r="ED55" i="1"/>
  <c r="EE55" i="1"/>
  <c r="EF55" i="1"/>
  <c r="EG55" i="1"/>
  <c r="EH55" i="1"/>
  <c r="DY56" i="1"/>
  <c r="DZ56" i="1"/>
  <c r="EA56" i="1"/>
  <c r="EB56" i="1"/>
  <c r="EC56" i="1"/>
  <c r="ED56" i="1"/>
  <c r="EE56" i="1"/>
  <c r="EF56" i="1"/>
  <c r="EG56" i="1"/>
  <c r="EH56" i="1"/>
  <c r="DY57" i="1"/>
  <c r="DZ57" i="1"/>
  <c r="EA57" i="1"/>
  <c r="EB57" i="1"/>
  <c r="EC57" i="1"/>
  <c r="ED57" i="1"/>
  <c r="EE57" i="1"/>
  <c r="EF57" i="1"/>
  <c r="EG57" i="1"/>
  <c r="EH57" i="1"/>
  <c r="DY58" i="1"/>
  <c r="DZ58" i="1"/>
  <c r="EA58" i="1"/>
  <c r="EB58" i="1"/>
  <c r="EC58" i="1"/>
  <c r="ED58" i="1"/>
  <c r="EE58" i="1"/>
  <c r="EF58" i="1"/>
  <c r="EG58" i="1"/>
  <c r="EH58" i="1"/>
  <c r="DY59" i="1"/>
  <c r="DZ59" i="1"/>
  <c r="EA59" i="1"/>
  <c r="EB59" i="1"/>
  <c r="EC59" i="1"/>
  <c r="ED59" i="1"/>
  <c r="EE59" i="1"/>
  <c r="EK59" i="1" s="1"/>
  <c r="EF59" i="1"/>
  <c r="EG59" i="1"/>
  <c r="EH59" i="1"/>
  <c r="DY60" i="1"/>
  <c r="DZ60" i="1"/>
  <c r="EA60" i="1"/>
  <c r="EB60" i="1"/>
  <c r="EC60" i="1"/>
  <c r="ED60" i="1"/>
  <c r="EE60" i="1"/>
  <c r="EF60" i="1"/>
  <c r="EG60" i="1"/>
  <c r="EH60" i="1"/>
  <c r="DY61" i="1"/>
  <c r="DZ61" i="1"/>
  <c r="EA61" i="1"/>
  <c r="EB61" i="1"/>
  <c r="EC61" i="1"/>
  <c r="ED61" i="1"/>
  <c r="EE61" i="1"/>
  <c r="EF61" i="1"/>
  <c r="EG61" i="1"/>
  <c r="EH61" i="1"/>
  <c r="DY62" i="1"/>
  <c r="EK62" i="1" s="1"/>
  <c r="DZ62" i="1"/>
  <c r="EA62" i="1"/>
  <c r="EB62" i="1"/>
  <c r="EC62" i="1"/>
  <c r="ED62" i="1"/>
  <c r="EE62" i="1"/>
  <c r="EF62" i="1"/>
  <c r="EG62" i="1"/>
  <c r="EH62" i="1"/>
  <c r="DY63" i="1"/>
  <c r="DZ63" i="1"/>
  <c r="EA63" i="1"/>
  <c r="EB63" i="1"/>
  <c r="EC63" i="1"/>
  <c r="ED63" i="1"/>
  <c r="EE63" i="1"/>
  <c r="EF63" i="1"/>
  <c r="EG63" i="1"/>
  <c r="EH63" i="1"/>
  <c r="DY64" i="1"/>
  <c r="DZ64" i="1"/>
  <c r="EA64" i="1"/>
  <c r="EB64" i="1"/>
  <c r="EC64" i="1"/>
  <c r="ED64" i="1"/>
  <c r="EE64" i="1"/>
  <c r="EF64" i="1"/>
  <c r="EG64" i="1"/>
  <c r="EH64" i="1"/>
  <c r="DY65" i="1"/>
  <c r="DZ65" i="1"/>
  <c r="EA65" i="1"/>
  <c r="EB65" i="1"/>
  <c r="EC65" i="1"/>
  <c r="ED65" i="1"/>
  <c r="EE65" i="1"/>
  <c r="EF65" i="1"/>
  <c r="EG65" i="1"/>
  <c r="EH65" i="1"/>
  <c r="DY66" i="1"/>
  <c r="DZ66" i="1"/>
  <c r="EA66" i="1"/>
  <c r="EB66" i="1"/>
  <c r="EC66" i="1"/>
  <c r="ED66" i="1"/>
  <c r="EE66" i="1"/>
  <c r="EF66" i="1"/>
  <c r="EG66" i="1"/>
  <c r="EH66" i="1"/>
  <c r="DY67" i="1"/>
  <c r="DZ67" i="1"/>
  <c r="EA67" i="1"/>
  <c r="EB67" i="1"/>
  <c r="EC67" i="1"/>
  <c r="ED67" i="1"/>
  <c r="EE67" i="1"/>
  <c r="EK67" i="1" s="1"/>
  <c r="EF67" i="1"/>
  <c r="EG67" i="1"/>
  <c r="EH67" i="1"/>
  <c r="DY68" i="1"/>
  <c r="DZ68" i="1"/>
  <c r="EA68" i="1"/>
  <c r="EB68" i="1"/>
  <c r="EC68" i="1"/>
  <c r="ED68" i="1"/>
  <c r="EE68" i="1"/>
  <c r="EF68" i="1"/>
  <c r="EG68" i="1"/>
  <c r="EH68" i="1"/>
  <c r="DY69" i="1"/>
  <c r="DZ69" i="1"/>
  <c r="EA69" i="1"/>
  <c r="EB69" i="1"/>
  <c r="EC69" i="1"/>
  <c r="ED69" i="1"/>
  <c r="EE69" i="1"/>
  <c r="EF69" i="1"/>
  <c r="EG69" i="1"/>
  <c r="EH69" i="1"/>
  <c r="DY70" i="1"/>
  <c r="EK70" i="1" s="1"/>
  <c r="DZ70" i="1"/>
  <c r="EA70" i="1"/>
  <c r="EB70" i="1"/>
  <c r="EC70" i="1"/>
  <c r="ED70" i="1"/>
  <c r="EE70" i="1"/>
  <c r="EF70" i="1"/>
  <c r="EG70" i="1"/>
  <c r="EH70" i="1"/>
  <c r="DY71" i="1"/>
  <c r="DZ71" i="1"/>
  <c r="EA71" i="1"/>
  <c r="EB71" i="1"/>
  <c r="EC71" i="1"/>
  <c r="ED71" i="1"/>
  <c r="EE71" i="1"/>
  <c r="EF71" i="1"/>
  <c r="EG71" i="1"/>
  <c r="EH71" i="1"/>
  <c r="DY72" i="1"/>
  <c r="DZ72" i="1"/>
  <c r="EA72" i="1"/>
  <c r="EB72" i="1"/>
  <c r="EC72" i="1"/>
  <c r="ED72" i="1"/>
  <c r="EE72" i="1"/>
  <c r="EF72" i="1"/>
  <c r="EG72" i="1"/>
  <c r="EH72" i="1"/>
  <c r="DY73" i="1"/>
  <c r="DZ73" i="1"/>
  <c r="EA73" i="1"/>
  <c r="EB73" i="1"/>
  <c r="EC73" i="1"/>
  <c r="ED73" i="1"/>
  <c r="EE73" i="1"/>
  <c r="EF73" i="1"/>
  <c r="EG73" i="1"/>
  <c r="EH73" i="1"/>
  <c r="DY74" i="1"/>
  <c r="DZ74" i="1"/>
  <c r="EA74" i="1"/>
  <c r="EB74" i="1"/>
  <c r="EC74" i="1"/>
  <c r="ED74" i="1"/>
  <c r="EE74" i="1"/>
  <c r="EF74" i="1"/>
  <c r="EG74" i="1"/>
  <c r="EH74" i="1"/>
  <c r="DY75" i="1"/>
  <c r="DZ75" i="1"/>
  <c r="EA75" i="1"/>
  <c r="EB75" i="1"/>
  <c r="EC75" i="1"/>
  <c r="ED75" i="1"/>
  <c r="EE75" i="1"/>
  <c r="EK75" i="1" s="1"/>
  <c r="EF75" i="1"/>
  <c r="EG75" i="1"/>
  <c r="EH75" i="1"/>
  <c r="DY76" i="1"/>
  <c r="DZ76" i="1"/>
  <c r="EA76" i="1"/>
  <c r="EB76" i="1"/>
  <c r="EC76" i="1"/>
  <c r="ED76" i="1"/>
  <c r="EE76" i="1"/>
  <c r="EF76" i="1"/>
  <c r="EG76" i="1"/>
  <c r="EH76" i="1"/>
  <c r="DY77" i="1"/>
  <c r="DZ77" i="1"/>
  <c r="EA77" i="1"/>
  <c r="EB77" i="1"/>
  <c r="EC77" i="1"/>
  <c r="ED77" i="1"/>
  <c r="EE77" i="1"/>
  <c r="EF77" i="1"/>
  <c r="EG77" i="1"/>
  <c r="EH77" i="1"/>
  <c r="DY78" i="1"/>
  <c r="EK78" i="1" s="1"/>
  <c r="DZ78" i="1"/>
  <c r="EA78" i="1"/>
  <c r="EB78" i="1"/>
  <c r="EC78" i="1"/>
  <c r="ED78" i="1"/>
  <c r="EE78" i="1"/>
  <c r="EF78" i="1"/>
  <c r="EG78" i="1"/>
  <c r="EH78" i="1"/>
  <c r="DY79" i="1"/>
  <c r="DZ79" i="1"/>
  <c r="EA79" i="1"/>
  <c r="EB79" i="1"/>
  <c r="EC79" i="1"/>
  <c r="ED79" i="1"/>
  <c r="EE79" i="1"/>
  <c r="EF79" i="1"/>
  <c r="EG79" i="1"/>
  <c r="EH79" i="1"/>
  <c r="DY80" i="1"/>
  <c r="DZ80" i="1"/>
  <c r="EA80" i="1"/>
  <c r="EB80" i="1"/>
  <c r="EC80" i="1"/>
  <c r="ED80" i="1"/>
  <c r="EE80" i="1"/>
  <c r="EF80" i="1"/>
  <c r="EG80" i="1"/>
  <c r="EH80" i="1"/>
  <c r="DY81" i="1"/>
  <c r="DZ81" i="1"/>
  <c r="EA81" i="1"/>
  <c r="EB81" i="1"/>
  <c r="EC81" i="1"/>
  <c r="ED81" i="1"/>
  <c r="EE81" i="1"/>
  <c r="EF81" i="1"/>
  <c r="EG81" i="1"/>
  <c r="EH81" i="1"/>
  <c r="DY82" i="1"/>
  <c r="DZ82" i="1"/>
  <c r="EA82" i="1"/>
  <c r="EB82" i="1"/>
  <c r="EC82" i="1"/>
  <c r="ED82" i="1"/>
  <c r="EE82" i="1"/>
  <c r="EF82" i="1"/>
  <c r="EG82" i="1"/>
  <c r="EH82" i="1"/>
  <c r="DY83" i="1"/>
  <c r="DZ83" i="1"/>
  <c r="EA83" i="1"/>
  <c r="EB83" i="1"/>
  <c r="EC83" i="1"/>
  <c r="ED83" i="1"/>
  <c r="EE83" i="1"/>
  <c r="EK83" i="1" s="1"/>
  <c r="EF83" i="1"/>
  <c r="EG83" i="1"/>
  <c r="EH83" i="1"/>
  <c r="DY84" i="1"/>
  <c r="DZ84" i="1"/>
  <c r="EA84" i="1"/>
  <c r="EB84" i="1"/>
  <c r="EC84" i="1"/>
  <c r="ED84" i="1"/>
  <c r="EE84" i="1"/>
  <c r="EF84" i="1"/>
  <c r="EG84" i="1"/>
  <c r="EH84" i="1"/>
  <c r="DY85" i="1"/>
  <c r="DZ85" i="1"/>
  <c r="EA85" i="1"/>
  <c r="EB85" i="1"/>
  <c r="EC85" i="1"/>
  <c r="ED85" i="1"/>
  <c r="EE85" i="1"/>
  <c r="EF85" i="1"/>
  <c r="EG85" i="1"/>
  <c r="EH85" i="1"/>
  <c r="DY86" i="1"/>
  <c r="EK86" i="1" s="1"/>
  <c r="DZ86" i="1"/>
  <c r="EA86" i="1"/>
  <c r="EB86" i="1"/>
  <c r="EC86" i="1"/>
  <c r="ED86" i="1"/>
  <c r="EE86" i="1"/>
  <c r="EF86" i="1"/>
  <c r="EG86" i="1"/>
  <c r="EH86" i="1"/>
  <c r="DY87" i="1"/>
  <c r="DZ87" i="1"/>
  <c r="EA87" i="1"/>
  <c r="EB87" i="1"/>
  <c r="EC87" i="1"/>
  <c r="ED87" i="1"/>
  <c r="EE87" i="1"/>
  <c r="EF87" i="1"/>
  <c r="EG87" i="1"/>
  <c r="EH87" i="1"/>
  <c r="DY88" i="1"/>
  <c r="DZ88" i="1"/>
  <c r="EA88" i="1"/>
  <c r="EB88" i="1"/>
  <c r="EC88" i="1"/>
  <c r="ED88" i="1"/>
  <c r="EE88" i="1"/>
  <c r="EF88" i="1"/>
  <c r="EG88" i="1"/>
  <c r="EH88" i="1"/>
  <c r="DY89" i="1"/>
  <c r="DZ89" i="1"/>
  <c r="EA89" i="1"/>
  <c r="EB89" i="1"/>
  <c r="EC89" i="1"/>
  <c r="ED89" i="1"/>
  <c r="EE89" i="1"/>
  <c r="EF89" i="1"/>
  <c r="EG89" i="1"/>
  <c r="EH89" i="1"/>
  <c r="DY90" i="1"/>
  <c r="DZ90" i="1"/>
  <c r="EA90" i="1"/>
  <c r="EB90" i="1"/>
  <c r="EC90" i="1"/>
  <c r="ED90" i="1"/>
  <c r="EE90" i="1"/>
  <c r="EF90" i="1"/>
  <c r="EG90" i="1"/>
  <c r="EH90" i="1"/>
  <c r="DY91" i="1"/>
  <c r="DZ91" i="1"/>
  <c r="EA91" i="1"/>
  <c r="EB91" i="1"/>
  <c r="EC91" i="1"/>
  <c r="ED91" i="1"/>
  <c r="EE91" i="1"/>
  <c r="EK91" i="1" s="1"/>
  <c r="EF91" i="1"/>
  <c r="EG91" i="1"/>
  <c r="EH91" i="1"/>
  <c r="DY92" i="1"/>
  <c r="DZ92" i="1"/>
  <c r="EA92" i="1"/>
  <c r="EB92" i="1"/>
  <c r="EC92" i="1"/>
  <c r="EK92" i="1" s="1"/>
  <c r="ED92" i="1"/>
  <c r="EE92" i="1"/>
  <c r="EF92" i="1"/>
  <c r="EG92" i="1"/>
  <c r="EH92" i="1"/>
  <c r="DY93" i="1"/>
  <c r="DZ93" i="1"/>
  <c r="EA93" i="1"/>
  <c r="EB93" i="1"/>
  <c r="EC93" i="1"/>
  <c r="ED93" i="1"/>
  <c r="EE93" i="1"/>
  <c r="EF93" i="1"/>
  <c r="EG93" i="1"/>
  <c r="EH93" i="1"/>
  <c r="DY94" i="1"/>
  <c r="EK94" i="1" s="1"/>
  <c r="DZ94" i="1"/>
  <c r="EA94" i="1"/>
  <c r="EB94" i="1"/>
  <c r="EC94" i="1"/>
  <c r="ED94" i="1"/>
  <c r="EE94" i="1"/>
  <c r="EF94" i="1"/>
  <c r="EG94" i="1"/>
  <c r="EH94" i="1"/>
  <c r="DY95" i="1"/>
  <c r="DZ95" i="1"/>
  <c r="EA95" i="1"/>
  <c r="EB95" i="1"/>
  <c r="EC95" i="1"/>
  <c r="ED95" i="1"/>
  <c r="EE95" i="1"/>
  <c r="EF95" i="1"/>
  <c r="EG95" i="1"/>
  <c r="EH95" i="1"/>
  <c r="DY96" i="1"/>
  <c r="DZ96" i="1"/>
  <c r="EA96" i="1"/>
  <c r="EB96" i="1"/>
  <c r="EC96" i="1"/>
  <c r="EK96" i="1" s="1"/>
  <c r="ED96" i="1"/>
  <c r="EE96" i="1"/>
  <c r="EF96" i="1"/>
  <c r="EG96" i="1"/>
  <c r="EH96" i="1"/>
  <c r="DY97" i="1"/>
  <c r="DZ97" i="1"/>
  <c r="EA97" i="1"/>
  <c r="EB97" i="1"/>
  <c r="EC97" i="1"/>
  <c r="ED97" i="1"/>
  <c r="EE97" i="1"/>
  <c r="EF97" i="1"/>
  <c r="EG97" i="1"/>
  <c r="EH97" i="1"/>
  <c r="DY98" i="1"/>
  <c r="DZ98" i="1"/>
  <c r="EA98" i="1"/>
  <c r="EB98" i="1"/>
  <c r="EC98" i="1"/>
  <c r="ED98" i="1"/>
  <c r="EE98" i="1"/>
  <c r="EF98" i="1"/>
  <c r="EG98" i="1"/>
  <c r="EH98" i="1"/>
  <c r="DY99" i="1"/>
  <c r="DZ99" i="1"/>
  <c r="EA99" i="1"/>
  <c r="EB99" i="1"/>
  <c r="EC99" i="1"/>
  <c r="ED99" i="1"/>
  <c r="EE99" i="1"/>
  <c r="EK99" i="1" s="1"/>
  <c r="EF99" i="1"/>
  <c r="EG99" i="1"/>
  <c r="EH99" i="1"/>
  <c r="DY100" i="1"/>
  <c r="DZ100" i="1"/>
  <c r="EA100" i="1"/>
  <c r="EB100" i="1"/>
  <c r="EC100" i="1"/>
  <c r="ED100" i="1"/>
  <c r="EE100" i="1"/>
  <c r="EF100" i="1"/>
  <c r="EG100" i="1"/>
  <c r="EH100" i="1"/>
  <c r="DY101" i="1"/>
  <c r="DZ101" i="1"/>
  <c r="EA101" i="1"/>
  <c r="EB101" i="1"/>
  <c r="EC101" i="1"/>
  <c r="ED101" i="1"/>
  <c r="EE101" i="1"/>
  <c r="EF101" i="1"/>
  <c r="EG101" i="1"/>
  <c r="EH101" i="1"/>
  <c r="DY102" i="1"/>
  <c r="EK102" i="1" s="1"/>
  <c r="DZ102" i="1"/>
  <c r="EA102" i="1"/>
  <c r="EB102" i="1"/>
  <c r="EC102" i="1"/>
  <c r="ED102" i="1"/>
  <c r="EE102" i="1"/>
  <c r="EF102" i="1"/>
  <c r="EG102" i="1"/>
  <c r="EH102" i="1"/>
  <c r="DY103" i="1"/>
  <c r="DZ103" i="1"/>
  <c r="EA103" i="1"/>
  <c r="EB103" i="1"/>
  <c r="EC103" i="1"/>
  <c r="ED103" i="1"/>
  <c r="EE103" i="1"/>
  <c r="EF103" i="1"/>
  <c r="EG103" i="1"/>
  <c r="EH103" i="1"/>
  <c r="DY104" i="1"/>
  <c r="DZ104" i="1"/>
  <c r="EA104" i="1"/>
  <c r="EB104" i="1"/>
  <c r="EC104" i="1"/>
  <c r="ED104" i="1"/>
  <c r="EE104" i="1"/>
  <c r="EF104" i="1"/>
  <c r="EG104" i="1"/>
  <c r="EH104" i="1"/>
  <c r="DY105" i="1"/>
  <c r="DZ105" i="1"/>
  <c r="EA105" i="1"/>
  <c r="EB105" i="1"/>
  <c r="EC105" i="1"/>
  <c r="ED105" i="1"/>
  <c r="EE105" i="1"/>
  <c r="EF105" i="1"/>
  <c r="EG105" i="1"/>
  <c r="EH105" i="1"/>
  <c r="DY106" i="1"/>
  <c r="DZ106" i="1"/>
  <c r="EA106" i="1"/>
  <c r="EB106" i="1"/>
  <c r="EC106" i="1"/>
  <c r="ED106" i="1"/>
  <c r="EE106" i="1"/>
  <c r="EF106" i="1"/>
  <c r="EG106" i="1"/>
  <c r="EH106" i="1"/>
  <c r="DY107" i="1"/>
  <c r="DZ107" i="1"/>
  <c r="EA107" i="1"/>
  <c r="EB107" i="1"/>
  <c r="EC107" i="1"/>
  <c r="ED107" i="1"/>
  <c r="EE107" i="1"/>
  <c r="EK107" i="1" s="1"/>
  <c r="EF107" i="1"/>
  <c r="EG107" i="1"/>
  <c r="EH107" i="1"/>
  <c r="DY108" i="1"/>
  <c r="DZ108" i="1"/>
  <c r="EA108" i="1"/>
  <c r="EB108" i="1"/>
  <c r="EC108" i="1"/>
  <c r="EK108" i="1" s="1"/>
  <c r="ED108" i="1"/>
  <c r="EE108" i="1"/>
  <c r="EF108" i="1"/>
  <c r="EG108" i="1"/>
  <c r="EH108" i="1"/>
  <c r="DY109" i="1"/>
  <c r="DZ109" i="1"/>
  <c r="EA109" i="1"/>
  <c r="EB109" i="1"/>
  <c r="EC109" i="1"/>
  <c r="ED109" i="1"/>
  <c r="EE109" i="1"/>
  <c r="EF109" i="1"/>
  <c r="EG109" i="1"/>
  <c r="EH109" i="1"/>
  <c r="DY110" i="1"/>
  <c r="EK110" i="1" s="1"/>
  <c r="DZ110" i="1"/>
  <c r="EA110" i="1"/>
  <c r="EB110" i="1"/>
  <c r="EC110" i="1"/>
  <c r="ED110" i="1"/>
  <c r="EE110" i="1"/>
  <c r="EF110" i="1"/>
  <c r="EG110" i="1"/>
  <c r="EH110" i="1"/>
  <c r="DY111" i="1"/>
  <c r="DZ111" i="1"/>
  <c r="EA111" i="1"/>
  <c r="EB111" i="1"/>
  <c r="EC111" i="1"/>
  <c r="ED111" i="1"/>
  <c r="EE111" i="1"/>
  <c r="EF111" i="1"/>
  <c r="EG111" i="1"/>
  <c r="EH111" i="1"/>
  <c r="DY112" i="1"/>
  <c r="DZ112" i="1"/>
  <c r="EA112" i="1"/>
  <c r="EB112" i="1"/>
  <c r="EC112" i="1"/>
  <c r="ED112" i="1"/>
  <c r="EE112" i="1"/>
  <c r="EF112" i="1"/>
  <c r="EG112" i="1"/>
  <c r="EH112" i="1"/>
  <c r="DY113" i="1"/>
  <c r="DZ113" i="1"/>
  <c r="EA113" i="1"/>
  <c r="EB113" i="1"/>
  <c r="EC113" i="1"/>
  <c r="ED113" i="1"/>
  <c r="EE113" i="1"/>
  <c r="EF113" i="1"/>
  <c r="EG113" i="1"/>
  <c r="EH113" i="1"/>
  <c r="DY114" i="1"/>
  <c r="DZ114" i="1"/>
  <c r="EA114" i="1"/>
  <c r="EB114" i="1"/>
  <c r="EC114" i="1"/>
  <c r="ED114" i="1"/>
  <c r="EE114" i="1"/>
  <c r="EF114" i="1"/>
  <c r="EG114" i="1"/>
  <c r="EH114" i="1"/>
  <c r="DY115" i="1"/>
  <c r="DZ115" i="1"/>
  <c r="EA115" i="1"/>
  <c r="EB115" i="1"/>
  <c r="EC115" i="1"/>
  <c r="ED115" i="1"/>
  <c r="EE115" i="1"/>
  <c r="EF115" i="1"/>
  <c r="EG115" i="1"/>
  <c r="EH115" i="1"/>
  <c r="DY116" i="1"/>
  <c r="DZ116" i="1"/>
  <c r="EA116" i="1"/>
  <c r="EB116" i="1"/>
  <c r="EC116" i="1"/>
  <c r="ED116" i="1"/>
  <c r="EE116" i="1"/>
  <c r="EF116" i="1"/>
  <c r="EG116" i="1"/>
  <c r="EH116" i="1"/>
  <c r="DY117" i="1"/>
  <c r="DZ117" i="1"/>
  <c r="EA117" i="1"/>
  <c r="EB117" i="1"/>
  <c r="EC117" i="1"/>
  <c r="ED117" i="1"/>
  <c r="EE117" i="1"/>
  <c r="EF117" i="1"/>
  <c r="EG117" i="1"/>
  <c r="EH117" i="1"/>
  <c r="DY118" i="1"/>
  <c r="EK118" i="1" s="1"/>
  <c r="DZ118" i="1"/>
  <c r="EA118" i="1"/>
  <c r="EB118" i="1"/>
  <c r="EC118" i="1"/>
  <c r="ED118" i="1"/>
  <c r="EE118" i="1"/>
  <c r="EF118" i="1"/>
  <c r="EG118" i="1"/>
  <c r="EH118" i="1"/>
  <c r="DY119" i="1"/>
  <c r="DZ119" i="1"/>
  <c r="EA119" i="1"/>
  <c r="EB119" i="1"/>
  <c r="EC119" i="1"/>
  <c r="ED119" i="1"/>
  <c r="EE119" i="1"/>
  <c r="EF119" i="1"/>
  <c r="EG119" i="1"/>
  <c r="EH119" i="1"/>
  <c r="DY120" i="1"/>
  <c r="DZ120" i="1"/>
  <c r="EA120" i="1"/>
  <c r="EB120" i="1"/>
  <c r="EC120" i="1"/>
  <c r="ED120" i="1"/>
  <c r="EE120" i="1"/>
  <c r="EF120" i="1"/>
  <c r="EG120" i="1"/>
  <c r="EH120" i="1"/>
  <c r="DY121" i="1"/>
  <c r="DZ121" i="1"/>
  <c r="EA121" i="1"/>
  <c r="EB121" i="1"/>
  <c r="EC121" i="1"/>
  <c r="ED121" i="1"/>
  <c r="EE121" i="1"/>
  <c r="EF121" i="1"/>
  <c r="EG121" i="1"/>
  <c r="EH121" i="1"/>
  <c r="DY122" i="1"/>
  <c r="DZ122" i="1"/>
  <c r="EA122" i="1"/>
  <c r="EB122" i="1"/>
  <c r="EC122" i="1"/>
  <c r="ED122" i="1"/>
  <c r="EE122" i="1"/>
  <c r="EF122" i="1"/>
  <c r="EG122" i="1"/>
  <c r="EH122" i="1"/>
  <c r="DY123" i="1"/>
  <c r="DZ123" i="1"/>
  <c r="EA123" i="1"/>
  <c r="EB123" i="1"/>
  <c r="EC123" i="1"/>
  <c r="ED123" i="1"/>
  <c r="EE123" i="1"/>
  <c r="EF123" i="1"/>
  <c r="EG123" i="1"/>
  <c r="EH123" i="1"/>
  <c r="DY124" i="1"/>
  <c r="DZ124" i="1"/>
  <c r="EA124" i="1"/>
  <c r="EB124" i="1"/>
  <c r="EC124" i="1"/>
  <c r="ED124" i="1"/>
  <c r="EE124" i="1"/>
  <c r="EF124" i="1"/>
  <c r="EG124" i="1"/>
  <c r="EH124" i="1"/>
  <c r="DY125" i="1"/>
  <c r="DZ125" i="1"/>
  <c r="EA125" i="1"/>
  <c r="EB125" i="1"/>
  <c r="EC125" i="1"/>
  <c r="ED125" i="1"/>
  <c r="EE125" i="1"/>
  <c r="EF125" i="1"/>
  <c r="EG125" i="1"/>
  <c r="EH125" i="1"/>
  <c r="DY126" i="1"/>
  <c r="DZ126" i="1"/>
  <c r="EA126" i="1"/>
  <c r="EB126" i="1"/>
  <c r="EC126" i="1"/>
  <c r="ED126" i="1"/>
  <c r="EE126" i="1"/>
  <c r="EF126" i="1"/>
  <c r="EG126" i="1"/>
  <c r="EH126" i="1"/>
  <c r="DY127" i="1"/>
  <c r="DZ127" i="1"/>
  <c r="EA127" i="1"/>
  <c r="EB127" i="1"/>
  <c r="EC127" i="1"/>
  <c r="ED127" i="1"/>
  <c r="EE127" i="1"/>
  <c r="EF127" i="1"/>
  <c r="EG127" i="1"/>
  <c r="EH127" i="1"/>
  <c r="DY128" i="1"/>
  <c r="DZ128" i="1"/>
  <c r="EA128" i="1"/>
  <c r="EB128" i="1"/>
  <c r="EC128" i="1"/>
  <c r="ED128" i="1"/>
  <c r="EE128" i="1"/>
  <c r="EF128" i="1"/>
  <c r="EG128" i="1"/>
  <c r="EH128" i="1"/>
  <c r="DY129" i="1"/>
  <c r="DZ129" i="1"/>
  <c r="EA129" i="1"/>
  <c r="EB129" i="1"/>
  <c r="EC129" i="1"/>
  <c r="ED129" i="1"/>
  <c r="EE129" i="1"/>
  <c r="EF129" i="1"/>
  <c r="EG129" i="1"/>
  <c r="EH129" i="1"/>
  <c r="DY130" i="1"/>
  <c r="DZ130" i="1"/>
  <c r="EA130" i="1"/>
  <c r="EB130" i="1"/>
  <c r="EC130" i="1"/>
  <c r="ED130" i="1"/>
  <c r="EE130" i="1"/>
  <c r="EF130" i="1"/>
  <c r="EG130" i="1"/>
  <c r="EH130" i="1"/>
  <c r="DY131" i="1"/>
  <c r="DZ131" i="1"/>
  <c r="EA131" i="1"/>
  <c r="EB131" i="1"/>
  <c r="EC131" i="1"/>
  <c r="ED131" i="1"/>
  <c r="EE131" i="1"/>
  <c r="EF131" i="1"/>
  <c r="EG131" i="1"/>
  <c r="EH131" i="1"/>
  <c r="DY132" i="1"/>
  <c r="DZ132" i="1"/>
  <c r="EA132" i="1"/>
  <c r="EB132" i="1"/>
  <c r="EC132" i="1"/>
  <c r="ED132" i="1"/>
  <c r="EE132" i="1"/>
  <c r="EF132" i="1"/>
  <c r="EG132" i="1"/>
  <c r="EH132" i="1"/>
  <c r="DY133" i="1"/>
  <c r="DZ133" i="1"/>
  <c r="EA133" i="1"/>
  <c r="EB133" i="1"/>
  <c r="EC133" i="1"/>
  <c r="ED133" i="1"/>
  <c r="EE133" i="1"/>
  <c r="EF133" i="1"/>
  <c r="EG133" i="1"/>
  <c r="EH133" i="1"/>
  <c r="DY134" i="1"/>
  <c r="DZ134" i="1"/>
  <c r="EA134" i="1"/>
  <c r="EB134" i="1"/>
  <c r="EC134" i="1"/>
  <c r="ED134" i="1"/>
  <c r="EE134" i="1"/>
  <c r="EF134" i="1"/>
  <c r="EG134" i="1"/>
  <c r="EH134" i="1"/>
  <c r="DY135" i="1"/>
  <c r="DZ135" i="1"/>
  <c r="EA135" i="1"/>
  <c r="EB135" i="1"/>
  <c r="EC135" i="1"/>
  <c r="ED135" i="1"/>
  <c r="EE135" i="1"/>
  <c r="EF135" i="1"/>
  <c r="EG135" i="1"/>
  <c r="EH135" i="1"/>
  <c r="DY136" i="1"/>
  <c r="DZ136" i="1"/>
  <c r="EA136" i="1"/>
  <c r="EB136" i="1"/>
  <c r="EC136" i="1"/>
  <c r="ED136" i="1"/>
  <c r="EE136" i="1"/>
  <c r="EF136" i="1"/>
  <c r="EG136" i="1"/>
  <c r="EH136" i="1"/>
  <c r="DY137" i="1"/>
  <c r="DZ137" i="1"/>
  <c r="EA137" i="1"/>
  <c r="EB137" i="1"/>
  <c r="EC137" i="1"/>
  <c r="ED137" i="1"/>
  <c r="EE137" i="1"/>
  <c r="EF137" i="1"/>
  <c r="EG137" i="1"/>
  <c r="EH137" i="1"/>
  <c r="DY138" i="1"/>
  <c r="DZ138" i="1"/>
  <c r="EA138" i="1"/>
  <c r="EB138" i="1"/>
  <c r="EC138" i="1"/>
  <c r="ED138" i="1"/>
  <c r="EE138" i="1"/>
  <c r="EF138" i="1"/>
  <c r="EG138" i="1"/>
  <c r="EH138" i="1"/>
  <c r="DY139" i="1"/>
  <c r="DZ139" i="1"/>
  <c r="EA139" i="1"/>
  <c r="EB139" i="1"/>
  <c r="EC139" i="1"/>
  <c r="ED139" i="1"/>
  <c r="EE139" i="1"/>
  <c r="EF139" i="1"/>
  <c r="EG139" i="1"/>
  <c r="EH139" i="1"/>
  <c r="DY140" i="1"/>
  <c r="DZ140" i="1"/>
  <c r="EA140" i="1"/>
  <c r="EB140" i="1"/>
  <c r="EC140" i="1"/>
  <c r="ED140" i="1"/>
  <c r="EE140" i="1"/>
  <c r="EF140" i="1"/>
  <c r="EG140" i="1"/>
  <c r="EH140" i="1"/>
  <c r="DY141" i="1"/>
  <c r="DZ141" i="1"/>
  <c r="EA141" i="1"/>
  <c r="EB141" i="1"/>
  <c r="EC141" i="1"/>
  <c r="ED141" i="1"/>
  <c r="EE141" i="1"/>
  <c r="EF141" i="1"/>
  <c r="EG141" i="1"/>
  <c r="EH141" i="1"/>
  <c r="DY142" i="1"/>
  <c r="DZ142" i="1"/>
  <c r="EA142" i="1"/>
  <c r="EB142" i="1"/>
  <c r="EC142" i="1"/>
  <c r="ED142" i="1"/>
  <c r="EE142" i="1"/>
  <c r="EF142" i="1"/>
  <c r="EG142" i="1"/>
  <c r="EH142" i="1"/>
  <c r="DY143" i="1"/>
  <c r="DZ143" i="1"/>
  <c r="EA143" i="1"/>
  <c r="EB143" i="1"/>
  <c r="EC143" i="1"/>
  <c r="ED143" i="1"/>
  <c r="EE143" i="1"/>
  <c r="EF143" i="1"/>
  <c r="EG143" i="1"/>
  <c r="EH143" i="1"/>
  <c r="DY144" i="1"/>
  <c r="DZ144" i="1"/>
  <c r="EA144" i="1"/>
  <c r="EB144" i="1"/>
  <c r="EC144" i="1"/>
  <c r="ED144" i="1"/>
  <c r="EE144" i="1"/>
  <c r="EF144" i="1"/>
  <c r="EG144" i="1"/>
  <c r="EH144" i="1"/>
  <c r="DY145" i="1"/>
  <c r="DZ145" i="1"/>
  <c r="EA145" i="1"/>
  <c r="EB145" i="1"/>
  <c r="EC145" i="1"/>
  <c r="ED145" i="1"/>
  <c r="EE145" i="1"/>
  <c r="EF145" i="1"/>
  <c r="EG145" i="1"/>
  <c r="EH145" i="1"/>
  <c r="DY146" i="1"/>
  <c r="DZ146" i="1"/>
  <c r="EA146" i="1"/>
  <c r="EB146" i="1"/>
  <c r="EC146" i="1"/>
  <c r="ED146" i="1"/>
  <c r="EE146" i="1"/>
  <c r="EF146" i="1"/>
  <c r="EG146" i="1"/>
  <c r="EH146" i="1"/>
  <c r="DY147" i="1"/>
  <c r="DZ147" i="1"/>
  <c r="EA147" i="1"/>
  <c r="EB147" i="1"/>
  <c r="EC147" i="1"/>
  <c r="ED147" i="1"/>
  <c r="EE147" i="1"/>
  <c r="EF147" i="1"/>
  <c r="EG147" i="1"/>
  <c r="EH147" i="1"/>
  <c r="DY148" i="1"/>
  <c r="DZ148" i="1"/>
  <c r="EA148" i="1"/>
  <c r="EB148" i="1"/>
  <c r="EC148" i="1"/>
  <c r="ED148" i="1"/>
  <c r="EE148" i="1"/>
  <c r="EF148" i="1"/>
  <c r="EG148" i="1"/>
  <c r="EH148" i="1"/>
  <c r="DY149" i="1"/>
  <c r="DZ149" i="1"/>
  <c r="EA149" i="1"/>
  <c r="EB149" i="1"/>
  <c r="EC149" i="1"/>
  <c r="ED149" i="1"/>
  <c r="EE149" i="1"/>
  <c r="EF149" i="1"/>
  <c r="EG149" i="1"/>
  <c r="EH149" i="1"/>
  <c r="DY150" i="1"/>
  <c r="DZ150" i="1"/>
  <c r="EA150" i="1"/>
  <c r="EB150" i="1"/>
  <c r="EC150" i="1"/>
  <c r="ED150" i="1"/>
  <c r="EE150" i="1"/>
  <c r="EF150" i="1"/>
  <c r="EG150" i="1"/>
  <c r="EH150" i="1"/>
  <c r="DY151" i="1"/>
  <c r="DZ151" i="1"/>
  <c r="EA151" i="1"/>
  <c r="EB151" i="1"/>
  <c r="EC151" i="1"/>
  <c r="ED151" i="1"/>
  <c r="EE151" i="1"/>
  <c r="EF151" i="1"/>
  <c r="EG151" i="1"/>
  <c r="EH151" i="1"/>
  <c r="DY152" i="1"/>
  <c r="DZ152" i="1"/>
  <c r="EA152" i="1"/>
  <c r="EB152" i="1"/>
  <c r="EC152" i="1"/>
  <c r="ED152" i="1"/>
  <c r="EE152" i="1"/>
  <c r="EF152" i="1"/>
  <c r="EG152" i="1"/>
  <c r="EH152" i="1"/>
  <c r="DY153" i="1"/>
  <c r="DZ153" i="1"/>
  <c r="EA153" i="1"/>
  <c r="EB153" i="1"/>
  <c r="EC153" i="1"/>
  <c r="ED153" i="1"/>
  <c r="EE153" i="1"/>
  <c r="EF153" i="1"/>
  <c r="EG153" i="1"/>
  <c r="EH153" i="1"/>
  <c r="DY154" i="1"/>
  <c r="DZ154" i="1"/>
  <c r="EA154" i="1"/>
  <c r="EB154" i="1"/>
  <c r="EC154" i="1"/>
  <c r="ED154" i="1"/>
  <c r="EE154" i="1"/>
  <c r="EF154" i="1"/>
  <c r="EG154" i="1"/>
  <c r="EH154" i="1"/>
  <c r="DY155" i="1"/>
  <c r="DZ155" i="1"/>
  <c r="EA155" i="1"/>
  <c r="EB155" i="1"/>
  <c r="EC155" i="1"/>
  <c r="ED155" i="1"/>
  <c r="EE155" i="1"/>
  <c r="EF155" i="1"/>
  <c r="EG155" i="1"/>
  <c r="EH155" i="1"/>
  <c r="DY156" i="1"/>
  <c r="DZ156" i="1"/>
  <c r="EA156" i="1"/>
  <c r="EB156" i="1"/>
  <c r="EC156" i="1"/>
  <c r="ED156" i="1"/>
  <c r="EE156" i="1"/>
  <c r="EF156" i="1"/>
  <c r="EG156" i="1"/>
  <c r="EH156" i="1"/>
  <c r="DY157" i="1"/>
  <c r="DZ157" i="1"/>
  <c r="EA157" i="1"/>
  <c r="EB157" i="1"/>
  <c r="EC157" i="1"/>
  <c r="ED157" i="1"/>
  <c r="EE157" i="1"/>
  <c r="EF157" i="1"/>
  <c r="EG157" i="1"/>
  <c r="EH157" i="1"/>
  <c r="DY158" i="1"/>
  <c r="DZ158" i="1"/>
  <c r="EA158" i="1"/>
  <c r="EB158" i="1"/>
  <c r="EC158" i="1"/>
  <c r="ED158" i="1"/>
  <c r="EE158" i="1"/>
  <c r="EF158" i="1"/>
  <c r="EG158" i="1"/>
  <c r="EH158" i="1"/>
  <c r="DY159" i="1"/>
  <c r="DZ159" i="1"/>
  <c r="EA159" i="1"/>
  <c r="EB159" i="1"/>
  <c r="EC159" i="1"/>
  <c r="ED159" i="1"/>
  <c r="EE159" i="1"/>
  <c r="EF159" i="1"/>
  <c r="EG159" i="1"/>
  <c r="EH159" i="1"/>
  <c r="DY160" i="1"/>
  <c r="DZ160" i="1"/>
  <c r="EA160" i="1"/>
  <c r="EB160" i="1"/>
  <c r="EC160" i="1"/>
  <c r="ED160" i="1"/>
  <c r="EE160" i="1"/>
  <c r="EF160" i="1"/>
  <c r="EG160" i="1"/>
  <c r="EH160" i="1"/>
  <c r="DY161" i="1"/>
  <c r="DZ161" i="1"/>
  <c r="EA161" i="1"/>
  <c r="EB161" i="1"/>
  <c r="EC161" i="1"/>
  <c r="ED161" i="1"/>
  <c r="EE161" i="1"/>
  <c r="EF161" i="1"/>
  <c r="EG161" i="1"/>
  <c r="EH161" i="1"/>
  <c r="DY162" i="1"/>
  <c r="DZ162" i="1"/>
  <c r="EA162" i="1"/>
  <c r="EB162" i="1"/>
  <c r="EC162" i="1"/>
  <c r="ED162" i="1"/>
  <c r="EE162" i="1"/>
  <c r="EF162" i="1"/>
  <c r="EG162" i="1"/>
  <c r="EH162" i="1"/>
  <c r="DY163" i="1"/>
  <c r="DZ163" i="1"/>
  <c r="EA163" i="1"/>
  <c r="EB163" i="1"/>
  <c r="EC163" i="1"/>
  <c r="ED163" i="1"/>
  <c r="EE163" i="1"/>
  <c r="EF163" i="1"/>
  <c r="EG163" i="1"/>
  <c r="EH163" i="1"/>
  <c r="DY164" i="1"/>
  <c r="DZ164" i="1"/>
  <c r="EA164" i="1"/>
  <c r="EB164" i="1"/>
  <c r="EC164" i="1"/>
  <c r="ED164" i="1"/>
  <c r="EE164" i="1"/>
  <c r="EF164" i="1"/>
  <c r="EG164" i="1"/>
  <c r="EH164" i="1"/>
  <c r="DY165" i="1"/>
  <c r="DZ165" i="1"/>
  <c r="EA165" i="1"/>
  <c r="EB165" i="1"/>
  <c r="EC165" i="1"/>
  <c r="ED165" i="1"/>
  <c r="EE165" i="1"/>
  <c r="EF165" i="1"/>
  <c r="EG165" i="1"/>
  <c r="EH165" i="1"/>
  <c r="DY166" i="1"/>
  <c r="DZ166" i="1"/>
  <c r="EA166" i="1"/>
  <c r="EB166" i="1"/>
  <c r="EC166" i="1"/>
  <c r="ED166" i="1"/>
  <c r="EE166" i="1"/>
  <c r="EF166" i="1"/>
  <c r="EG166" i="1"/>
  <c r="EH166" i="1"/>
  <c r="DY167" i="1"/>
  <c r="DZ167" i="1"/>
  <c r="EA167" i="1"/>
  <c r="EB167" i="1"/>
  <c r="EC167" i="1"/>
  <c r="ED167" i="1"/>
  <c r="EE167" i="1"/>
  <c r="EF167" i="1"/>
  <c r="EG167" i="1"/>
  <c r="EH167" i="1"/>
  <c r="DY168" i="1"/>
  <c r="DZ168" i="1"/>
  <c r="EA168" i="1"/>
  <c r="EB168" i="1"/>
  <c r="EC168" i="1"/>
  <c r="ED168" i="1"/>
  <c r="EE168" i="1"/>
  <c r="EF168" i="1"/>
  <c r="EG168" i="1"/>
  <c r="EH168" i="1"/>
  <c r="DY169" i="1"/>
  <c r="DZ169" i="1"/>
  <c r="EA169" i="1"/>
  <c r="EB169" i="1"/>
  <c r="EC169" i="1"/>
  <c r="ED169" i="1"/>
  <c r="EE169" i="1"/>
  <c r="EF169" i="1"/>
  <c r="EG169" i="1"/>
  <c r="EH169" i="1"/>
  <c r="DY170" i="1"/>
  <c r="DZ170" i="1"/>
  <c r="EA170" i="1"/>
  <c r="EB170" i="1"/>
  <c r="EC170" i="1"/>
  <c r="ED170" i="1"/>
  <c r="EE170" i="1"/>
  <c r="EF170" i="1"/>
  <c r="EG170" i="1"/>
  <c r="EH170" i="1"/>
  <c r="DY171" i="1"/>
  <c r="DZ171" i="1"/>
  <c r="EA171" i="1"/>
  <c r="EB171" i="1"/>
  <c r="EC171" i="1"/>
  <c r="ED171" i="1"/>
  <c r="EE171" i="1"/>
  <c r="EF171" i="1"/>
  <c r="EG171" i="1"/>
  <c r="EH171" i="1"/>
  <c r="DY172" i="1"/>
  <c r="DZ172" i="1"/>
  <c r="EA172" i="1"/>
  <c r="EB172" i="1"/>
  <c r="EC172" i="1"/>
  <c r="ED172" i="1"/>
  <c r="EE172" i="1"/>
  <c r="EF172" i="1"/>
  <c r="EG172" i="1"/>
  <c r="EH172" i="1"/>
  <c r="DY173" i="1"/>
  <c r="DZ173" i="1"/>
  <c r="EA173" i="1"/>
  <c r="EB173" i="1"/>
  <c r="EC173" i="1"/>
  <c r="ED173" i="1"/>
  <c r="EE173" i="1"/>
  <c r="EF173" i="1"/>
  <c r="EG173" i="1"/>
  <c r="EH173" i="1"/>
  <c r="DY174" i="1"/>
  <c r="DZ174" i="1"/>
  <c r="EA174" i="1"/>
  <c r="EB174" i="1"/>
  <c r="EC174" i="1"/>
  <c r="ED174" i="1"/>
  <c r="EE174" i="1"/>
  <c r="EF174" i="1"/>
  <c r="EG174" i="1"/>
  <c r="EH174" i="1"/>
  <c r="DY175" i="1"/>
  <c r="DZ175" i="1"/>
  <c r="EA175" i="1"/>
  <c r="EB175" i="1"/>
  <c r="EC175" i="1"/>
  <c r="ED175" i="1"/>
  <c r="EE175" i="1"/>
  <c r="EF175" i="1"/>
  <c r="EG175" i="1"/>
  <c r="EH175" i="1"/>
  <c r="DY176" i="1"/>
  <c r="DZ176" i="1"/>
  <c r="EA176" i="1"/>
  <c r="EB176" i="1"/>
  <c r="EC176" i="1"/>
  <c r="ED176" i="1"/>
  <c r="EE176" i="1"/>
  <c r="EF176" i="1"/>
  <c r="EG176" i="1"/>
  <c r="EH176" i="1"/>
  <c r="DY177" i="1"/>
  <c r="DZ177" i="1"/>
  <c r="EA177" i="1"/>
  <c r="EB177" i="1"/>
  <c r="EC177" i="1"/>
  <c r="ED177" i="1"/>
  <c r="EE177" i="1"/>
  <c r="EF177" i="1"/>
  <c r="EG177" i="1"/>
  <c r="EH177" i="1"/>
  <c r="DY178" i="1"/>
  <c r="DZ178" i="1"/>
  <c r="EA178" i="1"/>
  <c r="EB178" i="1"/>
  <c r="EC178" i="1"/>
  <c r="ED178" i="1"/>
  <c r="EE178" i="1"/>
  <c r="EF178" i="1"/>
  <c r="EG178" i="1"/>
  <c r="EH178" i="1"/>
  <c r="DY179" i="1"/>
  <c r="DZ179" i="1"/>
  <c r="EA179" i="1"/>
  <c r="EB179" i="1"/>
  <c r="EC179" i="1"/>
  <c r="ED179" i="1"/>
  <c r="EE179" i="1"/>
  <c r="EF179" i="1"/>
  <c r="EG179" i="1"/>
  <c r="EH179" i="1"/>
  <c r="DY180" i="1"/>
  <c r="DZ180" i="1"/>
  <c r="EA180" i="1"/>
  <c r="EB180" i="1"/>
  <c r="EC180" i="1"/>
  <c r="ED180" i="1"/>
  <c r="EE180" i="1"/>
  <c r="EF180" i="1"/>
  <c r="EG180" i="1"/>
  <c r="EH180" i="1"/>
  <c r="DY181" i="1"/>
  <c r="DZ181" i="1"/>
  <c r="EA181" i="1"/>
  <c r="EB181" i="1"/>
  <c r="EC181" i="1"/>
  <c r="ED181" i="1"/>
  <c r="EE181" i="1"/>
  <c r="EF181" i="1"/>
  <c r="EG181" i="1"/>
  <c r="EH181" i="1"/>
  <c r="DY182" i="1"/>
  <c r="DZ182" i="1"/>
  <c r="EA182" i="1"/>
  <c r="EB182" i="1"/>
  <c r="EC182" i="1"/>
  <c r="ED182" i="1"/>
  <c r="EE182" i="1"/>
  <c r="EF182" i="1"/>
  <c r="EG182" i="1"/>
  <c r="EH182" i="1"/>
  <c r="DY183" i="1"/>
  <c r="DZ183" i="1"/>
  <c r="EA183" i="1"/>
  <c r="EB183" i="1"/>
  <c r="EC183" i="1"/>
  <c r="ED183" i="1"/>
  <c r="EE183" i="1"/>
  <c r="EF183" i="1"/>
  <c r="EG183" i="1"/>
  <c r="EH183" i="1"/>
  <c r="DY184" i="1"/>
  <c r="DZ184" i="1"/>
  <c r="EA184" i="1"/>
  <c r="EB184" i="1"/>
  <c r="EC184" i="1"/>
  <c r="ED184" i="1"/>
  <c r="EE184" i="1"/>
  <c r="EF184" i="1"/>
  <c r="EG184" i="1"/>
  <c r="EH184" i="1"/>
  <c r="DY185" i="1"/>
  <c r="DZ185" i="1"/>
  <c r="EA185" i="1"/>
  <c r="EB185" i="1"/>
  <c r="EC185" i="1"/>
  <c r="ED185" i="1"/>
  <c r="EE185" i="1"/>
  <c r="EF185" i="1"/>
  <c r="EG185" i="1"/>
  <c r="EH185" i="1"/>
  <c r="DY186" i="1"/>
  <c r="DZ186" i="1"/>
  <c r="EA186" i="1"/>
  <c r="EB186" i="1"/>
  <c r="EC186" i="1"/>
  <c r="ED186" i="1"/>
  <c r="EE186" i="1"/>
  <c r="EF186" i="1"/>
  <c r="EG186" i="1"/>
  <c r="EH186" i="1"/>
  <c r="DY187" i="1"/>
  <c r="DZ187" i="1"/>
  <c r="EA187" i="1"/>
  <c r="EB187" i="1"/>
  <c r="EC187" i="1"/>
  <c r="ED187" i="1"/>
  <c r="EE187" i="1"/>
  <c r="EF187" i="1"/>
  <c r="EG187" i="1"/>
  <c r="EH187" i="1"/>
  <c r="DY188" i="1"/>
  <c r="DZ188" i="1"/>
  <c r="EA188" i="1"/>
  <c r="EB188" i="1"/>
  <c r="EC188" i="1"/>
  <c r="ED188" i="1"/>
  <c r="EE188" i="1"/>
  <c r="EF188" i="1"/>
  <c r="EG188" i="1"/>
  <c r="EH188" i="1"/>
  <c r="DY189" i="1"/>
  <c r="DZ189" i="1"/>
  <c r="EA189" i="1"/>
  <c r="EB189" i="1"/>
  <c r="EC189" i="1"/>
  <c r="ED189" i="1"/>
  <c r="EE189" i="1"/>
  <c r="EF189" i="1"/>
  <c r="EG189" i="1"/>
  <c r="EH189" i="1"/>
  <c r="DY190" i="1"/>
  <c r="DZ190" i="1"/>
  <c r="EA190" i="1"/>
  <c r="EB190" i="1"/>
  <c r="EC190" i="1"/>
  <c r="ED190" i="1"/>
  <c r="EE190" i="1"/>
  <c r="EF190" i="1"/>
  <c r="EG190" i="1"/>
  <c r="EH190" i="1"/>
  <c r="DY191" i="1"/>
  <c r="DZ191" i="1"/>
  <c r="EA191" i="1"/>
  <c r="EB191" i="1"/>
  <c r="EC191" i="1"/>
  <c r="ED191" i="1"/>
  <c r="EE191" i="1"/>
  <c r="EF191" i="1"/>
  <c r="EG191" i="1"/>
  <c r="EH191" i="1"/>
  <c r="DY192" i="1"/>
  <c r="DZ192" i="1"/>
  <c r="EA192" i="1"/>
  <c r="EB192" i="1"/>
  <c r="EC192" i="1"/>
  <c r="ED192" i="1"/>
  <c r="EE192" i="1"/>
  <c r="EF192" i="1"/>
  <c r="EG192" i="1"/>
  <c r="EH192" i="1"/>
  <c r="DY193" i="1"/>
  <c r="DZ193" i="1"/>
  <c r="EA193" i="1"/>
  <c r="EB193" i="1"/>
  <c r="EC193" i="1"/>
  <c r="ED193" i="1"/>
  <c r="EE193" i="1"/>
  <c r="EF193" i="1"/>
  <c r="EG193" i="1"/>
  <c r="EH193" i="1"/>
  <c r="DY194" i="1"/>
  <c r="DZ194" i="1"/>
  <c r="EA194" i="1"/>
  <c r="EB194" i="1"/>
  <c r="EC194" i="1"/>
  <c r="ED194" i="1"/>
  <c r="EE194" i="1"/>
  <c r="EF194" i="1"/>
  <c r="EG194" i="1"/>
  <c r="EH194" i="1"/>
  <c r="DY195" i="1"/>
  <c r="DZ195" i="1"/>
  <c r="EA195" i="1"/>
  <c r="EB195" i="1"/>
  <c r="EC195" i="1"/>
  <c r="ED195" i="1"/>
  <c r="EE195" i="1"/>
  <c r="EF195" i="1"/>
  <c r="EG195" i="1"/>
  <c r="EH195" i="1"/>
  <c r="DY196" i="1"/>
  <c r="DZ196" i="1"/>
  <c r="EA196" i="1"/>
  <c r="EB196" i="1"/>
  <c r="EC196" i="1"/>
  <c r="ED196" i="1"/>
  <c r="EE196" i="1"/>
  <c r="EF196" i="1"/>
  <c r="EG196" i="1"/>
  <c r="EH196" i="1"/>
  <c r="DY197" i="1"/>
  <c r="DZ197" i="1"/>
  <c r="EA197" i="1"/>
  <c r="EB197" i="1"/>
  <c r="EC197" i="1"/>
  <c r="ED197" i="1"/>
  <c r="EE197" i="1"/>
  <c r="EF197" i="1"/>
  <c r="EG197" i="1"/>
  <c r="EH197" i="1"/>
  <c r="DY198" i="1"/>
  <c r="DZ198" i="1"/>
  <c r="EA198" i="1"/>
  <c r="EB198" i="1"/>
  <c r="EC198" i="1"/>
  <c r="ED198" i="1"/>
  <c r="EE198" i="1"/>
  <c r="EF198" i="1"/>
  <c r="EG198" i="1"/>
  <c r="EH198" i="1"/>
  <c r="DY199" i="1"/>
  <c r="DZ199" i="1"/>
  <c r="EA199" i="1"/>
  <c r="EB199" i="1"/>
  <c r="EC199" i="1"/>
  <c r="ED199" i="1"/>
  <c r="EE199" i="1"/>
  <c r="EF199" i="1"/>
  <c r="EG199" i="1"/>
  <c r="EH199" i="1"/>
  <c r="DY200" i="1"/>
  <c r="DZ200" i="1"/>
  <c r="EA200" i="1"/>
  <c r="EB200" i="1"/>
  <c r="EC200" i="1"/>
  <c r="ED200" i="1"/>
  <c r="EE200" i="1"/>
  <c r="EF200" i="1"/>
  <c r="EG200" i="1"/>
  <c r="EH200" i="1"/>
  <c r="DY201" i="1"/>
  <c r="DZ201" i="1"/>
  <c r="EA201" i="1"/>
  <c r="EB201" i="1"/>
  <c r="EC201" i="1"/>
  <c r="ED201" i="1"/>
  <c r="EE201" i="1"/>
  <c r="EF201" i="1"/>
  <c r="EG201" i="1"/>
  <c r="EH201" i="1"/>
  <c r="DA3" i="1"/>
  <c r="DB3" i="1"/>
  <c r="DC3" i="1"/>
  <c r="DD3" i="1"/>
  <c r="DE3" i="1"/>
  <c r="DF3" i="1"/>
  <c r="DG3" i="1"/>
  <c r="DH3" i="1"/>
  <c r="DI3" i="1"/>
  <c r="DJ3" i="1"/>
  <c r="DA4" i="1"/>
  <c r="DB4" i="1"/>
  <c r="DC4" i="1"/>
  <c r="DD4" i="1"/>
  <c r="DE4" i="1"/>
  <c r="DF4" i="1"/>
  <c r="DG4" i="1"/>
  <c r="DH4" i="1"/>
  <c r="DI4" i="1"/>
  <c r="DJ4" i="1"/>
  <c r="DA5" i="1"/>
  <c r="DB5" i="1"/>
  <c r="DC5" i="1"/>
  <c r="DD5" i="1"/>
  <c r="DE5" i="1"/>
  <c r="DF5" i="1"/>
  <c r="DG5" i="1"/>
  <c r="DH5" i="1"/>
  <c r="DI5" i="1"/>
  <c r="DJ5" i="1"/>
  <c r="DA6" i="1"/>
  <c r="DB6" i="1"/>
  <c r="DC6" i="1"/>
  <c r="DD6" i="1"/>
  <c r="DE6" i="1"/>
  <c r="DF6" i="1"/>
  <c r="DG6" i="1"/>
  <c r="DH6" i="1"/>
  <c r="DI6" i="1"/>
  <c r="DJ6" i="1"/>
  <c r="DA7" i="1"/>
  <c r="DB7" i="1"/>
  <c r="DC7" i="1"/>
  <c r="DD7" i="1"/>
  <c r="DE7" i="1"/>
  <c r="DF7" i="1"/>
  <c r="DG7" i="1"/>
  <c r="DH7" i="1"/>
  <c r="DI7" i="1"/>
  <c r="DJ7" i="1"/>
  <c r="DA8" i="1"/>
  <c r="DB8" i="1"/>
  <c r="DC8" i="1"/>
  <c r="DD8" i="1"/>
  <c r="DE8" i="1"/>
  <c r="DF8" i="1"/>
  <c r="DG8" i="1"/>
  <c r="DH8" i="1"/>
  <c r="DI8" i="1"/>
  <c r="DJ8" i="1"/>
  <c r="DA9" i="1"/>
  <c r="DB9" i="1"/>
  <c r="DC9" i="1"/>
  <c r="DD9" i="1"/>
  <c r="DE9" i="1"/>
  <c r="DF9" i="1"/>
  <c r="DG9" i="1"/>
  <c r="DH9" i="1"/>
  <c r="DI9" i="1"/>
  <c r="DJ9" i="1"/>
  <c r="DA10" i="1"/>
  <c r="DB10" i="1"/>
  <c r="DC10" i="1"/>
  <c r="DD10" i="1"/>
  <c r="DE10" i="1"/>
  <c r="DF10" i="1"/>
  <c r="DG10" i="1"/>
  <c r="DH10" i="1"/>
  <c r="DI10" i="1"/>
  <c r="DJ10" i="1"/>
  <c r="DA11" i="1"/>
  <c r="DB11" i="1"/>
  <c r="DC11" i="1"/>
  <c r="DD11" i="1"/>
  <c r="DE11" i="1"/>
  <c r="DF11" i="1"/>
  <c r="DG11" i="1"/>
  <c r="DH11" i="1"/>
  <c r="DI11" i="1"/>
  <c r="DJ11" i="1"/>
  <c r="DA12" i="1"/>
  <c r="DB12" i="1"/>
  <c r="DC12" i="1"/>
  <c r="DD12" i="1"/>
  <c r="DE12" i="1"/>
  <c r="DF12" i="1"/>
  <c r="DG12" i="1"/>
  <c r="DH12" i="1"/>
  <c r="DI12" i="1"/>
  <c r="DJ12" i="1"/>
  <c r="DA13" i="1"/>
  <c r="DB13" i="1"/>
  <c r="DC13" i="1"/>
  <c r="DD13" i="1"/>
  <c r="DE13" i="1"/>
  <c r="DF13" i="1"/>
  <c r="DG13" i="1"/>
  <c r="DH13" i="1"/>
  <c r="DI13" i="1"/>
  <c r="DJ13" i="1"/>
  <c r="DA14" i="1"/>
  <c r="DB14" i="1"/>
  <c r="DC14" i="1"/>
  <c r="DD14" i="1"/>
  <c r="DE14" i="1"/>
  <c r="DF14" i="1"/>
  <c r="DG14" i="1"/>
  <c r="DH14" i="1"/>
  <c r="DI14" i="1"/>
  <c r="DJ14" i="1"/>
  <c r="DA15" i="1"/>
  <c r="DB15" i="1"/>
  <c r="DC15" i="1"/>
  <c r="DD15" i="1"/>
  <c r="DE15" i="1"/>
  <c r="DF15" i="1"/>
  <c r="DG15" i="1"/>
  <c r="DH15" i="1"/>
  <c r="DI15" i="1"/>
  <c r="DJ15" i="1"/>
  <c r="DA16" i="1"/>
  <c r="DB16" i="1"/>
  <c r="DC16" i="1"/>
  <c r="DD16" i="1"/>
  <c r="DE16" i="1"/>
  <c r="DF16" i="1"/>
  <c r="DG16" i="1"/>
  <c r="DH16" i="1"/>
  <c r="DI16" i="1"/>
  <c r="DJ16" i="1"/>
  <c r="DA17" i="1"/>
  <c r="DB17" i="1"/>
  <c r="DC17" i="1"/>
  <c r="DD17" i="1"/>
  <c r="DE17" i="1"/>
  <c r="DF17" i="1"/>
  <c r="DG17" i="1"/>
  <c r="DH17" i="1"/>
  <c r="DI17" i="1"/>
  <c r="DJ17" i="1"/>
  <c r="DA18" i="1"/>
  <c r="DB18" i="1"/>
  <c r="DC18" i="1"/>
  <c r="DD18" i="1"/>
  <c r="DE18" i="1"/>
  <c r="DF18" i="1"/>
  <c r="DG18" i="1"/>
  <c r="DH18" i="1"/>
  <c r="DI18" i="1"/>
  <c r="DJ18" i="1"/>
  <c r="DA19" i="1"/>
  <c r="DB19" i="1"/>
  <c r="DC19" i="1"/>
  <c r="DD19" i="1"/>
  <c r="DE19" i="1"/>
  <c r="DF19" i="1"/>
  <c r="DG19" i="1"/>
  <c r="DH19" i="1"/>
  <c r="DI19" i="1"/>
  <c r="DJ19" i="1"/>
  <c r="DA20" i="1"/>
  <c r="DB20" i="1"/>
  <c r="DC20" i="1"/>
  <c r="DD20" i="1"/>
  <c r="DE20" i="1"/>
  <c r="DF20" i="1"/>
  <c r="DG20" i="1"/>
  <c r="DH20" i="1"/>
  <c r="DI20" i="1"/>
  <c r="DJ20" i="1"/>
  <c r="DA21" i="1"/>
  <c r="DB21" i="1"/>
  <c r="DC21" i="1"/>
  <c r="DD21" i="1"/>
  <c r="DE21" i="1"/>
  <c r="DF21" i="1"/>
  <c r="DG21" i="1"/>
  <c r="DH21" i="1"/>
  <c r="DI21" i="1"/>
  <c r="DJ21" i="1"/>
  <c r="DA22" i="1"/>
  <c r="DB22" i="1"/>
  <c r="DC22" i="1"/>
  <c r="DD22" i="1"/>
  <c r="DE22" i="1"/>
  <c r="DF22" i="1"/>
  <c r="DG22" i="1"/>
  <c r="DH22" i="1"/>
  <c r="DI22" i="1"/>
  <c r="DJ22" i="1"/>
  <c r="DA23" i="1"/>
  <c r="DB23" i="1"/>
  <c r="DC23" i="1"/>
  <c r="DD23" i="1"/>
  <c r="DE23" i="1"/>
  <c r="DF23" i="1"/>
  <c r="DG23" i="1"/>
  <c r="DH23" i="1"/>
  <c r="DI23" i="1"/>
  <c r="DJ23" i="1"/>
  <c r="DA24" i="1"/>
  <c r="DB24" i="1"/>
  <c r="DC24" i="1"/>
  <c r="DD24" i="1"/>
  <c r="DE24" i="1"/>
  <c r="DF24" i="1"/>
  <c r="DG24" i="1"/>
  <c r="DH24" i="1"/>
  <c r="DI24" i="1"/>
  <c r="DJ24" i="1"/>
  <c r="DA25" i="1"/>
  <c r="DB25" i="1"/>
  <c r="DC25" i="1"/>
  <c r="DD25" i="1"/>
  <c r="DE25" i="1"/>
  <c r="DF25" i="1"/>
  <c r="DG25" i="1"/>
  <c r="DH25" i="1"/>
  <c r="DI25" i="1"/>
  <c r="DJ25" i="1"/>
  <c r="DA26" i="1"/>
  <c r="DB26" i="1"/>
  <c r="DC26" i="1"/>
  <c r="DD26" i="1"/>
  <c r="DE26" i="1"/>
  <c r="DF26" i="1"/>
  <c r="DG26" i="1"/>
  <c r="DH26" i="1"/>
  <c r="DI26" i="1"/>
  <c r="DJ26" i="1"/>
  <c r="DA27" i="1"/>
  <c r="DB27" i="1"/>
  <c r="DC27" i="1"/>
  <c r="DD27" i="1"/>
  <c r="DE27" i="1"/>
  <c r="DF27" i="1"/>
  <c r="DG27" i="1"/>
  <c r="DH27" i="1"/>
  <c r="DI27" i="1"/>
  <c r="DJ27" i="1"/>
  <c r="DA28" i="1"/>
  <c r="DB28" i="1"/>
  <c r="DC28" i="1"/>
  <c r="DD28" i="1"/>
  <c r="DE28" i="1"/>
  <c r="DF28" i="1"/>
  <c r="DG28" i="1"/>
  <c r="DH28" i="1"/>
  <c r="DI28" i="1"/>
  <c r="DJ28" i="1"/>
  <c r="DA29" i="1"/>
  <c r="DB29" i="1"/>
  <c r="DC29" i="1"/>
  <c r="DD29" i="1"/>
  <c r="DE29" i="1"/>
  <c r="DF29" i="1"/>
  <c r="DG29" i="1"/>
  <c r="DH29" i="1"/>
  <c r="DI29" i="1"/>
  <c r="DJ29" i="1"/>
  <c r="DA30" i="1"/>
  <c r="DB30" i="1"/>
  <c r="DC30" i="1"/>
  <c r="DD30" i="1"/>
  <c r="DE30" i="1"/>
  <c r="DF30" i="1"/>
  <c r="DG30" i="1"/>
  <c r="DH30" i="1"/>
  <c r="DI30" i="1"/>
  <c r="DJ30" i="1"/>
  <c r="DA31" i="1"/>
  <c r="DB31" i="1"/>
  <c r="DC31" i="1"/>
  <c r="DD31" i="1"/>
  <c r="DE31" i="1"/>
  <c r="DF31" i="1"/>
  <c r="DG31" i="1"/>
  <c r="DH31" i="1"/>
  <c r="DI31" i="1"/>
  <c r="DJ31" i="1"/>
  <c r="DA32" i="1"/>
  <c r="DB32" i="1"/>
  <c r="DC32" i="1"/>
  <c r="DD32" i="1"/>
  <c r="DE32" i="1"/>
  <c r="DF32" i="1"/>
  <c r="DG32" i="1"/>
  <c r="DH32" i="1"/>
  <c r="DI32" i="1"/>
  <c r="DJ32" i="1"/>
  <c r="DA33" i="1"/>
  <c r="DB33" i="1"/>
  <c r="DC33" i="1"/>
  <c r="DD33" i="1"/>
  <c r="DE33" i="1"/>
  <c r="DF33" i="1"/>
  <c r="DG33" i="1"/>
  <c r="DH33" i="1"/>
  <c r="DI33" i="1"/>
  <c r="DJ33" i="1"/>
  <c r="DA34" i="1"/>
  <c r="DB34" i="1"/>
  <c r="DC34" i="1"/>
  <c r="DD34" i="1"/>
  <c r="DE34" i="1"/>
  <c r="DF34" i="1"/>
  <c r="DG34" i="1"/>
  <c r="DH34" i="1"/>
  <c r="DI34" i="1"/>
  <c r="DJ34" i="1"/>
  <c r="DA35" i="1"/>
  <c r="DB35" i="1"/>
  <c r="DC35" i="1"/>
  <c r="DD35" i="1"/>
  <c r="DE35" i="1"/>
  <c r="DF35" i="1"/>
  <c r="DG35" i="1"/>
  <c r="DH35" i="1"/>
  <c r="DI35" i="1"/>
  <c r="DJ35" i="1"/>
  <c r="DA36" i="1"/>
  <c r="DB36" i="1"/>
  <c r="DC36" i="1"/>
  <c r="DD36" i="1"/>
  <c r="DE36" i="1"/>
  <c r="DF36" i="1"/>
  <c r="DG36" i="1"/>
  <c r="DH36" i="1"/>
  <c r="DI36" i="1"/>
  <c r="DJ36" i="1"/>
  <c r="DA37" i="1"/>
  <c r="DB37" i="1"/>
  <c r="DC37" i="1"/>
  <c r="DD37" i="1"/>
  <c r="DE37" i="1"/>
  <c r="DF37" i="1"/>
  <c r="DG37" i="1"/>
  <c r="DH37" i="1"/>
  <c r="DI37" i="1"/>
  <c r="DJ37" i="1"/>
  <c r="DA38" i="1"/>
  <c r="DB38" i="1"/>
  <c r="DC38" i="1"/>
  <c r="DD38" i="1"/>
  <c r="DE38" i="1"/>
  <c r="DF38" i="1"/>
  <c r="DG38" i="1"/>
  <c r="DH38" i="1"/>
  <c r="DI38" i="1"/>
  <c r="DJ38" i="1"/>
  <c r="DA39" i="1"/>
  <c r="DB39" i="1"/>
  <c r="DC39" i="1"/>
  <c r="DD39" i="1"/>
  <c r="DE39" i="1"/>
  <c r="DF39" i="1"/>
  <c r="DG39" i="1"/>
  <c r="DH39" i="1"/>
  <c r="DI39" i="1"/>
  <c r="DJ39" i="1"/>
  <c r="DA40" i="1"/>
  <c r="DB40" i="1"/>
  <c r="DC40" i="1"/>
  <c r="DD40" i="1"/>
  <c r="DE40" i="1"/>
  <c r="DF40" i="1"/>
  <c r="DG40" i="1"/>
  <c r="DH40" i="1"/>
  <c r="DI40" i="1"/>
  <c r="DJ40" i="1"/>
  <c r="DA41" i="1"/>
  <c r="DB41" i="1"/>
  <c r="DC41" i="1"/>
  <c r="DD41" i="1"/>
  <c r="DE41" i="1"/>
  <c r="DF41" i="1"/>
  <c r="DG41" i="1"/>
  <c r="DH41" i="1"/>
  <c r="DI41" i="1"/>
  <c r="DJ41" i="1"/>
  <c r="DA42" i="1"/>
  <c r="DB42" i="1"/>
  <c r="DC42" i="1"/>
  <c r="DD42" i="1"/>
  <c r="DE42" i="1"/>
  <c r="DF42" i="1"/>
  <c r="DG42" i="1"/>
  <c r="DH42" i="1"/>
  <c r="DI42" i="1"/>
  <c r="DJ42" i="1"/>
  <c r="DA43" i="1"/>
  <c r="DB43" i="1"/>
  <c r="DC43" i="1"/>
  <c r="DD43" i="1"/>
  <c r="DE43" i="1"/>
  <c r="DF43" i="1"/>
  <c r="DG43" i="1"/>
  <c r="DH43" i="1"/>
  <c r="DI43" i="1"/>
  <c r="DJ43" i="1"/>
  <c r="DA44" i="1"/>
  <c r="DB44" i="1"/>
  <c r="DC44" i="1"/>
  <c r="DD44" i="1"/>
  <c r="DE44" i="1"/>
  <c r="DF44" i="1"/>
  <c r="DG44" i="1"/>
  <c r="DH44" i="1"/>
  <c r="DI44" i="1"/>
  <c r="DJ44" i="1"/>
  <c r="DA45" i="1"/>
  <c r="DB45" i="1"/>
  <c r="DC45" i="1"/>
  <c r="DD45" i="1"/>
  <c r="DE45" i="1"/>
  <c r="DF45" i="1"/>
  <c r="DG45" i="1"/>
  <c r="DH45" i="1"/>
  <c r="DI45" i="1"/>
  <c r="DJ45" i="1"/>
  <c r="DA46" i="1"/>
  <c r="DB46" i="1"/>
  <c r="DC46" i="1"/>
  <c r="DD46" i="1"/>
  <c r="DE46" i="1"/>
  <c r="DF46" i="1"/>
  <c r="DG46" i="1"/>
  <c r="DH46" i="1"/>
  <c r="DI46" i="1"/>
  <c r="DJ46" i="1"/>
  <c r="DA47" i="1"/>
  <c r="DB47" i="1"/>
  <c r="DC47" i="1"/>
  <c r="DD47" i="1"/>
  <c r="DE47" i="1"/>
  <c r="DF47" i="1"/>
  <c r="DG47" i="1"/>
  <c r="DH47" i="1"/>
  <c r="DI47" i="1"/>
  <c r="DJ47" i="1"/>
  <c r="DA48" i="1"/>
  <c r="DB48" i="1"/>
  <c r="DC48" i="1"/>
  <c r="DD48" i="1"/>
  <c r="DE48" i="1"/>
  <c r="DF48" i="1"/>
  <c r="DG48" i="1"/>
  <c r="DH48" i="1"/>
  <c r="DI48" i="1"/>
  <c r="DJ48" i="1"/>
  <c r="DA49" i="1"/>
  <c r="DB49" i="1"/>
  <c r="DC49" i="1"/>
  <c r="DD49" i="1"/>
  <c r="DE49" i="1"/>
  <c r="DF49" i="1"/>
  <c r="DG49" i="1"/>
  <c r="DH49" i="1"/>
  <c r="DI49" i="1"/>
  <c r="DJ49" i="1"/>
  <c r="DA50" i="1"/>
  <c r="DB50" i="1"/>
  <c r="DC50" i="1"/>
  <c r="DD50" i="1"/>
  <c r="DE50" i="1"/>
  <c r="DF50" i="1"/>
  <c r="DG50" i="1"/>
  <c r="DH50" i="1"/>
  <c r="DI50" i="1"/>
  <c r="DJ50" i="1"/>
  <c r="DA51" i="1"/>
  <c r="DB51" i="1"/>
  <c r="DC51" i="1"/>
  <c r="DD51" i="1"/>
  <c r="DE51" i="1"/>
  <c r="DF51" i="1"/>
  <c r="DG51" i="1"/>
  <c r="DH51" i="1"/>
  <c r="DI51" i="1"/>
  <c r="DJ51" i="1"/>
  <c r="DA52" i="1"/>
  <c r="DB52" i="1"/>
  <c r="DC52" i="1"/>
  <c r="DD52" i="1"/>
  <c r="DE52" i="1"/>
  <c r="DF52" i="1"/>
  <c r="DG52" i="1"/>
  <c r="DH52" i="1"/>
  <c r="DI52" i="1"/>
  <c r="DJ52" i="1"/>
  <c r="DA53" i="1"/>
  <c r="DB53" i="1"/>
  <c r="DC53" i="1"/>
  <c r="DD53" i="1"/>
  <c r="DE53" i="1"/>
  <c r="DF53" i="1"/>
  <c r="DG53" i="1"/>
  <c r="DH53" i="1"/>
  <c r="DI53" i="1"/>
  <c r="DJ53" i="1"/>
  <c r="DA54" i="1"/>
  <c r="DB54" i="1"/>
  <c r="DC54" i="1"/>
  <c r="DD54" i="1"/>
  <c r="DE54" i="1"/>
  <c r="DF54" i="1"/>
  <c r="DG54" i="1"/>
  <c r="DH54" i="1"/>
  <c r="DI54" i="1"/>
  <c r="DJ54" i="1"/>
  <c r="DA55" i="1"/>
  <c r="DB55" i="1"/>
  <c r="DC55" i="1"/>
  <c r="DD55" i="1"/>
  <c r="DE55" i="1"/>
  <c r="DF55" i="1"/>
  <c r="DG55" i="1"/>
  <c r="DH55" i="1"/>
  <c r="DI55" i="1"/>
  <c r="DJ55" i="1"/>
  <c r="DA56" i="1"/>
  <c r="DB56" i="1"/>
  <c r="DC56" i="1"/>
  <c r="DD56" i="1"/>
  <c r="DE56" i="1"/>
  <c r="DF56" i="1"/>
  <c r="DG56" i="1"/>
  <c r="DH56" i="1"/>
  <c r="DI56" i="1"/>
  <c r="DJ56" i="1"/>
  <c r="DA57" i="1"/>
  <c r="DB57" i="1"/>
  <c r="DC57" i="1"/>
  <c r="DD57" i="1"/>
  <c r="DE57" i="1"/>
  <c r="DF57" i="1"/>
  <c r="DG57" i="1"/>
  <c r="DH57" i="1"/>
  <c r="DI57" i="1"/>
  <c r="DJ57" i="1"/>
  <c r="DA58" i="1"/>
  <c r="DB58" i="1"/>
  <c r="DC58" i="1"/>
  <c r="DD58" i="1"/>
  <c r="DE58" i="1"/>
  <c r="DF58" i="1"/>
  <c r="DG58" i="1"/>
  <c r="DH58" i="1"/>
  <c r="DI58" i="1"/>
  <c r="DJ58" i="1"/>
  <c r="DA59" i="1"/>
  <c r="DB59" i="1"/>
  <c r="DC59" i="1"/>
  <c r="DD59" i="1"/>
  <c r="DE59" i="1"/>
  <c r="DF59" i="1"/>
  <c r="DG59" i="1"/>
  <c r="DH59" i="1"/>
  <c r="DI59" i="1"/>
  <c r="DJ59" i="1"/>
  <c r="DA60" i="1"/>
  <c r="DB60" i="1"/>
  <c r="DC60" i="1"/>
  <c r="DD60" i="1"/>
  <c r="DE60" i="1"/>
  <c r="DF60" i="1"/>
  <c r="DG60" i="1"/>
  <c r="DH60" i="1"/>
  <c r="DI60" i="1"/>
  <c r="DJ60" i="1"/>
  <c r="DA61" i="1"/>
  <c r="DB61" i="1"/>
  <c r="DC61" i="1"/>
  <c r="DD61" i="1"/>
  <c r="DE61" i="1"/>
  <c r="DF61" i="1"/>
  <c r="DG61" i="1"/>
  <c r="DH61" i="1"/>
  <c r="DI61" i="1"/>
  <c r="DJ61" i="1"/>
  <c r="DA62" i="1"/>
  <c r="DB62" i="1"/>
  <c r="DC62" i="1"/>
  <c r="DD62" i="1"/>
  <c r="DE62" i="1"/>
  <c r="DF62" i="1"/>
  <c r="DG62" i="1"/>
  <c r="DH62" i="1"/>
  <c r="DI62" i="1"/>
  <c r="DJ62" i="1"/>
  <c r="DA63" i="1"/>
  <c r="DB63" i="1"/>
  <c r="DC63" i="1"/>
  <c r="DD63" i="1"/>
  <c r="DE63" i="1"/>
  <c r="DF63" i="1"/>
  <c r="DG63" i="1"/>
  <c r="DH63" i="1"/>
  <c r="DI63" i="1"/>
  <c r="DJ63" i="1"/>
  <c r="DA64" i="1"/>
  <c r="DB64" i="1"/>
  <c r="DC64" i="1"/>
  <c r="DD64" i="1"/>
  <c r="DE64" i="1"/>
  <c r="DF64" i="1"/>
  <c r="DG64" i="1"/>
  <c r="DH64" i="1"/>
  <c r="DI64" i="1"/>
  <c r="DJ64" i="1"/>
  <c r="DA65" i="1"/>
  <c r="DB65" i="1"/>
  <c r="DC65" i="1"/>
  <c r="DD65" i="1"/>
  <c r="DE65" i="1"/>
  <c r="DF65" i="1"/>
  <c r="DG65" i="1"/>
  <c r="DH65" i="1"/>
  <c r="DI65" i="1"/>
  <c r="DJ65" i="1"/>
  <c r="DA66" i="1"/>
  <c r="DB66" i="1"/>
  <c r="DC66" i="1"/>
  <c r="DD66" i="1"/>
  <c r="DE66" i="1"/>
  <c r="DF66" i="1"/>
  <c r="DG66" i="1"/>
  <c r="DH66" i="1"/>
  <c r="DI66" i="1"/>
  <c r="DJ66" i="1"/>
  <c r="DA67" i="1"/>
  <c r="DB67" i="1"/>
  <c r="DC67" i="1"/>
  <c r="DD67" i="1"/>
  <c r="DE67" i="1"/>
  <c r="DF67" i="1"/>
  <c r="DG67" i="1"/>
  <c r="DH67" i="1"/>
  <c r="DI67" i="1"/>
  <c r="DJ67" i="1"/>
  <c r="DA68" i="1"/>
  <c r="DB68" i="1"/>
  <c r="DC68" i="1"/>
  <c r="DD68" i="1"/>
  <c r="DE68" i="1"/>
  <c r="DF68" i="1"/>
  <c r="DG68" i="1"/>
  <c r="DH68" i="1"/>
  <c r="DI68" i="1"/>
  <c r="DJ68" i="1"/>
  <c r="DA69" i="1"/>
  <c r="DB69" i="1"/>
  <c r="DC69" i="1"/>
  <c r="DD69" i="1"/>
  <c r="DE69" i="1"/>
  <c r="DF69" i="1"/>
  <c r="DG69" i="1"/>
  <c r="DH69" i="1"/>
  <c r="DI69" i="1"/>
  <c r="DJ69" i="1"/>
  <c r="DA70" i="1"/>
  <c r="DB70" i="1"/>
  <c r="DC70" i="1"/>
  <c r="DD70" i="1"/>
  <c r="DE70" i="1"/>
  <c r="DF70" i="1"/>
  <c r="DG70" i="1"/>
  <c r="DH70" i="1"/>
  <c r="DI70" i="1"/>
  <c r="DJ70" i="1"/>
  <c r="DA71" i="1"/>
  <c r="DB71" i="1"/>
  <c r="DC71" i="1"/>
  <c r="DD71" i="1"/>
  <c r="DE71" i="1"/>
  <c r="DF71" i="1"/>
  <c r="DG71" i="1"/>
  <c r="DH71" i="1"/>
  <c r="DI71" i="1"/>
  <c r="DJ71" i="1"/>
  <c r="DA72" i="1"/>
  <c r="DB72" i="1"/>
  <c r="DC72" i="1"/>
  <c r="DD72" i="1"/>
  <c r="DE72" i="1"/>
  <c r="DF72" i="1"/>
  <c r="DG72" i="1"/>
  <c r="DH72" i="1"/>
  <c r="DI72" i="1"/>
  <c r="DJ72" i="1"/>
  <c r="DA73" i="1"/>
  <c r="DB73" i="1"/>
  <c r="DC73" i="1"/>
  <c r="DD73" i="1"/>
  <c r="DE73" i="1"/>
  <c r="DF73" i="1"/>
  <c r="DG73" i="1"/>
  <c r="DH73" i="1"/>
  <c r="DI73" i="1"/>
  <c r="DJ73" i="1"/>
  <c r="DA74" i="1"/>
  <c r="DB74" i="1"/>
  <c r="DC74" i="1"/>
  <c r="DD74" i="1"/>
  <c r="DE74" i="1"/>
  <c r="DF74" i="1"/>
  <c r="DG74" i="1"/>
  <c r="DH74" i="1"/>
  <c r="DI74" i="1"/>
  <c r="DJ74" i="1"/>
  <c r="DA75" i="1"/>
  <c r="DB75" i="1"/>
  <c r="DC75" i="1"/>
  <c r="DD75" i="1"/>
  <c r="DE75" i="1"/>
  <c r="DF75" i="1"/>
  <c r="DG75" i="1"/>
  <c r="DH75" i="1"/>
  <c r="DI75" i="1"/>
  <c r="DJ75" i="1"/>
  <c r="DA76" i="1"/>
  <c r="DB76" i="1"/>
  <c r="DC76" i="1"/>
  <c r="DD76" i="1"/>
  <c r="DE76" i="1"/>
  <c r="DF76" i="1"/>
  <c r="DG76" i="1"/>
  <c r="DH76" i="1"/>
  <c r="DI76" i="1"/>
  <c r="DJ76" i="1"/>
  <c r="DA77" i="1"/>
  <c r="DB77" i="1"/>
  <c r="DC77" i="1"/>
  <c r="DD77" i="1"/>
  <c r="DE77" i="1"/>
  <c r="DF77" i="1"/>
  <c r="DG77" i="1"/>
  <c r="DH77" i="1"/>
  <c r="DI77" i="1"/>
  <c r="DJ77" i="1"/>
  <c r="DA78" i="1"/>
  <c r="DB78" i="1"/>
  <c r="DC78" i="1"/>
  <c r="DD78" i="1"/>
  <c r="DE78" i="1"/>
  <c r="DF78" i="1"/>
  <c r="DG78" i="1"/>
  <c r="DH78" i="1"/>
  <c r="DI78" i="1"/>
  <c r="DJ78" i="1"/>
  <c r="DA79" i="1"/>
  <c r="DB79" i="1"/>
  <c r="DC79" i="1"/>
  <c r="DD79" i="1"/>
  <c r="DE79" i="1"/>
  <c r="DF79" i="1"/>
  <c r="DG79" i="1"/>
  <c r="DH79" i="1"/>
  <c r="DI79" i="1"/>
  <c r="DJ79" i="1"/>
  <c r="DA80" i="1"/>
  <c r="DB80" i="1"/>
  <c r="DC80" i="1"/>
  <c r="DD80" i="1"/>
  <c r="DE80" i="1"/>
  <c r="DF80" i="1"/>
  <c r="DG80" i="1"/>
  <c r="DH80" i="1"/>
  <c r="DI80" i="1"/>
  <c r="DJ80" i="1"/>
  <c r="DA81" i="1"/>
  <c r="DB81" i="1"/>
  <c r="DC81" i="1"/>
  <c r="DD81" i="1"/>
  <c r="DE81" i="1"/>
  <c r="DF81" i="1"/>
  <c r="DG81" i="1"/>
  <c r="DH81" i="1"/>
  <c r="DI81" i="1"/>
  <c r="DJ81" i="1"/>
  <c r="DA82" i="1"/>
  <c r="DB82" i="1"/>
  <c r="DC82" i="1"/>
  <c r="DD82" i="1"/>
  <c r="DE82" i="1"/>
  <c r="DF82" i="1"/>
  <c r="DG82" i="1"/>
  <c r="DH82" i="1"/>
  <c r="DI82" i="1"/>
  <c r="DJ82" i="1"/>
  <c r="DA83" i="1"/>
  <c r="DB83" i="1"/>
  <c r="DC83" i="1"/>
  <c r="DD83" i="1"/>
  <c r="DE83" i="1"/>
  <c r="DF83" i="1"/>
  <c r="DG83" i="1"/>
  <c r="DH83" i="1"/>
  <c r="DI83" i="1"/>
  <c r="DJ83" i="1"/>
  <c r="DA84" i="1"/>
  <c r="DB84" i="1"/>
  <c r="DC84" i="1"/>
  <c r="DD84" i="1"/>
  <c r="DE84" i="1"/>
  <c r="DF84" i="1"/>
  <c r="DG84" i="1"/>
  <c r="DH84" i="1"/>
  <c r="DI84" i="1"/>
  <c r="DJ84" i="1"/>
  <c r="DA85" i="1"/>
  <c r="DB85" i="1"/>
  <c r="DC85" i="1"/>
  <c r="DD85" i="1"/>
  <c r="DE85" i="1"/>
  <c r="DF85" i="1"/>
  <c r="DG85" i="1"/>
  <c r="DH85" i="1"/>
  <c r="DI85" i="1"/>
  <c r="DJ85" i="1"/>
  <c r="DA86" i="1"/>
  <c r="DB86" i="1"/>
  <c r="DC86" i="1"/>
  <c r="DD86" i="1"/>
  <c r="DE86" i="1"/>
  <c r="DF86" i="1"/>
  <c r="DG86" i="1"/>
  <c r="DH86" i="1"/>
  <c r="DI86" i="1"/>
  <c r="DJ86" i="1"/>
  <c r="DA87" i="1"/>
  <c r="DB87" i="1"/>
  <c r="DC87" i="1"/>
  <c r="DD87" i="1"/>
  <c r="DE87" i="1"/>
  <c r="DF87" i="1"/>
  <c r="DG87" i="1"/>
  <c r="DH87" i="1"/>
  <c r="DI87" i="1"/>
  <c r="DJ87" i="1"/>
  <c r="DA88" i="1"/>
  <c r="DB88" i="1"/>
  <c r="DC88" i="1"/>
  <c r="DD88" i="1"/>
  <c r="DE88" i="1"/>
  <c r="DF88" i="1"/>
  <c r="DG88" i="1"/>
  <c r="DH88" i="1"/>
  <c r="DI88" i="1"/>
  <c r="DJ88" i="1"/>
  <c r="DA89" i="1"/>
  <c r="DB89" i="1"/>
  <c r="DC89" i="1"/>
  <c r="DD89" i="1"/>
  <c r="DE89" i="1"/>
  <c r="DF89" i="1"/>
  <c r="DG89" i="1"/>
  <c r="DH89" i="1"/>
  <c r="DI89" i="1"/>
  <c r="DJ89" i="1"/>
  <c r="DA90" i="1"/>
  <c r="DB90" i="1"/>
  <c r="DC90" i="1"/>
  <c r="DD90" i="1"/>
  <c r="DE90" i="1"/>
  <c r="DF90" i="1"/>
  <c r="DG90" i="1"/>
  <c r="DH90" i="1"/>
  <c r="DI90" i="1"/>
  <c r="DJ90" i="1"/>
  <c r="DA91" i="1"/>
  <c r="DB91" i="1"/>
  <c r="DC91" i="1"/>
  <c r="DD91" i="1"/>
  <c r="DE91" i="1"/>
  <c r="DF91" i="1"/>
  <c r="DG91" i="1"/>
  <c r="DH91" i="1"/>
  <c r="DI91" i="1"/>
  <c r="DJ91" i="1"/>
  <c r="DA92" i="1"/>
  <c r="DB92" i="1"/>
  <c r="DC92" i="1"/>
  <c r="DD92" i="1"/>
  <c r="DE92" i="1"/>
  <c r="DF92" i="1"/>
  <c r="DG92" i="1"/>
  <c r="DH92" i="1"/>
  <c r="DI92" i="1"/>
  <c r="DJ92" i="1"/>
  <c r="DA93" i="1"/>
  <c r="DB93" i="1"/>
  <c r="DC93" i="1"/>
  <c r="DD93" i="1"/>
  <c r="DE93" i="1"/>
  <c r="DF93" i="1"/>
  <c r="DG93" i="1"/>
  <c r="DH93" i="1"/>
  <c r="DI93" i="1"/>
  <c r="DJ93" i="1"/>
  <c r="DA94" i="1"/>
  <c r="DB94" i="1"/>
  <c r="DC94" i="1"/>
  <c r="DD94" i="1"/>
  <c r="DE94" i="1"/>
  <c r="DF94" i="1"/>
  <c r="DG94" i="1"/>
  <c r="DH94" i="1"/>
  <c r="DI94" i="1"/>
  <c r="DJ94" i="1"/>
  <c r="DA95" i="1"/>
  <c r="DB95" i="1"/>
  <c r="DC95" i="1"/>
  <c r="DD95" i="1"/>
  <c r="DE95" i="1"/>
  <c r="DF95" i="1"/>
  <c r="DG95" i="1"/>
  <c r="DH95" i="1"/>
  <c r="DI95" i="1"/>
  <c r="DJ95" i="1"/>
  <c r="DA96" i="1"/>
  <c r="DB96" i="1"/>
  <c r="DC96" i="1"/>
  <c r="DD96" i="1"/>
  <c r="DE96" i="1"/>
  <c r="DF96" i="1"/>
  <c r="DG96" i="1"/>
  <c r="DH96" i="1"/>
  <c r="DI96" i="1"/>
  <c r="DJ96" i="1"/>
  <c r="DA97" i="1"/>
  <c r="DB97" i="1"/>
  <c r="DC97" i="1"/>
  <c r="DD97" i="1"/>
  <c r="DE97" i="1"/>
  <c r="DF97" i="1"/>
  <c r="DG97" i="1"/>
  <c r="DH97" i="1"/>
  <c r="DI97" i="1"/>
  <c r="DJ97" i="1"/>
  <c r="DA98" i="1"/>
  <c r="DB98" i="1"/>
  <c r="DC98" i="1"/>
  <c r="DD98" i="1"/>
  <c r="DE98" i="1"/>
  <c r="DF98" i="1"/>
  <c r="DG98" i="1"/>
  <c r="DH98" i="1"/>
  <c r="DI98" i="1"/>
  <c r="DJ98" i="1"/>
  <c r="DA99" i="1"/>
  <c r="DB99" i="1"/>
  <c r="DC99" i="1"/>
  <c r="DD99" i="1"/>
  <c r="DE99" i="1"/>
  <c r="DF99" i="1"/>
  <c r="DG99" i="1"/>
  <c r="DH99" i="1"/>
  <c r="DI99" i="1"/>
  <c r="DJ99" i="1"/>
  <c r="DA100" i="1"/>
  <c r="DB100" i="1"/>
  <c r="DC100" i="1"/>
  <c r="DD100" i="1"/>
  <c r="DE100" i="1"/>
  <c r="DF100" i="1"/>
  <c r="DG100" i="1"/>
  <c r="DH100" i="1"/>
  <c r="DI100" i="1"/>
  <c r="DJ100" i="1"/>
  <c r="DA101" i="1"/>
  <c r="DB101" i="1"/>
  <c r="DC101" i="1"/>
  <c r="DD101" i="1"/>
  <c r="DE101" i="1"/>
  <c r="DF101" i="1"/>
  <c r="DG101" i="1"/>
  <c r="DH101" i="1"/>
  <c r="DI101" i="1"/>
  <c r="DJ101" i="1"/>
  <c r="DA102" i="1"/>
  <c r="DB102" i="1"/>
  <c r="DC102" i="1"/>
  <c r="DD102" i="1"/>
  <c r="DE102" i="1"/>
  <c r="DF102" i="1"/>
  <c r="DG102" i="1"/>
  <c r="DH102" i="1"/>
  <c r="DI102" i="1"/>
  <c r="DJ102" i="1"/>
  <c r="DA103" i="1"/>
  <c r="DB103" i="1"/>
  <c r="DC103" i="1"/>
  <c r="DD103" i="1"/>
  <c r="DE103" i="1"/>
  <c r="DF103" i="1"/>
  <c r="DG103" i="1"/>
  <c r="DH103" i="1"/>
  <c r="DI103" i="1"/>
  <c r="DJ103" i="1"/>
  <c r="DA104" i="1"/>
  <c r="DB104" i="1"/>
  <c r="DC104" i="1"/>
  <c r="DD104" i="1"/>
  <c r="DE104" i="1"/>
  <c r="DF104" i="1"/>
  <c r="DG104" i="1"/>
  <c r="DH104" i="1"/>
  <c r="DI104" i="1"/>
  <c r="DJ104" i="1"/>
  <c r="DA105" i="1"/>
  <c r="DB105" i="1"/>
  <c r="DC105" i="1"/>
  <c r="DD105" i="1"/>
  <c r="DE105" i="1"/>
  <c r="DF105" i="1"/>
  <c r="DG105" i="1"/>
  <c r="DH105" i="1"/>
  <c r="DI105" i="1"/>
  <c r="DJ105" i="1"/>
  <c r="DA106" i="1"/>
  <c r="DB106" i="1"/>
  <c r="DC106" i="1"/>
  <c r="DD106" i="1"/>
  <c r="DE106" i="1"/>
  <c r="DF106" i="1"/>
  <c r="DG106" i="1"/>
  <c r="DH106" i="1"/>
  <c r="DI106" i="1"/>
  <c r="DJ106" i="1"/>
  <c r="DA107" i="1"/>
  <c r="DB107" i="1"/>
  <c r="DC107" i="1"/>
  <c r="DD107" i="1"/>
  <c r="DE107" i="1"/>
  <c r="DF107" i="1"/>
  <c r="DG107" i="1"/>
  <c r="DH107" i="1"/>
  <c r="DI107" i="1"/>
  <c r="DJ107" i="1"/>
  <c r="DA108" i="1"/>
  <c r="DB108" i="1"/>
  <c r="DC108" i="1"/>
  <c r="DD108" i="1"/>
  <c r="DE108" i="1"/>
  <c r="DF108" i="1"/>
  <c r="DG108" i="1"/>
  <c r="DH108" i="1"/>
  <c r="DI108" i="1"/>
  <c r="DJ108" i="1"/>
  <c r="DA109" i="1"/>
  <c r="DB109" i="1"/>
  <c r="DC109" i="1"/>
  <c r="DD109" i="1"/>
  <c r="DE109" i="1"/>
  <c r="DF109" i="1"/>
  <c r="DG109" i="1"/>
  <c r="DH109" i="1"/>
  <c r="DI109" i="1"/>
  <c r="DJ109" i="1"/>
  <c r="DA110" i="1"/>
  <c r="DB110" i="1"/>
  <c r="DC110" i="1"/>
  <c r="DD110" i="1"/>
  <c r="DE110" i="1"/>
  <c r="DF110" i="1"/>
  <c r="DG110" i="1"/>
  <c r="DH110" i="1"/>
  <c r="DI110" i="1"/>
  <c r="DJ110" i="1"/>
  <c r="DA111" i="1"/>
  <c r="DB111" i="1"/>
  <c r="DC111" i="1"/>
  <c r="DD111" i="1"/>
  <c r="DE111" i="1"/>
  <c r="DF111" i="1"/>
  <c r="DG111" i="1"/>
  <c r="DH111" i="1"/>
  <c r="DI111" i="1"/>
  <c r="DJ111" i="1"/>
  <c r="DA112" i="1"/>
  <c r="DB112" i="1"/>
  <c r="DC112" i="1"/>
  <c r="DD112" i="1"/>
  <c r="DE112" i="1"/>
  <c r="DF112" i="1"/>
  <c r="DG112" i="1"/>
  <c r="DH112" i="1"/>
  <c r="DI112" i="1"/>
  <c r="DJ112" i="1"/>
  <c r="DA113" i="1"/>
  <c r="DB113" i="1"/>
  <c r="DC113" i="1"/>
  <c r="DD113" i="1"/>
  <c r="DE113" i="1"/>
  <c r="DF113" i="1"/>
  <c r="DG113" i="1"/>
  <c r="DH113" i="1"/>
  <c r="DI113" i="1"/>
  <c r="DJ113" i="1"/>
  <c r="DA114" i="1"/>
  <c r="DB114" i="1"/>
  <c r="DC114" i="1"/>
  <c r="DD114" i="1"/>
  <c r="DE114" i="1"/>
  <c r="DF114" i="1"/>
  <c r="DG114" i="1"/>
  <c r="DH114" i="1"/>
  <c r="DI114" i="1"/>
  <c r="DJ114" i="1"/>
  <c r="DA115" i="1"/>
  <c r="DB115" i="1"/>
  <c r="DC115" i="1"/>
  <c r="DD115" i="1"/>
  <c r="DE115" i="1"/>
  <c r="DF115" i="1"/>
  <c r="DG115" i="1"/>
  <c r="DH115" i="1"/>
  <c r="DI115" i="1"/>
  <c r="DJ115" i="1"/>
  <c r="DA116" i="1"/>
  <c r="DB116" i="1"/>
  <c r="DC116" i="1"/>
  <c r="DD116" i="1"/>
  <c r="DE116" i="1"/>
  <c r="DF116" i="1"/>
  <c r="DG116" i="1"/>
  <c r="DH116" i="1"/>
  <c r="DI116" i="1"/>
  <c r="DJ116" i="1"/>
  <c r="DA117" i="1"/>
  <c r="DB117" i="1"/>
  <c r="DC117" i="1"/>
  <c r="DD117" i="1"/>
  <c r="DE117" i="1"/>
  <c r="DF117" i="1"/>
  <c r="DG117" i="1"/>
  <c r="DH117" i="1"/>
  <c r="DI117" i="1"/>
  <c r="DJ117" i="1"/>
  <c r="DA118" i="1"/>
  <c r="DB118" i="1"/>
  <c r="DC118" i="1"/>
  <c r="DD118" i="1"/>
  <c r="DE118" i="1"/>
  <c r="DF118" i="1"/>
  <c r="DG118" i="1"/>
  <c r="DH118" i="1"/>
  <c r="DI118" i="1"/>
  <c r="DJ118" i="1"/>
  <c r="DA119" i="1"/>
  <c r="DB119" i="1"/>
  <c r="DC119" i="1"/>
  <c r="DD119" i="1"/>
  <c r="DE119" i="1"/>
  <c r="DF119" i="1"/>
  <c r="DG119" i="1"/>
  <c r="DH119" i="1"/>
  <c r="DI119" i="1"/>
  <c r="DJ119" i="1"/>
  <c r="DA120" i="1"/>
  <c r="DB120" i="1"/>
  <c r="DC120" i="1"/>
  <c r="DD120" i="1"/>
  <c r="DE120" i="1"/>
  <c r="DF120" i="1"/>
  <c r="DG120" i="1"/>
  <c r="DH120" i="1"/>
  <c r="DI120" i="1"/>
  <c r="DJ120" i="1"/>
  <c r="DA121" i="1"/>
  <c r="DB121" i="1"/>
  <c r="DC121" i="1"/>
  <c r="DD121" i="1"/>
  <c r="DE121" i="1"/>
  <c r="DF121" i="1"/>
  <c r="DG121" i="1"/>
  <c r="DH121" i="1"/>
  <c r="DI121" i="1"/>
  <c r="DJ121" i="1"/>
  <c r="DA122" i="1"/>
  <c r="DB122" i="1"/>
  <c r="DC122" i="1"/>
  <c r="DD122" i="1"/>
  <c r="DE122" i="1"/>
  <c r="DF122" i="1"/>
  <c r="DG122" i="1"/>
  <c r="DH122" i="1"/>
  <c r="DI122" i="1"/>
  <c r="DJ122" i="1"/>
  <c r="DA123" i="1"/>
  <c r="DB123" i="1"/>
  <c r="DC123" i="1"/>
  <c r="DD123" i="1"/>
  <c r="DE123" i="1"/>
  <c r="DF123" i="1"/>
  <c r="DG123" i="1"/>
  <c r="DH123" i="1"/>
  <c r="DI123" i="1"/>
  <c r="DJ123" i="1"/>
  <c r="DA124" i="1"/>
  <c r="DB124" i="1"/>
  <c r="DC124" i="1"/>
  <c r="DD124" i="1"/>
  <c r="DE124" i="1"/>
  <c r="DF124" i="1"/>
  <c r="DG124" i="1"/>
  <c r="DH124" i="1"/>
  <c r="DI124" i="1"/>
  <c r="DJ124" i="1"/>
  <c r="DA125" i="1"/>
  <c r="DB125" i="1"/>
  <c r="DC125" i="1"/>
  <c r="DD125" i="1"/>
  <c r="DE125" i="1"/>
  <c r="DF125" i="1"/>
  <c r="DG125" i="1"/>
  <c r="DH125" i="1"/>
  <c r="DI125" i="1"/>
  <c r="DJ125" i="1"/>
  <c r="DA126" i="1"/>
  <c r="DB126" i="1"/>
  <c r="DC126" i="1"/>
  <c r="DD126" i="1"/>
  <c r="DE126" i="1"/>
  <c r="DF126" i="1"/>
  <c r="DG126" i="1"/>
  <c r="DH126" i="1"/>
  <c r="DI126" i="1"/>
  <c r="DJ126" i="1"/>
  <c r="DA127" i="1"/>
  <c r="DB127" i="1"/>
  <c r="DC127" i="1"/>
  <c r="DD127" i="1"/>
  <c r="DE127" i="1"/>
  <c r="DF127" i="1"/>
  <c r="DG127" i="1"/>
  <c r="DH127" i="1"/>
  <c r="DI127" i="1"/>
  <c r="DJ127" i="1"/>
  <c r="DA128" i="1"/>
  <c r="DB128" i="1"/>
  <c r="DC128" i="1"/>
  <c r="DD128" i="1"/>
  <c r="DE128" i="1"/>
  <c r="DF128" i="1"/>
  <c r="DG128" i="1"/>
  <c r="DH128" i="1"/>
  <c r="DI128" i="1"/>
  <c r="DJ128" i="1"/>
  <c r="DA129" i="1"/>
  <c r="DB129" i="1"/>
  <c r="DC129" i="1"/>
  <c r="DD129" i="1"/>
  <c r="DE129" i="1"/>
  <c r="DF129" i="1"/>
  <c r="DG129" i="1"/>
  <c r="DH129" i="1"/>
  <c r="DI129" i="1"/>
  <c r="DJ129" i="1"/>
  <c r="DA130" i="1"/>
  <c r="DB130" i="1"/>
  <c r="DC130" i="1"/>
  <c r="DD130" i="1"/>
  <c r="DE130" i="1"/>
  <c r="DF130" i="1"/>
  <c r="DG130" i="1"/>
  <c r="DH130" i="1"/>
  <c r="DI130" i="1"/>
  <c r="DJ130" i="1"/>
  <c r="DA131" i="1"/>
  <c r="DB131" i="1"/>
  <c r="DC131" i="1"/>
  <c r="DD131" i="1"/>
  <c r="DE131" i="1"/>
  <c r="DF131" i="1"/>
  <c r="DG131" i="1"/>
  <c r="DH131" i="1"/>
  <c r="DI131" i="1"/>
  <c r="DJ131" i="1"/>
  <c r="DA132" i="1"/>
  <c r="DB132" i="1"/>
  <c r="DC132" i="1"/>
  <c r="DD132" i="1"/>
  <c r="DE132" i="1"/>
  <c r="DF132" i="1"/>
  <c r="DG132" i="1"/>
  <c r="DH132" i="1"/>
  <c r="DI132" i="1"/>
  <c r="DJ132" i="1"/>
  <c r="DA133" i="1"/>
  <c r="DB133" i="1"/>
  <c r="DC133" i="1"/>
  <c r="DD133" i="1"/>
  <c r="DE133" i="1"/>
  <c r="DF133" i="1"/>
  <c r="DG133" i="1"/>
  <c r="DH133" i="1"/>
  <c r="DI133" i="1"/>
  <c r="DJ133" i="1"/>
  <c r="DA134" i="1"/>
  <c r="DB134" i="1"/>
  <c r="DC134" i="1"/>
  <c r="DD134" i="1"/>
  <c r="DE134" i="1"/>
  <c r="DF134" i="1"/>
  <c r="DG134" i="1"/>
  <c r="DH134" i="1"/>
  <c r="DI134" i="1"/>
  <c r="DJ134" i="1"/>
  <c r="DA135" i="1"/>
  <c r="DB135" i="1"/>
  <c r="DC135" i="1"/>
  <c r="DD135" i="1"/>
  <c r="DE135" i="1"/>
  <c r="DF135" i="1"/>
  <c r="DG135" i="1"/>
  <c r="DH135" i="1"/>
  <c r="DI135" i="1"/>
  <c r="DJ135" i="1"/>
  <c r="DA136" i="1"/>
  <c r="DB136" i="1"/>
  <c r="DC136" i="1"/>
  <c r="DD136" i="1"/>
  <c r="DE136" i="1"/>
  <c r="DF136" i="1"/>
  <c r="DG136" i="1"/>
  <c r="DH136" i="1"/>
  <c r="DI136" i="1"/>
  <c r="DJ136" i="1"/>
  <c r="DA137" i="1"/>
  <c r="DB137" i="1"/>
  <c r="DC137" i="1"/>
  <c r="DD137" i="1"/>
  <c r="DE137" i="1"/>
  <c r="DF137" i="1"/>
  <c r="DG137" i="1"/>
  <c r="DH137" i="1"/>
  <c r="DI137" i="1"/>
  <c r="DJ137" i="1"/>
  <c r="DA138" i="1"/>
  <c r="DB138" i="1"/>
  <c r="DC138" i="1"/>
  <c r="DD138" i="1"/>
  <c r="DE138" i="1"/>
  <c r="DF138" i="1"/>
  <c r="DG138" i="1"/>
  <c r="DH138" i="1"/>
  <c r="DI138" i="1"/>
  <c r="DJ138" i="1"/>
  <c r="DA139" i="1"/>
  <c r="DB139" i="1"/>
  <c r="DC139" i="1"/>
  <c r="DD139" i="1"/>
  <c r="DE139" i="1"/>
  <c r="DF139" i="1"/>
  <c r="DG139" i="1"/>
  <c r="DH139" i="1"/>
  <c r="DI139" i="1"/>
  <c r="DJ139" i="1"/>
  <c r="DA140" i="1"/>
  <c r="DB140" i="1"/>
  <c r="DC140" i="1"/>
  <c r="DD140" i="1"/>
  <c r="DE140" i="1"/>
  <c r="DF140" i="1"/>
  <c r="DG140" i="1"/>
  <c r="DH140" i="1"/>
  <c r="DI140" i="1"/>
  <c r="DJ140" i="1"/>
  <c r="DA141" i="1"/>
  <c r="DB141" i="1"/>
  <c r="DC141" i="1"/>
  <c r="DD141" i="1"/>
  <c r="DE141" i="1"/>
  <c r="DF141" i="1"/>
  <c r="DG141" i="1"/>
  <c r="DH141" i="1"/>
  <c r="DI141" i="1"/>
  <c r="DJ141" i="1"/>
  <c r="DA142" i="1"/>
  <c r="DB142" i="1"/>
  <c r="DC142" i="1"/>
  <c r="DD142" i="1"/>
  <c r="DE142" i="1"/>
  <c r="DF142" i="1"/>
  <c r="DG142" i="1"/>
  <c r="DH142" i="1"/>
  <c r="DI142" i="1"/>
  <c r="DJ142" i="1"/>
  <c r="DA143" i="1"/>
  <c r="DB143" i="1"/>
  <c r="DC143" i="1"/>
  <c r="DD143" i="1"/>
  <c r="DE143" i="1"/>
  <c r="DF143" i="1"/>
  <c r="DG143" i="1"/>
  <c r="DH143" i="1"/>
  <c r="DI143" i="1"/>
  <c r="DJ143" i="1"/>
  <c r="DA144" i="1"/>
  <c r="DB144" i="1"/>
  <c r="DC144" i="1"/>
  <c r="DD144" i="1"/>
  <c r="DE144" i="1"/>
  <c r="DF144" i="1"/>
  <c r="DG144" i="1"/>
  <c r="DH144" i="1"/>
  <c r="DI144" i="1"/>
  <c r="DJ144" i="1"/>
  <c r="DA145" i="1"/>
  <c r="DB145" i="1"/>
  <c r="DC145" i="1"/>
  <c r="DD145" i="1"/>
  <c r="DE145" i="1"/>
  <c r="DF145" i="1"/>
  <c r="DG145" i="1"/>
  <c r="DH145" i="1"/>
  <c r="DI145" i="1"/>
  <c r="DJ145" i="1"/>
  <c r="DA146" i="1"/>
  <c r="DB146" i="1"/>
  <c r="DC146" i="1"/>
  <c r="DD146" i="1"/>
  <c r="DE146" i="1"/>
  <c r="DF146" i="1"/>
  <c r="DG146" i="1"/>
  <c r="DH146" i="1"/>
  <c r="DI146" i="1"/>
  <c r="DJ146" i="1"/>
  <c r="DA147" i="1"/>
  <c r="DB147" i="1"/>
  <c r="DC147" i="1"/>
  <c r="DD147" i="1"/>
  <c r="DE147" i="1"/>
  <c r="DF147" i="1"/>
  <c r="DG147" i="1"/>
  <c r="DH147" i="1"/>
  <c r="DI147" i="1"/>
  <c r="DJ147" i="1"/>
  <c r="DA148" i="1"/>
  <c r="DB148" i="1"/>
  <c r="DC148" i="1"/>
  <c r="DD148" i="1"/>
  <c r="DE148" i="1"/>
  <c r="DF148" i="1"/>
  <c r="DG148" i="1"/>
  <c r="DH148" i="1"/>
  <c r="DI148" i="1"/>
  <c r="DJ148" i="1"/>
  <c r="DA149" i="1"/>
  <c r="DB149" i="1"/>
  <c r="DC149" i="1"/>
  <c r="DD149" i="1"/>
  <c r="DE149" i="1"/>
  <c r="DF149" i="1"/>
  <c r="DG149" i="1"/>
  <c r="DH149" i="1"/>
  <c r="DI149" i="1"/>
  <c r="DJ149" i="1"/>
  <c r="DA150" i="1"/>
  <c r="DB150" i="1"/>
  <c r="DC150" i="1"/>
  <c r="DD150" i="1"/>
  <c r="DE150" i="1"/>
  <c r="DF150" i="1"/>
  <c r="DG150" i="1"/>
  <c r="DH150" i="1"/>
  <c r="DI150" i="1"/>
  <c r="DJ150" i="1"/>
  <c r="DA151" i="1"/>
  <c r="DB151" i="1"/>
  <c r="DC151" i="1"/>
  <c r="DD151" i="1"/>
  <c r="DE151" i="1"/>
  <c r="DF151" i="1"/>
  <c r="DG151" i="1"/>
  <c r="DH151" i="1"/>
  <c r="DI151" i="1"/>
  <c r="DJ151" i="1"/>
  <c r="DA152" i="1"/>
  <c r="DB152" i="1"/>
  <c r="DC152" i="1"/>
  <c r="DD152" i="1"/>
  <c r="DE152" i="1"/>
  <c r="DF152" i="1"/>
  <c r="DG152" i="1"/>
  <c r="DH152" i="1"/>
  <c r="DI152" i="1"/>
  <c r="DJ152" i="1"/>
  <c r="DA153" i="1"/>
  <c r="DB153" i="1"/>
  <c r="DC153" i="1"/>
  <c r="DD153" i="1"/>
  <c r="DE153" i="1"/>
  <c r="DF153" i="1"/>
  <c r="DG153" i="1"/>
  <c r="DH153" i="1"/>
  <c r="DI153" i="1"/>
  <c r="DJ153" i="1"/>
  <c r="DA154" i="1"/>
  <c r="DB154" i="1"/>
  <c r="DC154" i="1"/>
  <c r="DD154" i="1"/>
  <c r="DE154" i="1"/>
  <c r="DF154" i="1"/>
  <c r="DG154" i="1"/>
  <c r="DH154" i="1"/>
  <c r="DI154" i="1"/>
  <c r="DJ154" i="1"/>
  <c r="DA155" i="1"/>
  <c r="DB155" i="1"/>
  <c r="DC155" i="1"/>
  <c r="DD155" i="1"/>
  <c r="DE155" i="1"/>
  <c r="DF155" i="1"/>
  <c r="DG155" i="1"/>
  <c r="DH155" i="1"/>
  <c r="DI155" i="1"/>
  <c r="DJ155" i="1"/>
  <c r="DA156" i="1"/>
  <c r="DB156" i="1"/>
  <c r="DC156" i="1"/>
  <c r="DD156" i="1"/>
  <c r="DE156" i="1"/>
  <c r="DF156" i="1"/>
  <c r="DG156" i="1"/>
  <c r="DH156" i="1"/>
  <c r="DI156" i="1"/>
  <c r="DJ156" i="1"/>
  <c r="DA157" i="1"/>
  <c r="DB157" i="1"/>
  <c r="DC157" i="1"/>
  <c r="DD157" i="1"/>
  <c r="DE157" i="1"/>
  <c r="DF157" i="1"/>
  <c r="DG157" i="1"/>
  <c r="DH157" i="1"/>
  <c r="DI157" i="1"/>
  <c r="DJ157" i="1"/>
  <c r="DA158" i="1"/>
  <c r="DB158" i="1"/>
  <c r="DC158" i="1"/>
  <c r="DD158" i="1"/>
  <c r="DE158" i="1"/>
  <c r="DF158" i="1"/>
  <c r="DG158" i="1"/>
  <c r="DH158" i="1"/>
  <c r="DI158" i="1"/>
  <c r="DJ158" i="1"/>
  <c r="DA159" i="1"/>
  <c r="DB159" i="1"/>
  <c r="DC159" i="1"/>
  <c r="DD159" i="1"/>
  <c r="DE159" i="1"/>
  <c r="DF159" i="1"/>
  <c r="DG159" i="1"/>
  <c r="DH159" i="1"/>
  <c r="DI159" i="1"/>
  <c r="DJ159" i="1"/>
  <c r="DA160" i="1"/>
  <c r="DB160" i="1"/>
  <c r="DC160" i="1"/>
  <c r="DD160" i="1"/>
  <c r="DE160" i="1"/>
  <c r="DF160" i="1"/>
  <c r="DG160" i="1"/>
  <c r="DH160" i="1"/>
  <c r="DI160" i="1"/>
  <c r="DJ160" i="1"/>
  <c r="DA161" i="1"/>
  <c r="DB161" i="1"/>
  <c r="DC161" i="1"/>
  <c r="DD161" i="1"/>
  <c r="DE161" i="1"/>
  <c r="DF161" i="1"/>
  <c r="DG161" i="1"/>
  <c r="DH161" i="1"/>
  <c r="DI161" i="1"/>
  <c r="DJ161" i="1"/>
  <c r="DA162" i="1"/>
  <c r="DB162" i="1"/>
  <c r="DC162" i="1"/>
  <c r="DD162" i="1"/>
  <c r="DE162" i="1"/>
  <c r="DF162" i="1"/>
  <c r="DG162" i="1"/>
  <c r="DH162" i="1"/>
  <c r="DI162" i="1"/>
  <c r="DJ162" i="1"/>
  <c r="DA163" i="1"/>
  <c r="DB163" i="1"/>
  <c r="DC163" i="1"/>
  <c r="DD163" i="1"/>
  <c r="DE163" i="1"/>
  <c r="DF163" i="1"/>
  <c r="DG163" i="1"/>
  <c r="DH163" i="1"/>
  <c r="DI163" i="1"/>
  <c r="DJ163" i="1"/>
  <c r="DA164" i="1"/>
  <c r="DB164" i="1"/>
  <c r="DC164" i="1"/>
  <c r="DD164" i="1"/>
  <c r="DE164" i="1"/>
  <c r="DF164" i="1"/>
  <c r="DG164" i="1"/>
  <c r="DH164" i="1"/>
  <c r="DI164" i="1"/>
  <c r="DJ164" i="1"/>
  <c r="DA165" i="1"/>
  <c r="DB165" i="1"/>
  <c r="DC165" i="1"/>
  <c r="DD165" i="1"/>
  <c r="DE165" i="1"/>
  <c r="DF165" i="1"/>
  <c r="DG165" i="1"/>
  <c r="DH165" i="1"/>
  <c r="DI165" i="1"/>
  <c r="DJ165" i="1"/>
  <c r="DA166" i="1"/>
  <c r="DB166" i="1"/>
  <c r="DC166" i="1"/>
  <c r="DD166" i="1"/>
  <c r="DE166" i="1"/>
  <c r="DF166" i="1"/>
  <c r="DG166" i="1"/>
  <c r="DH166" i="1"/>
  <c r="DI166" i="1"/>
  <c r="DJ166" i="1"/>
  <c r="DA167" i="1"/>
  <c r="DB167" i="1"/>
  <c r="DC167" i="1"/>
  <c r="DD167" i="1"/>
  <c r="DE167" i="1"/>
  <c r="DF167" i="1"/>
  <c r="DG167" i="1"/>
  <c r="DH167" i="1"/>
  <c r="DI167" i="1"/>
  <c r="DJ167" i="1"/>
  <c r="DA168" i="1"/>
  <c r="DB168" i="1"/>
  <c r="DC168" i="1"/>
  <c r="DD168" i="1"/>
  <c r="DE168" i="1"/>
  <c r="DF168" i="1"/>
  <c r="DG168" i="1"/>
  <c r="DH168" i="1"/>
  <c r="DI168" i="1"/>
  <c r="DJ168" i="1"/>
  <c r="DA169" i="1"/>
  <c r="DB169" i="1"/>
  <c r="DC169" i="1"/>
  <c r="DD169" i="1"/>
  <c r="DE169" i="1"/>
  <c r="DF169" i="1"/>
  <c r="DG169" i="1"/>
  <c r="DH169" i="1"/>
  <c r="DI169" i="1"/>
  <c r="DJ169" i="1"/>
  <c r="DA170" i="1"/>
  <c r="DB170" i="1"/>
  <c r="DC170" i="1"/>
  <c r="DD170" i="1"/>
  <c r="DE170" i="1"/>
  <c r="DF170" i="1"/>
  <c r="DG170" i="1"/>
  <c r="DH170" i="1"/>
  <c r="DI170" i="1"/>
  <c r="DJ170" i="1"/>
  <c r="DA171" i="1"/>
  <c r="DB171" i="1"/>
  <c r="DC171" i="1"/>
  <c r="DD171" i="1"/>
  <c r="DE171" i="1"/>
  <c r="DF171" i="1"/>
  <c r="DG171" i="1"/>
  <c r="DH171" i="1"/>
  <c r="DI171" i="1"/>
  <c r="DJ171" i="1"/>
  <c r="DA172" i="1"/>
  <c r="DB172" i="1"/>
  <c r="DC172" i="1"/>
  <c r="DD172" i="1"/>
  <c r="DE172" i="1"/>
  <c r="DF172" i="1"/>
  <c r="DG172" i="1"/>
  <c r="DH172" i="1"/>
  <c r="DI172" i="1"/>
  <c r="DJ172" i="1"/>
  <c r="DA173" i="1"/>
  <c r="DB173" i="1"/>
  <c r="DC173" i="1"/>
  <c r="DD173" i="1"/>
  <c r="DE173" i="1"/>
  <c r="DF173" i="1"/>
  <c r="DG173" i="1"/>
  <c r="DH173" i="1"/>
  <c r="DI173" i="1"/>
  <c r="DJ173" i="1"/>
  <c r="DA174" i="1"/>
  <c r="DB174" i="1"/>
  <c r="DC174" i="1"/>
  <c r="DD174" i="1"/>
  <c r="DE174" i="1"/>
  <c r="DF174" i="1"/>
  <c r="DG174" i="1"/>
  <c r="DH174" i="1"/>
  <c r="DI174" i="1"/>
  <c r="DJ174" i="1"/>
  <c r="DA175" i="1"/>
  <c r="DB175" i="1"/>
  <c r="DC175" i="1"/>
  <c r="DD175" i="1"/>
  <c r="DE175" i="1"/>
  <c r="DF175" i="1"/>
  <c r="DG175" i="1"/>
  <c r="DH175" i="1"/>
  <c r="DI175" i="1"/>
  <c r="DJ175" i="1"/>
  <c r="DA176" i="1"/>
  <c r="DB176" i="1"/>
  <c r="DC176" i="1"/>
  <c r="DD176" i="1"/>
  <c r="DE176" i="1"/>
  <c r="DF176" i="1"/>
  <c r="DG176" i="1"/>
  <c r="DH176" i="1"/>
  <c r="DI176" i="1"/>
  <c r="DJ176" i="1"/>
  <c r="DA177" i="1"/>
  <c r="DB177" i="1"/>
  <c r="DC177" i="1"/>
  <c r="DD177" i="1"/>
  <c r="DE177" i="1"/>
  <c r="DF177" i="1"/>
  <c r="DG177" i="1"/>
  <c r="DH177" i="1"/>
  <c r="DI177" i="1"/>
  <c r="DJ177" i="1"/>
  <c r="DA178" i="1"/>
  <c r="DB178" i="1"/>
  <c r="DC178" i="1"/>
  <c r="DD178" i="1"/>
  <c r="DE178" i="1"/>
  <c r="DF178" i="1"/>
  <c r="DG178" i="1"/>
  <c r="DH178" i="1"/>
  <c r="DI178" i="1"/>
  <c r="DJ178" i="1"/>
  <c r="DA179" i="1"/>
  <c r="DB179" i="1"/>
  <c r="DC179" i="1"/>
  <c r="DD179" i="1"/>
  <c r="DE179" i="1"/>
  <c r="DF179" i="1"/>
  <c r="DG179" i="1"/>
  <c r="DH179" i="1"/>
  <c r="DI179" i="1"/>
  <c r="DJ179" i="1"/>
  <c r="DA180" i="1"/>
  <c r="DB180" i="1"/>
  <c r="DC180" i="1"/>
  <c r="DD180" i="1"/>
  <c r="DE180" i="1"/>
  <c r="DF180" i="1"/>
  <c r="DG180" i="1"/>
  <c r="DH180" i="1"/>
  <c r="DI180" i="1"/>
  <c r="DJ180" i="1"/>
  <c r="DA181" i="1"/>
  <c r="DB181" i="1"/>
  <c r="DC181" i="1"/>
  <c r="DD181" i="1"/>
  <c r="DE181" i="1"/>
  <c r="DF181" i="1"/>
  <c r="DG181" i="1"/>
  <c r="DH181" i="1"/>
  <c r="DI181" i="1"/>
  <c r="DJ181" i="1"/>
  <c r="DA182" i="1"/>
  <c r="DB182" i="1"/>
  <c r="DC182" i="1"/>
  <c r="DD182" i="1"/>
  <c r="DE182" i="1"/>
  <c r="DF182" i="1"/>
  <c r="DG182" i="1"/>
  <c r="DH182" i="1"/>
  <c r="DI182" i="1"/>
  <c r="DJ182" i="1"/>
  <c r="DA183" i="1"/>
  <c r="DB183" i="1"/>
  <c r="DC183" i="1"/>
  <c r="DD183" i="1"/>
  <c r="DE183" i="1"/>
  <c r="DF183" i="1"/>
  <c r="DG183" i="1"/>
  <c r="DH183" i="1"/>
  <c r="DI183" i="1"/>
  <c r="DJ183" i="1"/>
  <c r="DA184" i="1"/>
  <c r="DB184" i="1"/>
  <c r="DC184" i="1"/>
  <c r="DD184" i="1"/>
  <c r="DE184" i="1"/>
  <c r="DF184" i="1"/>
  <c r="DG184" i="1"/>
  <c r="DH184" i="1"/>
  <c r="DI184" i="1"/>
  <c r="DJ184" i="1"/>
  <c r="DA185" i="1"/>
  <c r="DB185" i="1"/>
  <c r="DC185" i="1"/>
  <c r="DD185" i="1"/>
  <c r="DE185" i="1"/>
  <c r="DF185" i="1"/>
  <c r="DG185" i="1"/>
  <c r="DH185" i="1"/>
  <c r="DI185" i="1"/>
  <c r="DJ185" i="1"/>
  <c r="DA186" i="1"/>
  <c r="DB186" i="1"/>
  <c r="DC186" i="1"/>
  <c r="DD186" i="1"/>
  <c r="DE186" i="1"/>
  <c r="DF186" i="1"/>
  <c r="DG186" i="1"/>
  <c r="DH186" i="1"/>
  <c r="DI186" i="1"/>
  <c r="DJ186" i="1"/>
  <c r="DA187" i="1"/>
  <c r="DB187" i="1"/>
  <c r="DC187" i="1"/>
  <c r="DD187" i="1"/>
  <c r="DE187" i="1"/>
  <c r="DF187" i="1"/>
  <c r="DG187" i="1"/>
  <c r="DH187" i="1"/>
  <c r="DI187" i="1"/>
  <c r="DJ187" i="1"/>
  <c r="DA188" i="1"/>
  <c r="DB188" i="1"/>
  <c r="DC188" i="1"/>
  <c r="DD188" i="1"/>
  <c r="DE188" i="1"/>
  <c r="DF188" i="1"/>
  <c r="DG188" i="1"/>
  <c r="DH188" i="1"/>
  <c r="DI188" i="1"/>
  <c r="DJ188" i="1"/>
  <c r="DA189" i="1"/>
  <c r="DB189" i="1"/>
  <c r="DC189" i="1"/>
  <c r="DD189" i="1"/>
  <c r="DE189" i="1"/>
  <c r="DF189" i="1"/>
  <c r="DG189" i="1"/>
  <c r="DH189" i="1"/>
  <c r="DI189" i="1"/>
  <c r="DJ189" i="1"/>
  <c r="DA190" i="1"/>
  <c r="DB190" i="1"/>
  <c r="DC190" i="1"/>
  <c r="DD190" i="1"/>
  <c r="DE190" i="1"/>
  <c r="DF190" i="1"/>
  <c r="DG190" i="1"/>
  <c r="DH190" i="1"/>
  <c r="DI190" i="1"/>
  <c r="DJ190" i="1"/>
  <c r="DA191" i="1"/>
  <c r="DB191" i="1"/>
  <c r="DC191" i="1"/>
  <c r="DD191" i="1"/>
  <c r="DE191" i="1"/>
  <c r="DF191" i="1"/>
  <c r="DG191" i="1"/>
  <c r="DH191" i="1"/>
  <c r="DI191" i="1"/>
  <c r="DJ191" i="1"/>
  <c r="DA192" i="1"/>
  <c r="DB192" i="1"/>
  <c r="DC192" i="1"/>
  <c r="DD192" i="1"/>
  <c r="DE192" i="1"/>
  <c r="DF192" i="1"/>
  <c r="DG192" i="1"/>
  <c r="DH192" i="1"/>
  <c r="DI192" i="1"/>
  <c r="DJ192" i="1"/>
  <c r="DA193" i="1"/>
  <c r="DB193" i="1"/>
  <c r="DC193" i="1"/>
  <c r="DD193" i="1"/>
  <c r="DE193" i="1"/>
  <c r="DF193" i="1"/>
  <c r="DG193" i="1"/>
  <c r="DH193" i="1"/>
  <c r="DI193" i="1"/>
  <c r="DJ193" i="1"/>
  <c r="DA194" i="1"/>
  <c r="DB194" i="1"/>
  <c r="DC194" i="1"/>
  <c r="DD194" i="1"/>
  <c r="DE194" i="1"/>
  <c r="DF194" i="1"/>
  <c r="DG194" i="1"/>
  <c r="DH194" i="1"/>
  <c r="DI194" i="1"/>
  <c r="DJ194" i="1"/>
  <c r="DA195" i="1"/>
  <c r="DB195" i="1"/>
  <c r="DC195" i="1"/>
  <c r="DD195" i="1"/>
  <c r="DE195" i="1"/>
  <c r="DF195" i="1"/>
  <c r="DG195" i="1"/>
  <c r="DH195" i="1"/>
  <c r="DI195" i="1"/>
  <c r="DJ195" i="1"/>
  <c r="DA196" i="1"/>
  <c r="DB196" i="1"/>
  <c r="DC196" i="1"/>
  <c r="DD196" i="1"/>
  <c r="DE196" i="1"/>
  <c r="DF196" i="1"/>
  <c r="DG196" i="1"/>
  <c r="DH196" i="1"/>
  <c r="DI196" i="1"/>
  <c r="DJ196" i="1"/>
  <c r="DA197" i="1"/>
  <c r="DB197" i="1"/>
  <c r="DC197" i="1"/>
  <c r="DD197" i="1"/>
  <c r="DE197" i="1"/>
  <c r="DF197" i="1"/>
  <c r="DG197" i="1"/>
  <c r="DH197" i="1"/>
  <c r="DI197" i="1"/>
  <c r="DJ197" i="1"/>
  <c r="DA198" i="1"/>
  <c r="DB198" i="1"/>
  <c r="DC198" i="1"/>
  <c r="DD198" i="1"/>
  <c r="DE198" i="1"/>
  <c r="DF198" i="1"/>
  <c r="DG198" i="1"/>
  <c r="DH198" i="1"/>
  <c r="DI198" i="1"/>
  <c r="DJ198" i="1"/>
  <c r="DA199" i="1"/>
  <c r="DB199" i="1"/>
  <c r="DC199" i="1"/>
  <c r="DD199" i="1"/>
  <c r="DE199" i="1"/>
  <c r="DF199" i="1"/>
  <c r="DG199" i="1"/>
  <c r="DH199" i="1"/>
  <c r="DI199" i="1"/>
  <c r="DJ199" i="1"/>
  <c r="DA200" i="1"/>
  <c r="DB200" i="1"/>
  <c r="DC200" i="1"/>
  <c r="DD200" i="1"/>
  <c r="DE200" i="1"/>
  <c r="DF200" i="1"/>
  <c r="DG200" i="1"/>
  <c r="DH200" i="1"/>
  <c r="DI200" i="1"/>
  <c r="DJ200" i="1"/>
  <c r="DA201" i="1"/>
  <c r="DB201" i="1"/>
  <c r="DC201" i="1"/>
  <c r="DD201" i="1"/>
  <c r="DE201" i="1"/>
  <c r="DF201" i="1"/>
  <c r="DG201" i="1"/>
  <c r="DH201" i="1"/>
  <c r="DI201" i="1"/>
  <c r="DJ201" i="1"/>
  <c r="DM3" i="1"/>
  <c r="DN3" i="1"/>
  <c r="DO3" i="1"/>
  <c r="DP3" i="1"/>
  <c r="DQ3" i="1"/>
  <c r="DR3" i="1"/>
  <c r="DS3" i="1"/>
  <c r="DT3" i="1"/>
  <c r="DU3" i="1"/>
  <c r="DV3" i="1"/>
  <c r="DM4" i="1"/>
  <c r="DN4" i="1"/>
  <c r="DO4" i="1"/>
  <c r="DP4" i="1"/>
  <c r="DQ4" i="1"/>
  <c r="DR4" i="1"/>
  <c r="DS4" i="1"/>
  <c r="DT4" i="1"/>
  <c r="DU4" i="1"/>
  <c r="DV4" i="1"/>
  <c r="DM5" i="1"/>
  <c r="DN5" i="1"/>
  <c r="DO5" i="1"/>
  <c r="DP5" i="1"/>
  <c r="DQ5" i="1"/>
  <c r="DR5" i="1"/>
  <c r="DS5" i="1"/>
  <c r="DT5" i="1"/>
  <c r="DU5" i="1"/>
  <c r="DV5" i="1"/>
  <c r="DM6" i="1"/>
  <c r="DN6" i="1"/>
  <c r="DO6" i="1"/>
  <c r="DP6" i="1"/>
  <c r="DQ6" i="1"/>
  <c r="DR6" i="1"/>
  <c r="DS6" i="1"/>
  <c r="DT6" i="1"/>
  <c r="DU6" i="1"/>
  <c r="DV6" i="1"/>
  <c r="DM7" i="1"/>
  <c r="DN7" i="1"/>
  <c r="DO7" i="1"/>
  <c r="DP7" i="1"/>
  <c r="DQ7" i="1"/>
  <c r="DR7" i="1"/>
  <c r="DS7" i="1"/>
  <c r="DT7" i="1"/>
  <c r="DU7" i="1"/>
  <c r="DV7" i="1"/>
  <c r="DM8" i="1"/>
  <c r="DN8" i="1"/>
  <c r="DO8" i="1"/>
  <c r="DP8" i="1"/>
  <c r="DQ8" i="1"/>
  <c r="DR8" i="1"/>
  <c r="DS8" i="1"/>
  <c r="DT8" i="1"/>
  <c r="DU8" i="1"/>
  <c r="DV8" i="1"/>
  <c r="DM9" i="1"/>
  <c r="DN9" i="1"/>
  <c r="DO9" i="1"/>
  <c r="DP9" i="1"/>
  <c r="DQ9" i="1"/>
  <c r="DR9" i="1"/>
  <c r="DS9" i="1"/>
  <c r="DT9" i="1"/>
  <c r="DU9" i="1"/>
  <c r="DV9" i="1"/>
  <c r="DM10" i="1"/>
  <c r="DN10" i="1"/>
  <c r="DO10" i="1"/>
  <c r="DP10" i="1"/>
  <c r="DQ10" i="1"/>
  <c r="DR10" i="1"/>
  <c r="DS10" i="1"/>
  <c r="DT10" i="1"/>
  <c r="DU10" i="1"/>
  <c r="DV10" i="1"/>
  <c r="DM11" i="1"/>
  <c r="DN11" i="1"/>
  <c r="DO11" i="1"/>
  <c r="DP11" i="1"/>
  <c r="DQ11" i="1"/>
  <c r="DR11" i="1"/>
  <c r="DS11" i="1"/>
  <c r="DT11" i="1"/>
  <c r="DU11" i="1"/>
  <c r="DV11" i="1"/>
  <c r="DM12" i="1"/>
  <c r="DN12" i="1"/>
  <c r="DO12" i="1"/>
  <c r="DP12" i="1"/>
  <c r="DQ12" i="1"/>
  <c r="DR12" i="1"/>
  <c r="DS12" i="1"/>
  <c r="DT12" i="1"/>
  <c r="DU12" i="1"/>
  <c r="DV12" i="1"/>
  <c r="DM13" i="1"/>
  <c r="DN13" i="1"/>
  <c r="DO13" i="1"/>
  <c r="DP13" i="1"/>
  <c r="DQ13" i="1"/>
  <c r="DR13" i="1"/>
  <c r="DS13" i="1"/>
  <c r="DT13" i="1"/>
  <c r="DU13" i="1"/>
  <c r="DV13" i="1"/>
  <c r="DM14" i="1"/>
  <c r="DN14" i="1"/>
  <c r="DO14" i="1"/>
  <c r="DP14" i="1"/>
  <c r="DQ14" i="1"/>
  <c r="DR14" i="1"/>
  <c r="DS14" i="1"/>
  <c r="DT14" i="1"/>
  <c r="DU14" i="1"/>
  <c r="DV14" i="1"/>
  <c r="DM15" i="1"/>
  <c r="DN15" i="1"/>
  <c r="DO15" i="1"/>
  <c r="DP15" i="1"/>
  <c r="DQ15" i="1"/>
  <c r="DR15" i="1"/>
  <c r="DS15" i="1"/>
  <c r="DT15" i="1"/>
  <c r="DU15" i="1"/>
  <c r="DV15" i="1"/>
  <c r="DM16" i="1"/>
  <c r="DN16" i="1"/>
  <c r="DO16" i="1"/>
  <c r="DP16" i="1"/>
  <c r="DQ16" i="1"/>
  <c r="DR16" i="1"/>
  <c r="DS16" i="1"/>
  <c r="DT16" i="1"/>
  <c r="DU16" i="1"/>
  <c r="DV16" i="1"/>
  <c r="DM17" i="1"/>
  <c r="DN17" i="1"/>
  <c r="DO17" i="1"/>
  <c r="DP17" i="1"/>
  <c r="DQ17" i="1"/>
  <c r="DR17" i="1"/>
  <c r="DS17" i="1"/>
  <c r="DT17" i="1"/>
  <c r="DU17" i="1"/>
  <c r="DV17" i="1"/>
  <c r="DM18" i="1"/>
  <c r="DN18" i="1"/>
  <c r="DO18" i="1"/>
  <c r="DP18" i="1"/>
  <c r="DQ18" i="1"/>
  <c r="DR18" i="1"/>
  <c r="DS18" i="1"/>
  <c r="DT18" i="1"/>
  <c r="DU18" i="1"/>
  <c r="DV18" i="1"/>
  <c r="DM19" i="1"/>
  <c r="DN19" i="1"/>
  <c r="DO19" i="1"/>
  <c r="DP19" i="1"/>
  <c r="DQ19" i="1"/>
  <c r="DR19" i="1"/>
  <c r="DS19" i="1"/>
  <c r="DT19" i="1"/>
  <c r="DU19" i="1"/>
  <c r="DV19" i="1"/>
  <c r="DM20" i="1"/>
  <c r="DN20" i="1"/>
  <c r="DO20" i="1"/>
  <c r="DP20" i="1"/>
  <c r="DQ20" i="1"/>
  <c r="DR20" i="1"/>
  <c r="DS20" i="1"/>
  <c r="DT20" i="1"/>
  <c r="DU20" i="1"/>
  <c r="DV20" i="1"/>
  <c r="DM21" i="1"/>
  <c r="DN21" i="1"/>
  <c r="DO21" i="1"/>
  <c r="DP21" i="1"/>
  <c r="DQ21" i="1"/>
  <c r="DR21" i="1"/>
  <c r="DS21" i="1"/>
  <c r="DT21" i="1"/>
  <c r="DU21" i="1"/>
  <c r="DV21" i="1"/>
  <c r="DM22" i="1"/>
  <c r="DN22" i="1"/>
  <c r="DO22" i="1"/>
  <c r="DP22" i="1"/>
  <c r="DQ22" i="1"/>
  <c r="DR22" i="1"/>
  <c r="DS22" i="1"/>
  <c r="DT22" i="1"/>
  <c r="DU22" i="1"/>
  <c r="DV22" i="1"/>
  <c r="DM23" i="1"/>
  <c r="DN23" i="1"/>
  <c r="DO23" i="1"/>
  <c r="DP23" i="1"/>
  <c r="DQ23" i="1"/>
  <c r="DR23" i="1"/>
  <c r="DS23" i="1"/>
  <c r="DT23" i="1"/>
  <c r="DU23" i="1"/>
  <c r="DV23" i="1"/>
  <c r="DM24" i="1"/>
  <c r="DN24" i="1"/>
  <c r="DO24" i="1"/>
  <c r="DP24" i="1"/>
  <c r="DQ24" i="1"/>
  <c r="DR24" i="1"/>
  <c r="DS24" i="1"/>
  <c r="DT24" i="1"/>
  <c r="DU24" i="1"/>
  <c r="DV24" i="1"/>
  <c r="DM25" i="1"/>
  <c r="DN25" i="1"/>
  <c r="DO25" i="1"/>
  <c r="DP25" i="1"/>
  <c r="DQ25" i="1"/>
  <c r="DR25" i="1"/>
  <c r="DS25" i="1"/>
  <c r="DT25" i="1"/>
  <c r="DU25" i="1"/>
  <c r="DV25" i="1"/>
  <c r="DM26" i="1"/>
  <c r="DN26" i="1"/>
  <c r="DO26" i="1"/>
  <c r="DP26" i="1"/>
  <c r="DQ26" i="1"/>
  <c r="DR26" i="1"/>
  <c r="DS26" i="1"/>
  <c r="DT26" i="1"/>
  <c r="DU26" i="1"/>
  <c r="DV26" i="1"/>
  <c r="DM27" i="1"/>
  <c r="DN27" i="1"/>
  <c r="DO27" i="1"/>
  <c r="DP27" i="1"/>
  <c r="DQ27" i="1"/>
  <c r="DR27" i="1"/>
  <c r="DS27" i="1"/>
  <c r="DT27" i="1"/>
  <c r="DU27" i="1"/>
  <c r="DV27" i="1"/>
  <c r="DM28" i="1"/>
  <c r="DN28" i="1"/>
  <c r="DO28" i="1"/>
  <c r="DP28" i="1"/>
  <c r="DQ28" i="1"/>
  <c r="DR28" i="1"/>
  <c r="DS28" i="1"/>
  <c r="DT28" i="1"/>
  <c r="DU28" i="1"/>
  <c r="DV28" i="1"/>
  <c r="DM29" i="1"/>
  <c r="DN29" i="1"/>
  <c r="DO29" i="1"/>
  <c r="DP29" i="1"/>
  <c r="DQ29" i="1"/>
  <c r="DR29" i="1"/>
  <c r="DS29" i="1"/>
  <c r="DT29" i="1"/>
  <c r="DU29" i="1"/>
  <c r="DV29" i="1"/>
  <c r="DM30" i="1"/>
  <c r="DN30" i="1"/>
  <c r="DO30" i="1"/>
  <c r="DP30" i="1"/>
  <c r="DQ30" i="1"/>
  <c r="DR30" i="1"/>
  <c r="DS30" i="1"/>
  <c r="DT30" i="1"/>
  <c r="DU30" i="1"/>
  <c r="DV30" i="1"/>
  <c r="DM31" i="1"/>
  <c r="DN31" i="1"/>
  <c r="DO31" i="1"/>
  <c r="DP31" i="1"/>
  <c r="DQ31" i="1"/>
  <c r="DR31" i="1"/>
  <c r="DS31" i="1"/>
  <c r="DT31" i="1"/>
  <c r="DU31" i="1"/>
  <c r="DV31" i="1"/>
  <c r="DM32" i="1"/>
  <c r="DN32" i="1"/>
  <c r="DO32" i="1"/>
  <c r="DP32" i="1"/>
  <c r="DQ32" i="1"/>
  <c r="DR32" i="1"/>
  <c r="DS32" i="1"/>
  <c r="DT32" i="1"/>
  <c r="DU32" i="1"/>
  <c r="DV32" i="1"/>
  <c r="DM33" i="1"/>
  <c r="DN33" i="1"/>
  <c r="DO33" i="1"/>
  <c r="DP33" i="1"/>
  <c r="DQ33" i="1"/>
  <c r="DR33" i="1"/>
  <c r="DS33" i="1"/>
  <c r="DT33" i="1"/>
  <c r="DU33" i="1"/>
  <c r="DV33" i="1"/>
  <c r="DM34" i="1"/>
  <c r="DN34" i="1"/>
  <c r="DO34" i="1"/>
  <c r="DP34" i="1"/>
  <c r="DQ34" i="1"/>
  <c r="DR34" i="1"/>
  <c r="DS34" i="1"/>
  <c r="DT34" i="1"/>
  <c r="DU34" i="1"/>
  <c r="DV34" i="1"/>
  <c r="DM35" i="1"/>
  <c r="DN35" i="1"/>
  <c r="DO35" i="1"/>
  <c r="DP35" i="1"/>
  <c r="DQ35" i="1"/>
  <c r="DR35" i="1"/>
  <c r="DS35" i="1"/>
  <c r="DT35" i="1"/>
  <c r="DU35" i="1"/>
  <c r="DV35" i="1"/>
  <c r="DM36" i="1"/>
  <c r="DN36" i="1"/>
  <c r="DO36" i="1"/>
  <c r="DP36" i="1"/>
  <c r="DQ36" i="1"/>
  <c r="DR36" i="1"/>
  <c r="DS36" i="1"/>
  <c r="DT36" i="1"/>
  <c r="DU36" i="1"/>
  <c r="DV36" i="1"/>
  <c r="DM37" i="1"/>
  <c r="DN37" i="1"/>
  <c r="DO37" i="1"/>
  <c r="DP37" i="1"/>
  <c r="DQ37" i="1"/>
  <c r="DR37" i="1"/>
  <c r="DS37" i="1"/>
  <c r="DT37" i="1"/>
  <c r="DU37" i="1"/>
  <c r="DV37" i="1"/>
  <c r="DM38" i="1"/>
  <c r="DN38" i="1"/>
  <c r="DO38" i="1"/>
  <c r="DP38" i="1"/>
  <c r="DQ38" i="1"/>
  <c r="DR38" i="1"/>
  <c r="DS38" i="1"/>
  <c r="DT38" i="1"/>
  <c r="DU38" i="1"/>
  <c r="DV38" i="1"/>
  <c r="DM39" i="1"/>
  <c r="DN39" i="1"/>
  <c r="DO39" i="1"/>
  <c r="DP39" i="1"/>
  <c r="DQ39" i="1"/>
  <c r="DR39" i="1"/>
  <c r="DS39" i="1"/>
  <c r="DT39" i="1"/>
  <c r="DU39" i="1"/>
  <c r="DV39" i="1"/>
  <c r="DM40" i="1"/>
  <c r="DN40" i="1"/>
  <c r="DO40" i="1"/>
  <c r="DP40" i="1"/>
  <c r="DQ40" i="1"/>
  <c r="DR40" i="1"/>
  <c r="DS40" i="1"/>
  <c r="DT40" i="1"/>
  <c r="DU40" i="1"/>
  <c r="DV40" i="1"/>
  <c r="DM41" i="1"/>
  <c r="DN41" i="1"/>
  <c r="DO41" i="1"/>
  <c r="DP41" i="1"/>
  <c r="DQ41" i="1"/>
  <c r="DR41" i="1"/>
  <c r="DS41" i="1"/>
  <c r="DT41" i="1"/>
  <c r="DU41" i="1"/>
  <c r="DV41" i="1"/>
  <c r="DM42" i="1"/>
  <c r="DN42" i="1"/>
  <c r="DO42" i="1"/>
  <c r="DP42" i="1"/>
  <c r="DQ42" i="1"/>
  <c r="DR42" i="1"/>
  <c r="DS42" i="1"/>
  <c r="DT42" i="1"/>
  <c r="DU42" i="1"/>
  <c r="DV42" i="1"/>
  <c r="DM43" i="1"/>
  <c r="DN43" i="1"/>
  <c r="DO43" i="1"/>
  <c r="DP43" i="1"/>
  <c r="DQ43" i="1"/>
  <c r="DR43" i="1"/>
  <c r="DS43" i="1"/>
  <c r="DT43" i="1"/>
  <c r="DU43" i="1"/>
  <c r="DV43" i="1"/>
  <c r="DM44" i="1"/>
  <c r="DN44" i="1"/>
  <c r="DO44" i="1"/>
  <c r="DP44" i="1"/>
  <c r="DQ44" i="1"/>
  <c r="DR44" i="1"/>
  <c r="DS44" i="1"/>
  <c r="DT44" i="1"/>
  <c r="DU44" i="1"/>
  <c r="DV44" i="1"/>
  <c r="DM45" i="1"/>
  <c r="DN45" i="1"/>
  <c r="DO45" i="1"/>
  <c r="DP45" i="1"/>
  <c r="DQ45" i="1"/>
  <c r="DR45" i="1"/>
  <c r="DS45" i="1"/>
  <c r="DT45" i="1"/>
  <c r="DU45" i="1"/>
  <c r="DV45" i="1"/>
  <c r="DM46" i="1"/>
  <c r="DN46" i="1"/>
  <c r="DO46" i="1"/>
  <c r="DP46" i="1"/>
  <c r="DQ46" i="1"/>
  <c r="DR46" i="1"/>
  <c r="DS46" i="1"/>
  <c r="DT46" i="1"/>
  <c r="DU46" i="1"/>
  <c r="DV46" i="1"/>
  <c r="DM47" i="1"/>
  <c r="DN47" i="1"/>
  <c r="DO47" i="1"/>
  <c r="DP47" i="1"/>
  <c r="DQ47" i="1"/>
  <c r="DR47" i="1"/>
  <c r="DS47" i="1"/>
  <c r="DT47" i="1"/>
  <c r="DU47" i="1"/>
  <c r="DV47" i="1"/>
  <c r="DM48" i="1"/>
  <c r="DN48" i="1"/>
  <c r="DO48" i="1"/>
  <c r="DP48" i="1"/>
  <c r="DQ48" i="1"/>
  <c r="DR48" i="1"/>
  <c r="DS48" i="1"/>
  <c r="DT48" i="1"/>
  <c r="DU48" i="1"/>
  <c r="DV48" i="1"/>
  <c r="DM49" i="1"/>
  <c r="DN49" i="1"/>
  <c r="DO49" i="1"/>
  <c r="DP49" i="1"/>
  <c r="DQ49" i="1"/>
  <c r="DR49" i="1"/>
  <c r="DS49" i="1"/>
  <c r="DT49" i="1"/>
  <c r="DU49" i="1"/>
  <c r="DV49" i="1"/>
  <c r="DM50" i="1"/>
  <c r="DN50" i="1"/>
  <c r="DO50" i="1"/>
  <c r="DP50" i="1"/>
  <c r="DQ50" i="1"/>
  <c r="DR50" i="1"/>
  <c r="DS50" i="1"/>
  <c r="DT50" i="1"/>
  <c r="DU50" i="1"/>
  <c r="DV50" i="1"/>
  <c r="DM51" i="1"/>
  <c r="DN51" i="1"/>
  <c r="DO51" i="1"/>
  <c r="DP51" i="1"/>
  <c r="DQ51" i="1"/>
  <c r="DR51" i="1"/>
  <c r="DS51" i="1"/>
  <c r="DT51" i="1"/>
  <c r="DU51" i="1"/>
  <c r="DV51" i="1"/>
  <c r="DM52" i="1"/>
  <c r="DN52" i="1"/>
  <c r="DO52" i="1"/>
  <c r="DP52" i="1"/>
  <c r="DQ52" i="1"/>
  <c r="DR52" i="1"/>
  <c r="DS52" i="1"/>
  <c r="DT52" i="1"/>
  <c r="DU52" i="1"/>
  <c r="DV52" i="1"/>
  <c r="DM53" i="1"/>
  <c r="DN53" i="1"/>
  <c r="DO53" i="1"/>
  <c r="DP53" i="1"/>
  <c r="DQ53" i="1"/>
  <c r="DR53" i="1"/>
  <c r="DS53" i="1"/>
  <c r="DT53" i="1"/>
  <c r="DU53" i="1"/>
  <c r="DV53" i="1"/>
  <c r="DM54" i="1"/>
  <c r="DN54" i="1"/>
  <c r="DO54" i="1"/>
  <c r="DP54" i="1"/>
  <c r="DQ54" i="1"/>
  <c r="DR54" i="1"/>
  <c r="DS54" i="1"/>
  <c r="DT54" i="1"/>
  <c r="DU54" i="1"/>
  <c r="DV54" i="1"/>
  <c r="DM55" i="1"/>
  <c r="DN55" i="1"/>
  <c r="DO55" i="1"/>
  <c r="DP55" i="1"/>
  <c r="DQ55" i="1"/>
  <c r="DR55" i="1"/>
  <c r="DS55" i="1"/>
  <c r="DT55" i="1"/>
  <c r="DU55" i="1"/>
  <c r="DV55" i="1"/>
  <c r="DM56" i="1"/>
  <c r="DN56" i="1"/>
  <c r="DO56" i="1"/>
  <c r="DP56" i="1"/>
  <c r="DQ56" i="1"/>
  <c r="DR56" i="1"/>
  <c r="DS56" i="1"/>
  <c r="DT56" i="1"/>
  <c r="DU56" i="1"/>
  <c r="DV56" i="1"/>
  <c r="DM57" i="1"/>
  <c r="DN57" i="1"/>
  <c r="DO57" i="1"/>
  <c r="DP57" i="1"/>
  <c r="DQ57" i="1"/>
  <c r="DR57" i="1"/>
  <c r="DS57" i="1"/>
  <c r="DT57" i="1"/>
  <c r="DU57" i="1"/>
  <c r="DV57" i="1"/>
  <c r="DM58" i="1"/>
  <c r="DN58" i="1"/>
  <c r="DO58" i="1"/>
  <c r="DP58" i="1"/>
  <c r="DQ58" i="1"/>
  <c r="DR58" i="1"/>
  <c r="DS58" i="1"/>
  <c r="DT58" i="1"/>
  <c r="DU58" i="1"/>
  <c r="DV58" i="1"/>
  <c r="DM59" i="1"/>
  <c r="DN59" i="1"/>
  <c r="DO59" i="1"/>
  <c r="DP59" i="1"/>
  <c r="DQ59" i="1"/>
  <c r="DR59" i="1"/>
  <c r="DS59" i="1"/>
  <c r="DT59" i="1"/>
  <c r="DU59" i="1"/>
  <c r="DV59" i="1"/>
  <c r="DM60" i="1"/>
  <c r="DN60" i="1"/>
  <c r="DO60" i="1"/>
  <c r="DP60" i="1"/>
  <c r="DQ60" i="1"/>
  <c r="DR60" i="1"/>
  <c r="DS60" i="1"/>
  <c r="DT60" i="1"/>
  <c r="DU60" i="1"/>
  <c r="DV60" i="1"/>
  <c r="DM61" i="1"/>
  <c r="DN61" i="1"/>
  <c r="DO61" i="1"/>
  <c r="DP61" i="1"/>
  <c r="DQ61" i="1"/>
  <c r="DR61" i="1"/>
  <c r="DS61" i="1"/>
  <c r="DT61" i="1"/>
  <c r="DU61" i="1"/>
  <c r="DV61" i="1"/>
  <c r="DM62" i="1"/>
  <c r="DN62" i="1"/>
  <c r="DO62" i="1"/>
  <c r="DP62" i="1"/>
  <c r="DQ62" i="1"/>
  <c r="DR62" i="1"/>
  <c r="DS62" i="1"/>
  <c r="DT62" i="1"/>
  <c r="DU62" i="1"/>
  <c r="DV62" i="1"/>
  <c r="DM63" i="1"/>
  <c r="DN63" i="1"/>
  <c r="DO63" i="1"/>
  <c r="DP63" i="1"/>
  <c r="DQ63" i="1"/>
  <c r="DR63" i="1"/>
  <c r="DS63" i="1"/>
  <c r="DT63" i="1"/>
  <c r="DU63" i="1"/>
  <c r="DV63" i="1"/>
  <c r="DM64" i="1"/>
  <c r="DN64" i="1"/>
  <c r="DO64" i="1"/>
  <c r="DP64" i="1"/>
  <c r="DQ64" i="1"/>
  <c r="DR64" i="1"/>
  <c r="DS64" i="1"/>
  <c r="DT64" i="1"/>
  <c r="DU64" i="1"/>
  <c r="DV64" i="1"/>
  <c r="DM65" i="1"/>
  <c r="DN65" i="1"/>
  <c r="DO65" i="1"/>
  <c r="DP65" i="1"/>
  <c r="DQ65" i="1"/>
  <c r="DR65" i="1"/>
  <c r="DS65" i="1"/>
  <c r="DT65" i="1"/>
  <c r="DU65" i="1"/>
  <c r="DV65" i="1"/>
  <c r="DM66" i="1"/>
  <c r="DN66" i="1"/>
  <c r="DO66" i="1"/>
  <c r="DP66" i="1"/>
  <c r="DQ66" i="1"/>
  <c r="DR66" i="1"/>
  <c r="DS66" i="1"/>
  <c r="DT66" i="1"/>
  <c r="DU66" i="1"/>
  <c r="DV66" i="1"/>
  <c r="DM67" i="1"/>
  <c r="DN67" i="1"/>
  <c r="DO67" i="1"/>
  <c r="DP67" i="1"/>
  <c r="DQ67" i="1"/>
  <c r="DR67" i="1"/>
  <c r="DS67" i="1"/>
  <c r="DT67" i="1"/>
  <c r="DU67" i="1"/>
  <c r="DV67" i="1"/>
  <c r="DM68" i="1"/>
  <c r="DN68" i="1"/>
  <c r="DO68" i="1"/>
  <c r="DP68" i="1"/>
  <c r="DQ68" i="1"/>
  <c r="DR68" i="1"/>
  <c r="DS68" i="1"/>
  <c r="DT68" i="1"/>
  <c r="DU68" i="1"/>
  <c r="DV68" i="1"/>
  <c r="DM69" i="1"/>
  <c r="DN69" i="1"/>
  <c r="DO69" i="1"/>
  <c r="DP69" i="1"/>
  <c r="DQ69" i="1"/>
  <c r="DR69" i="1"/>
  <c r="DS69" i="1"/>
  <c r="DT69" i="1"/>
  <c r="DU69" i="1"/>
  <c r="DV69" i="1"/>
  <c r="DM70" i="1"/>
  <c r="DN70" i="1"/>
  <c r="DO70" i="1"/>
  <c r="DP70" i="1"/>
  <c r="DQ70" i="1"/>
  <c r="DR70" i="1"/>
  <c r="DS70" i="1"/>
  <c r="DT70" i="1"/>
  <c r="DU70" i="1"/>
  <c r="DV70" i="1"/>
  <c r="DM71" i="1"/>
  <c r="DN71" i="1"/>
  <c r="DO71" i="1"/>
  <c r="DP71" i="1"/>
  <c r="DQ71" i="1"/>
  <c r="DR71" i="1"/>
  <c r="DS71" i="1"/>
  <c r="DT71" i="1"/>
  <c r="DU71" i="1"/>
  <c r="DV71" i="1"/>
  <c r="DM72" i="1"/>
  <c r="DN72" i="1"/>
  <c r="DO72" i="1"/>
  <c r="DP72" i="1"/>
  <c r="DQ72" i="1"/>
  <c r="DR72" i="1"/>
  <c r="DS72" i="1"/>
  <c r="DT72" i="1"/>
  <c r="DU72" i="1"/>
  <c r="DV72" i="1"/>
  <c r="DM73" i="1"/>
  <c r="DN73" i="1"/>
  <c r="DO73" i="1"/>
  <c r="DP73" i="1"/>
  <c r="DQ73" i="1"/>
  <c r="DR73" i="1"/>
  <c r="DS73" i="1"/>
  <c r="DT73" i="1"/>
  <c r="DU73" i="1"/>
  <c r="DV73" i="1"/>
  <c r="DM74" i="1"/>
  <c r="DN74" i="1"/>
  <c r="DO74" i="1"/>
  <c r="DP74" i="1"/>
  <c r="DQ74" i="1"/>
  <c r="DR74" i="1"/>
  <c r="DS74" i="1"/>
  <c r="DT74" i="1"/>
  <c r="DU74" i="1"/>
  <c r="DV74" i="1"/>
  <c r="DM75" i="1"/>
  <c r="DN75" i="1"/>
  <c r="DO75" i="1"/>
  <c r="DP75" i="1"/>
  <c r="DQ75" i="1"/>
  <c r="DR75" i="1"/>
  <c r="DS75" i="1"/>
  <c r="DT75" i="1"/>
  <c r="DU75" i="1"/>
  <c r="DV75" i="1"/>
  <c r="DM76" i="1"/>
  <c r="DN76" i="1"/>
  <c r="DO76" i="1"/>
  <c r="DP76" i="1"/>
  <c r="DQ76" i="1"/>
  <c r="DR76" i="1"/>
  <c r="DS76" i="1"/>
  <c r="DT76" i="1"/>
  <c r="DU76" i="1"/>
  <c r="DV76" i="1"/>
  <c r="DM77" i="1"/>
  <c r="DN77" i="1"/>
  <c r="DO77" i="1"/>
  <c r="DP77" i="1"/>
  <c r="DQ77" i="1"/>
  <c r="DR77" i="1"/>
  <c r="DS77" i="1"/>
  <c r="DT77" i="1"/>
  <c r="DU77" i="1"/>
  <c r="DV77" i="1"/>
  <c r="DM78" i="1"/>
  <c r="DN78" i="1"/>
  <c r="DO78" i="1"/>
  <c r="DP78" i="1"/>
  <c r="DQ78" i="1"/>
  <c r="DR78" i="1"/>
  <c r="DS78" i="1"/>
  <c r="DT78" i="1"/>
  <c r="DU78" i="1"/>
  <c r="DV78" i="1"/>
  <c r="DM79" i="1"/>
  <c r="DN79" i="1"/>
  <c r="DO79" i="1"/>
  <c r="DP79" i="1"/>
  <c r="DQ79" i="1"/>
  <c r="DR79" i="1"/>
  <c r="DS79" i="1"/>
  <c r="DT79" i="1"/>
  <c r="DU79" i="1"/>
  <c r="DV79" i="1"/>
  <c r="DM80" i="1"/>
  <c r="DN80" i="1"/>
  <c r="DO80" i="1"/>
  <c r="DP80" i="1"/>
  <c r="DQ80" i="1"/>
  <c r="DR80" i="1"/>
  <c r="DS80" i="1"/>
  <c r="DT80" i="1"/>
  <c r="DU80" i="1"/>
  <c r="DV80" i="1"/>
  <c r="DM81" i="1"/>
  <c r="DN81" i="1"/>
  <c r="DO81" i="1"/>
  <c r="DP81" i="1"/>
  <c r="DQ81" i="1"/>
  <c r="DR81" i="1"/>
  <c r="DS81" i="1"/>
  <c r="DT81" i="1"/>
  <c r="DU81" i="1"/>
  <c r="DV81" i="1"/>
  <c r="DM82" i="1"/>
  <c r="DN82" i="1"/>
  <c r="DO82" i="1"/>
  <c r="DP82" i="1"/>
  <c r="DQ82" i="1"/>
  <c r="DR82" i="1"/>
  <c r="DS82" i="1"/>
  <c r="DT82" i="1"/>
  <c r="DU82" i="1"/>
  <c r="DV82" i="1"/>
  <c r="DM83" i="1"/>
  <c r="DN83" i="1"/>
  <c r="DO83" i="1"/>
  <c r="DP83" i="1"/>
  <c r="DQ83" i="1"/>
  <c r="DR83" i="1"/>
  <c r="DS83" i="1"/>
  <c r="DT83" i="1"/>
  <c r="DU83" i="1"/>
  <c r="DV83" i="1"/>
  <c r="DM84" i="1"/>
  <c r="DN84" i="1"/>
  <c r="DO84" i="1"/>
  <c r="DP84" i="1"/>
  <c r="DQ84" i="1"/>
  <c r="DR84" i="1"/>
  <c r="DS84" i="1"/>
  <c r="DT84" i="1"/>
  <c r="DU84" i="1"/>
  <c r="DV84" i="1"/>
  <c r="DM85" i="1"/>
  <c r="DN85" i="1"/>
  <c r="DO85" i="1"/>
  <c r="DP85" i="1"/>
  <c r="DQ85" i="1"/>
  <c r="DR85" i="1"/>
  <c r="DS85" i="1"/>
  <c r="DT85" i="1"/>
  <c r="DU85" i="1"/>
  <c r="DV85" i="1"/>
  <c r="DM86" i="1"/>
  <c r="DN86" i="1"/>
  <c r="DO86" i="1"/>
  <c r="DP86" i="1"/>
  <c r="DQ86" i="1"/>
  <c r="DR86" i="1"/>
  <c r="DS86" i="1"/>
  <c r="DT86" i="1"/>
  <c r="DU86" i="1"/>
  <c r="DV86" i="1"/>
  <c r="DM87" i="1"/>
  <c r="DN87" i="1"/>
  <c r="DO87" i="1"/>
  <c r="DP87" i="1"/>
  <c r="DQ87" i="1"/>
  <c r="DR87" i="1"/>
  <c r="DS87" i="1"/>
  <c r="DT87" i="1"/>
  <c r="DU87" i="1"/>
  <c r="DV87" i="1"/>
  <c r="DM88" i="1"/>
  <c r="DN88" i="1"/>
  <c r="DO88" i="1"/>
  <c r="DP88" i="1"/>
  <c r="DQ88" i="1"/>
  <c r="DR88" i="1"/>
  <c r="DS88" i="1"/>
  <c r="DT88" i="1"/>
  <c r="DU88" i="1"/>
  <c r="DV88" i="1"/>
  <c r="DM89" i="1"/>
  <c r="DN89" i="1"/>
  <c r="DO89" i="1"/>
  <c r="DP89" i="1"/>
  <c r="DQ89" i="1"/>
  <c r="DR89" i="1"/>
  <c r="DS89" i="1"/>
  <c r="DT89" i="1"/>
  <c r="DU89" i="1"/>
  <c r="DV89" i="1"/>
  <c r="DM90" i="1"/>
  <c r="DN90" i="1"/>
  <c r="DO90" i="1"/>
  <c r="DP90" i="1"/>
  <c r="DQ90" i="1"/>
  <c r="DR90" i="1"/>
  <c r="DS90" i="1"/>
  <c r="DT90" i="1"/>
  <c r="DU90" i="1"/>
  <c r="DV90" i="1"/>
  <c r="DM91" i="1"/>
  <c r="DN91" i="1"/>
  <c r="DO91" i="1"/>
  <c r="DP91" i="1"/>
  <c r="DQ91" i="1"/>
  <c r="DR91" i="1"/>
  <c r="DS91" i="1"/>
  <c r="DT91" i="1"/>
  <c r="DU91" i="1"/>
  <c r="DV91" i="1"/>
  <c r="DM92" i="1"/>
  <c r="DN92" i="1"/>
  <c r="DO92" i="1"/>
  <c r="DP92" i="1"/>
  <c r="DQ92" i="1"/>
  <c r="DR92" i="1"/>
  <c r="DS92" i="1"/>
  <c r="DT92" i="1"/>
  <c r="DU92" i="1"/>
  <c r="DV92" i="1"/>
  <c r="DM93" i="1"/>
  <c r="DN93" i="1"/>
  <c r="DO93" i="1"/>
  <c r="DP93" i="1"/>
  <c r="DQ93" i="1"/>
  <c r="DR93" i="1"/>
  <c r="DS93" i="1"/>
  <c r="DT93" i="1"/>
  <c r="DU93" i="1"/>
  <c r="DV93" i="1"/>
  <c r="DM94" i="1"/>
  <c r="DN94" i="1"/>
  <c r="DO94" i="1"/>
  <c r="DP94" i="1"/>
  <c r="DQ94" i="1"/>
  <c r="DR94" i="1"/>
  <c r="DS94" i="1"/>
  <c r="DT94" i="1"/>
  <c r="DU94" i="1"/>
  <c r="DV94" i="1"/>
  <c r="DM95" i="1"/>
  <c r="DN95" i="1"/>
  <c r="DO95" i="1"/>
  <c r="DP95" i="1"/>
  <c r="DQ95" i="1"/>
  <c r="DR95" i="1"/>
  <c r="DS95" i="1"/>
  <c r="DT95" i="1"/>
  <c r="DU95" i="1"/>
  <c r="DV95" i="1"/>
  <c r="DM96" i="1"/>
  <c r="DN96" i="1"/>
  <c r="DO96" i="1"/>
  <c r="DP96" i="1"/>
  <c r="DQ96" i="1"/>
  <c r="DR96" i="1"/>
  <c r="DS96" i="1"/>
  <c r="DT96" i="1"/>
  <c r="DU96" i="1"/>
  <c r="DV96" i="1"/>
  <c r="DM97" i="1"/>
  <c r="DN97" i="1"/>
  <c r="DO97" i="1"/>
  <c r="DP97" i="1"/>
  <c r="DQ97" i="1"/>
  <c r="DR97" i="1"/>
  <c r="DS97" i="1"/>
  <c r="DT97" i="1"/>
  <c r="DU97" i="1"/>
  <c r="DV97" i="1"/>
  <c r="DM98" i="1"/>
  <c r="DN98" i="1"/>
  <c r="DO98" i="1"/>
  <c r="DP98" i="1"/>
  <c r="DQ98" i="1"/>
  <c r="DR98" i="1"/>
  <c r="DS98" i="1"/>
  <c r="DT98" i="1"/>
  <c r="DU98" i="1"/>
  <c r="DV98" i="1"/>
  <c r="DM99" i="1"/>
  <c r="DN99" i="1"/>
  <c r="DO99" i="1"/>
  <c r="DP99" i="1"/>
  <c r="DQ99" i="1"/>
  <c r="DR99" i="1"/>
  <c r="DS99" i="1"/>
  <c r="DT99" i="1"/>
  <c r="DU99" i="1"/>
  <c r="DV99" i="1"/>
  <c r="DM100" i="1"/>
  <c r="DN100" i="1"/>
  <c r="DO100" i="1"/>
  <c r="DP100" i="1"/>
  <c r="DQ100" i="1"/>
  <c r="DR100" i="1"/>
  <c r="DS100" i="1"/>
  <c r="DT100" i="1"/>
  <c r="DU100" i="1"/>
  <c r="DV100" i="1"/>
  <c r="DM101" i="1"/>
  <c r="DN101" i="1"/>
  <c r="DO101" i="1"/>
  <c r="DP101" i="1"/>
  <c r="DQ101" i="1"/>
  <c r="DR101" i="1"/>
  <c r="DS101" i="1"/>
  <c r="DT101" i="1"/>
  <c r="DU101" i="1"/>
  <c r="DV101" i="1"/>
  <c r="DM102" i="1"/>
  <c r="DN102" i="1"/>
  <c r="DO102" i="1"/>
  <c r="DP102" i="1"/>
  <c r="DQ102" i="1"/>
  <c r="DR102" i="1"/>
  <c r="DS102" i="1"/>
  <c r="DT102" i="1"/>
  <c r="DU102" i="1"/>
  <c r="DV102" i="1"/>
  <c r="DM103" i="1"/>
  <c r="DN103" i="1"/>
  <c r="DO103" i="1"/>
  <c r="DP103" i="1"/>
  <c r="DQ103" i="1"/>
  <c r="DR103" i="1"/>
  <c r="DS103" i="1"/>
  <c r="DT103" i="1"/>
  <c r="DU103" i="1"/>
  <c r="DV103" i="1"/>
  <c r="DM104" i="1"/>
  <c r="DN104" i="1"/>
  <c r="DO104" i="1"/>
  <c r="DP104" i="1"/>
  <c r="DQ104" i="1"/>
  <c r="DR104" i="1"/>
  <c r="DS104" i="1"/>
  <c r="DT104" i="1"/>
  <c r="DU104" i="1"/>
  <c r="DV104" i="1"/>
  <c r="DM105" i="1"/>
  <c r="DN105" i="1"/>
  <c r="DO105" i="1"/>
  <c r="DP105" i="1"/>
  <c r="DQ105" i="1"/>
  <c r="DR105" i="1"/>
  <c r="DS105" i="1"/>
  <c r="DT105" i="1"/>
  <c r="DU105" i="1"/>
  <c r="DV105" i="1"/>
  <c r="DM106" i="1"/>
  <c r="DN106" i="1"/>
  <c r="DO106" i="1"/>
  <c r="DP106" i="1"/>
  <c r="DQ106" i="1"/>
  <c r="DR106" i="1"/>
  <c r="DS106" i="1"/>
  <c r="DT106" i="1"/>
  <c r="DU106" i="1"/>
  <c r="DV106" i="1"/>
  <c r="DM107" i="1"/>
  <c r="DN107" i="1"/>
  <c r="DO107" i="1"/>
  <c r="DP107" i="1"/>
  <c r="DQ107" i="1"/>
  <c r="DR107" i="1"/>
  <c r="DS107" i="1"/>
  <c r="DT107" i="1"/>
  <c r="DU107" i="1"/>
  <c r="DV107" i="1"/>
  <c r="DM108" i="1"/>
  <c r="DN108" i="1"/>
  <c r="DO108" i="1"/>
  <c r="DP108" i="1"/>
  <c r="DQ108" i="1"/>
  <c r="DR108" i="1"/>
  <c r="DS108" i="1"/>
  <c r="DT108" i="1"/>
  <c r="DU108" i="1"/>
  <c r="DV108" i="1"/>
  <c r="DM109" i="1"/>
  <c r="DN109" i="1"/>
  <c r="DO109" i="1"/>
  <c r="DP109" i="1"/>
  <c r="DQ109" i="1"/>
  <c r="DR109" i="1"/>
  <c r="DS109" i="1"/>
  <c r="DT109" i="1"/>
  <c r="DU109" i="1"/>
  <c r="DV109" i="1"/>
  <c r="DM110" i="1"/>
  <c r="DN110" i="1"/>
  <c r="DO110" i="1"/>
  <c r="DP110" i="1"/>
  <c r="DQ110" i="1"/>
  <c r="DR110" i="1"/>
  <c r="DS110" i="1"/>
  <c r="DT110" i="1"/>
  <c r="DU110" i="1"/>
  <c r="DV110" i="1"/>
  <c r="DM111" i="1"/>
  <c r="DN111" i="1"/>
  <c r="DO111" i="1"/>
  <c r="DP111" i="1"/>
  <c r="DQ111" i="1"/>
  <c r="DR111" i="1"/>
  <c r="DS111" i="1"/>
  <c r="DT111" i="1"/>
  <c r="DU111" i="1"/>
  <c r="DV111" i="1"/>
  <c r="DM112" i="1"/>
  <c r="DN112" i="1"/>
  <c r="DO112" i="1"/>
  <c r="DP112" i="1"/>
  <c r="DQ112" i="1"/>
  <c r="DR112" i="1"/>
  <c r="DS112" i="1"/>
  <c r="DT112" i="1"/>
  <c r="DU112" i="1"/>
  <c r="DV112" i="1"/>
  <c r="DM113" i="1"/>
  <c r="DN113" i="1"/>
  <c r="DO113" i="1"/>
  <c r="DP113" i="1"/>
  <c r="DQ113" i="1"/>
  <c r="DR113" i="1"/>
  <c r="DS113" i="1"/>
  <c r="DT113" i="1"/>
  <c r="DU113" i="1"/>
  <c r="DV113" i="1"/>
  <c r="DM114" i="1"/>
  <c r="DN114" i="1"/>
  <c r="DO114" i="1"/>
  <c r="DP114" i="1"/>
  <c r="DQ114" i="1"/>
  <c r="DR114" i="1"/>
  <c r="DS114" i="1"/>
  <c r="DT114" i="1"/>
  <c r="DU114" i="1"/>
  <c r="DV114" i="1"/>
  <c r="DM115" i="1"/>
  <c r="DN115" i="1"/>
  <c r="DO115" i="1"/>
  <c r="DP115" i="1"/>
  <c r="DQ115" i="1"/>
  <c r="DR115" i="1"/>
  <c r="DS115" i="1"/>
  <c r="DT115" i="1"/>
  <c r="DU115" i="1"/>
  <c r="DV115" i="1"/>
  <c r="DM116" i="1"/>
  <c r="DN116" i="1"/>
  <c r="DO116" i="1"/>
  <c r="DP116" i="1"/>
  <c r="DQ116" i="1"/>
  <c r="DR116" i="1"/>
  <c r="DS116" i="1"/>
  <c r="DT116" i="1"/>
  <c r="DU116" i="1"/>
  <c r="DV116" i="1"/>
  <c r="DM117" i="1"/>
  <c r="DN117" i="1"/>
  <c r="DO117" i="1"/>
  <c r="DP117" i="1"/>
  <c r="DQ117" i="1"/>
  <c r="DR117" i="1"/>
  <c r="DS117" i="1"/>
  <c r="DT117" i="1"/>
  <c r="DU117" i="1"/>
  <c r="DV117" i="1"/>
  <c r="DM118" i="1"/>
  <c r="DN118" i="1"/>
  <c r="DO118" i="1"/>
  <c r="DP118" i="1"/>
  <c r="DQ118" i="1"/>
  <c r="DR118" i="1"/>
  <c r="DS118" i="1"/>
  <c r="DT118" i="1"/>
  <c r="DU118" i="1"/>
  <c r="DV118" i="1"/>
  <c r="DM119" i="1"/>
  <c r="DN119" i="1"/>
  <c r="DO119" i="1"/>
  <c r="DP119" i="1"/>
  <c r="DQ119" i="1"/>
  <c r="DR119" i="1"/>
  <c r="DS119" i="1"/>
  <c r="DT119" i="1"/>
  <c r="DU119" i="1"/>
  <c r="DV119" i="1"/>
  <c r="DM120" i="1"/>
  <c r="DN120" i="1"/>
  <c r="DO120" i="1"/>
  <c r="DP120" i="1"/>
  <c r="DQ120" i="1"/>
  <c r="DR120" i="1"/>
  <c r="DS120" i="1"/>
  <c r="DT120" i="1"/>
  <c r="DU120" i="1"/>
  <c r="DV120" i="1"/>
  <c r="DM121" i="1"/>
  <c r="DN121" i="1"/>
  <c r="DO121" i="1"/>
  <c r="DP121" i="1"/>
  <c r="DQ121" i="1"/>
  <c r="DR121" i="1"/>
  <c r="DS121" i="1"/>
  <c r="DT121" i="1"/>
  <c r="DU121" i="1"/>
  <c r="DV121" i="1"/>
  <c r="DM122" i="1"/>
  <c r="DN122" i="1"/>
  <c r="DO122" i="1"/>
  <c r="DP122" i="1"/>
  <c r="DQ122" i="1"/>
  <c r="DR122" i="1"/>
  <c r="DS122" i="1"/>
  <c r="DT122" i="1"/>
  <c r="DU122" i="1"/>
  <c r="DV122" i="1"/>
  <c r="DM123" i="1"/>
  <c r="DN123" i="1"/>
  <c r="DO123" i="1"/>
  <c r="DP123" i="1"/>
  <c r="DQ123" i="1"/>
  <c r="DR123" i="1"/>
  <c r="DS123" i="1"/>
  <c r="DT123" i="1"/>
  <c r="DU123" i="1"/>
  <c r="DV123" i="1"/>
  <c r="DM124" i="1"/>
  <c r="DN124" i="1"/>
  <c r="DO124" i="1"/>
  <c r="DP124" i="1"/>
  <c r="DQ124" i="1"/>
  <c r="DR124" i="1"/>
  <c r="DS124" i="1"/>
  <c r="DT124" i="1"/>
  <c r="DU124" i="1"/>
  <c r="DV124" i="1"/>
  <c r="DM125" i="1"/>
  <c r="DN125" i="1"/>
  <c r="DO125" i="1"/>
  <c r="DP125" i="1"/>
  <c r="DQ125" i="1"/>
  <c r="DR125" i="1"/>
  <c r="DS125" i="1"/>
  <c r="DT125" i="1"/>
  <c r="DU125" i="1"/>
  <c r="DV125" i="1"/>
  <c r="DM126" i="1"/>
  <c r="DN126" i="1"/>
  <c r="DO126" i="1"/>
  <c r="DP126" i="1"/>
  <c r="DQ126" i="1"/>
  <c r="DR126" i="1"/>
  <c r="DS126" i="1"/>
  <c r="DT126" i="1"/>
  <c r="DU126" i="1"/>
  <c r="DV126" i="1"/>
  <c r="DM127" i="1"/>
  <c r="DN127" i="1"/>
  <c r="DO127" i="1"/>
  <c r="DP127" i="1"/>
  <c r="DQ127" i="1"/>
  <c r="DR127" i="1"/>
  <c r="DS127" i="1"/>
  <c r="DT127" i="1"/>
  <c r="DU127" i="1"/>
  <c r="DV127" i="1"/>
  <c r="DM128" i="1"/>
  <c r="DN128" i="1"/>
  <c r="DO128" i="1"/>
  <c r="DP128" i="1"/>
  <c r="DQ128" i="1"/>
  <c r="DR128" i="1"/>
  <c r="DS128" i="1"/>
  <c r="DT128" i="1"/>
  <c r="DU128" i="1"/>
  <c r="DV128" i="1"/>
  <c r="DM129" i="1"/>
  <c r="DN129" i="1"/>
  <c r="DO129" i="1"/>
  <c r="DP129" i="1"/>
  <c r="DQ129" i="1"/>
  <c r="DR129" i="1"/>
  <c r="DS129" i="1"/>
  <c r="DT129" i="1"/>
  <c r="DU129" i="1"/>
  <c r="DV129" i="1"/>
  <c r="DM130" i="1"/>
  <c r="DN130" i="1"/>
  <c r="DO130" i="1"/>
  <c r="DP130" i="1"/>
  <c r="DQ130" i="1"/>
  <c r="DR130" i="1"/>
  <c r="DS130" i="1"/>
  <c r="DT130" i="1"/>
  <c r="DU130" i="1"/>
  <c r="DV130" i="1"/>
  <c r="DM131" i="1"/>
  <c r="DN131" i="1"/>
  <c r="DO131" i="1"/>
  <c r="DP131" i="1"/>
  <c r="DQ131" i="1"/>
  <c r="DR131" i="1"/>
  <c r="DS131" i="1"/>
  <c r="DT131" i="1"/>
  <c r="DU131" i="1"/>
  <c r="DV131" i="1"/>
  <c r="DM132" i="1"/>
  <c r="DN132" i="1"/>
  <c r="DO132" i="1"/>
  <c r="DP132" i="1"/>
  <c r="DQ132" i="1"/>
  <c r="DR132" i="1"/>
  <c r="DS132" i="1"/>
  <c r="DT132" i="1"/>
  <c r="DU132" i="1"/>
  <c r="DV132" i="1"/>
  <c r="DM133" i="1"/>
  <c r="DN133" i="1"/>
  <c r="DO133" i="1"/>
  <c r="DP133" i="1"/>
  <c r="DQ133" i="1"/>
  <c r="DR133" i="1"/>
  <c r="DS133" i="1"/>
  <c r="DT133" i="1"/>
  <c r="DU133" i="1"/>
  <c r="DV133" i="1"/>
  <c r="DM134" i="1"/>
  <c r="DN134" i="1"/>
  <c r="DO134" i="1"/>
  <c r="DP134" i="1"/>
  <c r="DQ134" i="1"/>
  <c r="DR134" i="1"/>
  <c r="DS134" i="1"/>
  <c r="DT134" i="1"/>
  <c r="DU134" i="1"/>
  <c r="DV134" i="1"/>
  <c r="DM135" i="1"/>
  <c r="DN135" i="1"/>
  <c r="DO135" i="1"/>
  <c r="DP135" i="1"/>
  <c r="DQ135" i="1"/>
  <c r="DR135" i="1"/>
  <c r="DS135" i="1"/>
  <c r="DT135" i="1"/>
  <c r="DU135" i="1"/>
  <c r="DV135" i="1"/>
  <c r="DM136" i="1"/>
  <c r="DN136" i="1"/>
  <c r="DO136" i="1"/>
  <c r="DP136" i="1"/>
  <c r="DQ136" i="1"/>
  <c r="DR136" i="1"/>
  <c r="DS136" i="1"/>
  <c r="DT136" i="1"/>
  <c r="DU136" i="1"/>
  <c r="DV136" i="1"/>
  <c r="DM137" i="1"/>
  <c r="DN137" i="1"/>
  <c r="DO137" i="1"/>
  <c r="DP137" i="1"/>
  <c r="DQ137" i="1"/>
  <c r="DR137" i="1"/>
  <c r="DS137" i="1"/>
  <c r="DT137" i="1"/>
  <c r="DU137" i="1"/>
  <c r="DV137" i="1"/>
  <c r="DM138" i="1"/>
  <c r="DN138" i="1"/>
  <c r="DO138" i="1"/>
  <c r="DP138" i="1"/>
  <c r="DQ138" i="1"/>
  <c r="DR138" i="1"/>
  <c r="DS138" i="1"/>
  <c r="DT138" i="1"/>
  <c r="DU138" i="1"/>
  <c r="DV138" i="1"/>
  <c r="DM139" i="1"/>
  <c r="DN139" i="1"/>
  <c r="DO139" i="1"/>
  <c r="DP139" i="1"/>
  <c r="DQ139" i="1"/>
  <c r="DR139" i="1"/>
  <c r="DS139" i="1"/>
  <c r="DT139" i="1"/>
  <c r="DU139" i="1"/>
  <c r="DV139" i="1"/>
  <c r="DM140" i="1"/>
  <c r="DN140" i="1"/>
  <c r="DO140" i="1"/>
  <c r="DP140" i="1"/>
  <c r="DQ140" i="1"/>
  <c r="DR140" i="1"/>
  <c r="DS140" i="1"/>
  <c r="DT140" i="1"/>
  <c r="DU140" i="1"/>
  <c r="DV140" i="1"/>
  <c r="DM141" i="1"/>
  <c r="DN141" i="1"/>
  <c r="DO141" i="1"/>
  <c r="DP141" i="1"/>
  <c r="DQ141" i="1"/>
  <c r="DR141" i="1"/>
  <c r="DS141" i="1"/>
  <c r="DT141" i="1"/>
  <c r="DU141" i="1"/>
  <c r="DV141" i="1"/>
  <c r="DM142" i="1"/>
  <c r="DN142" i="1"/>
  <c r="DO142" i="1"/>
  <c r="DP142" i="1"/>
  <c r="DQ142" i="1"/>
  <c r="DR142" i="1"/>
  <c r="DS142" i="1"/>
  <c r="DT142" i="1"/>
  <c r="DU142" i="1"/>
  <c r="DV142" i="1"/>
  <c r="DM143" i="1"/>
  <c r="DN143" i="1"/>
  <c r="DO143" i="1"/>
  <c r="DP143" i="1"/>
  <c r="DQ143" i="1"/>
  <c r="DR143" i="1"/>
  <c r="DS143" i="1"/>
  <c r="DT143" i="1"/>
  <c r="DU143" i="1"/>
  <c r="DV143" i="1"/>
  <c r="DM144" i="1"/>
  <c r="DN144" i="1"/>
  <c r="DO144" i="1"/>
  <c r="DP144" i="1"/>
  <c r="DQ144" i="1"/>
  <c r="DR144" i="1"/>
  <c r="DS144" i="1"/>
  <c r="DT144" i="1"/>
  <c r="DU144" i="1"/>
  <c r="DV144" i="1"/>
  <c r="DM145" i="1"/>
  <c r="DN145" i="1"/>
  <c r="DO145" i="1"/>
  <c r="DP145" i="1"/>
  <c r="DQ145" i="1"/>
  <c r="DR145" i="1"/>
  <c r="DS145" i="1"/>
  <c r="DT145" i="1"/>
  <c r="DU145" i="1"/>
  <c r="DV145" i="1"/>
  <c r="DM146" i="1"/>
  <c r="DN146" i="1"/>
  <c r="DO146" i="1"/>
  <c r="DP146" i="1"/>
  <c r="DQ146" i="1"/>
  <c r="DR146" i="1"/>
  <c r="DS146" i="1"/>
  <c r="DT146" i="1"/>
  <c r="DU146" i="1"/>
  <c r="DV146" i="1"/>
  <c r="DM147" i="1"/>
  <c r="DN147" i="1"/>
  <c r="DO147" i="1"/>
  <c r="DP147" i="1"/>
  <c r="DQ147" i="1"/>
  <c r="DR147" i="1"/>
  <c r="DS147" i="1"/>
  <c r="DT147" i="1"/>
  <c r="DU147" i="1"/>
  <c r="DV147" i="1"/>
  <c r="DM148" i="1"/>
  <c r="DN148" i="1"/>
  <c r="DO148" i="1"/>
  <c r="DP148" i="1"/>
  <c r="DQ148" i="1"/>
  <c r="DR148" i="1"/>
  <c r="DS148" i="1"/>
  <c r="DT148" i="1"/>
  <c r="DU148" i="1"/>
  <c r="DV148" i="1"/>
  <c r="DM149" i="1"/>
  <c r="DN149" i="1"/>
  <c r="DO149" i="1"/>
  <c r="DP149" i="1"/>
  <c r="DQ149" i="1"/>
  <c r="DR149" i="1"/>
  <c r="DS149" i="1"/>
  <c r="DT149" i="1"/>
  <c r="DU149" i="1"/>
  <c r="DV149" i="1"/>
  <c r="DM150" i="1"/>
  <c r="DN150" i="1"/>
  <c r="DO150" i="1"/>
  <c r="DP150" i="1"/>
  <c r="DQ150" i="1"/>
  <c r="DR150" i="1"/>
  <c r="DS150" i="1"/>
  <c r="DT150" i="1"/>
  <c r="DU150" i="1"/>
  <c r="DV150" i="1"/>
  <c r="DM151" i="1"/>
  <c r="DN151" i="1"/>
  <c r="DO151" i="1"/>
  <c r="DP151" i="1"/>
  <c r="DQ151" i="1"/>
  <c r="DR151" i="1"/>
  <c r="DS151" i="1"/>
  <c r="DT151" i="1"/>
  <c r="DU151" i="1"/>
  <c r="DV151" i="1"/>
  <c r="DM152" i="1"/>
  <c r="DN152" i="1"/>
  <c r="DO152" i="1"/>
  <c r="DP152" i="1"/>
  <c r="DQ152" i="1"/>
  <c r="DR152" i="1"/>
  <c r="DS152" i="1"/>
  <c r="DT152" i="1"/>
  <c r="DU152" i="1"/>
  <c r="DV152" i="1"/>
  <c r="DM153" i="1"/>
  <c r="DN153" i="1"/>
  <c r="DO153" i="1"/>
  <c r="DP153" i="1"/>
  <c r="DQ153" i="1"/>
  <c r="DR153" i="1"/>
  <c r="DS153" i="1"/>
  <c r="DT153" i="1"/>
  <c r="DU153" i="1"/>
  <c r="DV153" i="1"/>
  <c r="DM154" i="1"/>
  <c r="DN154" i="1"/>
  <c r="DO154" i="1"/>
  <c r="DP154" i="1"/>
  <c r="DQ154" i="1"/>
  <c r="DR154" i="1"/>
  <c r="DS154" i="1"/>
  <c r="DT154" i="1"/>
  <c r="DU154" i="1"/>
  <c r="DV154" i="1"/>
  <c r="DM155" i="1"/>
  <c r="DN155" i="1"/>
  <c r="DO155" i="1"/>
  <c r="DP155" i="1"/>
  <c r="DQ155" i="1"/>
  <c r="DR155" i="1"/>
  <c r="DS155" i="1"/>
  <c r="DT155" i="1"/>
  <c r="DU155" i="1"/>
  <c r="DV155" i="1"/>
  <c r="DM156" i="1"/>
  <c r="DN156" i="1"/>
  <c r="DO156" i="1"/>
  <c r="DP156" i="1"/>
  <c r="DQ156" i="1"/>
  <c r="DR156" i="1"/>
  <c r="DS156" i="1"/>
  <c r="DT156" i="1"/>
  <c r="DU156" i="1"/>
  <c r="DV156" i="1"/>
  <c r="DM157" i="1"/>
  <c r="DN157" i="1"/>
  <c r="DO157" i="1"/>
  <c r="DP157" i="1"/>
  <c r="DQ157" i="1"/>
  <c r="DR157" i="1"/>
  <c r="DS157" i="1"/>
  <c r="DT157" i="1"/>
  <c r="DU157" i="1"/>
  <c r="DV157" i="1"/>
  <c r="DM158" i="1"/>
  <c r="DN158" i="1"/>
  <c r="DO158" i="1"/>
  <c r="DP158" i="1"/>
  <c r="DQ158" i="1"/>
  <c r="DR158" i="1"/>
  <c r="DS158" i="1"/>
  <c r="DT158" i="1"/>
  <c r="DU158" i="1"/>
  <c r="DV158" i="1"/>
  <c r="DM159" i="1"/>
  <c r="DN159" i="1"/>
  <c r="DO159" i="1"/>
  <c r="DP159" i="1"/>
  <c r="DQ159" i="1"/>
  <c r="DR159" i="1"/>
  <c r="DS159" i="1"/>
  <c r="DT159" i="1"/>
  <c r="DU159" i="1"/>
  <c r="DV159" i="1"/>
  <c r="DM160" i="1"/>
  <c r="DN160" i="1"/>
  <c r="DO160" i="1"/>
  <c r="DP160" i="1"/>
  <c r="DQ160" i="1"/>
  <c r="DR160" i="1"/>
  <c r="DS160" i="1"/>
  <c r="DT160" i="1"/>
  <c r="DU160" i="1"/>
  <c r="DV160" i="1"/>
  <c r="DM161" i="1"/>
  <c r="DN161" i="1"/>
  <c r="DO161" i="1"/>
  <c r="DP161" i="1"/>
  <c r="DQ161" i="1"/>
  <c r="DR161" i="1"/>
  <c r="DS161" i="1"/>
  <c r="DT161" i="1"/>
  <c r="DU161" i="1"/>
  <c r="DV161" i="1"/>
  <c r="DM162" i="1"/>
  <c r="DN162" i="1"/>
  <c r="DO162" i="1"/>
  <c r="DP162" i="1"/>
  <c r="DQ162" i="1"/>
  <c r="DR162" i="1"/>
  <c r="DS162" i="1"/>
  <c r="DT162" i="1"/>
  <c r="DU162" i="1"/>
  <c r="DV162" i="1"/>
  <c r="DM163" i="1"/>
  <c r="DN163" i="1"/>
  <c r="DO163" i="1"/>
  <c r="DP163" i="1"/>
  <c r="DQ163" i="1"/>
  <c r="DR163" i="1"/>
  <c r="DS163" i="1"/>
  <c r="DT163" i="1"/>
  <c r="DU163" i="1"/>
  <c r="DV163" i="1"/>
  <c r="DM164" i="1"/>
  <c r="DN164" i="1"/>
  <c r="DO164" i="1"/>
  <c r="DP164" i="1"/>
  <c r="DQ164" i="1"/>
  <c r="DR164" i="1"/>
  <c r="DS164" i="1"/>
  <c r="DT164" i="1"/>
  <c r="DU164" i="1"/>
  <c r="DV164" i="1"/>
  <c r="DM165" i="1"/>
  <c r="DN165" i="1"/>
  <c r="DO165" i="1"/>
  <c r="DP165" i="1"/>
  <c r="DQ165" i="1"/>
  <c r="DR165" i="1"/>
  <c r="DS165" i="1"/>
  <c r="DT165" i="1"/>
  <c r="DU165" i="1"/>
  <c r="DV165" i="1"/>
  <c r="DM166" i="1"/>
  <c r="DN166" i="1"/>
  <c r="DO166" i="1"/>
  <c r="DP166" i="1"/>
  <c r="DQ166" i="1"/>
  <c r="DR166" i="1"/>
  <c r="DS166" i="1"/>
  <c r="DT166" i="1"/>
  <c r="DU166" i="1"/>
  <c r="DV166" i="1"/>
  <c r="DM167" i="1"/>
  <c r="DN167" i="1"/>
  <c r="DO167" i="1"/>
  <c r="DP167" i="1"/>
  <c r="DQ167" i="1"/>
  <c r="DR167" i="1"/>
  <c r="DS167" i="1"/>
  <c r="DT167" i="1"/>
  <c r="DU167" i="1"/>
  <c r="DV167" i="1"/>
  <c r="DM168" i="1"/>
  <c r="DN168" i="1"/>
  <c r="DO168" i="1"/>
  <c r="DP168" i="1"/>
  <c r="DQ168" i="1"/>
  <c r="DR168" i="1"/>
  <c r="DS168" i="1"/>
  <c r="DT168" i="1"/>
  <c r="DU168" i="1"/>
  <c r="DV168" i="1"/>
  <c r="DM169" i="1"/>
  <c r="DN169" i="1"/>
  <c r="DO169" i="1"/>
  <c r="DP169" i="1"/>
  <c r="DQ169" i="1"/>
  <c r="DR169" i="1"/>
  <c r="DS169" i="1"/>
  <c r="DT169" i="1"/>
  <c r="DU169" i="1"/>
  <c r="DV169" i="1"/>
  <c r="DM170" i="1"/>
  <c r="DN170" i="1"/>
  <c r="DO170" i="1"/>
  <c r="DP170" i="1"/>
  <c r="DQ170" i="1"/>
  <c r="DR170" i="1"/>
  <c r="DS170" i="1"/>
  <c r="DT170" i="1"/>
  <c r="DU170" i="1"/>
  <c r="DV170" i="1"/>
  <c r="DM171" i="1"/>
  <c r="DN171" i="1"/>
  <c r="DO171" i="1"/>
  <c r="DP171" i="1"/>
  <c r="DQ171" i="1"/>
  <c r="DR171" i="1"/>
  <c r="DS171" i="1"/>
  <c r="DT171" i="1"/>
  <c r="DU171" i="1"/>
  <c r="DV171" i="1"/>
  <c r="DM172" i="1"/>
  <c r="DN172" i="1"/>
  <c r="DO172" i="1"/>
  <c r="DP172" i="1"/>
  <c r="DQ172" i="1"/>
  <c r="DR172" i="1"/>
  <c r="DS172" i="1"/>
  <c r="DT172" i="1"/>
  <c r="DU172" i="1"/>
  <c r="DV172" i="1"/>
  <c r="DM173" i="1"/>
  <c r="DN173" i="1"/>
  <c r="DO173" i="1"/>
  <c r="DP173" i="1"/>
  <c r="DQ173" i="1"/>
  <c r="DR173" i="1"/>
  <c r="DS173" i="1"/>
  <c r="DT173" i="1"/>
  <c r="DU173" i="1"/>
  <c r="DV173" i="1"/>
  <c r="DM174" i="1"/>
  <c r="DN174" i="1"/>
  <c r="DO174" i="1"/>
  <c r="DP174" i="1"/>
  <c r="DQ174" i="1"/>
  <c r="DR174" i="1"/>
  <c r="DS174" i="1"/>
  <c r="DT174" i="1"/>
  <c r="DU174" i="1"/>
  <c r="DV174" i="1"/>
  <c r="DM175" i="1"/>
  <c r="DN175" i="1"/>
  <c r="DO175" i="1"/>
  <c r="DP175" i="1"/>
  <c r="DQ175" i="1"/>
  <c r="DR175" i="1"/>
  <c r="DS175" i="1"/>
  <c r="DT175" i="1"/>
  <c r="DU175" i="1"/>
  <c r="DV175" i="1"/>
  <c r="DM176" i="1"/>
  <c r="DN176" i="1"/>
  <c r="DO176" i="1"/>
  <c r="DP176" i="1"/>
  <c r="DQ176" i="1"/>
  <c r="DR176" i="1"/>
  <c r="DS176" i="1"/>
  <c r="DT176" i="1"/>
  <c r="DU176" i="1"/>
  <c r="DV176" i="1"/>
  <c r="DM177" i="1"/>
  <c r="DN177" i="1"/>
  <c r="DO177" i="1"/>
  <c r="DP177" i="1"/>
  <c r="DQ177" i="1"/>
  <c r="DR177" i="1"/>
  <c r="DS177" i="1"/>
  <c r="DT177" i="1"/>
  <c r="DU177" i="1"/>
  <c r="DV177" i="1"/>
  <c r="DM178" i="1"/>
  <c r="DN178" i="1"/>
  <c r="DO178" i="1"/>
  <c r="DP178" i="1"/>
  <c r="DQ178" i="1"/>
  <c r="DR178" i="1"/>
  <c r="DS178" i="1"/>
  <c r="DT178" i="1"/>
  <c r="DU178" i="1"/>
  <c r="DV178" i="1"/>
  <c r="DM179" i="1"/>
  <c r="DN179" i="1"/>
  <c r="DO179" i="1"/>
  <c r="DP179" i="1"/>
  <c r="DQ179" i="1"/>
  <c r="DR179" i="1"/>
  <c r="DS179" i="1"/>
  <c r="DT179" i="1"/>
  <c r="DU179" i="1"/>
  <c r="DV179" i="1"/>
  <c r="DM180" i="1"/>
  <c r="DN180" i="1"/>
  <c r="DO180" i="1"/>
  <c r="DP180" i="1"/>
  <c r="DQ180" i="1"/>
  <c r="DR180" i="1"/>
  <c r="DS180" i="1"/>
  <c r="DT180" i="1"/>
  <c r="DU180" i="1"/>
  <c r="DV180" i="1"/>
  <c r="DM181" i="1"/>
  <c r="DN181" i="1"/>
  <c r="DO181" i="1"/>
  <c r="DP181" i="1"/>
  <c r="DQ181" i="1"/>
  <c r="DR181" i="1"/>
  <c r="DS181" i="1"/>
  <c r="DT181" i="1"/>
  <c r="DU181" i="1"/>
  <c r="DV181" i="1"/>
  <c r="DM182" i="1"/>
  <c r="DN182" i="1"/>
  <c r="DO182" i="1"/>
  <c r="DP182" i="1"/>
  <c r="DQ182" i="1"/>
  <c r="DR182" i="1"/>
  <c r="DS182" i="1"/>
  <c r="DT182" i="1"/>
  <c r="DU182" i="1"/>
  <c r="DV182" i="1"/>
  <c r="DM183" i="1"/>
  <c r="DN183" i="1"/>
  <c r="DO183" i="1"/>
  <c r="DP183" i="1"/>
  <c r="DQ183" i="1"/>
  <c r="DR183" i="1"/>
  <c r="DS183" i="1"/>
  <c r="DT183" i="1"/>
  <c r="DU183" i="1"/>
  <c r="DV183" i="1"/>
  <c r="DM184" i="1"/>
  <c r="DN184" i="1"/>
  <c r="DO184" i="1"/>
  <c r="DP184" i="1"/>
  <c r="DQ184" i="1"/>
  <c r="DR184" i="1"/>
  <c r="DS184" i="1"/>
  <c r="DT184" i="1"/>
  <c r="DU184" i="1"/>
  <c r="DV184" i="1"/>
  <c r="DM185" i="1"/>
  <c r="DN185" i="1"/>
  <c r="DO185" i="1"/>
  <c r="DP185" i="1"/>
  <c r="DQ185" i="1"/>
  <c r="DR185" i="1"/>
  <c r="DS185" i="1"/>
  <c r="DT185" i="1"/>
  <c r="DU185" i="1"/>
  <c r="DV185" i="1"/>
  <c r="DM186" i="1"/>
  <c r="DN186" i="1"/>
  <c r="DO186" i="1"/>
  <c r="DP186" i="1"/>
  <c r="DQ186" i="1"/>
  <c r="DR186" i="1"/>
  <c r="DS186" i="1"/>
  <c r="DT186" i="1"/>
  <c r="DU186" i="1"/>
  <c r="DV186" i="1"/>
  <c r="DM187" i="1"/>
  <c r="DN187" i="1"/>
  <c r="DO187" i="1"/>
  <c r="DP187" i="1"/>
  <c r="DQ187" i="1"/>
  <c r="DR187" i="1"/>
  <c r="DS187" i="1"/>
  <c r="DT187" i="1"/>
  <c r="DU187" i="1"/>
  <c r="DV187" i="1"/>
  <c r="DM188" i="1"/>
  <c r="DN188" i="1"/>
  <c r="DO188" i="1"/>
  <c r="DP188" i="1"/>
  <c r="DQ188" i="1"/>
  <c r="DR188" i="1"/>
  <c r="DS188" i="1"/>
  <c r="DT188" i="1"/>
  <c r="DU188" i="1"/>
  <c r="DV188" i="1"/>
  <c r="DM189" i="1"/>
  <c r="DN189" i="1"/>
  <c r="DO189" i="1"/>
  <c r="DP189" i="1"/>
  <c r="DQ189" i="1"/>
  <c r="DR189" i="1"/>
  <c r="DS189" i="1"/>
  <c r="DT189" i="1"/>
  <c r="DU189" i="1"/>
  <c r="DV189" i="1"/>
  <c r="DM190" i="1"/>
  <c r="DN190" i="1"/>
  <c r="DO190" i="1"/>
  <c r="DP190" i="1"/>
  <c r="DQ190" i="1"/>
  <c r="DR190" i="1"/>
  <c r="DS190" i="1"/>
  <c r="DT190" i="1"/>
  <c r="DU190" i="1"/>
  <c r="DV190" i="1"/>
  <c r="DM191" i="1"/>
  <c r="DN191" i="1"/>
  <c r="DO191" i="1"/>
  <c r="DP191" i="1"/>
  <c r="DQ191" i="1"/>
  <c r="DR191" i="1"/>
  <c r="DS191" i="1"/>
  <c r="DT191" i="1"/>
  <c r="DU191" i="1"/>
  <c r="DV191" i="1"/>
  <c r="DM192" i="1"/>
  <c r="DN192" i="1"/>
  <c r="DO192" i="1"/>
  <c r="DP192" i="1"/>
  <c r="DQ192" i="1"/>
  <c r="DR192" i="1"/>
  <c r="DS192" i="1"/>
  <c r="DT192" i="1"/>
  <c r="DU192" i="1"/>
  <c r="DV192" i="1"/>
  <c r="DM193" i="1"/>
  <c r="DN193" i="1"/>
  <c r="DO193" i="1"/>
  <c r="DP193" i="1"/>
  <c r="DQ193" i="1"/>
  <c r="DR193" i="1"/>
  <c r="DS193" i="1"/>
  <c r="DT193" i="1"/>
  <c r="DU193" i="1"/>
  <c r="DV193" i="1"/>
  <c r="DM194" i="1"/>
  <c r="DN194" i="1"/>
  <c r="DO194" i="1"/>
  <c r="DP194" i="1"/>
  <c r="DQ194" i="1"/>
  <c r="DR194" i="1"/>
  <c r="DS194" i="1"/>
  <c r="DT194" i="1"/>
  <c r="DU194" i="1"/>
  <c r="DV194" i="1"/>
  <c r="DM195" i="1"/>
  <c r="DN195" i="1"/>
  <c r="DO195" i="1"/>
  <c r="DP195" i="1"/>
  <c r="DQ195" i="1"/>
  <c r="DR195" i="1"/>
  <c r="DS195" i="1"/>
  <c r="DT195" i="1"/>
  <c r="DU195" i="1"/>
  <c r="DV195" i="1"/>
  <c r="DM196" i="1"/>
  <c r="DN196" i="1"/>
  <c r="DO196" i="1"/>
  <c r="DP196" i="1"/>
  <c r="DQ196" i="1"/>
  <c r="DR196" i="1"/>
  <c r="DS196" i="1"/>
  <c r="DT196" i="1"/>
  <c r="DU196" i="1"/>
  <c r="DV196" i="1"/>
  <c r="DM197" i="1"/>
  <c r="DN197" i="1"/>
  <c r="DO197" i="1"/>
  <c r="DP197" i="1"/>
  <c r="DQ197" i="1"/>
  <c r="DR197" i="1"/>
  <c r="DS197" i="1"/>
  <c r="DT197" i="1"/>
  <c r="DU197" i="1"/>
  <c r="DV197" i="1"/>
  <c r="DM198" i="1"/>
  <c r="DN198" i="1"/>
  <c r="DO198" i="1"/>
  <c r="DP198" i="1"/>
  <c r="DQ198" i="1"/>
  <c r="DR198" i="1"/>
  <c r="DS198" i="1"/>
  <c r="DT198" i="1"/>
  <c r="DU198" i="1"/>
  <c r="DV198" i="1"/>
  <c r="DM199" i="1"/>
  <c r="DN199" i="1"/>
  <c r="DO199" i="1"/>
  <c r="DP199" i="1"/>
  <c r="DQ199" i="1"/>
  <c r="DR199" i="1"/>
  <c r="DS199" i="1"/>
  <c r="DT199" i="1"/>
  <c r="DU199" i="1"/>
  <c r="DV199" i="1"/>
  <c r="DM200" i="1"/>
  <c r="DN200" i="1"/>
  <c r="DO200" i="1"/>
  <c r="DP200" i="1"/>
  <c r="DQ200" i="1"/>
  <c r="DR200" i="1"/>
  <c r="DS200" i="1"/>
  <c r="DT200" i="1"/>
  <c r="DU200" i="1"/>
  <c r="DV200" i="1"/>
  <c r="DM201" i="1"/>
  <c r="DN201" i="1"/>
  <c r="DO201" i="1"/>
  <c r="DP201" i="1"/>
  <c r="DQ201" i="1"/>
  <c r="DR201" i="1"/>
  <c r="DS201" i="1"/>
  <c r="DT201" i="1"/>
  <c r="DU201" i="1"/>
  <c r="DV201" i="1"/>
  <c r="EH2" i="1"/>
  <c r="EE2" i="1"/>
  <c r="ED2" i="1"/>
  <c r="EB2" i="1"/>
  <c r="EA2" i="1"/>
  <c r="DY2" i="1"/>
  <c r="DX201" i="1"/>
  <c r="DL201" i="1"/>
  <c r="CZ201" i="1"/>
  <c r="CX201" i="1"/>
  <c r="CW201" i="1"/>
  <c r="CV201" i="1"/>
  <c r="CU201" i="1"/>
  <c r="CT201" i="1"/>
  <c r="CS201" i="1"/>
  <c r="CR201" i="1"/>
  <c r="CQ201" i="1"/>
  <c r="CP201" i="1"/>
  <c r="CO201" i="1"/>
  <c r="CN201" i="1"/>
  <c r="CL201" i="1"/>
  <c r="CK201" i="1"/>
  <c r="CJ201" i="1"/>
  <c r="CH201" i="1"/>
  <c r="CH201" i="1" a="1"/>
  <c r="CG201" i="1"/>
  <c r="CG201" i="1" a="1"/>
  <c r="CF201" i="1"/>
  <c r="CF201" i="1" a="1"/>
  <c r="CD201" i="1"/>
  <c r="CC201" i="1"/>
  <c r="CB201" i="1"/>
  <c r="CA201" i="1"/>
  <c r="BZ201" i="1"/>
  <c r="BY201" i="1"/>
  <c r="BW201" i="1"/>
  <c r="BV201" i="1"/>
  <c r="BT201" i="1"/>
  <c r="BS201" i="1"/>
  <c r="BR201" i="1"/>
  <c r="BQ201" i="1"/>
  <c r="BP201" i="1"/>
  <c r="BO201" i="1"/>
  <c r="BM201" i="1"/>
  <c r="BL201" i="1"/>
  <c r="BK201" i="1"/>
  <c r="BJ201" i="1"/>
  <c r="BH201" i="1"/>
  <c r="BG201" i="1"/>
  <c r="BF201" i="1"/>
  <c r="BE201" i="1"/>
  <c r="BD201" i="1"/>
  <c r="BC201" i="1"/>
  <c r="BA201" i="1"/>
  <c r="BA201" i="1" a="1"/>
  <c r="AZ201" i="1"/>
  <c r="AZ201" i="1" a="1"/>
  <c r="AY201" i="1"/>
  <c r="AY201" i="1" a="1"/>
  <c r="AW201" i="1"/>
  <c r="AV201" i="1"/>
  <c r="AU201" i="1"/>
  <c r="AS201" i="1"/>
  <c r="AR201" i="1"/>
  <c r="AQ201" i="1"/>
  <c r="AO201" i="1"/>
  <c r="AM201" i="1"/>
  <c r="AL201" i="1"/>
  <c r="AK201" i="1"/>
  <c r="AJ201" i="1"/>
  <c r="AJ201" i="1" a="1"/>
  <c r="AH201" i="1"/>
  <c r="AG201" i="1"/>
  <c r="AF201" i="1"/>
  <c r="AE201" i="1"/>
  <c r="AD201" i="1"/>
  <c r="AD201" i="1" a="1"/>
  <c r="AB201" i="1"/>
  <c r="AA201" i="1"/>
  <c r="Z201" i="1"/>
  <c r="Z201" i="1" a="1"/>
  <c r="X201" i="1"/>
  <c r="W201" i="1"/>
  <c r="V201" i="1"/>
  <c r="U201" i="1"/>
  <c r="T201" i="1"/>
  <c r="S201" i="1"/>
  <c r="R201" i="1"/>
  <c r="Q201" i="1"/>
  <c r="Q201" i="1" a="1"/>
  <c r="DX200" i="1"/>
  <c r="DL200" i="1"/>
  <c r="CZ200" i="1"/>
  <c r="CX200" i="1"/>
  <c r="CW200" i="1"/>
  <c r="CV200" i="1"/>
  <c r="CU200" i="1"/>
  <c r="CT200" i="1"/>
  <c r="CS200" i="1"/>
  <c r="CR200" i="1"/>
  <c r="CQ200" i="1"/>
  <c r="CP200" i="1"/>
  <c r="CO200" i="1"/>
  <c r="CN200" i="1"/>
  <c r="CL200" i="1"/>
  <c r="CK200" i="1"/>
  <c r="CJ200" i="1"/>
  <c r="CH200" i="1"/>
  <c r="CH200" i="1" a="1"/>
  <c r="CG200" i="1"/>
  <c r="CG200" i="1" a="1"/>
  <c r="CF200" i="1"/>
  <c r="CF200" i="1" a="1"/>
  <c r="CD200" i="1"/>
  <c r="CC200" i="1"/>
  <c r="CB200" i="1"/>
  <c r="CA200" i="1"/>
  <c r="BZ200" i="1"/>
  <c r="BY200" i="1"/>
  <c r="BW200" i="1"/>
  <c r="BV200" i="1"/>
  <c r="BT200" i="1"/>
  <c r="BS200" i="1"/>
  <c r="BR200" i="1"/>
  <c r="BQ200" i="1"/>
  <c r="BP200" i="1"/>
  <c r="BO200" i="1"/>
  <c r="BM200" i="1"/>
  <c r="BL200" i="1"/>
  <c r="BK200" i="1"/>
  <c r="BJ200" i="1"/>
  <c r="BH200" i="1"/>
  <c r="BG200" i="1"/>
  <c r="BF200" i="1"/>
  <c r="BE200" i="1"/>
  <c r="BD200" i="1"/>
  <c r="BC200" i="1"/>
  <c r="BA200" i="1"/>
  <c r="BA200" i="1" a="1"/>
  <c r="AZ200" i="1"/>
  <c r="AZ200" i="1" a="1"/>
  <c r="AY200" i="1"/>
  <c r="AY200" i="1" a="1"/>
  <c r="AW200" i="1"/>
  <c r="AV200" i="1"/>
  <c r="AU200" i="1"/>
  <c r="AS200" i="1"/>
  <c r="AR200" i="1"/>
  <c r="AQ200" i="1"/>
  <c r="AO200" i="1"/>
  <c r="AM200" i="1"/>
  <c r="AL200" i="1"/>
  <c r="AK200" i="1"/>
  <c r="AJ200" i="1"/>
  <c r="AJ200" i="1" a="1"/>
  <c r="AH200" i="1"/>
  <c r="AG200" i="1"/>
  <c r="AF200" i="1"/>
  <c r="AE200" i="1"/>
  <c r="AD200" i="1"/>
  <c r="AD200" i="1" a="1"/>
  <c r="AB200" i="1"/>
  <c r="AA200" i="1"/>
  <c r="Z200" i="1"/>
  <c r="Z200" i="1" a="1"/>
  <c r="X200" i="1"/>
  <c r="W200" i="1"/>
  <c r="V200" i="1"/>
  <c r="U200" i="1"/>
  <c r="T200" i="1"/>
  <c r="S200" i="1"/>
  <c r="R200" i="1"/>
  <c r="Q200" i="1"/>
  <c r="Q200" i="1" a="1"/>
  <c r="DX199" i="1"/>
  <c r="DL199" i="1"/>
  <c r="CZ199" i="1"/>
  <c r="CX199" i="1"/>
  <c r="CW199" i="1"/>
  <c r="CV199" i="1"/>
  <c r="CU199" i="1"/>
  <c r="CT199" i="1"/>
  <c r="CS199" i="1"/>
  <c r="CR199" i="1"/>
  <c r="CQ199" i="1"/>
  <c r="CP199" i="1"/>
  <c r="CO199" i="1"/>
  <c r="CN199" i="1"/>
  <c r="CL199" i="1"/>
  <c r="CK199" i="1"/>
  <c r="CJ199" i="1"/>
  <c r="CH199" i="1"/>
  <c r="CH199" i="1" a="1"/>
  <c r="CG199" i="1"/>
  <c r="CG199" i="1" a="1"/>
  <c r="CF199" i="1"/>
  <c r="CF199" i="1" a="1"/>
  <c r="CD199" i="1"/>
  <c r="CC199" i="1"/>
  <c r="CB199" i="1"/>
  <c r="CA199" i="1"/>
  <c r="BZ199" i="1"/>
  <c r="BY199" i="1"/>
  <c r="BW199" i="1"/>
  <c r="BV199" i="1"/>
  <c r="BT199" i="1"/>
  <c r="BS199" i="1"/>
  <c r="BR199" i="1"/>
  <c r="BQ199" i="1"/>
  <c r="BP199" i="1"/>
  <c r="BO199" i="1"/>
  <c r="BM199" i="1"/>
  <c r="BL199" i="1"/>
  <c r="BK199" i="1"/>
  <c r="BJ199" i="1"/>
  <c r="BH199" i="1"/>
  <c r="BG199" i="1"/>
  <c r="BF199" i="1"/>
  <c r="BE199" i="1"/>
  <c r="BD199" i="1"/>
  <c r="BC199" i="1"/>
  <c r="BA199" i="1"/>
  <c r="BA199" i="1" a="1"/>
  <c r="AZ199" i="1"/>
  <c r="AZ199" i="1" a="1"/>
  <c r="AY199" i="1"/>
  <c r="AY199" i="1" a="1"/>
  <c r="AW199" i="1"/>
  <c r="AV199" i="1"/>
  <c r="AU199" i="1"/>
  <c r="AS199" i="1"/>
  <c r="AR199" i="1"/>
  <c r="AQ199" i="1"/>
  <c r="AO199" i="1"/>
  <c r="AM199" i="1"/>
  <c r="AL199" i="1"/>
  <c r="AK199" i="1"/>
  <c r="AJ199" i="1"/>
  <c r="AJ199" i="1" a="1"/>
  <c r="AH199" i="1"/>
  <c r="AG199" i="1"/>
  <c r="AF199" i="1"/>
  <c r="AE199" i="1"/>
  <c r="AD199" i="1"/>
  <c r="AD199" i="1" a="1"/>
  <c r="AB199" i="1"/>
  <c r="AA199" i="1"/>
  <c r="Z199" i="1"/>
  <c r="Z199" i="1" a="1"/>
  <c r="X199" i="1"/>
  <c r="W199" i="1"/>
  <c r="V199" i="1"/>
  <c r="U199" i="1"/>
  <c r="T199" i="1"/>
  <c r="S199" i="1"/>
  <c r="R199" i="1"/>
  <c r="Q199" i="1"/>
  <c r="Q199" i="1" a="1"/>
  <c r="DX198" i="1"/>
  <c r="DL198" i="1"/>
  <c r="CZ198" i="1"/>
  <c r="CX198" i="1"/>
  <c r="CW198" i="1"/>
  <c r="CV198" i="1"/>
  <c r="CU198" i="1"/>
  <c r="CT198" i="1"/>
  <c r="CS198" i="1"/>
  <c r="CR198" i="1"/>
  <c r="CQ198" i="1"/>
  <c r="CP198" i="1"/>
  <c r="CO198" i="1"/>
  <c r="CN198" i="1"/>
  <c r="CL198" i="1"/>
  <c r="CK198" i="1"/>
  <c r="CJ198" i="1"/>
  <c r="CH198" i="1"/>
  <c r="CH198" i="1" a="1"/>
  <c r="CG198" i="1"/>
  <c r="CG198" i="1" a="1"/>
  <c r="CF198" i="1"/>
  <c r="CF198" i="1" a="1"/>
  <c r="CD198" i="1"/>
  <c r="CC198" i="1"/>
  <c r="CB198" i="1"/>
  <c r="CA198" i="1"/>
  <c r="BZ198" i="1"/>
  <c r="BY198" i="1"/>
  <c r="BW198" i="1"/>
  <c r="BV198" i="1"/>
  <c r="BT198" i="1"/>
  <c r="BS198" i="1"/>
  <c r="BR198" i="1"/>
  <c r="BQ198" i="1"/>
  <c r="BP198" i="1"/>
  <c r="BO198" i="1"/>
  <c r="BM198" i="1"/>
  <c r="BL198" i="1"/>
  <c r="BK198" i="1"/>
  <c r="BJ198" i="1"/>
  <c r="BH198" i="1"/>
  <c r="BG198" i="1"/>
  <c r="BF198" i="1"/>
  <c r="BE198" i="1"/>
  <c r="BD198" i="1"/>
  <c r="BC198" i="1"/>
  <c r="BA198" i="1"/>
  <c r="BA198" i="1" a="1"/>
  <c r="AZ198" i="1"/>
  <c r="AZ198" i="1" a="1"/>
  <c r="AY198" i="1"/>
  <c r="AY198" i="1" a="1"/>
  <c r="AW198" i="1"/>
  <c r="AV198" i="1"/>
  <c r="AU198" i="1"/>
  <c r="AS198" i="1"/>
  <c r="AR198" i="1"/>
  <c r="AQ198" i="1"/>
  <c r="AO198" i="1"/>
  <c r="AM198" i="1"/>
  <c r="AL198" i="1"/>
  <c r="AK198" i="1"/>
  <c r="AJ198" i="1"/>
  <c r="AJ198" i="1" a="1"/>
  <c r="AH198" i="1"/>
  <c r="AG198" i="1"/>
  <c r="AF198" i="1"/>
  <c r="AE198" i="1"/>
  <c r="AD198" i="1"/>
  <c r="AD198" i="1" a="1"/>
  <c r="AB198" i="1"/>
  <c r="AA198" i="1"/>
  <c r="Z198" i="1"/>
  <c r="Z198" i="1" a="1"/>
  <c r="X198" i="1"/>
  <c r="W198" i="1"/>
  <c r="V198" i="1"/>
  <c r="U198" i="1"/>
  <c r="T198" i="1"/>
  <c r="S198" i="1"/>
  <c r="R198" i="1"/>
  <c r="Q198" i="1"/>
  <c r="Q198" i="1" a="1"/>
  <c r="DX197" i="1"/>
  <c r="DL197" i="1"/>
  <c r="CZ197" i="1"/>
  <c r="CX197" i="1"/>
  <c r="CW197" i="1"/>
  <c r="CV197" i="1"/>
  <c r="CU197" i="1"/>
  <c r="CT197" i="1"/>
  <c r="CS197" i="1"/>
  <c r="CR197" i="1"/>
  <c r="CQ197" i="1"/>
  <c r="CP197" i="1"/>
  <c r="CO197" i="1"/>
  <c r="CN197" i="1"/>
  <c r="CL197" i="1"/>
  <c r="CK197" i="1"/>
  <c r="CJ197" i="1"/>
  <c r="CH197" i="1"/>
  <c r="CH197" i="1" a="1"/>
  <c r="CG197" i="1"/>
  <c r="CG197" i="1" a="1"/>
  <c r="CF197" i="1"/>
  <c r="CF197" i="1" a="1"/>
  <c r="CD197" i="1"/>
  <c r="CC197" i="1"/>
  <c r="CB197" i="1"/>
  <c r="CA197" i="1"/>
  <c r="BZ197" i="1"/>
  <c r="BY197" i="1"/>
  <c r="BW197" i="1"/>
  <c r="BV197" i="1"/>
  <c r="BT197" i="1"/>
  <c r="BS197" i="1"/>
  <c r="BR197" i="1"/>
  <c r="BQ197" i="1"/>
  <c r="BP197" i="1"/>
  <c r="BO197" i="1"/>
  <c r="BM197" i="1"/>
  <c r="BL197" i="1"/>
  <c r="BK197" i="1"/>
  <c r="BJ197" i="1"/>
  <c r="BH197" i="1"/>
  <c r="BG197" i="1"/>
  <c r="BF197" i="1"/>
  <c r="BE197" i="1"/>
  <c r="BD197" i="1"/>
  <c r="BC197" i="1"/>
  <c r="BA197" i="1"/>
  <c r="BA197" i="1" a="1"/>
  <c r="AZ197" i="1"/>
  <c r="AZ197" i="1" a="1"/>
  <c r="AY197" i="1"/>
  <c r="AY197" i="1" a="1"/>
  <c r="AW197" i="1"/>
  <c r="AV197" i="1"/>
  <c r="AU197" i="1"/>
  <c r="AS197" i="1"/>
  <c r="AR197" i="1"/>
  <c r="AQ197" i="1"/>
  <c r="AO197" i="1"/>
  <c r="AM197" i="1"/>
  <c r="AL197" i="1"/>
  <c r="AK197" i="1"/>
  <c r="AJ197" i="1"/>
  <c r="AJ197" i="1" a="1"/>
  <c r="AH197" i="1"/>
  <c r="AG197" i="1"/>
  <c r="AF197" i="1"/>
  <c r="AE197" i="1"/>
  <c r="AD197" i="1"/>
  <c r="AD197" i="1" a="1"/>
  <c r="AB197" i="1"/>
  <c r="AA197" i="1"/>
  <c r="Z197" i="1"/>
  <c r="Z197" i="1" a="1"/>
  <c r="X197" i="1"/>
  <c r="W197" i="1"/>
  <c r="V197" i="1"/>
  <c r="U197" i="1"/>
  <c r="T197" i="1"/>
  <c r="S197" i="1"/>
  <c r="R197" i="1"/>
  <c r="Q197" i="1"/>
  <c r="Q197" i="1" a="1"/>
  <c r="DX196" i="1"/>
  <c r="DL196" i="1"/>
  <c r="CZ196" i="1"/>
  <c r="CX196" i="1"/>
  <c r="CW196" i="1"/>
  <c r="CV196" i="1"/>
  <c r="CU196" i="1"/>
  <c r="CT196" i="1"/>
  <c r="CS196" i="1"/>
  <c r="CR196" i="1"/>
  <c r="CQ196" i="1"/>
  <c r="CP196" i="1"/>
  <c r="CO196" i="1"/>
  <c r="CN196" i="1"/>
  <c r="CL196" i="1"/>
  <c r="CK196" i="1"/>
  <c r="CJ196" i="1"/>
  <c r="CH196" i="1"/>
  <c r="CH196" i="1" a="1"/>
  <c r="CG196" i="1"/>
  <c r="CG196" i="1" a="1"/>
  <c r="CF196" i="1"/>
  <c r="CF196" i="1" a="1"/>
  <c r="CD196" i="1"/>
  <c r="CC196" i="1"/>
  <c r="CB196" i="1"/>
  <c r="CA196" i="1"/>
  <c r="BZ196" i="1"/>
  <c r="BY196" i="1"/>
  <c r="BW196" i="1"/>
  <c r="BV196" i="1"/>
  <c r="BT196" i="1"/>
  <c r="BS196" i="1"/>
  <c r="BR196" i="1"/>
  <c r="BQ196" i="1"/>
  <c r="BP196" i="1"/>
  <c r="BO196" i="1"/>
  <c r="BM196" i="1"/>
  <c r="BL196" i="1"/>
  <c r="BK196" i="1"/>
  <c r="BJ196" i="1"/>
  <c r="BH196" i="1"/>
  <c r="BG196" i="1"/>
  <c r="BF196" i="1"/>
  <c r="BE196" i="1"/>
  <c r="BD196" i="1"/>
  <c r="BC196" i="1"/>
  <c r="BA196" i="1"/>
  <c r="BA196" i="1" a="1"/>
  <c r="AZ196" i="1"/>
  <c r="AZ196" i="1" a="1"/>
  <c r="AY196" i="1"/>
  <c r="AY196" i="1" a="1"/>
  <c r="AW196" i="1"/>
  <c r="AV196" i="1"/>
  <c r="AU196" i="1"/>
  <c r="AS196" i="1"/>
  <c r="AR196" i="1"/>
  <c r="AQ196" i="1"/>
  <c r="AO196" i="1"/>
  <c r="AM196" i="1"/>
  <c r="AL196" i="1"/>
  <c r="AK196" i="1"/>
  <c r="AJ196" i="1"/>
  <c r="AJ196" i="1" a="1"/>
  <c r="AH196" i="1"/>
  <c r="AG196" i="1"/>
  <c r="AF196" i="1"/>
  <c r="AE196" i="1"/>
  <c r="AD196" i="1"/>
  <c r="AD196" i="1" a="1"/>
  <c r="AB196" i="1"/>
  <c r="AA196" i="1"/>
  <c r="Z196" i="1"/>
  <c r="Z196" i="1" a="1"/>
  <c r="X196" i="1"/>
  <c r="W196" i="1"/>
  <c r="V196" i="1"/>
  <c r="U196" i="1"/>
  <c r="T196" i="1"/>
  <c r="S196" i="1"/>
  <c r="R196" i="1"/>
  <c r="Q196" i="1"/>
  <c r="Q196" i="1" a="1"/>
  <c r="DX195" i="1"/>
  <c r="DL195" i="1"/>
  <c r="CZ195" i="1"/>
  <c r="CX195" i="1"/>
  <c r="CW195" i="1"/>
  <c r="CV195" i="1"/>
  <c r="CU195" i="1"/>
  <c r="CT195" i="1"/>
  <c r="CS195" i="1"/>
  <c r="CR195" i="1"/>
  <c r="CQ195" i="1"/>
  <c r="CP195" i="1"/>
  <c r="CO195" i="1"/>
  <c r="CN195" i="1"/>
  <c r="CL195" i="1"/>
  <c r="CK195" i="1"/>
  <c r="CJ195" i="1"/>
  <c r="CH195" i="1"/>
  <c r="CH195" i="1" a="1"/>
  <c r="CG195" i="1"/>
  <c r="CG195" i="1" a="1"/>
  <c r="CF195" i="1"/>
  <c r="CF195" i="1" a="1"/>
  <c r="CD195" i="1"/>
  <c r="CC195" i="1"/>
  <c r="CB195" i="1"/>
  <c r="CA195" i="1"/>
  <c r="BZ195" i="1"/>
  <c r="BY195" i="1"/>
  <c r="BW195" i="1"/>
  <c r="BV195" i="1"/>
  <c r="BT195" i="1"/>
  <c r="BS195" i="1"/>
  <c r="BR195" i="1"/>
  <c r="BQ195" i="1"/>
  <c r="BP195" i="1"/>
  <c r="BO195" i="1"/>
  <c r="BM195" i="1"/>
  <c r="BL195" i="1"/>
  <c r="BK195" i="1"/>
  <c r="BJ195" i="1"/>
  <c r="BH195" i="1"/>
  <c r="BG195" i="1"/>
  <c r="BF195" i="1"/>
  <c r="BE195" i="1"/>
  <c r="BD195" i="1"/>
  <c r="BC195" i="1"/>
  <c r="BA195" i="1"/>
  <c r="BA195" i="1" a="1"/>
  <c r="AZ195" i="1"/>
  <c r="AZ195" i="1" a="1"/>
  <c r="AY195" i="1"/>
  <c r="AY195" i="1" a="1"/>
  <c r="AW195" i="1"/>
  <c r="AV195" i="1"/>
  <c r="AU195" i="1"/>
  <c r="AS195" i="1"/>
  <c r="AR195" i="1"/>
  <c r="AQ195" i="1"/>
  <c r="AO195" i="1"/>
  <c r="AM195" i="1"/>
  <c r="AL195" i="1"/>
  <c r="AK195" i="1"/>
  <c r="AJ195" i="1"/>
  <c r="AJ195" i="1" a="1"/>
  <c r="AH195" i="1"/>
  <c r="AG195" i="1"/>
  <c r="AF195" i="1"/>
  <c r="AE195" i="1"/>
  <c r="AD195" i="1"/>
  <c r="AD195" i="1" a="1"/>
  <c r="AB195" i="1"/>
  <c r="AA195" i="1"/>
  <c r="Z195" i="1"/>
  <c r="Z195" i="1" a="1"/>
  <c r="X195" i="1"/>
  <c r="W195" i="1"/>
  <c r="V195" i="1"/>
  <c r="U195" i="1"/>
  <c r="T195" i="1"/>
  <c r="S195" i="1"/>
  <c r="R195" i="1"/>
  <c r="Q195" i="1"/>
  <c r="Q195" i="1" a="1"/>
  <c r="DX194" i="1"/>
  <c r="DL194" i="1"/>
  <c r="CZ194" i="1"/>
  <c r="CX194" i="1"/>
  <c r="CW194" i="1"/>
  <c r="CV194" i="1"/>
  <c r="CU194" i="1"/>
  <c r="CT194" i="1"/>
  <c r="CS194" i="1"/>
  <c r="CR194" i="1"/>
  <c r="CQ194" i="1"/>
  <c r="CP194" i="1"/>
  <c r="CO194" i="1"/>
  <c r="CN194" i="1"/>
  <c r="CL194" i="1"/>
  <c r="CK194" i="1"/>
  <c r="CJ194" i="1"/>
  <c r="CH194" i="1"/>
  <c r="CH194" i="1" a="1"/>
  <c r="CG194" i="1"/>
  <c r="CG194" i="1" a="1"/>
  <c r="CF194" i="1"/>
  <c r="CF194" i="1" a="1"/>
  <c r="CD194" i="1"/>
  <c r="CC194" i="1"/>
  <c r="CB194" i="1"/>
  <c r="CA194" i="1"/>
  <c r="BZ194" i="1"/>
  <c r="BY194" i="1"/>
  <c r="BW194" i="1"/>
  <c r="BV194" i="1"/>
  <c r="BT194" i="1"/>
  <c r="BS194" i="1"/>
  <c r="BR194" i="1"/>
  <c r="BQ194" i="1"/>
  <c r="BP194" i="1"/>
  <c r="BO194" i="1"/>
  <c r="BM194" i="1"/>
  <c r="BL194" i="1"/>
  <c r="BK194" i="1"/>
  <c r="BJ194" i="1"/>
  <c r="BH194" i="1"/>
  <c r="BG194" i="1"/>
  <c r="BF194" i="1"/>
  <c r="BE194" i="1"/>
  <c r="BD194" i="1"/>
  <c r="BC194" i="1"/>
  <c r="BA194" i="1"/>
  <c r="BA194" i="1" a="1"/>
  <c r="AZ194" i="1"/>
  <c r="AZ194" i="1" a="1"/>
  <c r="AY194" i="1"/>
  <c r="AY194" i="1" a="1"/>
  <c r="AW194" i="1"/>
  <c r="AV194" i="1"/>
  <c r="AU194" i="1"/>
  <c r="AS194" i="1"/>
  <c r="AR194" i="1"/>
  <c r="AQ194" i="1"/>
  <c r="AO194" i="1"/>
  <c r="AM194" i="1"/>
  <c r="AL194" i="1"/>
  <c r="AK194" i="1"/>
  <c r="AJ194" i="1"/>
  <c r="AJ194" i="1" a="1"/>
  <c r="AH194" i="1"/>
  <c r="AG194" i="1"/>
  <c r="AF194" i="1"/>
  <c r="AE194" i="1"/>
  <c r="AD194" i="1"/>
  <c r="AD194" i="1" a="1"/>
  <c r="AB194" i="1"/>
  <c r="AA194" i="1"/>
  <c r="Z194" i="1"/>
  <c r="Z194" i="1" a="1"/>
  <c r="X194" i="1"/>
  <c r="W194" i="1"/>
  <c r="V194" i="1"/>
  <c r="U194" i="1"/>
  <c r="T194" i="1"/>
  <c r="S194" i="1"/>
  <c r="R194" i="1"/>
  <c r="Q194" i="1"/>
  <c r="Q194" i="1" a="1"/>
  <c r="DX193" i="1"/>
  <c r="DL193" i="1"/>
  <c r="CZ193" i="1"/>
  <c r="CX193" i="1"/>
  <c r="CW193" i="1"/>
  <c r="CV193" i="1"/>
  <c r="CU193" i="1"/>
  <c r="CT193" i="1"/>
  <c r="CS193" i="1"/>
  <c r="CR193" i="1"/>
  <c r="CQ193" i="1"/>
  <c r="CP193" i="1"/>
  <c r="CO193" i="1"/>
  <c r="CN193" i="1"/>
  <c r="CL193" i="1"/>
  <c r="CK193" i="1"/>
  <c r="CJ193" i="1"/>
  <c r="CH193" i="1"/>
  <c r="CH193" i="1" a="1"/>
  <c r="CG193" i="1"/>
  <c r="CG193" i="1" a="1"/>
  <c r="CF193" i="1"/>
  <c r="CF193" i="1" a="1"/>
  <c r="CD193" i="1"/>
  <c r="CC193" i="1"/>
  <c r="CB193" i="1"/>
  <c r="CA193" i="1"/>
  <c r="BZ193" i="1"/>
  <c r="BY193" i="1"/>
  <c r="BW193" i="1"/>
  <c r="BV193" i="1"/>
  <c r="BT193" i="1"/>
  <c r="BS193" i="1"/>
  <c r="BR193" i="1"/>
  <c r="BQ193" i="1"/>
  <c r="BP193" i="1"/>
  <c r="BO193" i="1"/>
  <c r="BM193" i="1"/>
  <c r="BL193" i="1"/>
  <c r="BK193" i="1"/>
  <c r="BJ193" i="1"/>
  <c r="BH193" i="1"/>
  <c r="BG193" i="1"/>
  <c r="BF193" i="1"/>
  <c r="BE193" i="1"/>
  <c r="BD193" i="1"/>
  <c r="BC193" i="1"/>
  <c r="BA193" i="1"/>
  <c r="BA193" i="1" a="1"/>
  <c r="AZ193" i="1"/>
  <c r="AZ193" i="1" a="1"/>
  <c r="AY193" i="1"/>
  <c r="AY193" i="1" a="1"/>
  <c r="AW193" i="1"/>
  <c r="AV193" i="1"/>
  <c r="AU193" i="1"/>
  <c r="AS193" i="1"/>
  <c r="AR193" i="1"/>
  <c r="AQ193" i="1"/>
  <c r="AO193" i="1"/>
  <c r="AM193" i="1"/>
  <c r="AL193" i="1"/>
  <c r="AK193" i="1"/>
  <c r="AJ193" i="1"/>
  <c r="AJ193" i="1" a="1"/>
  <c r="AH193" i="1"/>
  <c r="AG193" i="1"/>
  <c r="AF193" i="1"/>
  <c r="AE193" i="1"/>
  <c r="AD193" i="1"/>
  <c r="AD193" i="1" a="1"/>
  <c r="AB193" i="1"/>
  <c r="AA193" i="1"/>
  <c r="Z193" i="1"/>
  <c r="Z193" i="1" a="1"/>
  <c r="X193" i="1"/>
  <c r="W193" i="1"/>
  <c r="V193" i="1"/>
  <c r="U193" i="1"/>
  <c r="T193" i="1"/>
  <c r="S193" i="1"/>
  <c r="R193" i="1"/>
  <c r="Q193" i="1"/>
  <c r="Q193" i="1" a="1"/>
  <c r="DX192" i="1"/>
  <c r="DL192" i="1"/>
  <c r="CZ192" i="1"/>
  <c r="CX192" i="1"/>
  <c r="CW192" i="1"/>
  <c r="CV192" i="1"/>
  <c r="CU192" i="1"/>
  <c r="CT192" i="1"/>
  <c r="CS192" i="1"/>
  <c r="CR192" i="1"/>
  <c r="CQ192" i="1"/>
  <c r="CP192" i="1"/>
  <c r="CO192" i="1"/>
  <c r="CN192" i="1"/>
  <c r="CL192" i="1"/>
  <c r="CK192" i="1"/>
  <c r="CJ192" i="1"/>
  <c r="CH192" i="1"/>
  <c r="CH192" i="1" a="1"/>
  <c r="CG192" i="1"/>
  <c r="CG192" i="1" a="1"/>
  <c r="CF192" i="1"/>
  <c r="CF192" i="1" a="1"/>
  <c r="CD192" i="1"/>
  <c r="CC192" i="1"/>
  <c r="CB192" i="1"/>
  <c r="CA192" i="1"/>
  <c r="BZ192" i="1"/>
  <c r="BY192" i="1"/>
  <c r="BW192" i="1"/>
  <c r="BV192" i="1"/>
  <c r="BT192" i="1"/>
  <c r="BS192" i="1"/>
  <c r="BR192" i="1"/>
  <c r="BQ192" i="1"/>
  <c r="BP192" i="1"/>
  <c r="BO192" i="1"/>
  <c r="BM192" i="1"/>
  <c r="BL192" i="1"/>
  <c r="BK192" i="1"/>
  <c r="BJ192" i="1"/>
  <c r="BH192" i="1"/>
  <c r="BG192" i="1"/>
  <c r="BF192" i="1"/>
  <c r="BE192" i="1"/>
  <c r="BD192" i="1"/>
  <c r="BC192" i="1"/>
  <c r="BA192" i="1"/>
  <c r="BA192" i="1" a="1"/>
  <c r="AZ192" i="1"/>
  <c r="AZ192" i="1" a="1"/>
  <c r="AY192" i="1"/>
  <c r="AY192" i="1" a="1"/>
  <c r="AW192" i="1"/>
  <c r="AV192" i="1"/>
  <c r="AU192" i="1"/>
  <c r="AS192" i="1"/>
  <c r="AR192" i="1"/>
  <c r="AQ192" i="1"/>
  <c r="AO192" i="1"/>
  <c r="AM192" i="1"/>
  <c r="AL192" i="1"/>
  <c r="AK192" i="1"/>
  <c r="AJ192" i="1"/>
  <c r="AJ192" i="1" a="1"/>
  <c r="AH192" i="1"/>
  <c r="AG192" i="1"/>
  <c r="AF192" i="1"/>
  <c r="AE192" i="1"/>
  <c r="AD192" i="1"/>
  <c r="AD192" i="1" a="1"/>
  <c r="AB192" i="1"/>
  <c r="AA192" i="1"/>
  <c r="Z192" i="1"/>
  <c r="Z192" i="1" a="1"/>
  <c r="X192" i="1"/>
  <c r="W192" i="1"/>
  <c r="V192" i="1"/>
  <c r="U192" i="1"/>
  <c r="T192" i="1"/>
  <c r="S192" i="1"/>
  <c r="R192" i="1"/>
  <c r="Q192" i="1"/>
  <c r="Q192" i="1" a="1"/>
  <c r="DX191" i="1"/>
  <c r="DL191" i="1"/>
  <c r="CZ191" i="1"/>
  <c r="CX191" i="1"/>
  <c r="CW191" i="1"/>
  <c r="CV191" i="1"/>
  <c r="CU191" i="1"/>
  <c r="CT191" i="1"/>
  <c r="CS191" i="1"/>
  <c r="CR191" i="1"/>
  <c r="CQ191" i="1"/>
  <c r="CP191" i="1"/>
  <c r="CO191" i="1"/>
  <c r="CN191" i="1"/>
  <c r="CL191" i="1"/>
  <c r="CK191" i="1"/>
  <c r="CJ191" i="1"/>
  <c r="CH191" i="1"/>
  <c r="CH191" i="1" a="1"/>
  <c r="CG191" i="1"/>
  <c r="CG191" i="1" a="1"/>
  <c r="CF191" i="1"/>
  <c r="CF191" i="1" a="1"/>
  <c r="CD191" i="1"/>
  <c r="CC191" i="1"/>
  <c r="CB191" i="1"/>
  <c r="CA191" i="1"/>
  <c r="BZ191" i="1"/>
  <c r="BY191" i="1"/>
  <c r="BW191" i="1"/>
  <c r="BV191" i="1"/>
  <c r="BT191" i="1"/>
  <c r="BS191" i="1"/>
  <c r="BR191" i="1"/>
  <c r="BQ191" i="1"/>
  <c r="BP191" i="1"/>
  <c r="BO191" i="1"/>
  <c r="BM191" i="1"/>
  <c r="BL191" i="1"/>
  <c r="BK191" i="1"/>
  <c r="BJ191" i="1"/>
  <c r="BH191" i="1"/>
  <c r="BG191" i="1"/>
  <c r="BF191" i="1"/>
  <c r="BE191" i="1"/>
  <c r="BD191" i="1"/>
  <c r="BC191" i="1"/>
  <c r="BA191" i="1"/>
  <c r="BA191" i="1" a="1"/>
  <c r="AZ191" i="1"/>
  <c r="AZ191" i="1" a="1"/>
  <c r="AY191" i="1"/>
  <c r="AY191" i="1" a="1"/>
  <c r="AW191" i="1"/>
  <c r="AV191" i="1"/>
  <c r="AU191" i="1"/>
  <c r="AS191" i="1"/>
  <c r="AR191" i="1"/>
  <c r="AQ191" i="1"/>
  <c r="AO191" i="1"/>
  <c r="AM191" i="1"/>
  <c r="AL191" i="1"/>
  <c r="AK191" i="1"/>
  <c r="AJ191" i="1"/>
  <c r="AJ191" i="1" a="1"/>
  <c r="AH191" i="1"/>
  <c r="AG191" i="1"/>
  <c r="AF191" i="1"/>
  <c r="AE191" i="1"/>
  <c r="AD191" i="1"/>
  <c r="AD191" i="1" a="1"/>
  <c r="AB191" i="1"/>
  <c r="AA191" i="1"/>
  <c r="Z191" i="1"/>
  <c r="Z191" i="1" a="1"/>
  <c r="X191" i="1"/>
  <c r="W191" i="1"/>
  <c r="V191" i="1"/>
  <c r="U191" i="1"/>
  <c r="T191" i="1"/>
  <c r="S191" i="1"/>
  <c r="R191" i="1"/>
  <c r="Q191" i="1"/>
  <c r="Q191" i="1" a="1"/>
  <c r="DX190" i="1"/>
  <c r="DL190" i="1"/>
  <c r="CZ190" i="1"/>
  <c r="CX190" i="1"/>
  <c r="CW190" i="1"/>
  <c r="CV190" i="1"/>
  <c r="CU190" i="1"/>
  <c r="CT190" i="1"/>
  <c r="CS190" i="1"/>
  <c r="CR190" i="1"/>
  <c r="CQ190" i="1"/>
  <c r="CP190" i="1"/>
  <c r="CO190" i="1"/>
  <c r="CN190" i="1"/>
  <c r="CL190" i="1"/>
  <c r="CK190" i="1"/>
  <c r="CJ190" i="1"/>
  <c r="CH190" i="1"/>
  <c r="CH190" i="1" a="1"/>
  <c r="CG190" i="1"/>
  <c r="CG190" i="1" a="1"/>
  <c r="CF190" i="1"/>
  <c r="CF190" i="1" a="1"/>
  <c r="CD190" i="1"/>
  <c r="CC190" i="1"/>
  <c r="CB190" i="1"/>
  <c r="CA190" i="1"/>
  <c r="BZ190" i="1"/>
  <c r="BY190" i="1"/>
  <c r="BW190" i="1"/>
  <c r="BV190" i="1"/>
  <c r="BT190" i="1"/>
  <c r="BS190" i="1"/>
  <c r="BR190" i="1"/>
  <c r="BQ190" i="1"/>
  <c r="BP190" i="1"/>
  <c r="BO190" i="1"/>
  <c r="BM190" i="1"/>
  <c r="BL190" i="1"/>
  <c r="BK190" i="1"/>
  <c r="BJ190" i="1"/>
  <c r="BH190" i="1"/>
  <c r="BG190" i="1"/>
  <c r="BF190" i="1"/>
  <c r="BE190" i="1"/>
  <c r="BD190" i="1"/>
  <c r="BC190" i="1"/>
  <c r="BA190" i="1"/>
  <c r="BA190" i="1" a="1"/>
  <c r="AZ190" i="1"/>
  <c r="AZ190" i="1" a="1"/>
  <c r="AY190" i="1"/>
  <c r="AY190" i="1" a="1"/>
  <c r="AW190" i="1"/>
  <c r="AV190" i="1"/>
  <c r="AU190" i="1"/>
  <c r="AS190" i="1"/>
  <c r="AR190" i="1"/>
  <c r="AQ190" i="1"/>
  <c r="AO190" i="1"/>
  <c r="AM190" i="1"/>
  <c r="AL190" i="1"/>
  <c r="AK190" i="1"/>
  <c r="AJ190" i="1"/>
  <c r="AJ190" i="1" a="1"/>
  <c r="AH190" i="1"/>
  <c r="AG190" i="1"/>
  <c r="AF190" i="1"/>
  <c r="AE190" i="1"/>
  <c r="AD190" i="1"/>
  <c r="AD190" i="1" a="1"/>
  <c r="AB190" i="1"/>
  <c r="AA190" i="1"/>
  <c r="Z190" i="1"/>
  <c r="Z190" i="1" a="1"/>
  <c r="X190" i="1"/>
  <c r="W190" i="1"/>
  <c r="V190" i="1"/>
  <c r="U190" i="1"/>
  <c r="T190" i="1"/>
  <c r="S190" i="1"/>
  <c r="R190" i="1"/>
  <c r="Q190" i="1"/>
  <c r="Q190" i="1" a="1"/>
  <c r="DX189" i="1"/>
  <c r="DL189" i="1"/>
  <c r="CZ189" i="1"/>
  <c r="CX189" i="1"/>
  <c r="CW189" i="1"/>
  <c r="CV189" i="1"/>
  <c r="CU189" i="1"/>
  <c r="CT189" i="1"/>
  <c r="CS189" i="1"/>
  <c r="CR189" i="1"/>
  <c r="CQ189" i="1"/>
  <c r="CP189" i="1"/>
  <c r="CO189" i="1"/>
  <c r="CN189" i="1"/>
  <c r="CL189" i="1"/>
  <c r="CK189" i="1"/>
  <c r="CJ189" i="1"/>
  <c r="CH189" i="1"/>
  <c r="CH189" i="1" a="1"/>
  <c r="CG189" i="1"/>
  <c r="CG189" i="1" a="1"/>
  <c r="CF189" i="1"/>
  <c r="CF189" i="1" a="1"/>
  <c r="CD189" i="1"/>
  <c r="CC189" i="1"/>
  <c r="CB189" i="1"/>
  <c r="CA189" i="1"/>
  <c r="BZ189" i="1"/>
  <c r="BY189" i="1"/>
  <c r="BW189" i="1"/>
  <c r="BV189" i="1"/>
  <c r="BT189" i="1"/>
  <c r="BS189" i="1"/>
  <c r="BR189" i="1"/>
  <c r="BQ189" i="1"/>
  <c r="BP189" i="1"/>
  <c r="BO189" i="1"/>
  <c r="BM189" i="1"/>
  <c r="BL189" i="1"/>
  <c r="BK189" i="1"/>
  <c r="BJ189" i="1"/>
  <c r="BH189" i="1"/>
  <c r="BG189" i="1"/>
  <c r="BF189" i="1"/>
  <c r="BE189" i="1"/>
  <c r="BD189" i="1"/>
  <c r="BC189" i="1"/>
  <c r="BA189" i="1"/>
  <c r="BA189" i="1" a="1"/>
  <c r="AZ189" i="1"/>
  <c r="AZ189" i="1" a="1"/>
  <c r="AY189" i="1"/>
  <c r="AY189" i="1" a="1"/>
  <c r="AW189" i="1"/>
  <c r="AV189" i="1"/>
  <c r="AU189" i="1"/>
  <c r="AS189" i="1"/>
  <c r="AR189" i="1"/>
  <c r="AQ189" i="1"/>
  <c r="AO189" i="1"/>
  <c r="AM189" i="1"/>
  <c r="AL189" i="1"/>
  <c r="AK189" i="1"/>
  <c r="AJ189" i="1"/>
  <c r="AJ189" i="1" a="1"/>
  <c r="AH189" i="1"/>
  <c r="AG189" i="1"/>
  <c r="AF189" i="1"/>
  <c r="AE189" i="1"/>
  <c r="AD189" i="1"/>
  <c r="AD189" i="1" a="1"/>
  <c r="AB189" i="1"/>
  <c r="AA189" i="1"/>
  <c r="Z189" i="1"/>
  <c r="Z189" i="1" a="1"/>
  <c r="X189" i="1"/>
  <c r="W189" i="1"/>
  <c r="V189" i="1"/>
  <c r="U189" i="1"/>
  <c r="T189" i="1"/>
  <c r="S189" i="1"/>
  <c r="R189" i="1"/>
  <c r="Q189" i="1"/>
  <c r="Q189" i="1" a="1"/>
  <c r="DX188" i="1"/>
  <c r="DL188" i="1"/>
  <c r="CZ188" i="1"/>
  <c r="CX188" i="1"/>
  <c r="CW188" i="1"/>
  <c r="CV188" i="1"/>
  <c r="CU188" i="1"/>
  <c r="CT188" i="1"/>
  <c r="CS188" i="1"/>
  <c r="CR188" i="1"/>
  <c r="CQ188" i="1"/>
  <c r="CP188" i="1"/>
  <c r="CO188" i="1"/>
  <c r="CN188" i="1"/>
  <c r="CL188" i="1"/>
  <c r="CK188" i="1"/>
  <c r="CJ188" i="1"/>
  <c r="CH188" i="1"/>
  <c r="CH188" i="1" a="1"/>
  <c r="CG188" i="1"/>
  <c r="CG188" i="1" a="1"/>
  <c r="CF188" i="1"/>
  <c r="CF188" i="1" a="1"/>
  <c r="CD188" i="1"/>
  <c r="CC188" i="1"/>
  <c r="CB188" i="1"/>
  <c r="CA188" i="1"/>
  <c r="BZ188" i="1"/>
  <c r="BY188" i="1"/>
  <c r="BW188" i="1"/>
  <c r="BV188" i="1"/>
  <c r="BT188" i="1"/>
  <c r="BS188" i="1"/>
  <c r="BR188" i="1"/>
  <c r="BQ188" i="1"/>
  <c r="BP188" i="1"/>
  <c r="BO188" i="1"/>
  <c r="BM188" i="1"/>
  <c r="BL188" i="1"/>
  <c r="BK188" i="1"/>
  <c r="BJ188" i="1"/>
  <c r="BH188" i="1"/>
  <c r="BG188" i="1"/>
  <c r="BF188" i="1"/>
  <c r="BE188" i="1"/>
  <c r="BD188" i="1"/>
  <c r="BC188" i="1"/>
  <c r="BA188" i="1"/>
  <c r="BA188" i="1" a="1"/>
  <c r="AZ188" i="1"/>
  <c r="AZ188" i="1" a="1"/>
  <c r="AY188" i="1"/>
  <c r="AY188" i="1" a="1"/>
  <c r="AW188" i="1"/>
  <c r="AV188" i="1"/>
  <c r="AU188" i="1"/>
  <c r="AS188" i="1"/>
  <c r="AR188" i="1"/>
  <c r="AQ188" i="1"/>
  <c r="AO188" i="1"/>
  <c r="AM188" i="1"/>
  <c r="AL188" i="1"/>
  <c r="AK188" i="1"/>
  <c r="AJ188" i="1"/>
  <c r="AJ188" i="1" a="1"/>
  <c r="AH188" i="1"/>
  <c r="AG188" i="1"/>
  <c r="AF188" i="1"/>
  <c r="AE188" i="1"/>
  <c r="AD188" i="1"/>
  <c r="AD188" i="1" a="1"/>
  <c r="AB188" i="1"/>
  <c r="AA188" i="1"/>
  <c r="Z188" i="1"/>
  <c r="Z188" i="1" a="1"/>
  <c r="X188" i="1"/>
  <c r="W188" i="1"/>
  <c r="V188" i="1"/>
  <c r="U188" i="1"/>
  <c r="T188" i="1"/>
  <c r="S188" i="1"/>
  <c r="R188" i="1"/>
  <c r="Q188" i="1"/>
  <c r="Q188" i="1" a="1"/>
  <c r="DX187" i="1"/>
  <c r="DL187" i="1"/>
  <c r="CZ187" i="1"/>
  <c r="CX187" i="1"/>
  <c r="CW187" i="1"/>
  <c r="CV187" i="1"/>
  <c r="CU187" i="1"/>
  <c r="CT187" i="1"/>
  <c r="CS187" i="1"/>
  <c r="CR187" i="1"/>
  <c r="CQ187" i="1"/>
  <c r="CP187" i="1"/>
  <c r="CO187" i="1"/>
  <c r="CN187" i="1"/>
  <c r="CL187" i="1"/>
  <c r="CK187" i="1"/>
  <c r="CJ187" i="1"/>
  <c r="CH187" i="1"/>
  <c r="CH187" i="1" a="1"/>
  <c r="CG187" i="1"/>
  <c r="CG187" i="1" a="1"/>
  <c r="CF187" i="1"/>
  <c r="CF187" i="1" a="1"/>
  <c r="CD187" i="1"/>
  <c r="CC187" i="1"/>
  <c r="CB187" i="1"/>
  <c r="CA187" i="1"/>
  <c r="BZ187" i="1"/>
  <c r="BY187" i="1"/>
  <c r="BW187" i="1"/>
  <c r="BV187" i="1"/>
  <c r="BT187" i="1"/>
  <c r="BS187" i="1"/>
  <c r="BR187" i="1"/>
  <c r="BQ187" i="1"/>
  <c r="BP187" i="1"/>
  <c r="BO187" i="1"/>
  <c r="BM187" i="1"/>
  <c r="BL187" i="1"/>
  <c r="BK187" i="1"/>
  <c r="BJ187" i="1"/>
  <c r="BH187" i="1"/>
  <c r="BG187" i="1"/>
  <c r="BF187" i="1"/>
  <c r="BE187" i="1"/>
  <c r="BD187" i="1"/>
  <c r="BC187" i="1"/>
  <c r="BA187" i="1"/>
  <c r="BA187" i="1" a="1"/>
  <c r="AZ187" i="1"/>
  <c r="AZ187" i="1" a="1"/>
  <c r="AY187" i="1"/>
  <c r="AY187" i="1" a="1"/>
  <c r="AW187" i="1"/>
  <c r="AV187" i="1"/>
  <c r="AU187" i="1"/>
  <c r="AS187" i="1"/>
  <c r="AR187" i="1"/>
  <c r="AQ187" i="1"/>
  <c r="AO187" i="1"/>
  <c r="AM187" i="1"/>
  <c r="AL187" i="1"/>
  <c r="AK187" i="1"/>
  <c r="AJ187" i="1"/>
  <c r="AJ187" i="1" a="1"/>
  <c r="AH187" i="1"/>
  <c r="AG187" i="1"/>
  <c r="AF187" i="1"/>
  <c r="AE187" i="1"/>
  <c r="AD187" i="1"/>
  <c r="AD187" i="1" a="1"/>
  <c r="AB187" i="1"/>
  <c r="AA187" i="1"/>
  <c r="Z187" i="1"/>
  <c r="Z187" i="1" a="1"/>
  <c r="X187" i="1"/>
  <c r="W187" i="1"/>
  <c r="V187" i="1"/>
  <c r="U187" i="1"/>
  <c r="T187" i="1"/>
  <c r="S187" i="1"/>
  <c r="R187" i="1"/>
  <c r="Q187" i="1"/>
  <c r="Q187" i="1" a="1"/>
  <c r="DX186" i="1"/>
  <c r="DL186" i="1"/>
  <c r="CZ186" i="1"/>
  <c r="CX186" i="1"/>
  <c r="CW186" i="1"/>
  <c r="CV186" i="1"/>
  <c r="CU186" i="1"/>
  <c r="CT186" i="1"/>
  <c r="CS186" i="1"/>
  <c r="CR186" i="1"/>
  <c r="CQ186" i="1"/>
  <c r="CP186" i="1"/>
  <c r="CO186" i="1"/>
  <c r="CN186" i="1"/>
  <c r="CL186" i="1"/>
  <c r="CK186" i="1"/>
  <c r="CJ186" i="1"/>
  <c r="CH186" i="1"/>
  <c r="CH186" i="1" a="1"/>
  <c r="CG186" i="1"/>
  <c r="CG186" i="1" a="1"/>
  <c r="CF186" i="1"/>
  <c r="CF186" i="1" a="1"/>
  <c r="CD186" i="1"/>
  <c r="CC186" i="1"/>
  <c r="CB186" i="1"/>
  <c r="CA186" i="1"/>
  <c r="BZ186" i="1"/>
  <c r="BY186" i="1"/>
  <c r="BW186" i="1"/>
  <c r="BV186" i="1"/>
  <c r="BT186" i="1"/>
  <c r="BS186" i="1"/>
  <c r="BR186" i="1"/>
  <c r="BQ186" i="1"/>
  <c r="BP186" i="1"/>
  <c r="BO186" i="1"/>
  <c r="BM186" i="1"/>
  <c r="BL186" i="1"/>
  <c r="BK186" i="1"/>
  <c r="BJ186" i="1"/>
  <c r="BH186" i="1"/>
  <c r="BG186" i="1"/>
  <c r="BF186" i="1"/>
  <c r="BE186" i="1"/>
  <c r="BD186" i="1"/>
  <c r="BC186" i="1"/>
  <c r="BA186" i="1"/>
  <c r="BA186" i="1" a="1"/>
  <c r="AZ186" i="1"/>
  <c r="AZ186" i="1" a="1"/>
  <c r="AY186" i="1"/>
  <c r="AY186" i="1" a="1"/>
  <c r="AW186" i="1"/>
  <c r="AV186" i="1"/>
  <c r="AU186" i="1"/>
  <c r="AS186" i="1"/>
  <c r="AR186" i="1"/>
  <c r="AQ186" i="1"/>
  <c r="AO186" i="1"/>
  <c r="AM186" i="1"/>
  <c r="AL186" i="1"/>
  <c r="AK186" i="1"/>
  <c r="AJ186" i="1"/>
  <c r="AJ186" i="1" a="1"/>
  <c r="AH186" i="1"/>
  <c r="AG186" i="1"/>
  <c r="AF186" i="1"/>
  <c r="AE186" i="1"/>
  <c r="AD186" i="1"/>
  <c r="AD186" i="1" a="1"/>
  <c r="AB186" i="1"/>
  <c r="AA186" i="1"/>
  <c r="Z186" i="1"/>
  <c r="Z186" i="1" a="1"/>
  <c r="X186" i="1"/>
  <c r="W186" i="1"/>
  <c r="V186" i="1"/>
  <c r="U186" i="1"/>
  <c r="T186" i="1"/>
  <c r="S186" i="1"/>
  <c r="R186" i="1"/>
  <c r="Q186" i="1"/>
  <c r="Q186" i="1" a="1"/>
  <c r="DX185" i="1"/>
  <c r="DL185" i="1"/>
  <c r="CZ185" i="1"/>
  <c r="CX185" i="1"/>
  <c r="CW185" i="1"/>
  <c r="CV185" i="1"/>
  <c r="CU185" i="1"/>
  <c r="CT185" i="1"/>
  <c r="CS185" i="1"/>
  <c r="CR185" i="1"/>
  <c r="CQ185" i="1"/>
  <c r="CP185" i="1"/>
  <c r="CO185" i="1"/>
  <c r="CN185" i="1"/>
  <c r="CL185" i="1"/>
  <c r="CK185" i="1"/>
  <c r="CJ185" i="1"/>
  <c r="CH185" i="1"/>
  <c r="CH185" i="1" a="1"/>
  <c r="CG185" i="1"/>
  <c r="CG185" i="1" a="1"/>
  <c r="CF185" i="1"/>
  <c r="CF185" i="1" a="1"/>
  <c r="CD185" i="1"/>
  <c r="CC185" i="1"/>
  <c r="CB185" i="1"/>
  <c r="CA185" i="1"/>
  <c r="BZ185" i="1"/>
  <c r="BY185" i="1"/>
  <c r="BW185" i="1"/>
  <c r="BV185" i="1"/>
  <c r="BT185" i="1"/>
  <c r="BS185" i="1"/>
  <c r="BR185" i="1"/>
  <c r="BQ185" i="1"/>
  <c r="BP185" i="1"/>
  <c r="BO185" i="1"/>
  <c r="BM185" i="1"/>
  <c r="BL185" i="1"/>
  <c r="BK185" i="1"/>
  <c r="BJ185" i="1"/>
  <c r="BH185" i="1"/>
  <c r="BG185" i="1"/>
  <c r="BF185" i="1"/>
  <c r="BE185" i="1"/>
  <c r="BD185" i="1"/>
  <c r="BC185" i="1"/>
  <c r="BA185" i="1"/>
  <c r="BA185" i="1" a="1"/>
  <c r="AZ185" i="1"/>
  <c r="AZ185" i="1" a="1"/>
  <c r="AY185" i="1"/>
  <c r="AY185" i="1" a="1"/>
  <c r="AW185" i="1"/>
  <c r="AV185" i="1"/>
  <c r="AU185" i="1"/>
  <c r="AS185" i="1"/>
  <c r="AR185" i="1"/>
  <c r="AQ185" i="1"/>
  <c r="AO185" i="1"/>
  <c r="AM185" i="1"/>
  <c r="AL185" i="1"/>
  <c r="AK185" i="1"/>
  <c r="AJ185" i="1"/>
  <c r="AJ185" i="1" a="1"/>
  <c r="AH185" i="1"/>
  <c r="AG185" i="1"/>
  <c r="AF185" i="1"/>
  <c r="AE185" i="1"/>
  <c r="AD185" i="1"/>
  <c r="AD185" i="1" a="1"/>
  <c r="AB185" i="1"/>
  <c r="AA185" i="1"/>
  <c r="Z185" i="1"/>
  <c r="Z185" i="1" a="1"/>
  <c r="X185" i="1"/>
  <c r="W185" i="1"/>
  <c r="V185" i="1"/>
  <c r="U185" i="1"/>
  <c r="T185" i="1"/>
  <c r="S185" i="1"/>
  <c r="R185" i="1"/>
  <c r="Q185" i="1"/>
  <c r="Q185" i="1" a="1"/>
  <c r="DX184" i="1"/>
  <c r="DL184" i="1"/>
  <c r="CZ184" i="1"/>
  <c r="CX184" i="1"/>
  <c r="CW184" i="1"/>
  <c r="CV184" i="1"/>
  <c r="CU184" i="1"/>
  <c r="CT184" i="1"/>
  <c r="CS184" i="1"/>
  <c r="CR184" i="1"/>
  <c r="CQ184" i="1"/>
  <c r="CP184" i="1"/>
  <c r="CO184" i="1"/>
  <c r="CN184" i="1"/>
  <c r="CL184" i="1"/>
  <c r="CK184" i="1"/>
  <c r="CJ184" i="1"/>
  <c r="CH184" i="1"/>
  <c r="CH184" i="1" a="1"/>
  <c r="CG184" i="1"/>
  <c r="CG184" i="1" a="1"/>
  <c r="CF184" i="1"/>
  <c r="CF184" i="1" a="1"/>
  <c r="CD184" i="1"/>
  <c r="CC184" i="1"/>
  <c r="CB184" i="1"/>
  <c r="CA184" i="1"/>
  <c r="BZ184" i="1"/>
  <c r="BY184" i="1"/>
  <c r="BW184" i="1"/>
  <c r="BV184" i="1"/>
  <c r="BT184" i="1"/>
  <c r="BS184" i="1"/>
  <c r="BR184" i="1"/>
  <c r="BQ184" i="1"/>
  <c r="BP184" i="1"/>
  <c r="BO184" i="1"/>
  <c r="BM184" i="1"/>
  <c r="BL184" i="1"/>
  <c r="BK184" i="1"/>
  <c r="BJ184" i="1"/>
  <c r="BH184" i="1"/>
  <c r="BG184" i="1"/>
  <c r="BF184" i="1"/>
  <c r="BE184" i="1"/>
  <c r="BD184" i="1"/>
  <c r="BC184" i="1"/>
  <c r="BA184" i="1"/>
  <c r="BA184" i="1" a="1"/>
  <c r="AZ184" i="1"/>
  <c r="AZ184" i="1" a="1"/>
  <c r="AY184" i="1"/>
  <c r="AY184" i="1" a="1"/>
  <c r="AW184" i="1"/>
  <c r="AV184" i="1"/>
  <c r="AU184" i="1"/>
  <c r="AS184" i="1"/>
  <c r="AR184" i="1"/>
  <c r="AQ184" i="1"/>
  <c r="AO184" i="1"/>
  <c r="AM184" i="1"/>
  <c r="AL184" i="1"/>
  <c r="AK184" i="1"/>
  <c r="AJ184" i="1"/>
  <c r="AJ184" i="1" a="1"/>
  <c r="AH184" i="1"/>
  <c r="AG184" i="1"/>
  <c r="AF184" i="1"/>
  <c r="AE184" i="1"/>
  <c r="AD184" i="1"/>
  <c r="AD184" i="1" a="1"/>
  <c r="AB184" i="1"/>
  <c r="AA184" i="1"/>
  <c r="Z184" i="1"/>
  <c r="Z184" i="1" a="1"/>
  <c r="X184" i="1"/>
  <c r="W184" i="1"/>
  <c r="V184" i="1"/>
  <c r="U184" i="1"/>
  <c r="T184" i="1"/>
  <c r="S184" i="1"/>
  <c r="R184" i="1"/>
  <c r="Q184" i="1"/>
  <c r="Q184" i="1" a="1"/>
  <c r="DX183" i="1"/>
  <c r="DL183" i="1"/>
  <c r="CZ183" i="1"/>
  <c r="CX183" i="1"/>
  <c r="CW183" i="1"/>
  <c r="CV183" i="1"/>
  <c r="CU183" i="1"/>
  <c r="CT183" i="1"/>
  <c r="CS183" i="1"/>
  <c r="CR183" i="1"/>
  <c r="CQ183" i="1"/>
  <c r="CP183" i="1"/>
  <c r="CO183" i="1"/>
  <c r="CN183" i="1"/>
  <c r="CL183" i="1"/>
  <c r="CK183" i="1"/>
  <c r="CJ183" i="1"/>
  <c r="CH183" i="1"/>
  <c r="CH183" i="1" a="1"/>
  <c r="CG183" i="1"/>
  <c r="CG183" i="1" a="1"/>
  <c r="CF183" i="1"/>
  <c r="CF183" i="1" a="1"/>
  <c r="CD183" i="1"/>
  <c r="CC183" i="1"/>
  <c r="CB183" i="1"/>
  <c r="CA183" i="1"/>
  <c r="BZ183" i="1"/>
  <c r="BY183" i="1"/>
  <c r="BW183" i="1"/>
  <c r="BV183" i="1"/>
  <c r="BT183" i="1"/>
  <c r="BS183" i="1"/>
  <c r="BR183" i="1"/>
  <c r="BQ183" i="1"/>
  <c r="BP183" i="1"/>
  <c r="BO183" i="1"/>
  <c r="BM183" i="1"/>
  <c r="BL183" i="1"/>
  <c r="BK183" i="1"/>
  <c r="BJ183" i="1"/>
  <c r="BH183" i="1"/>
  <c r="BG183" i="1"/>
  <c r="BF183" i="1"/>
  <c r="BE183" i="1"/>
  <c r="BD183" i="1"/>
  <c r="BC183" i="1"/>
  <c r="BA183" i="1"/>
  <c r="BA183" i="1" a="1"/>
  <c r="AZ183" i="1"/>
  <c r="AZ183" i="1" a="1"/>
  <c r="AY183" i="1"/>
  <c r="AY183" i="1" a="1"/>
  <c r="AW183" i="1"/>
  <c r="AV183" i="1"/>
  <c r="AU183" i="1"/>
  <c r="AS183" i="1"/>
  <c r="AR183" i="1"/>
  <c r="AQ183" i="1"/>
  <c r="AO183" i="1"/>
  <c r="AM183" i="1"/>
  <c r="AL183" i="1"/>
  <c r="AK183" i="1"/>
  <c r="AJ183" i="1"/>
  <c r="AJ183" i="1" a="1"/>
  <c r="AH183" i="1"/>
  <c r="AG183" i="1"/>
  <c r="AF183" i="1"/>
  <c r="AE183" i="1"/>
  <c r="AD183" i="1"/>
  <c r="AD183" i="1" a="1"/>
  <c r="AB183" i="1"/>
  <c r="AA183" i="1"/>
  <c r="Z183" i="1"/>
  <c r="Z183" i="1" a="1"/>
  <c r="X183" i="1"/>
  <c r="W183" i="1"/>
  <c r="V183" i="1"/>
  <c r="U183" i="1"/>
  <c r="T183" i="1"/>
  <c r="S183" i="1"/>
  <c r="R183" i="1"/>
  <c r="Q183" i="1"/>
  <c r="Q183" i="1" a="1"/>
  <c r="DX182" i="1"/>
  <c r="DL182" i="1"/>
  <c r="CZ182" i="1"/>
  <c r="CX182" i="1"/>
  <c r="CW182" i="1"/>
  <c r="CV182" i="1"/>
  <c r="CU182" i="1"/>
  <c r="CT182" i="1"/>
  <c r="CS182" i="1"/>
  <c r="CR182" i="1"/>
  <c r="CQ182" i="1"/>
  <c r="CP182" i="1"/>
  <c r="CO182" i="1"/>
  <c r="CN182" i="1"/>
  <c r="CL182" i="1"/>
  <c r="CK182" i="1"/>
  <c r="CJ182" i="1"/>
  <c r="CH182" i="1"/>
  <c r="CH182" i="1" a="1"/>
  <c r="CG182" i="1"/>
  <c r="CG182" i="1" a="1"/>
  <c r="CF182" i="1"/>
  <c r="CF182" i="1" a="1"/>
  <c r="CD182" i="1"/>
  <c r="CC182" i="1"/>
  <c r="CB182" i="1"/>
  <c r="CA182" i="1"/>
  <c r="BZ182" i="1"/>
  <c r="BY182" i="1"/>
  <c r="BW182" i="1"/>
  <c r="BV182" i="1"/>
  <c r="BT182" i="1"/>
  <c r="BS182" i="1"/>
  <c r="BR182" i="1"/>
  <c r="BQ182" i="1"/>
  <c r="BP182" i="1"/>
  <c r="BO182" i="1"/>
  <c r="BM182" i="1"/>
  <c r="BL182" i="1"/>
  <c r="BK182" i="1"/>
  <c r="BJ182" i="1"/>
  <c r="BH182" i="1"/>
  <c r="BG182" i="1"/>
  <c r="BF182" i="1"/>
  <c r="BE182" i="1"/>
  <c r="BD182" i="1"/>
  <c r="BC182" i="1"/>
  <c r="BA182" i="1"/>
  <c r="BA182" i="1" a="1"/>
  <c r="AZ182" i="1"/>
  <c r="AZ182" i="1" a="1"/>
  <c r="AY182" i="1"/>
  <c r="AY182" i="1" a="1"/>
  <c r="AW182" i="1"/>
  <c r="AV182" i="1"/>
  <c r="AU182" i="1"/>
  <c r="AS182" i="1"/>
  <c r="AR182" i="1"/>
  <c r="AQ182" i="1"/>
  <c r="AO182" i="1"/>
  <c r="AM182" i="1"/>
  <c r="AL182" i="1"/>
  <c r="AK182" i="1"/>
  <c r="AJ182" i="1"/>
  <c r="AJ182" i="1" a="1"/>
  <c r="AH182" i="1"/>
  <c r="AG182" i="1"/>
  <c r="AF182" i="1"/>
  <c r="AE182" i="1"/>
  <c r="AD182" i="1"/>
  <c r="AD182" i="1" a="1"/>
  <c r="AB182" i="1"/>
  <c r="AA182" i="1"/>
  <c r="Z182" i="1"/>
  <c r="Z182" i="1" a="1"/>
  <c r="X182" i="1"/>
  <c r="W182" i="1"/>
  <c r="V182" i="1"/>
  <c r="U182" i="1"/>
  <c r="T182" i="1"/>
  <c r="S182" i="1"/>
  <c r="R182" i="1"/>
  <c r="Q182" i="1"/>
  <c r="Q182" i="1" a="1"/>
  <c r="DX181" i="1"/>
  <c r="DL181" i="1"/>
  <c r="CZ181" i="1"/>
  <c r="CX181" i="1"/>
  <c r="CW181" i="1"/>
  <c r="CV181" i="1"/>
  <c r="CU181" i="1"/>
  <c r="CT181" i="1"/>
  <c r="CS181" i="1"/>
  <c r="CR181" i="1"/>
  <c r="CQ181" i="1"/>
  <c r="CP181" i="1"/>
  <c r="CO181" i="1"/>
  <c r="CN181" i="1"/>
  <c r="CL181" i="1"/>
  <c r="CK181" i="1"/>
  <c r="CJ181" i="1"/>
  <c r="CH181" i="1"/>
  <c r="CH181" i="1" a="1"/>
  <c r="CG181" i="1"/>
  <c r="CG181" i="1" a="1"/>
  <c r="CF181" i="1"/>
  <c r="CF181" i="1" a="1"/>
  <c r="CD181" i="1"/>
  <c r="CC181" i="1"/>
  <c r="CB181" i="1"/>
  <c r="CA181" i="1"/>
  <c r="BZ181" i="1"/>
  <c r="BY181" i="1"/>
  <c r="BW181" i="1"/>
  <c r="BV181" i="1"/>
  <c r="BT181" i="1"/>
  <c r="BS181" i="1"/>
  <c r="BR181" i="1"/>
  <c r="BQ181" i="1"/>
  <c r="BP181" i="1"/>
  <c r="BO181" i="1"/>
  <c r="BM181" i="1"/>
  <c r="BL181" i="1"/>
  <c r="BK181" i="1"/>
  <c r="BJ181" i="1"/>
  <c r="BH181" i="1"/>
  <c r="BG181" i="1"/>
  <c r="BF181" i="1"/>
  <c r="BE181" i="1"/>
  <c r="BD181" i="1"/>
  <c r="BC181" i="1"/>
  <c r="BA181" i="1"/>
  <c r="BA181" i="1" a="1"/>
  <c r="AZ181" i="1"/>
  <c r="AZ181" i="1" a="1"/>
  <c r="AY181" i="1"/>
  <c r="AY181" i="1" a="1"/>
  <c r="AW181" i="1"/>
  <c r="AV181" i="1"/>
  <c r="AU181" i="1"/>
  <c r="AS181" i="1"/>
  <c r="AR181" i="1"/>
  <c r="AQ181" i="1"/>
  <c r="AO181" i="1"/>
  <c r="AM181" i="1"/>
  <c r="AL181" i="1"/>
  <c r="AK181" i="1"/>
  <c r="AJ181" i="1"/>
  <c r="AJ181" i="1" a="1"/>
  <c r="AH181" i="1"/>
  <c r="AG181" i="1"/>
  <c r="AF181" i="1"/>
  <c r="AE181" i="1"/>
  <c r="AD181" i="1"/>
  <c r="AD181" i="1" a="1"/>
  <c r="AB181" i="1"/>
  <c r="AA181" i="1"/>
  <c r="Z181" i="1"/>
  <c r="Z181" i="1" a="1"/>
  <c r="X181" i="1"/>
  <c r="W181" i="1"/>
  <c r="V181" i="1"/>
  <c r="U181" i="1"/>
  <c r="T181" i="1"/>
  <c r="S181" i="1"/>
  <c r="R181" i="1"/>
  <c r="Q181" i="1"/>
  <c r="Q181" i="1" a="1"/>
  <c r="DX180" i="1"/>
  <c r="DL180" i="1"/>
  <c r="CZ180" i="1"/>
  <c r="CX180" i="1"/>
  <c r="CW180" i="1"/>
  <c r="CV180" i="1"/>
  <c r="CU180" i="1"/>
  <c r="CT180" i="1"/>
  <c r="CS180" i="1"/>
  <c r="CR180" i="1"/>
  <c r="CQ180" i="1"/>
  <c r="CP180" i="1"/>
  <c r="CO180" i="1"/>
  <c r="CN180" i="1"/>
  <c r="CL180" i="1"/>
  <c r="CK180" i="1"/>
  <c r="CJ180" i="1"/>
  <c r="CH180" i="1"/>
  <c r="CH180" i="1" a="1"/>
  <c r="CG180" i="1"/>
  <c r="CG180" i="1" a="1"/>
  <c r="CF180" i="1"/>
  <c r="CF180" i="1" a="1"/>
  <c r="CD180" i="1"/>
  <c r="CC180" i="1"/>
  <c r="CB180" i="1"/>
  <c r="CA180" i="1"/>
  <c r="BZ180" i="1"/>
  <c r="BY180" i="1"/>
  <c r="BW180" i="1"/>
  <c r="BV180" i="1"/>
  <c r="BT180" i="1"/>
  <c r="BS180" i="1"/>
  <c r="BR180" i="1"/>
  <c r="BQ180" i="1"/>
  <c r="BP180" i="1"/>
  <c r="BO180" i="1"/>
  <c r="BM180" i="1"/>
  <c r="BL180" i="1"/>
  <c r="BK180" i="1"/>
  <c r="BJ180" i="1"/>
  <c r="BH180" i="1"/>
  <c r="BG180" i="1"/>
  <c r="BF180" i="1"/>
  <c r="BE180" i="1"/>
  <c r="BD180" i="1"/>
  <c r="BC180" i="1"/>
  <c r="BA180" i="1"/>
  <c r="BA180" i="1" a="1"/>
  <c r="AZ180" i="1"/>
  <c r="AZ180" i="1" a="1"/>
  <c r="AY180" i="1"/>
  <c r="AY180" i="1" a="1"/>
  <c r="AW180" i="1"/>
  <c r="AV180" i="1"/>
  <c r="AU180" i="1"/>
  <c r="AS180" i="1"/>
  <c r="AR180" i="1"/>
  <c r="AQ180" i="1"/>
  <c r="AO180" i="1"/>
  <c r="AM180" i="1"/>
  <c r="AL180" i="1"/>
  <c r="AK180" i="1"/>
  <c r="AJ180" i="1"/>
  <c r="AJ180" i="1" a="1"/>
  <c r="AH180" i="1"/>
  <c r="AG180" i="1"/>
  <c r="AF180" i="1"/>
  <c r="AE180" i="1"/>
  <c r="AD180" i="1"/>
  <c r="AD180" i="1" a="1"/>
  <c r="AB180" i="1"/>
  <c r="AA180" i="1"/>
  <c r="Z180" i="1"/>
  <c r="Z180" i="1" a="1"/>
  <c r="X180" i="1"/>
  <c r="W180" i="1"/>
  <c r="V180" i="1"/>
  <c r="U180" i="1"/>
  <c r="T180" i="1"/>
  <c r="S180" i="1"/>
  <c r="R180" i="1"/>
  <c r="Q180" i="1"/>
  <c r="Q180" i="1" a="1"/>
  <c r="DX179" i="1"/>
  <c r="DL179" i="1"/>
  <c r="CZ179" i="1"/>
  <c r="CX179" i="1"/>
  <c r="CW179" i="1"/>
  <c r="CV179" i="1"/>
  <c r="CU179" i="1"/>
  <c r="CT179" i="1"/>
  <c r="CS179" i="1"/>
  <c r="CR179" i="1"/>
  <c r="CQ179" i="1"/>
  <c r="CP179" i="1"/>
  <c r="CO179" i="1"/>
  <c r="CN179" i="1"/>
  <c r="CL179" i="1"/>
  <c r="CK179" i="1"/>
  <c r="CJ179" i="1"/>
  <c r="CH179" i="1"/>
  <c r="CH179" i="1" a="1"/>
  <c r="CG179" i="1"/>
  <c r="CG179" i="1" a="1"/>
  <c r="CF179" i="1"/>
  <c r="CF179" i="1" a="1"/>
  <c r="CD179" i="1"/>
  <c r="CC179" i="1"/>
  <c r="CB179" i="1"/>
  <c r="CA179" i="1"/>
  <c r="BZ179" i="1"/>
  <c r="BY179" i="1"/>
  <c r="BW179" i="1"/>
  <c r="BV179" i="1"/>
  <c r="BT179" i="1"/>
  <c r="BS179" i="1"/>
  <c r="BR179" i="1"/>
  <c r="BQ179" i="1"/>
  <c r="BP179" i="1"/>
  <c r="BO179" i="1"/>
  <c r="BM179" i="1"/>
  <c r="BL179" i="1"/>
  <c r="BK179" i="1"/>
  <c r="BJ179" i="1"/>
  <c r="BH179" i="1"/>
  <c r="BG179" i="1"/>
  <c r="BF179" i="1"/>
  <c r="BE179" i="1"/>
  <c r="BD179" i="1"/>
  <c r="BC179" i="1"/>
  <c r="BA179" i="1"/>
  <c r="BA179" i="1" a="1"/>
  <c r="AZ179" i="1"/>
  <c r="AZ179" i="1" a="1"/>
  <c r="AY179" i="1"/>
  <c r="AY179" i="1" a="1"/>
  <c r="AW179" i="1"/>
  <c r="AV179" i="1"/>
  <c r="AU179" i="1"/>
  <c r="AS179" i="1"/>
  <c r="AR179" i="1"/>
  <c r="AQ179" i="1"/>
  <c r="AO179" i="1"/>
  <c r="AM179" i="1"/>
  <c r="AL179" i="1"/>
  <c r="AK179" i="1"/>
  <c r="AJ179" i="1"/>
  <c r="AJ179" i="1" a="1"/>
  <c r="AH179" i="1"/>
  <c r="AG179" i="1"/>
  <c r="AF179" i="1"/>
  <c r="AE179" i="1"/>
  <c r="AD179" i="1"/>
  <c r="AD179" i="1" a="1"/>
  <c r="AB179" i="1"/>
  <c r="AA179" i="1"/>
  <c r="Z179" i="1"/>
  <c r="Z179" i="1" a="1"/>
  <c r="X179" i="1"/>
  <c r="W179" i="1"/>
  <c r="V179" i="1"/>
  <c r="U179" i="1"/>
  <c r="T179" i="1"/>
  <c r="S179" i="1"/>
  <c r="R179" i="1"/>
  <c r="Q179" i="1"/>
  <c r="Q179" i="1" a="1"/>
  <c r="DX178" i="1"/>
  <c r="DL178" i="1"/>
  <c r="CZ178" i="1"/>
  <c r="CX178" i="1"/>
  <c r="CW178" i="1"/>
  <c r="CV178" i="1"/>
  <c r="CU178" i="1"/>
  <c r="CT178" i="1"/>
  <c r="CS178" i="1"/>
  <c r="CR178" i="1"/>
  <c r="CQ178" i="1"/>
  <c r="CP178" i="1"/>
  <c r="CO178" i="1"/>
  <c r="CN178" i="1"/>
  <c r="CL178" i="1"/>
  <c r="CK178" i="1"/>
  <c r="CJ178" i="1"/>
  <c r="CH178" i="1"/>
  <c r="CH178" i="1" a="1"/>
  <c r="CG178" i="1"/>
  <c r="CG178" i="1" a="1"/>
  <c r="CF178" i="1"/>
  <c r="CF178" i="1" a="1"/>
  <c r="CD178" i="1"/>
  <c r="CC178" i="1"/>
  <c r="CB178" i="1"/>
  <c r="CA178" i="1"/>
  <c r="BZ178" i="1"/>
  <c r="BY178" i="1"/>
  <c r="BW178" i="1"/>
  <c r="BV178" i="1"/>
  <c r="BT178" i="1"/>
  <c r="BS178" i="1"/>
  <c r="BR178" i="1"/>
  <c r="BQ178" i="1"/>
  <c r="BP178" i="1"/>
  <c r="BO178" i="1"/>
  <c r="BM178" i="1"/>
  <c r="BL178" i="1"/>
  <c r="BK178" i="1"/>
  <c r="BJ178" i="1"/>
  <c r="BH178" i="1"/>
  <c r="BG178" i="1"/>
  <c r="BF178" i="1"/>
  <c r="BE178" i="1"/>
  <c r="BD178" i="1"/>
  <c r="BC178" i="1"/>
  <c r="BA178" i="1"/>
  <c r="BA178" i="1" a="1"/>
  <c r="AZ178" i="1"/>
  <c r="AZ178" i="1" a="1"/>
  <c r="AY178" i="1"/>
  <c r="AY178" i="1" a="1"/>
  <c r="AW178" i="1"/>
  <c r="AV178" i="1"/>
  <c r="AU178" i="1"/>
  <c r="AS178" i="1"/>
  <c r="AR178" i="1"/>
  <c r="AQ178" i="1"/>
  <c r="AO178" i="1"/>
  <c r="AM178" i="1"/>
  <c r="AL178" i="1"/>
  <c r="AK178" i="1"/>
  <c r="AJ178" i="1"/>
  <c r="AJ178" i="1" a="1"/>
  <c r="AH178" i="1"/>
  <c r="AG178" i="1"/>
  <c r="AF178" i="1"/>
  <c r="AE178" i="1"/>
  <c r="AD178" i="1"/>
  <c r="AD178" i="1" a="1"/>
  <c r="AB178" i="1"/>
  <c r="AA178" i="1"/>
  <c r="Z178" i="1"/>
  <c r="Z178" i="1" a="1"/>
  <c r="X178" i="1"/>
  <c r="W178" i="1"/>
  <c r="V178" i="1"/>
  <c r="U178" i="1"/>
  <c r="T178" i="1"/>
  <c r="S178" i="1"/>
  <c r="R178" i="1"/>
  <c r="Q178" i="1"/>
  <c r="Q178" i="1" a="1"/>
  <c r="DX177" i="1"/>
  <c r="DL177" i="1"/>
  <c r="CZ177" i="1"/>
  <c r="CX177" i="1"/>
  <c r="CW177" i="1"/>
  <c r="CV177" i="1"/>
  <c r="CU177" i="1"/>
  <c r="CT177" i="1"/>
  <c r="CS177" i="1"/>
  <c r="CR177" i="1"/>
  <c r="CQ177" i="1"/>
  <c r="CP177" i="1"/>
  <c r="CO177" i="1"/>
  <c r="CN177" i="1"/>
  <c r="CL177" i="1"/>
  <c r="CK177" i="1"/>
  <c r="CJ177" i="1"/>
  <c r="CH177" i="1"/>
  <c r="CH177" i="1" a="1"/>
  <c r="CG177" i="1"/>
  <c r="CG177" i="1" a="1"/>
  <c r="CF177" i="1"/>
  <c r="CF177" i="1" a="1"/>
  <c r="CD177" i="1"/>
  <c r="CC177" i="1"/>
  <c r="CB177" i="1"/>
  <c r="CA177" i="1"/>
  <c r="BZ177" i="1"/>
  <c r="BY177" i="1"/>
  <c r="BW177" i="1"/>
  <c r="BV177" i="1"/>
  <c r="BT177" i="1"/>
  <c r="BS177" i="1"/>
  <c r="BR177" i="1"/>
  <c r="BQ177" i="1"/>
  <c r="BP177" i="1"/>
  <c r="BO177" i="1"/>
  <c r="BM177" i="1"/>
  <c r="BL177" i="1"/>
  <c r="BK177" i="1"/>
  <c r="BJ177" i="1"/>
  <c r="BH177" i="1"/>
  <c r="BG177" i="1"/>
  <c r="BF177" i="1"/>
  <c r="BE177" i="1"/>
  <c r="BD177" i="1"/>
  <c r="BC177" i="1"/>
  <c r="BA177" i="1"/>
  <c r="BA177" i="1" a="1"/>
  <c r="AZ177" i="1"/>
  <c r="AZ177" i="1" a="1"/>
  <c r="AY177" i="1"/>
  <c r="AY177" i="1" a="1"/>
  <c r="AW177" i="1"/>
  <c r="AV177" i="1"/>
  <c r="AU177" i="1"/>
  <c r="AS177" i="1"/>
  <c r="AR177" i="1"/>
  <c r="AQ177" i="1"/>
  <c r="AO177" i="1"/>
  <c r="AM177" i="1"/>
  <c r="AL177" i="1"/>
  <c r="AK177" i="1"/>
  <c r="AJ177" i="1"/>
  <c r="AJ177" i="1" a="1"/>
  <c r="AH177" i="1"/>
  <c r="AG177" i="1"/>
  <c r="AF177" i="1"/>
  <c r="AE177" i="1"/>
  <c r="AD177" i="1"/>
  <c r="AD177" i="1" a="1"/>
  <c r="AB177" i="1"/>
  <c r="AA177" i="1"/>
  <c r="Z177" i="1"/>
  <c r="Z177" i="1" a="1"/>
  <c r="X177" i="1"/>
  <c r="W177" i="1"/>
  <c r="V177" i="1"/>
  <c r="U177" i="1"/>
  <c r="T177" i="1"/>
  <c r="S177" i="1"/>
  <c r="R177" i="1"/>
  <c r="Q177" i="1"/>
  <c r="Q177" i="1" a="1"/>
  <c r="DX176" i="1"/>
  <c r="DL176" i="1"/>
  <c r="CZ176" i="1"/>
  <c r="CX176" i="1"/>
  <c r="CW176" i="1"/>
  <c r="CV176" i="1"/>
  <c r="CU176" i="1"/>
  <c r="CT176" i="1"/>
  <c r="CS176" i="1"/>
  <c r="CR176" i="1"/>
  <c r="CQ176" i="1"/>
  <c r="CP176" i="1"/>
  <c r="CO176" i="1"/>
  <c r="CN176" i="1"/>
  <c r="CL176" i="1"/>
  <c r="CK176" i="1"/>
  <c r="CJ176" i="1"/>
  <c r="CH176" i="1"/>
  <c r="CH176" i="1" a="1"/>
  <c r="CG176" i="1"/>
  <c r="CG176" i="1" a="1"/>
  <c r="CF176" i="1"/>
  <c r="CF176" i="1" a="1"/>
  <c r="CD176" i="1"/>
  <c r="CC176" i="1"/>
  <c r="CB176" i="1"/>
  <c r="CA176" i="1"/>
  <c r="BZ176" i="1"/>
  <c r="BY176" i="1"/>
  <c r="BW176" i="1"/>
  <c r="BV176" i="1"/>
  <c r="BT176" i="1"/>
  <c r="BS176" i="1"/>
  <c r="BR176" i="1"/>
  <c r="BQ176" i="1"/>
  <c r="BP176" i="1"/>
  <c r="BO176" i="1"/>
  <c r="BM176" i="1"/>
  <c r="BL176" i="1"/>
  <c r="BK176" i="1"/>
  <c r="BJ176" i="1"/>
  <c r="BH176" i="1"/>
  <c r="BG176" i="1"/>
  <c r="BF176" i="1"/>
  <c r="BE176" i="1"/>
  <c r="BD176" i="1"/>
  <c r="BC176" i="1"/>
  <c r="BA176" i="1"/>
  <c r="BA176" i="1" a="1"/>
  <c r="AZ176" i="1"/>
  <c r="AZ176" i="1" a="1"/>
  <c r="AY176" i="1"/>
  <c r="AY176" i="1" a="1"/>
  <c r="AW176" i="1"/>
  <c r="AV176" i="1"/>
  <c r="AU176" i="1"/>
  <c r="AS176" i="1"/>
  <c r="AR176" i="1"/>
  <c r="AQ176" i="1"/>
  <c r="AO176" i="1"/>
  <c r="AM176" i="1"/>
  <c r="AL176" i="1"/>
  <c r="AK176" i="1"/>
  <c r="AJ176" i="1"/>
  <c r="AJ176" i="1" a="1"/>
  <c r="AH176" i="1"/>
  <c r="AG176" i="1"/>
  <c r="AF176" i="1"/>
  <c r="AE176" i="1"/>
  <c r="AD176" i="1"/>
  <c r="AD176" i="1" a="1"/>
  <c r="AB176" i="1"/>
  <c r="AA176" i="1"/>
  <c r="Z176" i="1"/>
  <c r="Z176" i="1" a="1"/>
  <c r="X176" i="1"/>
  <c r="W176" i="1"/>
  <c r="V176" i="1"/>
  <c r="U176" i="1"/>
  <c r="T176" i="1"/>
  <c r="S176" i="1"/>
  <c r="R176" i="1"/>
  <c r="Q176" i="1"/>
  <c r="Q176" i="1" a="1"/>
  <c r="DX175" i="1"/>
  <c r="DL175" i="1"/>
  <c r="CZ175" i="1"/>
  <c r="CX175" i="1"/>
  <c r="CW175" i="1"/>
  <c r="CV175" i="1"/>
  <c r="CU175" i="1"/>
  <c r="CT175" i="1"/>
  <c r="CS175" i="1"/>
  <c r="CR175" i="1"/>
  <c r="CQ175" i="1"/>
  <c r="CP175" i="1"/>
  <c r="CO175" i="1"/>
  <c r="CN175" i="1"/>
  <c r="CL175" i="1"/>
  <c r="CK175" i="1"/>
  <c r="CJ175" i="1"/>
  <c r="CH175" i="1"/>
  <c r="CH175" i="1" a="1"/>
  <c r="CG175" i="1"/>
  <c r="CG175" i="1" a="1"/>
  <c r="CF175" i="1"/>
  <c r="CF175" i="1" a="1"/>
  <c r="CD175" i="1"/>
  <c r="CC175" i="1"/>
  <c r="CB175" i="1"/>
  <c r="CA175" i="1"/>
  <c r="BZ175" i="1"/>
  <c r="BY175" i="1"/>
  <c r="BW175" i="1"/>
  <c r="BV175" i="1"/>
  <c r="BT175" i="1"/>
  <c r="BS175" i="1"/>
  <c r="BR175" i="1"/>
  <c r="BQ175" i="1"/>
  <c r="BP175" i="1"/>
  <c r="BO175" i="1"/>
  <c r="BM175" i="1"/>
  <c r="BL175" i="1"/>
  <c r="BK175" i="1"/>
  <c r="BJ175" i="1"/>
  <c r="BH175" i="1"/>
  <c r="BG175" i="1"/>
  <c r="BF175" i="1"/>
  <c r="BE175" i="1"/>
  <c r="BD175" i="1"/>
  <c r="BC175" i="1"/>
  <c r="BA175" i="1"/>
  <c r="BA175" i="1" a="1"/>
  <c r="AZ175" i="1"/>
  <c r="AZ175" i="1" a="1"/>
  <c r="AY175" i="1"/>
  <c r="AY175" i="1" a="1"/>
  <c r="AW175" i="1"/>
  <c r="AV175" i="1"/>
  <c r="AU175" i="1"/>
  <c r="AS175" i="1"/>
  <c r="AR175" i="1"/>
  <c r="AQ175" i="1"/>
  <c r="AO175" i="1"/>
  <c r="AM175" i="1"/>
  <c r="AL175" i="1"/>
  <c r="AK175" i="1"/>
  <c r="AJ175" i="1"/>
  <c r="AJ175" i="1" a="1"/>
  <c r="AH175" i="1"/>
  <c r="AG175" i="1"/>
  <c r="AF175" i="1"/>
  <c r="AE175" i="1"/>
  <c r="AD175" i="1"/>
  <c r="AD175" i="1" a="1"/>
  <c r="AB175" i="1"/>
  <c r="AA175" i="1"/>
  <c r="Z175" i="1"/>
  <c r="Z175" i="1" a="1"/>
  <c r="X175" i="1"/>
  <c r="W175" i="1"/>
  <c r="V175" i="1"/>
  <c r="U175" i="1"/>
  <c r="T175" i="1"/>
  <c r="S175" i="1"/>
  <c r="R175" i="1"/>
  <c r="Q175" i="1"/>
  <c r="Q175" i="1" a="1"/>
  <c r="DX174" i="1"/>
  <c r="DL174" i="1"/>
  <c r="CZ174" i="1"/>
  <c r="CX174" i="1"/>
  <c r="CW174" i="1"/>
  <c r="CV174" i="1"/>
  <c r="CU174" i="1"/>
  <c r="CT174" i="1"/>
  <c r="CS174" i="1"/>
  <c r="CR174" i="1"/>
  <c r="CQ174" i="1"/>
  <c r="CP174" i="1"/>
  <c r="CO174" i="1"/>
  <c r="CN174" i="1"/>
  <c r="CL174" i="1"/>
  <c r="CK174" i="1"/>
  <c r="CJ174" i="1"/>
  <c r="CH174" i="1"/>
  <c r="CH174" i="1" a="1"/>
  <c r="CG174" i="1"/>
  <c r="CG174" i="1" a="1"/>
  <c r="CF174" i="1"/>
  <c r="CF174" i="1" a="1"/>
  <c r="CD174" i="1"/>
  <c r="CC174" i="1"/>
  <c r="CB174" i="1"/>
  <c r="CA174" i="1"/>
  <c r="BZ174" i="1"/>
  <c r="BY174" i="1"/>
  <c r="BW174" i="1"/>
  <c r="BV174" i="1"/>
  <c r="BT174" i="1"/>
  <c r="BS174" i="1"/>
  <c r="BR174" i="1"/>
  <c r="BQ174" i="1"/>
  <c r="BP174" i="1"/>
  <c r="BO174" i="1"/>
  <c r="BM174" i="1"/>
  <c r="BL174" i="1"/>
  <c r="BK174" i="1"/>
  <c r="BJ174" i="1"/>
  <c r="BH174" i="1"/>
  <c r="BG174" i="1"/>
  <c r="BF174" i="1"/>
  <c r="BE174" i="1"/>
  <c r="BD174" i="1"/>
  <c r="BC174" i="1"/>
  <c r="BA174" i="1"/>
  <c r="BA174" i="1" a="1"/>
  <c r="AZ174" i="1"/>
  <c r="AZ174" i="1" a="1"/>
  <c r="AY174" i="1"/>
  <c r="AY174" i="1" a="1"/>
  <c r="AW174" i="1"/>
  <c r="AV174" i="1"/>
  <c r="AU174" i="1"/>
  <c r="AS174" i="1"/>
  <c r="AR174" i="1"/>
  <c r="AQ174" i="1"/>
  <c r="AO174" i="1"/>
  <c r="AM174" i="1"/>
  <c r="AL174" i="1"/>
  <c r="AK174" i="1"/>
  <c r="AJ174" i="1"/>
  <c r="AJ174" i="1" a="1"/>
  <c r="AH174" i="1"/>
  <c r="AG174" i="1"/>
  <c r="AF174" i="1"/>
  <c r="AE174" i="1"/>
  <c r="AD174" i="1"/>
  <c r="AD174" i="1" a="1"/>
  <c r="AB174" i="1"/>
  <c r="AA174" i="1"/>
  <c r="Z174" i="1"/>
  <c r="Z174" i="1" a="1"/>
  <c r="X174" i="1"/>
  <c r="W174" i="1"/>
  <c r="V174" i="1"/>
  <c r="U174" i="1"/>
  <c r="T174" i="1"/>
  <c r="S174" i="1"/>
  <c r="R174" i="1"/>
  <c r="Q174" i="1"/>
  <c r="Q174" i="1" a="1"/>
  <c r="DX173" i="1"/>
  <c r="DL173" i="1"/>
  <c r="CZ173" i="1"/>
  <c r="CX173" i="1"/>
  <c r="CW173" i="1"/>
  <c r="CV173" i="1"/>
  <c r="CU173" i="1"/>
  <c r="CT173" i="1"/>
  <c r="CS173" i="1"/>
  <c r="CR173" i="1"/>
  <c r="CQ173" i="1"/>
  <c r="CP173" i="1"/>
  <c r="CO173" i="1"/>
  <c r="CN173" i="1"/>
  <c r="CL173" i="1"/>
  <c r="CK173" i="1"/>
  <c r="CJ173" i="1"/>
  <c r="CH173" i="1"/>
  <c r="CH173" i="1" a="1"/>
  <c r="CG173" i="1"/>
  <c r="CG173" i="1" a="1"/>
  <c r="CF173" i="1"/>
  <c r="CF173" i="1" a="1"/>
  <c r="CD173" i="1"/>
  <c r="CC173" i="1"/>
  <c r="CB173" i="1"/>
  <c r="CA173" i="1"/>
  <c r="BZ173" i="1"/>
  <c r="BY173" i="1"/>
  <c r="BW173" i="1"/>
  <c r="BV173" i="1"/>
  <c r="BT173" i="1"/>
  <c r="BS173" i="1"/>
  <c r="BR173" i="1"/>
  <c r="BQ173" i="1"/>
  <c r="BP173" i="1"/>
  <c r="BO173" i="1"/>
  <c r="BM173" i="1"/>
  <c r="BL173" i="1"/>
  <c r="BK173" i="1"/>
  <c r="BJ173" i="1"/>
  <c r="BH173" i="1"/>
  <c r="BG173" i="1"/>
  <c r="BF173" i="1"/>
  <c r="BE173" i="1"/>
  <c r="BD173" i="1"/>
  <c r="BC173" i="1"/>
  <c r="BA173" i="1"/>
  <c r="BA173" i="1" a="1"/>
  <c r="AZ173" i="1"/>
  <c r="AZ173" i="1" a="1"/>
  <c r="AY173" i="1"/>
  <c r="AY173" i="1" a="1"/>
  <c r="AW173" i="1"/>
  <c r="AV173" i="1"/>
  <c r="AU173" i="1"/>
  <c r="AS173" i="1"/>
  <c r="AR173" i="1"/>
  <c r="AQ173" i="1"/>
  <c r="AO173" i="1"/>
  <c r="AM173" i="1"/>
  <c r="AL173" i="1"/>
  <c r="AK173" i="1"/>
  <c r="AJ173" i="1"/>
  <c r="AJ173" i="1" a="1"/>
  <c r="AH173" i="1"/>
  <c r="AG173" i="1"/>
  <c r="AF173" i="1"/>
  <c r="AE173" i="1"/>
  <c r="AD173" i="1"/>
  <c r="AD173" i="1" a="1"/>
  <c r="AB173" i="1"/>
  <c r="AA173" i="1"/>
  <c r="Z173" i="1"/>
  <c r="Z173" i="1" a="1"/>
  <c r="X173" i="1"/>
  <c r="W173" i="1"/>
  <c r="V173" i="1"/>
  <c r="U173" i="1"/>
  <c r="T173" i="1"/>
  <c r="S173" i="1"/>
  <c r="R173" i="1"/>
  <c r="Q173" i="1"/>
  <c r="Q173" i="1" a="1"/>
  <c r="DX172" i="1"/>
  <c r="DL172" i="1"/>
  <c r="CZ172" i="1"/>
  <c r="CX172" i="1"/>
  <c r="CW172" i="1"/>
  <c r="CV172" i="1"/>
  <c r="CU172" i="1"/>
  <c r="CT172" i="1"/>
  <c r="CS172" i="1"/>
  <c r="CR172" i="1"/>
  <c r="CQ172" i="1"/>
  <c r="CP172" i="1"/>
  <c r="CO172" i="1"/>
  <c r="CN172" i="1"/>
  <c r="CL172" i="1"/>
  <c r="CK172" i="1"/>
  <c r="CJ172" i="1"/>
  <c r="CH172" i="1"/>
  <c r="CH172" i="1" a="1"/>
  <c r="CG172" i="1"/>
  <c r="CG172" i="1" a="1"/>
  <c r="CF172" i="1"/>
  <c r="CF172" i="1" a="1"/>
  <c r="CD172" i="1"/>
  <c r="CC172" i="1"/>
  <c r="CB172" i="1"/>
  <c r="CA172" i="1"/>
  <c r="BZ172" i="1"/>
  <c r="BY172" i="1"/>
  <c r="BW172" i="1"/>
  <c r="BV172" i="1"/>
  <c r="BT172" i="1"/>
  <c r="BS172" i="1"/>
  <c r="BR172" i="1"/>
  <c r="BQ172" i="1"/>
  <c r="BP172" i="1"/>
  <c r="BO172" i="1"/>
  <c r="BM172" i="1"/>
  <c r="BL172" i="1"/>
  <c r="BK172" i="1"/>
  <c r="BJ172" i="1"/>
  <c r="BH172" i="1"/>
  <c r="BG172" i="1"/>
  <c r="BF172" i="1"/>
  <c r="BE172" i="1"/>
  <c r="BD172" i="1"/>
  <c r="BC172" i="1"/>
  <c r="BA172" i="1"/>
  <c r="BA172" i="1" a="1"/>
  <c r="AZ172" i="1"/>
  <c r="AZ172" i="1" a="1"/>
  <c r="AY172" i="1"/>
  <c r="AY172" i="1" a="1"/>
  <c r="AW172" i="1"/>
  <c r="AV172" i="1"/>
  <c r="AU172" i="1"/>
  <c r="AS172" i="1"/>
  <c r="AR172" i="1"/>
  <c r="AQ172" i="1"/>
  <c r="AO172" i="1"/>
  <c r="AM172" i="1"/>
  <c r="AL172" i="1"/>
  <c r="AK172" i="1"/>
  <c r="AJ172" i="1"/>
  <c r="AJ172" i="1" a="1"/>
  <c r="AH172" i="1"/>
  <c r="AG172" i="1"/>
  <c r="AF172" i="1"/>
  <c r="AE172" i="1"/>
  <c r="AD172" i="1"/>
  <c r="AD172" i="1" a="1"/>
  <c r="AB172" i="1"/>
  <c r="AA172" i="1"/>
  <c r="Z172" i="1"/>
  <c r="Z172" i="1" a="1"/>
  <c r="X172" i="1"/>
  <c r="W172" i="1"/>
  <c r="V172" i="1"/>
  <c r="U172" i="1"/>
  <c r="T172" i="1"/>
  <c r="S172" i="1"/>
  <c r="R172" i="1"/>
  <c r="Q172" i="1"/>
  <c r="Q172" i="1" a="1"/>
  <c r="DX171" i="1"/>
  <c r="DL171" i="1"/>
  <c r="CZ171" i="1"/>
  <c r="CX171" i="1"/>
  <c r="CW171" i="1"/>
  <c r="CV171" i="1"/>
  <c r="CU171" i="1"/>
  <c r="CT171" i="1"/>
  <c r="CS171" i="1"/>
  <c r="CR171" i="1"/>
  <c r="CQ171" i="1"/>
  <c r="CP171" i="1"/>
  <c r="CO171" i="1"/>
  <c r="CN171" i="1"/>
  <c r="CL171" i="1"/>
  <c r="CK171" i="1"/>
  <c r="CJ171" i="1"/>
  <c r="CH171" i="1"/>
  <c r="CH171" i="1" a="1"/>
  <c r="CG171" i="1"/>
  <c r="CG171" i="1" a="1"/>
  <c r="CF171" i="1"/>
  <c r="CF171" i="1" a="1"/>
  <c r="CD171" i="1"/>
  <c r="CC171" i="1"/>
  <c r="CB171" i="1"/>
  <c r="CA171" i="1"/>
  <c r="BZ171" i="1"/>
  <c r="BY171" i="1"/>
  <c r="BW171" i="1"/>
  <c r="BV171" i="1"/>
  <c r="BT171" i="1"/>
  <c r="BS171" i="1"/>
  <c r="BR171" i="1"/>
  <c r="BQ171" i="1"/>
  <c r="BP171" i="1"/>
  <c r="BO171" i="1"/>
  <c r="BM171" i="1"/>
  <c r="BL171" i="1"/>
  <c r="BK171" i="1"/>
  <c r="BJ171" i="1"/>
  <c r="BH171" i="1"/>
  <c r="BG171" i="1"/>
  <c r="BF171" i="1"/>
  <c r="BE171" i="1"/>
  <c r="BD171" i="1"/>
  <c r="BC171" i="1"/>
  <c r="BA171" i="1"/>
  <c r="BA171" i="1" a="1"/>
  <c r="AZ171" i="1"/>
  <c r="AZ171" i="1" a="1"/>
  <c r="AY171" i="1"/>
  <c r="AY171" i="1" a="1"/>
  <c r="AW171" i="1"/>
  <c r="AV171" i="1"/>
  <c r="AU171" i="1"/>
  <c r="AS171" i="1"/>
  <c r="AR171" i="1"/>
  <c r="AQ171" i="1"/>
  <c r="AO171" i="1"/>
  <c r="AM171" i="1"/>
  <c r="AL171" i="1"/>
  <c r="AK171" i="1"/>
  <c r="AJ171" i="1"/>
  <c r="AJ171" i="1" a="1"/>
  <c r="AH171" i="1"/>
  <c r="AG171" i="1"/>
  <c r="AF171" i="1"/>
  <c r="AE171" i="1"/>
  <c r="AD171" i="1"/>
  <c r="AD171" i="1" a="1"/>
  <c r="AB171" i="1"/>
  <c r="AA171" i="1"/>
  <c r="Z171" i="1"/>
  <c r="Z171" i="1" a="1"/>
  <c r="X171" i="1"/>
  <c r="W171" i="1"/>
  <c r="V171" i="1"/>
  <c r="U171" i="1"/>
  <c r="T171" i="1"/>
  <c r="S171" i="1"/>
  <c r="R171" i="1"/>
  <c r="Q171" i="1"/>
  <c r="Q171" i="1" a="1"/>
  <c r="DX170" i="1"/>
  <c r="DL170" i="1"/>
  <c r="CZ170" i="1"/>
  <c r="CX170" i="1"/>
  <c r="CW170" i="1"/>
  <c r="CV170" i="1"/>
  <c r="CU170" i="1"/>
  <c r="CT170" i="1"/>
  <c r="CS170" i="1"/>
  <c r="CR170" i="1"/>
  <c r="CQ170" i="1"/>
  <c r="CP170" i="1"/>
  <c r="CO170" i="1"/>
  <c r="CN170" i="1"/>
  <c r="CL170" i="1"/>
  <c r="CK170" i="1"/>
  <c r="CJ170" i="1"/>
  <c r="CH170" i="1"/>
  <c r="CH170" i="1" a="1"/>
  <c r="CG170" i="1"/>
  <c r="CG170" i="1" a="1"/>
  <c r="CF170" i="1"/>
  <c r="CF170" i="1" a="1"/>
  <c r="CD170" i="1"/>
  <c r="CC170" i="1"/>
  <c r="CB170" i="1"/>
  <c r="CA170" i="1"/>
  <c r="BZ170" i="1"/>
  <c r="BY170" i="1"/>
  <c r="BW170" i="1"/>
  <c r="BV170" i="1"/>
  <c r="BT170" i="1"/>
  <c r="BS170" i="1"/>
  <c r="BR170" i="1"/>
  <c r="BQ170" i="1"/>
  <c r="BP170" i="1"/>
  <c r="BO170" i="1"/>
  <c r="BM170" i="1"/>
  <c r="BL170" i="1"/>
  <c r="BK170" i="1"/>
  <c r="BJ170" i="1"/>
  <c r="BH170" i="1"/>
  <c r="BG170" i="1"/>
  <c r="BF170" i="1"/>
  <c r="BE170" i="1"/>
  <c r="BD170" i="1"/>
  <c r="BC170" i="1"/>
  <c r="BA170" i="1"/>
  <c r="BA170" i="1" a="1"/>
  <c r="AZ170" i="1"/>
  <c r="AZ170" i="1" a="1"/>
  <c r="AY170" i="1"/>
  <c r="AY170" i="1" a="1"/>
  <c r="AW170" i="1"/>
  <c r="AV170" i="1"/>
  <c r="AU170" i="1"/>
  <c r="AS170" i="1"/>
  <c r="AR170" i="1"/>
  <c r="AQ170" i="1"/>
  <c r="AO170" i="1"/>
  <c r="AM170" i="1"/>
  <c r="AL170" i="1"/>
  <c r="AK170" i="1"/>
  <c r="AJ170" i="1"/>
  <c r="AJ170" i="1" a="1"/>
  <c r="AH170" i="1"/>
  <c r="AG170" i="1"/>
  <c r="AF170" i="1"/>
  <c r="AE170" i="1"/>
  <c r="AD170" i="1"/>
  <c r="AD170" i="1" a="1"/>
  <c r="AB170" i="1"/>
  <c r="AA170" i="1"/>
  <c r="Z170" i="1"/>
  <c r="Z170" i="1" a="1"/>
  <c r="X170" i="1"/>
  <c r="W170" i="1"/>
  <c r="V170" i="1"/>
  <c r="U170" i="1"/>
  <c r="T170" i="1"/>
  <c r="S170" i="1"/>
  <c r="R170" i="1"/>
  <c r="Q170" i="1"/>
  <c r="Q170" i="1" a="1"/>
  <c r="DX169" i="1"/>
  <c r="DL169" i="1"/>
  <c r="CZ169" i="1"/>
  <c r="CX169" i="1"/>
  <c r="CW169" i="1"/>
  <c r="CV169" i="1"/>
  <c r="CU169" i="1"/>
  <c r="CT169" i="1"/>
  <c r="CS169" i="1"/>
  <c r="CR169" i="1"/>
  <c r="CQ169" i="1"/>
  <c r="CP169" i="1"/>
  <c r="CO169" i="1"/>
  <c r="CN169" i="1"/>
  <c r="CL169" i="1"/>
  <c r="CK169" i="1"/>
  <c r="CJ169" i="1"/>
  <c r="CH169" i="1"/>
  <c r="CH169" i="1" a="1"/>
  <c r="CG169" i="1"/>
  <c r="CG169" i="1" a="1"/>
  <c r="CF169" i="1"/>
  <c r="CF169" i="1" a="1"/>
  <c r="CD169" i="1"/>
  <c r="CC169" i="1"/>
  <c r="CB169" i="1"/>
  <c r="CA169" i="1"/>
  <c r="BZ169" i="1"/>
  <c r="BY169" i="1"/>
  <c r="BW169" i="1"/>
  <c r="BV169" i="1"/>
  <c r="BT169" i="1"/>
  <c r="BS169" i="1"/>
  <c r="BR169" i="1"/>
  <c r="BQ169" i="1"/>
  <c r="BP169" i="1"/>
  <c r="BO169" i="1"/>
  <c r="BM169" i="1"/>
  <c r="BL169" i="1"/>
  <c r="BK169" i="1"/>
  <c r="BJ169" i="1"/>
  <c r="BH169" i="1"/>
  <c r="BG169" i="1"/>
  <c r="BF169" i="1"/>
  <c r="BE169" i="1"/>
  <c r="BD169" i="1"/>
  <c r="BC169" i="1"/>
  <c r="BA169" i="1"/>
  <c r="BA169" i="1" a="1"/>
  <c r="AZ169" i="1"/>
  <c r="AZ169" i="1" a="1"/>
  <c r="AY169" i="1"/>
  <c r="AY169" i="1" a="1"/>
  <c r="AW169" i="1"/>
  <c r="AV169" i="1"/>
  <c r="AU169" i="1"/>
  <c r="AS169" i="1"/>
  <c r="AR169" i="1"/>
  <c r="AQ169" i="1"/>
  <c r="AO169" i="1"/>
  <c r="AM169" i="1"/>
  <c r="AL169" i="1"/>
  <c r="AK169" i="1"/>
  <c r="AJ169" i="1"/>
  <c r="AJ169" i="1" a="1"/>
  <c r="AH169" i="1"/>
  <c r="AG169" i="1"/>
  <c r="AF169" i="1"/>
  <c r="AE169" i="1"/>
  <c r="AD169" i="1"/>
  <c r="AD169" i="1" a="1"/>
  <c r="AB169" i="1"/>
  <c r="AA169" i="1"/>
  <c r="Z169" i="1"/>
  <c r="Z169" i="1" a="1"/>
  <c r="X169" i="1"/>
  <c r="W169" i="1"/>
  <c r="V169" i="1"/>
  <c r="U169" i="1"/>
  <c r="T169" i="1"/>
  <c r="S169" i="1"/>
  <c r="R169" i="1"/>
  <c r="Q169" i="1"/>
  <c r="Q169" i="1" a="1"/>
  <c r="DX168" i="1"/>
  <c r="DL168" i="1"/>
  <c r="CZ168" i="1"/>
  <c r="CX168" i="1"/>
  <c r="CW168" i="1"/>
  <c r="CV168" i="1"/>
  <c r="CU168" i="1"/>
  <c r="CT168" i="1"/>
  <c r="CS168" i="1"/>
  <c r="CR168" i="1"/>
  <c r="CQ168" i="1"/>
  <c r="CP168" i="1"/>
  <c r="CO168" i="1"/>
  <c r="CN168" i="1"/>
  <c r="CL168" i="1"/>
  <c r="CK168" i="1"/>
  <c r="CJ168" i="1"/>
  <c r="CH168" i="1"/>
  <c r="CH168" i="1" a="1"/>
  <c r="CG168" i="1"/>
  <c r="CG168" i="1" a="1"/>
  <c r="CF168" i="1"/>
  <c r="CF168" i="1" a="1"/>
  <c r="CD168" i="1"/>
  <c r="CC168" i="1"/>
  <c r="CB168" i="1"/>
  <c r="CA168" i="1"/>
  <c r="BZ168" i="1"/>
  <c r="BY168" i="1"/>
  <c r="BW168" i="1"/>
  <c r="BV168" i="1"/>
  <c r="BT168" i="1"/>
  <c r="BS168" i="1"/>
  <c r="BR168" i="1"/>
  <c r="BQ168" i="1"/>
  <c r="BP168" i="1"/>
  <c r="BO168" i="1"/>
  <c r="BM168" i="1"/>
  <c r="BL168" i="1"/>
  <c r="BK168" i="1"/>
  <c r="BJ168" i="1"/>
  <c r="BH168" i="1"/>
  <c r="BG168" i="1"/>
  <c r="BF168" i="1"/>
  <c r="BE168" i="1"/>
  <c r="BD168" i="1"/>
  <c r="BC168" i="1"/>
  <c r="BA168" i="1"/>
  <c r="BA168" i="1" a="1"/>
  <c r="AZ168" i="1"/>
  <c r="AZ168" i="1" a="1"/>
  <c r="AY168" i="1"/>
  <c r="AY168" i="1" a="1"/>
  <c r="AW168" i="1"/>
  <c r="AV168" i="1"/>
  <c r="AU168" i="1"/>
  <c r="AS168" i="1"/>
  <c r="AR168" i="1"/>
  <c r="AQ168" i="1"/>
  <c r="AO168" i="1"/>
  <c r="AM168" i="1"/>
  <c r="AL168" i="1"/>
  <c r="AK168" i="1"/>
  <c r="AJ168" i="1"/>
  <c r="AJ168" i="1" a="1"/>
  <c r="AH168" i="1"/>
  <c r="AG168" i="1"/>
  <c r="AF168" i="1"/>
  <c r="AE168" i="1"/>
  <c r="AD168" i="1"/>
  <c r="AD168" i="1" a="1"/>
  <c r="AB168" i="1"/>
  <c r="AA168" i="1"/>
  <c r="Z168" i="1"/>
  <c r="Z168" i="1" a="1"/>
  <c r="X168" i="1"/>
  <c r="W168" i="1"/>
  <c r="V168" i="1"/>
  <c r="U168" i="1"/>
  <c r="T168" i="1"/>
  <c r="S168" i="1"/>
  <c r="R168" i="1"/>
  <c r="Q168" i="1"/>
  <c r="Q168" i="1" a="1"/>
  <c r="DX167" i="1"/>
  <c r="DL167" i="1"/>
  <c r="CZ167" i="1"/>
  <c r="CX167" i="1"/>
  <c r="CW167" i="1"/>
  <c r="CV167" i="1"/>
  <c r="CU167" i="1"/>
  <c r="CT167" i="1"/>
  <c r="CS167" i="1"/>
  <c r="CR167" i="1"/>
  <c r="CQ167" i="1"/>
  <c r="CP167" i="1"/>
  <c r="CO167" i="1"/>
  <c r="CN167" i="1"/>
  <c r="CL167" i="1"/>
  <c r="CK167" i="1"/>
  <c r="CJ167" i="1"/>
  <c r="CH167" i="1"/>
  <c r="CH167" i="1" a="1"/>
  <c r="CG167" i="1"/>
  <c r="CG167" i="1" a="1"/>
  <c r="CF167" i="1"/>
  <c r="CF167" i="1" a="1"/>
  <c r="CD167" i="1"/>
  <c r="CC167" i="1"/>
  <c r="CB167" i="1"/>
  <c r="CA167" i="1"/>
  <c r="BZ167" i="1"/>
  <c r="BY167" i="1"/>
  <c r="BW167" i="1"/>
  <c r="BV167" i="1"/>
  <c r="BT167" i="1"/>
  <c r="BS167" i="1"/>
  <c r="BR167" i="1"/>
  <c r="BQ167" i="1"/>
  <c r="BP167" i="1"/>
  <c r="BO167" i="1"/>
  <c r="BM167" i="1"/>
  <c r="BL167" i="1"/>
  <c r="BK167" i="1"/>
  <c r="BJ167" i="1"/>
  <c r="BH167" i="1"/>
  <c r="BG167" i="1"/>
  <c r="BF167" i="1"/>
  <c r="BE167" i="1"/>
  <c r="BD167" i="1"/>
  <c r="BC167" i="1"/>
  <c r="BA167" i="1"/>
  <c r="BA167" i="1" a="1"/>
  <c r="AZ167" i="1"/>
  <c r="AZ167" i="1" a="1"/>
  <c r="AY167" i="1"/>
  <c r="AY167" i="1" a="1"/>
  <c r="AW167" i="1"/>
  <c r="AV167" i="1"/>
  <c r="AU167" i="1"/>
  <c r="AS167" i="1"/>
  <c r="AR167" i="1"/>
  <c r="AQ167" i="1"/>
  <c r="AO167" i="1"/>
  <c r="AM167" i="1"/>
  <c r="AL167" i="1"/>
  <c r="AK167" i="1"/>
  <c r="AJ167" i="1"/>
  <c r="AJ167" i="1" a="1"/>
  <c r="AH167" i="1"/>
  <c r="AG167" i="1"/>
  <c r="AF167" i="1"/>
  <c r="AE167" i="1"/>
  <c r="AD167" i="1"/>
  <c r="AD167" i="1" a="1"/>
  <c r="AB167" i="1"/>
  <c r="AA167" i="1"/>
  <c r="Z167" i="1"/>
  <c r="Z167" i="1" a="1"/>
  <c r="X167" i="1"/>
  <c r="W167" i="1"/>
  <c r="V167" i="1"/>
  <c r="U167" i="1"/>
  <c r="T167" i="1"/>
  <c r="S167" i="1"/>
  <c r="R167" i="1"/>
  <c r="Q167" i="1"/>
  <c r="Q167" i="1" a="1"/>
  <c r="DX166" i="1"/>
  <c r="DL166" i="1"/>
  <c r="CZ166" i="1"/>
  <c r="CX166" i="1"/>
  <c r="CW166" i="1"/>
  <c r="CV166" i="1"/>
  <c r="CU166" i="1"/>
  <c r="CT166" i="1"/>
  <c r="CS166" i="1"/>
  <c r="CR166" i="1"/>
  <c r="CQ166" i="1"/>
  <c r="CP166" i="1"/>
  <c r="CO166" i="1"/>
  <c r="CN166" i="1"/>
  <c r="CL166" i="1"/>
  <c r="CK166" i="1"/>
  <c r="CJ166" i="1"/>
  <c r="CH166" i="1"/>
  <c r="CH166" i="1" a="1"/>
  <c r="CG166" i="1"/>
  <c r="CG166" i="1" a="1"/>
  <c r="CF166" i="1"/>
  <c r="CF166" i="1" a="1"/>
  <c r="CD166" i="1"/>
  <c r="CC166" i="1"/>
  <c r="CB166" i="1"/>
  <c r="CA166" i="1"/>
  <c r="BZ166" i="1"/>
  <c r="BY166" i="1"/>
  <c r="BW166" i="1"/>
  <c r="BV166" i="1"/>
  <c r="BT166" i="1"/>
  <c r="BS166" i="1"/>
  <c r="BR166" i="1"/>
  <c r="BQ166" i="1"/>
  <c r="BP166" i="1"/>
  <c r="BO166" i="1"/>
  <c r="BM166" i="1"/>
  <c r="BL166" i="1"/>
  <c r="BK166" i="1"/>
  <c r="BJ166" i="1"/>
  <c r="BH166" i="1"/>
  <c r="BG166" i="1"/>
  <c r="BF166" i="1"/>
  <c r="BE166" i="1"/>
  <c r="BD166" i="1"/>
  <c r="BC166" i="1"/>
  <c r="BA166" i="1"/>
  <c r="BA166" i="1" a="1"/>
  <c r="AZ166" i="1"/>
  <c r="AZ166" i="1" a="1"/>
  <c r="AY166" i="1"/>
  <c r="AY166" i="1" a="1"/>
  <c r="AW166" i="1"/>
  <c r="AV166" i="1"/>
  <c r="AU166" i="1"/>
  <c r="AS166" i="1"/>
  <c r="AR166" i="1"/>
  <c r="AQ166" i="1"/>
  <c r="AO166" i="1"/>
  <c r="AM166" i="1"/>
  <c r="AL166" i="1"/>
  <c r="AK166" i="1"/>
  <c r="AJ166" i="1"/>
  <c r="AJ166" i="1" a="1"/>
  <c r="AH166" i="1"/>
  <c r="AG166" i="1"/>
  <c r="AF166" i="1"/>
  <c r="AE166" i="1"/>
  <c r="AD166" i="1"/>
  <c r="AD166" i="1" a="1"/>
  <c r="AB166" i="1"/>
  <c r="AA166" i="1"/>
  <c r="Z166" i="1"/>
  <c r="Z166" i="1" a="1"/>
  <c r="X166" i="1"/>
  <c r="W166" i="1"/>
  <c r="V166" i="1"/>
  <c r="U166" i="1"/>
  <c r="T166" i="1"/>
  <c r="S166" i="1"/>
  <c r="R166" i="1"/>
  <c r="Q166" i="1"/>
  <c r="Q166" i="1" a="1"/>
  <c r="DX165" i="1"/>
  <c r="DL165" i="1"/>
  <c r="CZ165" i="1"/>
  <c r="CX165" i="1"/>
  <c r="CW165" i="1"/>
  <c r="CV165" i="1"/>
  <c r="CU165" i="1"/>
  <c r="CT165" i="1"/>
  <c r="CS165" i="1"/>
  <c r="CR165" i="1"/>
  <c r="CQ165" i="1"/>
  <c r="CP165" i="1"/>
  <c r="CO165" i="1"/>
  <c r="CN165" i="1"/>
  <c r="CL165" i="1"/>
  <c r="CK165" i="1"/>
  <c r="CJ165" i="1"/>
  <c r="CH165" i="1"/>
  <c r="CH165" i="1" a="1"/>
  <c r="CG165" i="1"/>
  <c r="CG165" i="1" a="1"/>
  <c r="CF165" i="1"/>
  <c r="CF165" i="1" a="1"/>
  <c r="CD165" i="1"/>
  <c r="CC165" i="1"/>
  <c r="CB165" i="1"/>
  <c r="CA165" i="1"/>
  <c r="BZ165" i="1"/>
  <c r="BY165" i="1"/>
  <c r="BW165" i="1"/>
  <c r="BV165" i="1"/>
  <c r="BT165" i="1"/>
  <c r="BS165" i="1"/>
  <c r="BR165" i="1"/>
  <c r="BQ165" i="1"/>
  <c r="BP165" i="1"/>
  <c r="BO165" i="1"/>
  <c r="BM165" i="1"/>
  <c r="BL165" i="1"/>
  <c r="BK165" i="1"/>
  <c r="BJ165" i="1"/>
  <c r="BH165" i="1"/>
  <c r="BG165" i="1"/>
  <c r="BF165" i="1"/>
  <c r="BE165" i="1"/>
  <c r="BD165" i="1"/>
  <c r="BC165" i="1"/>
  <c r="BA165" i="1"/>
  <c r="BA165" i="1" a="1"/>
  <c r="AZ165" i="1"/>
  <c r="AZ165" i="1" a="1"/>
  <c r="AY165" i="1"/>
  <c r="AY165" i="1" a="1"/>
  <c r="AW165" i="1"/>
  <c r="AV165" i="1"/>
  <c r="AU165" i="1"/>
  <c r="AS165" i="1"/>
  <c r="AR165" i="1"/>
  <c r="AQ165" i="1"/>
  <c r="AO165" i="1"/>
  <c r="AM165" i="1"/>
  <c r="AL165" i="1"/>
  <c r="AK165" i="1"/>
  <c r="AJ165" i="1"/>
  <c r="AJ165" i="1" a="1"/>
  <c r="AH165" i="1"/>
  <c r="AG165" i="1"/>
  <c r="AF165" i="1"/>
  <c r="AE165" i="1"/>
  <c r="AD165" i="1"/>
  <c r="AD165" i="1" a="1"/>
  <c r="AB165" i="1"/>
  <c r="AA165" i="1"/>
  <c r="Z165" i="1"/>
  <c r="Z165" i="1" a="1"/>
  <c r="X165" i="1"/>
  <c r="W165" i="1"/>
  <c r="V165" i="1"/>
  <c r="U165" i="1"/>
  <c r="T165" i="1"/>
  <c r="S165" i="1"/>
  <c r="R165" i="1"/>
  <c r="Q165" i="1"/>
  <c r="Q165" i="1" a="1"/>
  <c r="DX164" i="1"/>
  <c r="DL164" i="1"/>
  <c r="CZ164" i="1"/>
  <c r="CX164" i="1"/>
  <c r="CW164" i="1"/>
  <c r="CV164" i="1"/>
  <c r="CU164" i="1"/>
  <c r="CT164" i="1"/>
  <c r="CS164" i="1"/>
  <c r="CR164" i="1"/>
  <c r="CQ164" i="1"/>
  <c r="CP164" i="1"/>
  <c r="CO164" i="1"/>
  <c r="CN164" i="1"/>
  <c r="CL164" i="1"/>
  <c r="CK164" i="1"/>
  <c r="CJ164" i="1"/>
  <c r="CH164" i="1"/>
  <c r="CH164" i="1" a="1"/>
  <c r="CG164" i="1"/>
  <c r="CG164" i="1" a="1"/>
  <c r="CF164" i="1"/>
  <c r="CF164" i="1" a="1"/>
  <c r="CD164" i="1"/>
  <c r="CC164" i="1"/>
  <c r="CB164" i="1"/>
  <c r="CA164" i="1"/>
  <c r="BZ164" i="1"/>
  <c r="BY164" i="1"/>
  <c r="BW164" i="1"/>
  <c r="BV164" i="1"/>
  <c r="BT164" i="1"/>
  <c r="BS164" i="1"/>
  <c r="BR164" i="1"/>
  <c r="BQ164" i="1"/>
  <c r="BP164" i="1"/>
  <c r="BO164" i="1"/>
  <c r="BM164" i="1"/>
  <c r="BL164" i="1"/>
  <c r="BK164" i="1"/>
  <c r="BJ164" i="1"/>
  <c r="BH164" i="1"/>
  <c r="BG164" i="1"/>
  <c r="BF164" i="1"/>
  <c r="BE164" i="1"/>
  <c r="BD164" i="1"/>
  <c r="BC164" i="1"/>
  <c r="BA164" i="1"/>
  <c r="BA164" i="1" a="1"/>
  <c r="AZ164" i="1"/>
  <c r="AZ164" i="1" a="1"/>
  <c r="AY164" i="1"/>
  <c r="AY164" i="1" a="1"/>
  <c r="AW164" i="1"/>
  <c r="AV164" i="1"/>
  <c r="AU164" i="1"/>
  <c r="AS164" i="1"/>
  <c r="AR164" i="1"/>
  <c r="AQ164" i="1"/>
  <c r="AO164" i="1"/>
  <c r="AM164" i="1"/>
  <c r="AL164" i="1"/>
  <c r="AK164" i="1"/>
  <c r="AJ164" i="1"/>
  <c r="AJ164" i="1" a="1"/>
  <c r="AH164" i="1"/>
  <c r="AG164" i="1"/>
  <c r="AF164" i="1"/>
  <c r="AE164" i="1"/>
  <c r="AD164" i="1"/>
  <c r="AD164" i="1" a="1"/>
  <c r="AB164" i="1"/>
  <c r="AA164" i="1"/>
  <c r="Z164" i="1"/>
  <c r="Z164" i="1" a="1"/>
  <c r="X164" i="1"/>
  <c r="W164" i="1"/>
  <c r="V164" i="1"/>
  <c r="U164" i="1"/>
  <c r="T164" i="1"/>
  <c r="S164" i="1"/>
  <c r="R164" i="1"/>
  <c r="Q164" i="1"/>
  <c r="Q164" i="1" a="1"/>
  <c r="DX163" i="1"/>
  <c r="DL163" i="1"/>
  <c r="CZ163" i="1"/>
  <c r="CX163" i="1"/>
  <c r="CW163" i="1"/>
  <c r="CV163" i="1"/>
  <c r="CU163" i="1"/>
  <c r="CT163" i="1"/>
  <c r="CS163" i="1"/>
  <c r="CR163" i="1"/>
  <c r="CQ163" i="1"/>
  <c r="CP163" i="1"/>
  <c r="CO163" i="1"/>
  <c r="CN163" i="1"/>
  <c r="CL163" i="1"/>
  <c r="CK163" i="1"/>
  <c r="CJ163" i="1"/>
  <c r="CH163" i="1"/>
  <c r="CH163" i="1" a="1"/>
  <c r="CG163" i="1"/>
  <c r="CG163" i="1" a="1"/>
  <c r="CF163" i="1"/>
  <c r="CF163" i="1" a="1"/>
  <c r="CD163" i="1"/>
  <c r="CC163" i="1"/>
  <c r="CB163" i="1"/>
  <c r="CA163" i="1"/>
  <c r="BZ163" i="1"/>
  <c r="BY163" i="1"/>
  <c r="BW163" i="1"/>
  <c r="BV163" i="1"/>
  <c r="BT163" i="1"/>
  <c r="BS163" i="1"/>
  <c r="BR163" i="1"/>
  <c r="BQ163" i="1"/>
  <c r="BP163" i="1"/>
  <c r="BO163" i="1"/>
  <c r="BM163" i="1"/>
  <c r="BL163" i="1"/>
  <c r="BK163" i="1"/>
  <c r="BJ163" i="1"/>
  <c r="BH163" i="1"/>
  <c r="BG163" i="1"/>
  <c r="BF163" i="1"/>
  <c r="BE163" i="1"/>
  <c r="BD163" i="1"/>
  <c r="BC163" i="1"/>
  <c r="BA163" i="1"/>
  <c r="BA163" i="1" a="1"/>
  <c r="AZ163" i="1"/>
  <c r="AZ163" i="1" a="1"/>
  <c r="AY163" i="1"/>
  <c r="AY163" i="1" a="1"/>
  <c r="AW163" i="1"/>
  <c r="AV163" i="1"/>
  <c r="AU163" i="1"/>
  <c r="AS163" i="1"/>
  <c r="AR163" i="1"/>
  <c r="AQ163" i="1"/>
  <c r="AO163" i="1"/>
  <c r="AM163" i="1"/>
  <c r="AL163" i="1"/>
  <c r="AK163" i="1"/>
  <c r="AJ163" i="1"/>
  <c r="AJ163" i="1" a="1"/>
  <c r="AH163" i="1"/>
  <c r="AG163" i="1"/>
  <c r="AF163" i="1"/>
  <c r="AE163" i="1"/>
  <c r="AD163" i="1"/>
  <c r="AD163" i="1" a="1"/>
  <c r="AB163" i="1"/>
  <c r="AA163" i="1"/>
  <c r="Z163" i="1"/>
  <c r="Z163" i="1" a="1"/>
  <c r="X163" i="1"/>
  <c r="W163" i="1"/>
  <c r="V163" i="1"/>
  <c r="U163" i="1"/>
  <c r="T163" i="1"/>
  <c r="S163" i="1"/>
  <c r="R163" i="1"/>
  <c r="Q163" i="1"/>
  <c r="Q163" i="1" a="1"/>
  <c r="DX162" i="1"/>
  <c r="DL162" i="1"/>
  <c r="CZ162" i="1"/>
  <c r="CX162" i="1"/>
  <c r="CW162" i="1"/>
  <c r="CV162" i="1"/>
  <c r="CU162" i="1"/>
  <c r="CT162" i="1"/>
  <c r="CS162" i="1"/>
  <c r="CR162" i="1"/>
  <c r="CQ162" i="1"/>
  <c r="CP162" i="1"/>
  <c r="CO162" i="1"/>
  <c r="CN162" i="1"/>
  <c r="CL162" i="1"/>
  <c r="CK162" i="1"/>
  <c r="CJ162" i="1"/>
  <c r="CH162" i="1"/>
  <c r="CH162" i="1" a="1"/>
  <c r="CG162" i="1"/>
  <c r="CG162" i="1" a="1"/>
  <c r="CF162" i="1"/>
  <c r="CF162" i="1" a="1"/>
  <c r="CD162" i="1"/>
  <c r="CC162" i="1"/>
  <c r="CB162" i="1"/>
  <c r="CA162" i="1"/>
  <c r="BZ162" i="1"/>
  <c r="BY162" i="1"/>
  <c r="BW162" i="1"/>
  <c r="BV162" i="1"/>
  <c r="BT162" i="1"/>
  <c r="BS162" i="1"/>
  <c r="BR162" i="1"/>
  <c r="BQ162" i="1"/>
  <c r="BP162" i="1"/>
  <c r="BO162" i="1"/>
  <c r="BM162" i="1"/>
  <c r="BL162" i="1"/>
  <c r="BK162" i="1"/>
  <c r="BJ162" i="1"/>
  <c r="BH162" i="1"/>
  <c r="BG162" i="1"/>
  <c r="BF162" i="1"/>
  <c r="BE162" i="1"/>
  <c r="BD162" i="1"/>
  <c r="BC162" i="1"/>
  <c r="BA162" i="1"/>
  <c r="BA162" i="1" a="1"/>
  <c r="AZ162" i="1"/>
  <c r="AZ162" i="1" a="1"/>
  <c r="AY162" i="1"/>
  <c r="AY162" i="1" a="1"/>
  <c r="AW162" i="1"/>
  <c r="AV162" i="1"/>
  <c r="AU162" i="1"/>
  <c r="AS162" i="1"/>
  <c r="AR162" i="1"/>
  <c r="AQ162" i="1"/>
  <c r="AO162" i="1"/>
  <c r="AM162" i="1"/>
  <c r="AL162" i="1"/>
  <c r="AK162" i="1"/>
  <c r="AJ162" i="1"/>
  <c r="AJ162" i="1" a="1"/>
  <c r="AH162" i="1"/>
  <c r="AG162" i="1"/>
  <c r="AF162" i="1"/>
  <c r="AE162" i="1"/>
  <c r="AD162" i="1"/>
  <c r="AD162" i="1" a="1"/>
  <c r="AB162" i="1"/>
  <c r="AA162" i="1"/>
  <c r="Z162" i="1"/>
  <c r="Z162" i="1" a="1"/>
  <c r="X162" i="1"/>
  <c r="W162" i="1"/>
  <c r="V162" i="1"/>
  <c r="U162" i="1"/>
  <c r="T162" i="1"/>
  <c r="S162" i="1"/>
  <c r="R162" i="1"/>
  <c r="Q162" i="1"/>
  <c r="Q162" i="1" a="1"/>
  <c r="DX161" i="1"/>
  <c r="DL161" i="1"/>
  <c r="CZ161" i="1"/>
  <c r="CX161" i="1"/>
  <c r="CW161" i="1"/>
  <c r="CV161" i="1"/>
  <c r="CU161" i="1"/>
  <c r="CT161" i="1"/>
  <c r="CS161" i="1"/>
  <c r="CR161" i="1"/>
  <c r="CQ161" i="1"/>
  <c r="CP161" i="1"/>
  <c r="CO161" i="1"/>
  <c r="CN161" i="1"/>
  <c r="CL161" i="1"/>
  <c r="CK161" i="1"/>
  <c r="CJ161" i="1"/>
  <c r="CH161" i="1"/>
  <c r="CH161" i="1" a="1"/>
  <c r="CG161" i="1"/>
  <c r="CG161" i="1" a="1"/>
  <c r="CF161" i="1"/>
  <c r="CF161" i="1" a="1"/>
  <c r="CD161" i="1"/>
  <c r="CC161" i="1"/>
  <c r="CB161" i="1"/>
  <c r="CA161" i="1"/>
  <c r="BZ161" i="1"/>
  <c r="BY161" i="1"/>
  <c r="BW161" i="1"/>
  <c r="BV161" i="1"/>
  <c r="BT161" i="1"/>
  <c r="BS161" i="1"/>
  <c r="BR161" i="1"/>
  <c r="BQ161" i="1"/>
  <c r="BP161" i="1"/>
  <c r="BO161" i="1"/>
  <c r="BM161" i="1"/>
  <c r="BL161" i="1"/>
  <c r="BK161" i="1"/>
  <c r="BJ161" i="1"/>
  <c r="BH161" i="1"/>
  <c r="BG161" i="1"/>
  <c r="BF161" i="1"/>
  <c r="BE161" i="1"/>
  <c r="BD161" i="1"/>
  <c r="BC161" i="1"/>
  <c r="BA161" i="1"/>
  <c r="BA161" i="1" a="1"/>
  <c r="AZ161" i="1"/>
  <c r="AZ161" i="1" a="1"/>
  <c r="AY161" i="1"/>
  <c r="AY161" i="1" a="1"/>
  <c r="AW161" i="1"/>
  <c r="AV161" i="1"/>
  <c r="AU161" i="1"/>
  <c r="AS161" i="1"/>
  <c r="AR161" i="1"/>
  <c r="AQ161" i="1"/>
  <c r="AO161" i="1"/>
  <c r="AM161" i="1"/>
  <c r="AL161" i="1"/>
  <c r="AK161" i="1"/>
  <c r="AJ161" i="1"/>
  <c r="AJ161" i="1" a="1"/>
  <c r="AH161" i="1"/>
  <c r="AG161" i="1"/>
  <c r="AF161" i="1"/>
  <c r="AE161" i="1"/>
  <c r="AD161" i="1"/>
  <c r="AD161" i="1" a="1"/>
  <c r="AB161" i="1"/>
  <c r="AA161" i="1"/>
  <c r="Z161" i="1"/>
  <c r="Z161" i="1" a="1"/>
  <c r="X161" i="1"/>
  <c r="W161" i="1"/>
  <c r="V161" i="1"/>
  <c r="U161" i="1"/>
  <c r="T161" i="1"/>
  <c r="S161" i="1"/>
  <c r="R161" i="1"/>
  <c r="Q161" i="1"/>
  <c r="Q161" i="1" a="1"/>
  <c r="DX160" i="1"/>
  <c r="DL160" i="1"/>
  <c r="CZ160" i="1"/>
  <c r="CX160" i="1"/>
  <c r="CW160" i="1"/>
  <c r="CV160" i="1"/>
  <c r="CU160" i="1"/>
  <c r="CT160" i="1"/>
  <c r="CS160" i="1"/>
  <c r="CR160" i="1"/>
  <c r="CQ160" i="1"/>
  <c r="CP160" i="1"/>
  <c r="CO160" i="1"/>
  <c r="CN160" i="1"/>
  <c r="CL160" i="1"/>
  <c r="CK160" i="1"/>
  <c r="CJ160" i="1"/>
  <c r="CH160" i="1"/>
  <c r="CH160" i="1" a="1"/>
  <c r="CG160" i="1"/>
  <c r="CG160" i="1" a="1"/>
  <c r="CF160" i="1"/>
  <c r="CF160" i="1" a="1"/>
  <c r="CD160" i="1"/>
  <c r="CC160" i="1"/>
  <c r="CB160" i="1"/>
  <c r="CA160" i="1"/>
  <c r="BZ160" i="1"/>
  <c r="BY160" i="1"/>
  <c r="BW160" i="1"/>
  <c r="BV160" i="1"/>
  <c r="BT160" i="1"/>
  <c r="BS160" i="1"/>
  <c r="BR160" i="1"/>
  <c r="BQ160" i="1"/>
  <c r="BP160" i="1"/>
  <c r="BO160" i="1"/>
  <c r="BM160" i="1"/>
  <c r="BL160" i="1"/>
  <c r="BK160" i="1"/>
  <c r="BJ160" i="1"/>
  <c r="BH160" i="1"/>
  <c r="BG160" i="1"/>
  <c r="BF160" i="1"/>
  <c r="BE160" i="1"/>
  <c r="BD160" i="1"/>
  <c r="BC160" i="1"/>
  <c r="BA160" i="1"/>
  <c r="BA160" i="1" a="1"/>
  <c r="AZ160" i="1"/>
  <c r="AZ160" i="1" a="1"/>
  <c r="AY160" i="1"/>
  <c r="AY160" i="1" a="1"/>
  <c r="AW160" i="1"/>
  <c r="AV160" i="1"/>
  <c r="AU160" i="1"/>
  <c r="AS160" i="1"/>
  <c r="AR160" i="1"/>
  <c r="AQ160" i="1"/>
  <c r="AO160" i="1"/>
  <c r="AM160" i="1"/>
  <c r="AL160" i="1"/>
  <c r="AK160" i="1"/>
  <c r="AJ160" i="1"/>
  <c r="AJ160" i="1" a="1"/>
  <c r="AH160" i="1"/>
  <c r="AG160" i="1"/>
  <c r="AF160" i="1"/>
  <c r="AE160" i="1"/>
  <c r="AD160" i="1"/>
  <c r="AD160" i="1" a="1"/>
  <c r="AB160" i="1"/>
  <c r="AA160" i="1"/>
  <c r="Z160" i="1"/>
  <c r="Z160" i="1" a="1"/>
  <c r="X160" i="1"/>
  <c r="W160" i="1"/>
  <c r="V160" i="1"/>
  <c r="U160" i="1"/>
  <c r="T160" i="1"/>
  <c r="S160" i="1"/>
  <c r="R160" i="1"/>
  <c r="Q160" i="1"/>
  <c r="Q160" i="1" a="1"/>
  <c r="DX159" i="1"/>
  <c r="DL159" i="1"/>
  <c r="CZ159" i="1"/>
  <c r="CX159" i="1"/>
  <c r="CW159" i="1"/>
  <c r="CV159" i="1"/>
  <c r="CU159" i="1"/>
  <c r="CT159" i="1"/>
  <c r="CS159" i="1"/>
  <c r="CR159" i="1"/>
  <c r="CQ159" i="1"/>
  <c r="CP159" i="1"/>
  <c r="CO159" i="1"/>
  <c r="CN159" i="1"/>
  <c r="CL159" i="1"/>
  <c r="CK159" i="1"/>
  <c r="CJ159" i="1"/>
  <c r="CH159" i="1"/>
  <c r="CH159" i="1" a="1"/>
  <c r="CG159" i="1"/>
  <c r="CG159" i="1" a="1"/>
  <c r="CF159" i="1"/>
  <c r="CF159" i="1" a="1"/>
  <c r="CD159" i="1"/>
  <c r="CC159" i="1"/>
  <c r="CB159" i="1"/>
  <c r="CA159" i="1"/>
  <c r="BZ159" i="1"/>
  <c r="BY159" i="1"/>
  <c r="BW159" i="1"/>
  <c r="BV159" i="1"/>
  <c r="BT159" i="1"/>
  <c r="BS159" i="1"/>
  <c r="BR159" i="1"/>
  <c r="BQ159" i="1"/>
  <c r="BP159" i="1"/>
  <c r="BO159" i="1"/>
  <c r="BM159" i="1"/>
  <c r="BL159" i="1"/>
  <c r="BK159" i="1"/>
  <c r="BJ159" i="1"/>
  <c r="BH159" i="1"/>
  <c r="BG159" i="1"/>
  <c r="BF159" i="1"/>
  <c r="BE159" i="1"/>
  <c r="BD159" i="1"/>
  <c r="BC159" i="1"/>
  <c r="BA159" i="1"/>
  <c r="BA159" i="1" a="1"/>
  <c r="AZ159" i="1"/>
  <c r="AZ159" i="1" a="1"/>
  <c r="AY159" i="1"/>
  <c r="AY159" i="1" a="1"/>
  <c r="AW159" i="1"/>
  <c r="AV159" i="1"/>
  <c r="AU159" i="1"/>
  <c r="AS159" i="1"/>
  <c r="AR159" i="1"/>
  <c r="AQ159" i="1"/>
  <c r="AO159" i="1"/>
  <c r="AM159" i="1"/>
  <c r="AL159" i="1"/>
  <c r="AK159" i="1"/>
  <c r="AJ159" i="1"/>
  <c r="AJ159" i="1" a="1"/>
  <c r="AH159" i="1"/>
  <c r="AG159" i="1"/>
  <c r="AF159" i="1"/>
  <c r="AE159" i="1"/>
  <c r="AD159" i="1"/>
  <c r="AD159" i="1" a="1"/>
  <c r="AB159" i="1"/>
  <c r="AA159" i="1"/>
  <c r="Z159" i="1"/>
  <c r="Z159" i="1" a="1"/>
  <c r="X159" i="1"/>
  <c r="W159" i="1"/>
  <c r="V159" i="1"/>
  <c r="U159" i="1"/>
  <c r="T159" i="1"/>
  <c r="S159" i="1"/>
  <c r="R159" i="1"/>
  <c r="Q159" i="1"/>
  <c r="Q159" i="1" a="1"/>
  <c r="DX158" i="1"/>
  <c r="DL158" i="1"/>
  <c r="CZ158" i="1"/>
  <c r="CX158" i="1"/>
  <c r="CW158" i="1"/>
  <c r="CV158" i="1"/>
  <c r="CU158" i="1"/>
  <c r="CT158" i="1"/>
  <c r="CS158" i="1"/>
  <c r="CR158" i="1"/>
  <c r="CQ158" i="1"/>
  <c r="CP158" i="1"/>
  <c r="CO158" i="1"/>
  <c r="CN158" i="1"/>
  <c r="CL158" i="1"/>
  <c r="CK158" i="1"/>
  <c r="CJ158" i="1"/>
  <c r="CH158" i="1"/>
  <c r="CH158" i="1" a="1"/>
  <c r="CG158" i="1"/>
  <c r="CG158" i="1" a="1"/>
  <c r="CF158" i="1"/>
  <c r="CF158" i="1" a="1"/>
  <c r="CD158" i="1"/>
  <c r="CC158" i="1"/>
  <c r="CB158" i="1"/>
  <c r="CA158" i="1"/>
  <c r="BZ158" i="1"/>
  <c r="BY158" i="1"/>
  <c r="BW158" i="1"/>
  <c r="BV158" i="1"/>
  <c r="BT158" i="1"/>
  <c r="BS158" i="1"/>
  <c r="BR158" i="1"/>
  <c r="BQ158" i="1"/>
  <c r="BP158" i="1"/>
  <c r="BO158" i="1"/>
  <c r="BM158" i="1"/>
  <c r="BL158" i="1"/>
  <c r="BK158" i="1"/>
  <c r="BJ158" i="1"/>
  <c r="BH158" i="1"/>
  <c r="BG158" i="1"/>
  <c r="BF158" i="1"/>
  <c r="BE158" i="1"/>
  <c r="BD158" i="1"/>
  <c r="BC158" i="1"/>
  <c r="BA158" i="1"/>
  <c r="BA158" i="1" a="1"/>
  <c r="AZ158" i="1"/>
  <c r="AZ158" i="1" a="1"/>
  <c r="AY158" i="1"/>
  <c r="AY158" i="1" a="1"/>
  <c r="AW158" i="1"/>
  <c r="AV158" i="1"/>
  <c r="AU158" i="1"/>
  <c r="AS158" i="1"/>
  <c r="AR158" i="1"/>
  <c r="AQ158" i="1"/>
  <c r="AO158" i="1"/>
  <c r="AM158" i="1"/>
  <c r="AL158" i="1"/>
  <c r="AK158" i="1"/>
  <c r="AJ158" i="1"/>
  <c r="AJ158" i="1" a="1"/>
  <c r="AH158" i="1"/>
  <c r="AG158" i="1"/>
  <c r="AF158" i="1"/>
  <c r="AE158" i="1"/>
  <c r="AD158" i="1"/>
  <c r="AD158" i="1" a="1"/>
  <c r="AB158" i="1"/>
  <c r="AA158" i="1"/>
  <c r="Z158" i="1"/>
  <c r="Z158" i="1" a="1"/>
  <c r="X158" i="1"/>
  <c r="W158" i="1"/>
  <c r="V158" i="1"/>
  <c r="U158" i="1"/>
  <c r="T158" i="1"/>
  <c r="S158" i="1"/>
  <c r="R158" i="1"/>
  <c r="Q158" i="1"/>
  <c r="Q158" i="1" a="1"/>
  <c r="DX157" i="1"/>
  <c r="DL157" i="1"/>
  <c r="CZ157" i="1"/>
  <c r="CX157" i="1"/>
  <c r="CW157" i="1"/>
  <c r="CV157" i="1"/>
  <c r="CU157" i="1"/>
  <c r="CT157" i="1"/>
  <c r="CS157" i="1"/>
  <c r="CR157" i="1"/>
  <c r="CQ157" i="1"/>
  <c r="CP157" i="1"/>
  <c r="CO157" i="1"/>
  <c r="CN157" i="1"/>
  <c r="CL157" i="1"/>
  <c r="CK157" i="1"/>
  <c r="CJ157" i="1"/>
  <c r="CH157" i="1"/>
  <c r="CH157" i="1" a="1"/>
  <c r="CG157" i="1"/>
  <c r="CG157" i="1" a="1"/>
  <c r="CF157" i="1"/>
  <c r="CF157" i="1" a="1"/>
  <c r="CD157" i="1"/>
  <c r="CC157" i="1"/>
  <c r="CB157" i="1"/>
  <c r="CA157" i="1"/>
  <c r="BZ157" i="1"/>
  <c r="BY157" i="1"/>
  <c r="BW157" i="1"/>
  <c r="BV157" i="1"/>
  <c r="BT157" i="1"/>
  <c r="BS157" i="1"/>
  <c r="BR157" i="1"/>
  <c r="BQ157" i="1"/>
  <c r="BP157" i="1"/>
  <c r="BO157" i="1"/>
  <c r="BM157" i="1"/>
  <c r="BL157" i="1"/>
  <c r="BK157" i="1"/>
  <c r="BJ157" i="1"/>
  <c r="BH157" i="1"/>
  <c r="BG157" i="1"/>
  <c r="BF157" i="1"/>
  <c r="BE157" i="1"/>
  <c r="BD157" i="1"/>
  <c r="BC157" i="1"/>
  <c r="BA157" i="1"/>
  <c r="BA157" i="1" a="1"/>
  <c r="AZ157" i="1"/>
  <c r="AZ157" i="1" a="1"/>
  <c r="AY157" i="1"/>
  <c r="AY157" i="1" a="1"/>
  <c r="AW157" i="1"/>
  <c r="AV157" i="1"/>
  <c r="AU157" i="1"/>
  <c r="AS157" i="1"/>
  <c r="AR157" i="1"/>
  <c r="AQ157" i="1"/>
  <c r="AO157" i="1"/>
  <c r="AM157" i="1"/>
  <c r="AL157" i="1"/>
  <c r="AK157" i="1"/>
  <c r="AJ157" i="1"/>
  <c r="AJ157" i="1" a="1"/>
  <c r="AH157" i="1"/>
  <c r="AG157" i="1"/>
  <c r="AF157" i="1"/>
  <c r="AE157" i="1"/>
  <c r="AD157" i="1"/>
  <c r="AD157" i="1" a="1"/>
  <c r="AB157" i="1"/>
  <c r="AA157" i="1"/>
  <c r="Z157" i="1"/>
  <c r="Z157" i="1" a="1"/>
  <c r="X157" i="1"/>
  <c r="W157" i="1"/>
  <c r="V157" i="1"/>
  <c r="U157" i="1"/>
  <c r="T157" i="1"/>
  <c r="S157" i="1"/>
  <c r="R157" i="1"/>
  <c r="Q157" i="1"/>
  <c r="Q157" i="1" a="1"/>
  <c r="DX156" i="1"/>
  <c r="DL156" i="1"/>
  <c r="CZ156" i="1"/>
  <c r="CX156" i="1"/>
  <c r="CW156" i="1"/>
  <c r="CV156" i="1"/>
  <c r="CU156" i="1"/>
  <c r="CT156" i="1"/>
  <c r="CS156" i="1"/>
  <c r="CR156" i="1"/>
  <c r="CQ156" i="1"/>
  <c r="CP156" i="1"/>
  <c r="CO156" i="1"/>
  <c r="CN156" i="1"/>
  <c r="CL156" i="1"/>
  <c r="CK156" i="1"/>
  <c r="CJ156" i="1"/>
  <c r="CH156" i="1"/>
  <c r="CH156" i="1" a="1"/>
  <c r="CG156" i="1"/>
  <c r="CG156" i="1" a="1"/>
  <c r="CF156" i="1"/>
  <c r="CF156" i="1" a="1"/>
  <c r="CD156" i="1"/>
  <c r="CC156" i="1"/>
  <c r="CB156" i="1"/>
  <c r="CA156" i="1"/>
  <c r="BZ156" i="1"/>
  <c r="BY156" i="1"/>
  <c r="BW156" i="1"/>
  <c r="BV156" i="1"/>
  <c r="BT156" i="1"/>
  <c r="BS156" i="1"/>
  <c r="BR156" i="1"/>
  <c r="BQ156" i="1"/>
  <c r="BP156" i="1"/>
  <c r="BO156" i="1"/>
  <c r="BM156" i="1"/>
  <c r="BL156" i="1"/>
  <c r="BK156" i="1"/>
  <c r="BJ156" i="1"/>
  <c r="BH156" i="1"/>
  <c r="BG156" i="1"/>
  <c r="BF156" i="1"/>
  <c r="BE156" i="1"/>
  <c r="BD156" i="1"/>
  <c r="BC156" i="1"/>
  <c r="BA156" i="1"/>
  <c r="BA156" i="1" a="1"/>
  <c r="AZ156" i="1"/>
  <c r="AZ156" i="1" a="1"/>
  <c r="AY156" i="1"/>
  <c r="AY156" i="1" a="1"/>
  <c r="AW156" i="1"/>
  <c r="AV156" i="1"/>
  <c r="AU156" i="1"/>
  <c r="AS156" i="1"/>
  <c r="AR156" i="1"/>
  <c r="AQ156" i="1"/>
  <c r="AO156" i="1"/>
  <c r="AM156" i="1"/>
  <c r="AL156" i="1"/>
  <c r="AK156" i="1"/>
  <c r="AJ156" i="1"/>
  <c r="AJ156" i="1" a="1"/>
  <c r="AH156" i="1"/>
  <c r="AG156" i="1"/>
  <c r="AF156" i="1"/>
  <c r="AE156" i="1"/>
  <c r="AD156" i="1"/>
  <c r="AD156" i="1" a="1"/>
  <c r="AB156" i="1"/>
  <c r="AA156" i="1"/>
  <c r="Z156" i="1"/>
  <c r="Z156" i="1" a="1"/>
  <c r="X156" i="1"/>
  <c r="W156" i="1"/>
  <c r="V156" i="1"/>
  <c r="U156" i="1"/>
  <c r="T156" i="1"/>
  <c r="S156" i="1"/>
  <c r="R156" i="1"/>
  <c r="Q156" i="1"/>
  <c r="Q156" i="1" a="1"/>
  <c r="DX155" i="1"/>
  <c r="DL155" i="1"/>
  <c r="CZ155" i="1"/>
  <c r="CX155" i="1"/>
  <c r="CW155" i="1"/>
  <c r="CV155" i="1"/>
  <c r="CU155" i="1"/>
  <c r="CT155" i="1"/>
  <c r="CS155" i="1"/>
  <c r="CR155" i="1"/>
  <c r="CQ155" i="1"/>
  <c r="CP155" i="1"/>
  <c r="CO155" i="1"/>
  <c r="CN155" i="1"/>
  <c r="CL155" i="1"/>
  <c r="CK155" i="1"/>
  <c r="CJ155" i="1"/>
  <c r="CH155" i="1"/>
  <c r="CH155" i="1" a="1"/>
  <c r="CG155" i="1"/>
  <c r="CG155" i="1" a="1"/>
  <c r="CF155" i="1"/>
  <c r="CF155" i="1" a="1"/>
  <c r="CD155" i="1"/>
  <c r="CC155" i="1"/>
  <c r="CB155" i="1"/>
  <c r="CA155" i="1"/>
  <c r="BZ155" i="1"/>
  <c r="BY155" i="1"/>
  <c r="BW155" i="1"/>
  <c r="BV155" i="1"/>
  <c r="BT155" i="1"/>
  <c r="BS155" i="1"/>
  <c r="BR155" i="1"/>
  <c r="BQ155" i="1"/>
  <c r="BP155" i="1"/>
  <c r="BO155" i="1"/>
  <c r="BM155" i="1"/>
  <c r="BL155" i="1"/>
  <c r="BK155" i="1"/>
  <c r="BJ155" i="1"/>
  <c r="BH155" i="1"/>
  <c r="BG155" i="1"/>
  <c r="BF155" i="1"/>
  <c r="BE155" i="1"/>
  <c r="BD155" i="1"/>
  <c r="BC155" i="1"/>
  <c r="BA155" i="1"/>
  <c r="BA155" i="1" a="1"/>
  <c r="AZ155" i="1"/>
  <c r="AZ155" i="1" a="1"/>
  <c r="AY155" i="1"/>
  <c r="AY155" i="1" a="1"/>
  <c r="AW155" i="1"/>
  <c r="AV155" i="1"/>
  <c r="AU155" i="1"/>
  <c r="AS155" i="1"/>
  <c r="AR155" i="1"/>
  <c r="AQ155" i="1"/>
  <c r="AO155" i="1"/>
  <c r="AM155" i="1"/>
  <c r="AL155" i="1"/>
  <c r="AK155" i="1"/>
  <c r="AJ155" i="1"/>
  <c r="AJ155" i="1" a="1"/>
  <c r="AH155" i="1"/>
  <c r="AG155" i="1"/>
  <c r="AF155" i="1"/>
  <c r="AE155" i="1"/>
  <c r="AD155" i="1"/>
  <c r="AD155" i="1" a="1"/>
  <c r="AB155" i="1"/>
  <c r="AA155" i="1"/>
  <c r="Z155" i="1"/>
  <c r="Z155" i="1" a="1"/>
  <c r="X155" i="1"/>
  <c r="W155" i="1"/>
  <c r="V155" i="1"/>
  <c r="U155" i="1"/>
  <c r="T155" i="1"/>
  <c r="S155" i="1"/>
  <c r="R155" i="1"/>
  <c r="Q155" i="1"/>
  <c r="Q155" i="1" a="1"/>
  <c r="DX154" i="1"/>
  <c r="DL154" i="1"/>
  <c r="CZ154" i="1"/>
  <c r="CX154" i="1"/>
  <c r="CW154" i="1"/>
  <c r="CV154" i="1"/>
  <c r="CU154" i="1"/>
  <c r="CT154" i="1"/>
  <c r="CS154" i="1"/>
  <c r="CR154" i="1"/>
  <c r="CQ154" i="1"/>
  <c r="CP154" i="1"/>
  <c r="CO154" i="1"/>
  <c r="CN154" i="1"/>
  <c r="CL154" i="1"/>
  <c r="CK154" i="1"/>
  <c r="CJ154" i="1"/>
  <c r="CH154" i="1"/>
  <c r="CH154" i="1" a="1"/>
  <c r="CG154" i="1"/>
  <c r="CG154" i="1" a="1"/>
  <c r="CF154" i="1"/>
  <c r="CF154" i="1" a="1"/>
  <c r="CD154" i="1"/>
  <c r="CC154" i="1"/>
  <c r="CB154" i="1"/>
  <c r="CA154" i="1"/>
  <c r="BZ154" i="1"/>
  <c r="BY154" i="1"/>
  <c r="BW154" i="1"/>
  <c r="BV154" i="1"/>
  <c r="BT154" i="1"/>
  <c r="BS154" i="1"/>
  <c r="BR154" i="1"/>
  <c r="BQ154" i="1"/>
  <c r="BP154" i="1"/>
  <c r="BO154" i="1"/>
  <c r="BM154" i="1"/>
  <c r="BL154" i="1"/>
  <c r="BK154" i="1"/>
  <c r="BJ154" i="1"/>
  <c r="BH154" i="1"/>
  <c r="BG154" i="1"/>
  <c r="BF154" i="1"/>
  <c r="BE154" i="1"/>
  <c r="BD154" i="1"/>
  <c r="BC154" i="1"/>
  <c r="BA154" i="1"/>
  <c r="BA154" i="1" a="1"/>
  <c r="AZ154" i="1"/>
  <c r="AZ154" i="1" a="1"/>
  <c r="AY154" i="1"/>
  <c r="AY154" i="1" a="1"/>
  <c r="AW154" i="1"/>
  <c r="AV154" i="1"/>
  <c r="AU154" i="1"/>
  <c r="AS154" i="1"/>
  <c r="AR154" i="1"/>
  <c r="AQ154" i="1"/>
  <c r="AO154" i="1"/>
  <c r="AM154" i="1"/>
  <c r="AL154" i="1"/>
  <c r="AK154" i="1"/>
  <c r="AJ154" i="1"/>
  <c r="AJ154" i="1" a="1"/>
  <c r="AH154" i="1"/>
  <c r="AG154" i="1"/>
  <c r="AF154" i="1"/>
  <c r="AE154" i="1"/>
  <c r="AD154" i="1"/>
  <c r="AD154" i="1" a="1"/>
  <c r="AB154" i="1"/>
  <c r="AA154" i="1"/>
  <c r="Z154" i="1"/>
  <c r="Z154" i="1" a="1"/>
  <c r="X154" i="1"/>
  <c r="W154" i="1"/>
  <c r="V154" i="1"/>
  <c r="U154" i="1"/>
  <c r="T154" i="1"/>
  <c r="S154" i="1"/>
  <c r="R154" i="1"/>
  <c r="Q154" i="1"/>
  <c r="Q154" i="1" a="1"/>
  <c r="DX153" i="1"/>
  <c r="DL153" i="1"/>
  <c r="CZ153" i="1"/>
  <c r="CX153" i="1"/>
  <c r="CW153" i="1"/>
  <c r="CV153" i="1"/>
  <c r="CU153" i="1"/>
  <c r="CT153" i="1"/>
  <c r="CS153" i="1"/>
  <c r="CR153" i="1"/>
  <c r="CQ153" i="1"/>
  <c r="CP153" i="1"/>
  <c r="CO153" i="1"/>
  <c r="CN153" i="1"/>
  <c r="CL153" i="1"/>
  <c r="CK153" i="1"/>
  <c r="CJ153" i="1"/>
  <c r="CH153" i="1"/>
  <c r="CH153" i="1" a="1"/>
  <c r="CG153" i="1"/>
  <c r="CG153" i="1" a="1"/>
  <c r="CF153" i="1"/>
  <c r="CF153" i="1" a="1"/>
  <c r="CD153" i="1"/>
  <c r="CC153" i="1"/>
  <c r="CB153" i="1"/>
  <c r="CA153" i="1"/>
  <c r="BZ153" i="1"/>
  <c r="BY153" i="1"/>
  <c r="BW153" i="1"/>
  <c r="BV153" i="1"/>
  <c r="BT153" i="1"/>
  <c r="BS153" i="1"/>
  <c r="BR153" i="1"/>
  <c r="BQ153" i="1"/>
  <c r="BP153" i="1"/>
  <c r="BO153" i="1"/>
  <c r="BM153" i="1"/>
  <c r="BL153" i="1"/>
  <c r="BK153" i="1"/>
  <c r="BJ153" i="1"/>
  <c r="BH153" i="1"/>
  <c r="BG153" i="1"/>
  <c r="BF153" i="1"/>
  <c r="BE153" i="1"/>
  <c r="BD153" i="1"/>
  <c r="BC153" i="1"/>
  <c r="BA153" i="1"/>
  <c r="BA153" i="1" a="1"/>
  <c r="AZ153" i="1"/>
  <c r="AZ153" i="1" a="1"/>
  <c r="AY153" i="1"/>
  <c r="AY153" i="1" a="1"/>
  <c r="AW153" i="1"/>
  <c r="AV153" i="1"/>
  <c r="AU153" i="1"/>
  <c r="AS153" i="1"/>
  <c r="AR153" i="1"/>
  <c r="AQ153" i="1"/>
  <c r="AO153" i="1"/>
  <c r="AM153" i="1"/>
  <c r="AL153" i="1"/>
  <c r="AK153" i="1"/>
  <c r="AJ153" i="1"/>
  <c r="AJ153" i="1" a="1"/>
  <c r="AH153" i="1"/>
  <c r="AG153" i="1"/>
  <c r="AF153" i="1"/>
  <c r="AE153" i="1"/>
  <c r="AD153" i="1"/>
  <c r="AD153" i="1" a="1"/>
  <c r="AB153" i="1"/>
  <c r="AA153" i="1"/>
  <c r="Z153" i="1"/>
  <c r="Z153" i="1" a="1"/>
  <c r="X153" i="1"/>
  <c r="W153" i="1"/>
  <c r="V153" i="1"/>
  <c r="U153" i="1"/>
  <c r="T153" i="1"/>
  <c r="S153" i="1"/>
  <c r="R153" i="1"/>
  <c r="Q153" i="1"/>
  <c r="Q153" i="1" a="1"/>
  <c r="DX152" i="1"/>
  <c r="DL152" i="1"/>
  <c r="CZ152" i="1"/>
  <c r="CX152" i="1"/>
  <c r="CW152" i="1"/>
  <c r="CV152" i="1"/>
  <c r="CU152" i="1"/>
  <c r="CT152" i="1"/>
  <c r="CS152" i="1"/>
  <c r="CR152" i="1"/>
  <c r="CQ152" i="1"/>
  <c r="CP152" i="1"/>
  <c r="CO152" i="1"/>
  <c r="CN152" i="1"/>
  <c r="CL152" i="1"/>
  <c r="CK152" i="1"/>
  <c r="CJ152" i="1"/>
  <c r="CH152" i="1"/>
  <c r="CH152" i="1" a="1"/>
  <c r="CG152" i="1"/>
  <c r="CG152" i="1" a="1"/>
  <c r="CF152" i="1"/>
  <c r="CF152" i="1" a="1"/>
  <c r="CD152" i="1"/>
  <c r="CC152" i="1"/>
  <c r="CB152" i="1"/>
  <c r="CA152" i="1"/>
  <c r="BZ152" i="1"/>
  <c r="BY152" i="1"/>
  <c r="BW152" i="1"/>
  <c r="BV152" i="1"/>
  <c r="BT152" i="1"/>
  <c r="BS152" i="1"/>
  <c r="BR152" i="1"/>
  <c r="BQ152" i="1"/>
  <c r="BP152" i="1"/>
  <c r="BO152" i="1"/>
  <c r="BM152" i="1"/>
  <c r="BL152" i="1"/>
  <c r="BK152" i="1"/>
  <c r="BJ152" i="1"/>
  <c r="BH152" i="1"/>
  <c r="BG152" i="1"/>
  <c r="BF152" i="1"/>
  <c r="BE152" i="1"/>
  <c r="BD152" i="1"/>
  <c r="BC152" i="1"/>
  <c r="BA152" i="1"/>
  <c r="BA152" i="1" a="1"/>
  <c r="AZ152" i="1"/>
  <c r="AZ152" i="1" a="1"/>
  <c r="AY152" i="1"/>
  <c r="AY152" i="1" a="1"/>
  <c r="AW152" i="1"/>
  <c r="AV152" i="1"/>
  <c r="AU152" i="1"/>
  <c r="AS152" i="1"/>
  <c r="AR152" i="1"/>
  <c r="AQ152" i="1"/>
  <c r="AO152" i="1"/>
  <c r="AM152" i="1"/>
  <c r="AL152" i="1"/>
  <c r="AK152" i="1"/>
  <c r="AJ152" i="1"/>
  <c r="AJ152" i="1" a="1"/>
  <c r="AH152" i="1"/>
  <c r="AG152" i="1"/>
  <c r="AF152" i="1"/>
  <c r="AE152" i="1"/>
  <c r="AD152" i="1"/>
  <c r="AD152" i="1" a="1"/>
  <c r="AB152" i="1"/>
  <c r="AA152" i="1"/>
  <c r="Z152" i="1"/>
  <c r="Z152" i="1" a="1"/>
  <c r="X152" i="1"/>
  <c r="W152" i="1"/>
  <c r="V152" i="1"/>
  <c r="U152" i="1"/>
  <c r="T152" i="1"/>
  <c r="S152" i="1"/>
  <c r="R152" i="1"/>
  <c r="Q152" i="1"/>
  <c r="Q152" i="1" a="1"/>
  <c r="DX151" i="1"/>
  <c r="DL151" i="1"/>
  <c r="CZ151" i="1"/>
  <c r="CX151" i="1"/>
  <c r="CW151" i="1"/>
  <c r="CV151" i="1"/>
  <c r="CU151" i="1"/>
  <c r="CT151" i="1"/>
  <c r="CS151" i="1"/>
  <c r="CR151" i="1"/>
  <c r="CQ151" i="1"/>
  <c r="CP151" i="1"/>
  <c r="CO151" i="1"/>
  <c r="CN151" i="1"/>
  <c r="CL151" i="1"/>
  <c r="CK151" i="1"/>
  <c r="CJ151" i="1"/>
  <c r="CH151" i="1"/>
  <c r="CH151" i="1" a="1"/>
  <c r="CG151" i="1"/>
  <c r="CG151" i="1" a="1"/>
  <c r="CF151" i="1"/>
  <c r="CF151" i="1" a="1"/>
  <c r="CD151" i="1"/>
  <c r="CC151" i="1"/>
  <c r="CB151" i="1"/>
  <c r="CA151" i="1"/>
  <c r="BZ151" i="1"/>
  <c r="BY151" i="1"/>
  <c r="BW151" i="1"/>
  <c r="BV151" i="1"/>
  <c r="BT151" i="1"/>
  <c r="BS151" i="1"/>
  <c r="BR151" i="1"/>
  <c r="BQ151" i="1"/>
  <c r="BP151" i="1"/>
  <c r="BO151" i="1"/>
  <c r="BM151" i="1"/>
  <c r="BL151" i="1"/>
  <c r="BK151" i="1"/>
  <c r="BJ151" i="1"/>
  <c r="BH151" i="1"/>
  <c r="BG151" i="1"/>
  <c r="BF151" i="1"/>
  <c r="BE151" i="1"/>
  <c r="BD151" i="1"/>
  <c r="BC151" i="1"/>
  <c r="BA151" i="1"/>
  <c r="BA151" i="1" a="1"/>
  <c r="AZ151" i="1"/>
  <c r="AZ151" i="1" a="1"/>
  <c r="AY151" i="1"/>
  <c r="AY151" i="1" a="1"/>
  <c r="AW151" i="1"/>
  <c r="AV151" i="1"/>
  <c r="AU151" i="1"/>
  <c r="AS151" i="1"/>
  <c r="AR151" i="1"/>
  <c r="AQ151" i="1"/>
  <c r="AO151" i="1"/>
  <c r="AM151" i="1"/>
  <c r="AL151" i="1"/>
  <c r="AK151" i="1"/>
  <c r="AJ151" i="1"/>
  <c r="AJ151" i="1" a="1"/>
  <c r="AH151" i="1"/>
  <c r="AG151" i="1"/>
  <c r="AF151" i="1"/>
  <c r="AE151" i="1"/>
  <c r="AD151" i="1"/>
  <c r="AD151" i="1" a="1"/>
  <c r="AB151" i="1"/>
  <c r="AA151" i="1"/>
  <c r="Z151" i="1"/>
  <c r="Z151" i="1" a="1"/>
  <c r="X151" i="1"/>
  <c r="W151" i="1"/>
  <c r="V151" i="1"/>
  <c r="U151" i="1"/>
  <c r="T151" i="1"/>
  <c r="S151" i="1"/>
  <c r="R151" i="1"/>
  <c r="Q151" i="1"/>
  <c r="Q151" i="1" a="1"/>
  <c r="DX150" i="1"/>
  <c r="DL150" i="1"/>
  <c r="CZ150" i="1"/>
  <c r="CX150" i="1"/>
  <c r="CW150" i="1"/>
  <c r="CV150" i="1"/>
  <c r="CU150" i="1"/>
  <c r="CT150" i="1"/>
  <c r="CS150" i="1"/>
  <c r="CR150" i="1"/>
  <c r="CQ150" i="1"/>
  <c r="CP150" i="1"/>
  <c r="CO150" i="1"/>
  <c r="CN150" i="1"/>
  <c r="CL150" i="1"/>
  <c r="CK150" i="1"/>
  <c r="CJ150" i="1"/>
  <c r="CH150" i="1"/>
  <c r="CH150" i="1" a="1"/>
  <c r="CG150" i="1"/>
  <c r="CG150" i="1" a="1"/>
  <c r="CF150" i="1"/>
  <c r="CF150" i="1" a="1"/>
  <c r="CD150" i="1"/>
  <c r="CC150" i="1"/>
  <c r="CB150" i="1"/>
  <c r="CA150" i="1"/>
  <c r="BZ150" i="1"/>
  <c r="BY150" i="1"/>
  <c r="BW150" i="1"/>
  <c r="BV150" i="1"/>
  <c r="BT150" i="1"/>
  <c r="BS150" i="1"/>
  <c r="BR150" i="1"/>
  <c r="BQ150" i="1"/>
  <c r="BP150" i="1"/>
  <c r="BO150" i="1"/>
  <c r="BM150" i="1"/>
  <c r="BL150" i="1"/>
  <c r="BK150" i="1"/>
  <c r="BJ150" i="1"/>
  <c r="BH150" i="1"/>
  <c r="BG150" i="1"/>
  <c r="BF150" i="1"/>
  <c r="BE150" i="1"/>
  <c r="BD150" i="1"/>
  <c r="BC150" i="1"/>
  <c r="BA150" i="1"/>
  <c r="BA150" i="1" a="1"/>
  <c r="AZ150" i="1"/>
  <c r="AZ150" i="1" a="1"/>
  <c r="AY150" i="1"/>
  <c r="AY150" i="1" a="1"/>
  <c r="AW150" i="1"/>
  <c r="AV150" i="1"/>
  <c r="AU150" i="1"/>
  <c r="AS150" i="1"/>
  <c r="AR150" i="1"/>
  <c r="AQ150" i="1"/>
  <c r="AO150" i="1"/>
  <c r="AM150" i="1"/>
  <c r="AL150" i="1"/>
  <c r="AK150" i="1"/>
  <c r="AJ150" i="1"/>
  <c r="AJ150" i="1" a="1"/>
  <c r="AH150" i="1"/>
  <c r="AG150" i="1"/>
  <c r="AF150" i="1"/>
  <c r="AE150" i="1"/>
  <c r="AD150" i="1"/>
  <c r="AD150" i="1" a="1"/>
  <c r="AB150" i="1"/>
  <c r="AA150" i="1"/>
  <c r="Z150" i="1"/>
  <c r="Z150" i="1" a="1"/>
  <c r="X150" i="1"/>
  <c r="W150" i="1"/>
  <c r="V150" i="1"/>
  <c r="U150" i="1"/>
  <c r="T150" i="1"/>
  <c r="S150" i="1"/>
  <c r="R150" i="1"/>
  <c r="Q150" i="1"/>
  <c r="Q150" i="1" a="1"/>
  <c r="DX149" i="1"/>
  <c r="DL149" i="1"/>
  <c r="CZ149" i="1"/>
  <c r="CX149" i="1"/>
  <c r="CW149" i="1"/>
  <c r="CV149" i="1"/>
  <c r="CU149" i="1"/>
  <c r="CT149" i="1"/>
  <c r="CS149" i="1"/>
  <c r="CR149" i="1"/>
  <c r="CQ149" i="1"/>
  <c r="CP149" i="1"/>
  <c r="CO149" i="1"/>
  <c r="CN149" i="1"/>
  <c r="CL149" i="1"/>
  <c r="CK149" i="1"/>
  <c r="CJ149" i="1"/>
  <c r="CH149" i="1"/>
  <c r="CH149" i="1" a="1"/>
  <c r="CG149" i="1"/>
  <c r="CG149" i="1" a="1"/>
  <c r="CF149" i="1"/>
  <c r="CF149" i="1" a="1"/>
  <c r="CD149" i="1"/>
  <c r="CC149" i="1"/>
  <c r="CB149" i="1"/>
  <c r="CA149" i="1"/>
  <c r="BZ149" i="1"/>
  <c r="BY149" i="1"/>
  <c r="BW149" i="1"/>
  <c r="BV149" i="1"/>
  <c r="BT149" i="1"/>
  <c r="BS149" i="1"/>
  <c r="BR149" i="1"/>
  <c r="BQ149" i="1"/>
  <c r="BP149" i="1"/>
  <c r="BO149" i="1"/>
  <c r="BM149" i="1"/>
  <c r="BL149" i="1"/>
  <c r="BK149" i="1"/>
  <c r="BJ149" i="1"/>
  <c r="BH149" i="1"/>
  <c r="BG149" i="1"/>
  <c r="BF149" i="1"/>
  <c r="BE149" i="1"/>
  <c r="BD149" i="1"/>
  <c r="BC149" i="1"/>
  <c r="BA149" i="1"/>
  <c r="BA149" i="1" a="1"/>
  <c r="AZ149" i="1"/>
  <c r="AZ149" i="1" a="1"/>
  <c r="AY149" i="1"/>
  <c r="AY149" i="1" a="1"/>
  <c r="AW149" i="1"/>
  <c r="AV149" i="1"/>
  <c r="AU149" i="1"/>
  <c r="AS149" i="1"/>
  <c r="AR149" i="1"/>
  <c r="AQ149" i="1"/>
  <c r="AO149" i="1"/>
  <c r="AM149" i="1"/>
  <c r="AL149" i="1"/>
  <c r="AK149" i="1"/>
  <c r="AJ149" i="1"/>
  <c r="AJ149" i="1" a="1"/>
  <c r="AH149" i="1"/>
  <c r="AG149" i="1"/>
  <c r="AF149" i="1"/>
  <c r="AE149" i="1"/>
  <c r="AD149" i="1"/>
  <c r="AD149" i="1" a="1"/>
  <c r="AB149" i="1"/>
  <c r="AA149" i="1"/>
  <c r="Z149" i="1"/>
  <c r="Z149" i="1" a="1"/>
  <c r="X149" i="1"/>
  <c r="W149" i="1"/>
  <c r="V149" i="1"/>
  <c r="U149" i="1"/>
  <c r="T149" i="1"/>
  <c r="S149" i="1"/>
  <c r="R149" i="1"/>
  <c r="Q149" i="1"/>
  <c r="Q149" i="1" a="1"/>
  <c r="DX148" i="1"/>
  <c r="DL148" i="1"/>
  <c r="CZ148" i="1"/>
  <c r="CX148" i="1"/>
  <c r="CW148" i="1"/>
  <c r="CV148" i="1"/>
  <c r="CU148" i="1"/>
  <c r="CT148" i="1"/>
  <c r="CS148" i="1"/>
  <c r="CR148" i="1"/>
  <c r="CQ148" i="1"/>
  <c r="CP148" i="1"/>
  <c r="CO148" i="1"/>
  <c r="CN148" i="1"/>
  <c r="CL148" i="1"/>
  <c r="CK148" i="1"/>
  <c r="CJ148" i="1"/>
  <c r="CH148" i="1"/>
  <c r="CH148" i="1" a="1"/>
  <c r="CG148" i="1"/>
  <c r="CG148" i="1" a="1"/>
  <c r="CF148" i="1"/>
  <c r="CF148" i="1" a="1"/>
  <c r="CD148" i="1"/>
  <c r="CC148" i="1"/>
  <c r="CB148" i="1"/>
  <c r="CA148" i="1"/>
  <c r="BZ148" i="1"/>
  <c r="BY148" i="1"/>
  <c r="BW148" i="1"/>
  <c r="BV148" i="1"/>
  <c r="BT148" i="1"/>
  <c r="BS148" i="1"/>
  <c r="BR148" i="1"/>
  <c r="BQ148" i="1"/>
  <c r="BP148" i="1"/>
  <c r="BO148" i="1"/>
  <c r="BM148" i="1"/>
  <c r="BL148" i="1"/>
  <c r="BK148" i="1"/>
  <c r="BJ148" i="1"/>
  <c r="BH148" i="1"/>
  <c r="BG148" i="1"/>
  <c r="BF148" i="1"/>
  <c r="BE148" i="1"/>
  <c r="BD148" i="1"/>
  <c r="BC148" i="1"/>
  <c r="BA148" i="1"/>
  <c r="BA148" i="1" a="1"/>
  <c r="AZ148" i="1"/>
  <c r="AZ148" i="1" a="1"/>
  <c r="AY148" i="1"/>
  <c r="AY148" i="1" a="1"/>
  <c r="AW148" i="1"/>
  <c r="AV148" i="1"/>
  <c r="AU148" i="1"/>
  <c r="AS148" i="1"/>
  <c r="AR148" i="1"/>
  <c r="AQ148" i="1"/>
  <c r="AO148" i="1"/>
  <c r="AM148" i="1"/>
  <c r="AL148" i="1"/>
  <c r="AK148" i="1"/>
  <c r="AJ148" i="1"/>
  <c r="AJ148" i="1" a="1"/>
  <c r="AH148" i="1"/>
  <c r="AG148" i="1"/>
  <c r="AF148" i="1"/>
  <c r="AE148" i="1"/>
  <c r="AD148" i="1"/>
  <c r="AD148" i="1" a="1"/>
  <c r="AB148" i="1"/>
  <c r="AA148" i="1"/>
  <c r="Z148" i="1"/>
  <c r="Z148" i="1" a="1"/>
  <c r="X148" i="1"/>
  <c r="W148" i="1"/>
  <c r="V148" i="1"/>
  <c r="U148" i="1"/>
  <c r="T148" i="1"/>
  <c r="S148" i="1"/>
  <c r="R148" i="1"/>
  <c r="Q148" i="1"/>
  <c r="Q148" i="1" a="1"/>
  <c r="DX147" i="1"/>
  <c r="DL147" i="1"/>
  <c r="CZ147" i="1"/>
  <c r="CX147" i="1"/>
  <c r="CW147" i="1"/>
  <c r="CV147" i="1"/>
  <c r="CU147" i="1"/>
  <c r="CT147" i="1"/>
  <c r="CS147" i="1"/>
  <c r="CR147" i="1"/>
  <c r="CQ147" i="1"/>
  <c r="CP147" i="1"/>
  <c r="CO147" i="1"/>
  <c r="CN147" i="1"/>
  <c r="CL147" i="1"/>
  <c r="CK147" i="1"/>
  <c r="CJ147" i="1"/>
  <c r="CH147" i="1"/>
  <c r="CH147" i="1" a="1"/>
  <c r="CG147" i="1"/>
  <c r="CG147" i="1" a="1"/>
  <c r="CF147" i="1"/>
  <c r="CF147" i="1" a="1"/>
  <c r="CD147" i="1"/>
  <c r="CC147" i="1"/>
  <c r="CB147" i="1"/>
  <c r="CA147" i="1"/>
  <c r="BZ147" i="1"/>
  <c r="BY147" i="1"/>
  <c r="BW147" i="1"/>
  <c r="BV147" i="1"/>
  <c r="BT147" i="1"/>
  <c r="BS147" i="1"/>
  <c r="BR147" i="1"/>
  <c r="BQ147" i="1"/>
  <c r="BP147" i="1"/>
  <c r="BO147" i="1"/>
  <c r="BM147" i="1"/>
  <c r="BL147" i="1"/>
  <c r="BK147" i="1"/>
  <c r="BJ147" i="1"/>
  <c r="BH147" i="1"/>
  <c r="BG147" i="1"/>
  <c r="BF147" i="1"/>
  <c r="BE147" i="1"/>
  <c r="BD147" i="1"/>
  <c r="BC147" i="1"/>
  <c r="BA147" i="1"/>
  <c r="BA147" i="1" a="1"/>
  <c r="AZ147" i="1"/>
  <c r="AZ147" i="1" a="1"/>
  <c r="AY147" i="1"/>
  <c r="AY147" i="1" a="1"/>
  <c r="AW147" i="1"/>
  <c r="AV147" i="1"/>
  <c r="AU147" i="1"/>
  <c r="AS147" i="1"/>
  <c r="AR147" i="1"/>
  <c r="AQ147" i="1"/>
  <c r="AO147" i="1"/>
  <c r="AM147" i="1"/>
  <c r="AL147" i="1"/>
  <c r="AK147" i="1"/>
  <c r="AJ147" i="1"/>
  <c r="AJ147" i="1" a="1"/>
  <c r="AH147" i="1"/>
  <c r="AG147" i="1"/>
  <c r="AF147" i="1"/>
  <c r="AE147" i="1"/>
  <c r="AD147" i="1"/>
  <c r="AD147" i="1" a="1"/>
  <c r="AB147" i="1"/>
  <c r="AA147" i="1"/>
  <c r="Z147" i="1"/>
  <c r="Z147" i="1" a="1"/>
  <c r="X147" i="1"/>
  <c r="W147" i="1"/>
  <c r="V147" i="1"/>
  <c r="U147" i="1"/>
  <c r="T147" i="1"/>
  <c r="S147" i="1"/>
  <c r="R147" i="1"/>
  <c r="Q147" i="1"/>
  <c r="Q147" i="1" a="1"/>
  <c r="DX146" i="1"/>
  <c r="DL146" i="1"/>
  <c r="CZ146" i="1"/>
  <c r="CX146" i="1"/>
  <c r="CW146" i="1"/>
  <c r="CV146" i="1"/>
  <c r="CU146" i="1"/>
  <c r="CT146" i="1"/>
  <c r="CS146" i="1"/>
  <c r="CR146" i="1"/>
  <c r="CQ146" i="1"/>
  <c r="CP146" i="1"/>
  <c r="CO146" i="1"/>
  <c r="CN146" i="1"/>
  <c r="CL146" i="1"/>
  <c r="CK146" i="1"/>
  <c r="CJ146" i="1"/>
  <c r="CH146" i="1"/>
  <c r="CH146" i="1" a="1"/>
  <c r="CG146" i="1"/>
  <c r="CG146" i="1" a="1"/>
  <c r="CF146" i="1"/>
  <c r="CF146" i="1" a="1"/>
  <c r="CD146" i="1"/>
  <c r="CC146" i="1"/>
  <c r="CB146" i="1"/>
  <c r="CA146" i="1"/>
  <c r="BZ146" i="1"/>
  <c r="BY146" i="1"/>
  <c r="BW146" i="1"/>
  <c r="BV146" i="1"/>
  <c r="BT146" i="1"/>
  <c r="BS146" i="1"/>
  <c r="BR146" i="1"/>
  <c r="BQ146" i="1"/>
  <c r="BP146" i="1"/>
  <c r="BO146" i="1"/>
  <c r="BM146" i="1"/>
  <c r="BL146" i="1"/>
  <c r="BK146" i="1"/>
  <c r="BJ146" i="1"/>
  <c r="BH146" i="1"/>
  <c r="BG146" i="1"/>
  <c r="BF146" i="1"/>
  <c r="BE146" i="1"/>
  <c r="BD146" i="1"/>
  <c r="BC146" i="1"/>
  <c r="BA146" i="1"/>
  <c r="BA146" i="1" a="1"/>
  <c r="AZ146" i="1"/>
  <c r="AZ146" i="1" a="1"/>
  <c r="AY146" i="1"/>
  <c r="AY146" i="1" a="1"/>
  <c r="AW146" i="1"/>
  <c r="AV146" i="1"/>
  <c r="AU146" i="1"/>
  <c r="AS146" i="1"/>
  <c r="AR146" i="1"/>
  <c r="AQ146" i="1"/>
  <c r="AO146" i="1"/>
  <c r="AM146" i="1"/>
  <c r="AL146" i="1"/>
  <c r="AK146" i="1"/>
  <c r="AJ146" i="1"/>
  <c r="AJ146" i="1" a="1"/>
  <c r="AH146" i="1"/>
  <c r="AG146" i="1"/>
  <c r="AF146" i="1"/>
  <c r="AE146" i="1"/>
  <c r="AD146" i="1"/>
  <c r="AD146" i="1" a="1"/>
  <c r="AB146" i="1"/>
  <c r="AA146" i="1"/>
  <c r="Z146" i="1"/>
  <c r="Z146" i="1" a="1"/>
  <c r="X146" i="1"/>
  <c r="W146" i="1"/>
  <c r="V146" i="1"/>
  <c r="U146" i="1"/>
  <c r="T146" i="1"/>
  <c r="S146" i="1"/>
  <c r="R146" i="1"/>
  <c r="Q146" i="1"/>
  <c r="Q146" i="1" a="1"/>
  <c r="DX145" i="1"/>
  <c r="DL145" i="1"/>
  <c r="CZ145" i="1"/>
  <c r="CX145" i="1"/>
  <c r="CW145" i="1"/>
  <c r="CV145" i="1"/>
  <c r="CU145" i="1"/>
  <c r="CT145" i="1"/>
  <c r="CS145" i="1"/>
  <c r="CR145" i="1"/>
  <c r="CQ145" i="1"/>
  <c r="CP145" i="1"/>
  <c r="CO145" i="1"/>
  <c r="CN145" i="1"/>
  <c r="CL145" i="1"/>
  <c r="CK145" i="1"/>
  <c r="CJ145" i="1"/>
  <c r="CH145" i="1"/>
  <c r="CH145" i="1" a="1"/>
  <c r="CG145" i="1"/>
  <c r="CG145" i="1" a="1"/>
  <c r="CF145" i="1"/>
  <c r="CF145" i="1" a="1"/>
  <c r="CD145" i="1"/>
  <c r="CC145" i="1"/>
  <c r="CB145" i="1"/>
  <c r="CA145" i="1"/>
  <c r="BZ145" i="1"/>
  <c r="BY145" i="1"/>
  <c r="BW145" i="1"/>
  <c r="BV145" i="1"/>
  <c r="BT145" i="1"/>
  <c r="BS145" i="1"/>
  <c r="BR145" i="1"/>
  <c r="BQ145" i="1"/>
  <c r="BP145" i="1"/>
  <c r="BO145" i="1"/>
  <c r="BM145" i="1"/>
  <c r="BL145" i="1"/>
  <c r="BK145" i="1"/>
  <c r="BJ145" i="1"/>
  <c r="BH145" i="1"/>
  <c r="BG145" i="1"/>
  <c r="BF145" i="1"/>
  <c r="BE145" i="1"/>
  <c r="BD145" i="1"/>
  <c r="BC145" i="1"/>
  <c r="BA145" i="1"/>
  <c r="BA145" i="1" a="1"/>
  <c r="AZ145" i="1"/>
  <c r="AZ145" i="1" a="1"/>
  <c r="AY145" i="1"/>
  <c r="AY145" i="1" a="1"/>
  <c r="AW145" i="1"/>
  <c r="AV145" i="1"/>
  <c r="AU145" i="1"/>
  <c r="AS145" i="1"/>
  <c r="AR145" i="1"/>
  <c r="AQ145" i="1"/>
  <c r="AO145" i="1"/>
  <c r="AM145" i="1"/>
  <c r="AL145" i="1"/>
  <c r="AK145" i="1"/>
  <c r="AJ145" i="1"/>
  <c r="AJ145" i="1" a="1"/>
  <c r="AH145" i="1"/>
  <c r="AG145" i="1"/>
  <c r="AF145" i="1"/>
  <c r="AE145" i="1"/>
  <c r="AD145" i="1"/>
  <c r="AD145" i="1" a="1"/>
  <c r="AB145" i="1"/>
  <c r="AA145" i="1"/>
  <c r="Z145" i="1"/>
  <c r="Z145" i="1" a="1"/>
  <c r="X145" i="1"/>
  <c r="W145" i="1"/>
  <c r="V145" i="1"/>
  <c r="U145" i="1"/>
  <c r="T145" i="1"/>
  <c r="S145" i="1"/>
  <c r="R145" i="1"/>
  <c r="Q145" i="1"/>
  <c r="Q145" i="1" a="1"/>
  <c r="DX144" i="1"/>
  <c r="DL144" i="1"/>
  <c r="CZ144" i="1"/>
  <c r="CX144" i="1"/>
  <c r="CW144" i="1"/>
  <c r="CV144" i="1"/>
  <c r="CU144" i="1"/>
  <c r="CT144" i="1"/>
  <c r="CS144" i="1"/>
  <c r="CR144" i="1"/>
  <c r="CQ144" i="1"/>
  <c r="CP144" i="1"/>
  <c r="CO144" i="1"/>
  <c r="CN144" i="1"/>
  <c r="CL144" i="1"/>
  <c r="CK144" i="1"/>
  <c r="CJ144" i="1"/>
  <c r="CH144" i="1"/>
  <c r="CH144" i="1" a="1"/>
  <c r="CG144" i="1"/>
  <c r="CG144" i="1" a="1"/>
  <c r="CF144" i="1"/>
  <c r="CF144" i="1" a="1"/>
  <c r="CD144" i="1"/>
  <c r="CC144" i="1"/>
  <c r="CB144" i="1"/>
  <c r="CA144" i="1"/>
  <c r="BZ144" i="1"/>
  <c r="BY144" i="1"/>
  <c r="BW144" i="1"/>
  <c r="BV144" i="1"/>
  <c r="BT144" i="1"/>
  <c r="BS144" i="1"/>
  <c r="BR144" i="1"/>
  <c r="BQ144" i="1"/>
  <c r="BP144" i="1"/>
  <c r="BO144" i="1"/>
  <c r="BM144" i="1"/>
  <c r="BL144" i="1"/>
  <c r="BK144" i="1"/>
  <c r="BJ144" i="1"/>
  <c r="BH144" i="1"/>
  <c r="BG144" i="1"/>
  <c r="BF144" i="1"/>
  <c r="BE144" i="1"/>
  <c r="BD144" i="1"/>
  <c r="BC144" i="1"/>
  <c r="BA144" i="1"/>
  <c r="BA144" i="1" a="1"/>
  <c r="AZ144" i="1"/>
  <c r="AZ144" i="1" a="1"/>
  <c r="AY144" i="1"/>
  <c r="AY144" i="1" a="1"/>
  <c r="AW144" i="1"/>
  <c r="AV144" i="1"/>
  <c r="AU144" i="1"/>
  <c r="AS144" i="1"/>
  <c r="AR144" i="1"/>
  <c r="AQ144" i="1"/>
  <c r="AO144" i="1"/>
  <c r="AM144" i="1"/>
  <c r="AL144" i="1"/>
  <c r="AK144" i="1"/>
  <c r="AJ144" i="1"/>
  <c r="AJ144" i="1" a="1"/>
  <c r="AH144" i="1"/>
  <c r="AG144" i="1"/>
  <c r="AF144" i="1"/>
  <c r="AE144" i="1"/>
  <c r="AD144" i="1"/>
  <c r="AD144" i="1" a="1"/>
  <c r="AB144" i="1"/>
  <c r="AA144" i="1"/>
  <c r="Z144" i="1"/>
  <c r="Z144" i="1" a="1"/>
  <c r="X144" i="1"/>
  <c r="W144" i="1"/>
  <c r="V144" i="1"/>
  <c r="U144" i="1"/>
  <c r="T144" i="1"/>
  <c r="S144" i="1"/>
  <c r="R144" i="1"/>
  <c r="Q144" i="1"/>
  <c r="Q144" i="1" a="1"/>
  <c r="DX143" i="1"/>
  <c r="DL143" i="1"/>
  <c r="CZ143" i="1"/>
  <c r="CX143" i="1"/>
  <c r="CW143" i="1"/>
  <c r="CV143" i="1"/>
  <c r="CU143" i="1"/>
  <c r="CT143" i="1"/>
  <c r="CS143" i="1"/>
  <c r="CR143" i="1"/>
  <c r="CQ143" i="1"/>
  <c r="CP143" i="1"/>
  <c r="CO143" i="1"/>
  <c r="CN143" i="1"/>
  <c r="CL143" i="1"/>
  <c r="CK143" i="1"/>
  <c r="CJ143" i="1"/>
  <c r="CH143" i="1"/>
  <c r="CH143" i="1" a="1"/>
  <c r="CG143" i="1"/>
  <c r="CG143" i="1" a="1"/>
  <c r="CF143" i="1"/>
  <c r="CF143" i="1" a="1"/>
  <c r="CD143" i="1"/>
  <c r="CC143" i="1"/>
  <c r="CB143" i="1"/>
  <c r="CA143" i="1"/>
  <c r="BZ143" i="1"/>
  <c r="BY143" i="1"/>
  <c r="BW143" i="1"/>
  <c r="BV143" i="1"/>
  <c r="BT143" i="1"/>
  <c r="BS143" i="1"/>
  <c r="BR143" i="1"/>
  <c r="BQ143" i="1"/>
  <c r="BP143" i="1"/>
  <c r="BO143" i="1"/>
  <c r="BM143" i="1"/>
  <c r="BL143" i="1"/>
  <c r="BK143" i="1"/>
  <c r="BJ143" i="1"/>
  <c r="BH143" i="1"/>
  <c r="BG143" i="1"/>
  <c r="BF143" i="1"/>
  <c r="BE143" i="1"/>
  <c r="BD143" i="1"/>
  <c r="BC143" i="1"/>
  <c r="BA143" i="1"/>
  <c r="BA143" i="1" a="1"/>
  <c r="AZ143" i="1"/>
  <c r="AZ143" i="1" a="1"/>
  <c r="AY143" i="1"/>
  <c r="AY143" i="1" a="1"/>
  <c r="AW143" i="1"/>
  <c r="AV143" i="1"/>
  <c r="AU143" i="1"/>
  <c r="AS143" i="1"/>
  <c r="AR143" i="1"/>
  <c r="AQ143" i="1"/>
  <c r="AO143" i="1"/>
  <c r="AM143" i="1"/>
  <c r="AL143" i="1"/>
  <c r="AK143" i="1"/>
  <c r="AJ143" i="1"/>
  <c r="AJ143" i="1" a="1"/>
  <c r="AH143" i="1"/>
  <c r="AG143" i="1"/>
  <c r="AF143" i="1"/>
  <c r="AE143" i="1"/>
  <c r="AD143" i="1"/>
  <c r="AD143" i="1" a="1"/>
  <c r="AB143" i="1"/>
  <c r="AA143" i="1"/>
  <c r="Z143" i="1"/>
  <c r="Z143" i="1" a="1"/>
  <c r="X143" i="1"/>
  <c r="W143" i="1"/>
  <c r="V143" i="1"/>
  <c r="U143" i="1"/>
  <c r="T143" i="1"/>
  <c r="S143" i="1"/>
  <c r="R143" i="1"/>
  <c r="Q143" i="1"/>
  <c r="Q143" i="1" a="1"/>
  <c r="DX142" i="1"/>
  <c r="DL142" i="1"/>
  <c r="CZ142" i="1"/>
  <c r="CX142" i="1"/>
  <c r="CW142" i="1"/>
  <c r="CV142" i="1"/>
  <c r="CU142" i="1"/>
  <c r="CT142" i="1"/>
  <c r="CS142" i="1"/>
  <c r="CR142" i="1"/>
  <c r="CQ142" i="1"/>
  <c r="CP142" i="1"/>
  <c r="CO142" i="1"/>
  <c r="CN142" i="1"/>
  <c r="CL142" i="1"/>
  <c r="CK142" i="1"/>
  <c r="CJ142" i="1"/>
  <c r="CH142" i="1"/>
  <c r="CH142" i="1" a="1"/>
  <c r="CG142" i="1"/>
  <c r="CG142" i="1" a="1"/>
  <c r="CF142" i="1"/>
  <c r="CF142" i="1" a="1"/>
  <c r="CD142" i="1"/>
  <c r="CC142" i="1"/>
  <c r="CB142" i="1"/>
  <c r="CA142" i="1"/>
  <c r="BZ142" i="1"/>
  <c r="BY142" i="1"/>
  <c r="BW142" i="1"/>
  <c r="BV142" i="1"/>
  <c r="BT142" i="1"/>
  <c r="BS142" i="1"/>
  <c r="BR142" i="1"/>
  <c r="BQ142" i="1"/>
  <c r="BP142" i="1"/>
  <c r="BO142" i="1"/>
  <c r="BM142" i="1"/>
  <c r="BL142" i="1"/>
  <c r="BK142" i="1"/>
  <c r="BJ142" i="1"/>
  <c r="BH142" i="1"/>
  <c r="BG142" i="1"/>
  <c r="BF142" i="1"/>
  <c r="BE142" i="1"/>
  <c r="BD142" i="1"/>
  <c r="BC142" i="1"/>
  <c r="BA142" i="1"/>
  <c r="BA142" i="1" a="1"/>
  <c r="AZ142" i="1"/>
  <c r="AZ142" i="1" a="1"/>
  <c r="AY142" i="1"/>
  <c r="AY142" i="1" a="1"/>
  <c r="AW142" i="1"/>
  <c r="AV142" i="1"/>
  <c r="AU142" i="1"/>
  <c r="AS142" i="1"/>
  <c r="AR142" i="1"/>
  <c r="AQ142" i="1"/>
  <c r="AO142" i="1"/>
  <c r="AM142" i="1"/>
  <c r="AL142" i="1"/>
  <c r="AK142" i="1"/>
  <c r="AJ142" i="1"/>
  <c r="AJ142" i="1" a="1"/>
  <c r="AH142" i="1"/>
  <c r="AG142" i="1"/>
  <c r="AF142" i="1"/>
  <c r="AE142" i="1"/>
  <c r="AD142" i="1"/>
  <c r="AD142" i="1" a="1"/>
  <c r="AB142" i="1"/>
  <c r="AA142" i="1"/>
  <c r="Z142" i="1"/>
  <c r="Z142" i="1" a="1"/>
  <c r="X142" i="1"/>
  <c r="W142" i="1"/>
  <c r="V142" i="1"/>
  <c r="U142" i="1"/>
  <c r="T142" i="1"/>
  <c r="S142" i="1"/>
  <c r="R142" i="1"/>
  <c r="Q142" i="1"/>
  <c r="Q142" i="1" a="1"/>
  <c r="DX141" i="1"/>
  <c r="DL141" i="1"/>
  <c r="CZ141" i="1"/>
  <c r="CX141" i="1"/>
  <c r="CW141" i="1"/>
  <c r="CV141" i="1"/>
  <c r="CU141" i="1"/>
  <c r="CT141" i="1"/>
  <c r="CS141" i="1"/>
  <c r="CR141" i="1"/>
  <c r="CQ141" i="1"/>
  <c r="CP141" i="1"/>
  <c r="CO141" i="1"/>
  <c r="CN141" i="1"/>
  <c r="CL141" i="1"/>
  <c r="CK141" i="1"/>
  <c r="CJ141" i="1"/>
  <c r="CH141" i="1"/>
  <c r="CH141" i="1" a="1"/>
  <c r="CG141" i="1"/>
  <c r="CG141" i="1" a="1"/>
  <c r="CF141" i="1"/>
  <c r="CF141" i="1" a="1"/>
  <c r="CD141" i="1"/>
  <c r="CC141" i="1"/>
  <c r="CB141" i="1"/>
  <c r="CA141" i="1"/>
  <c r="BZ141" i="1"/>
  <c r="BY141" i="1"/>
  <c r="BW141" i="1"/>
  <c r="BV141" i="1"/>
  <c r="BT141" i="1"/>
  <c r="BS141" i="1"/>
  <c r="BR141" i="1"/>
  <c r="BQ141" i="1"/>
  <c r="BP141" i="1"/>
  <c r="BO141" i="1"/>
  <c r="BM141" i="1"/>
  <c r="BL141" i="1"/>
  <c r="BK141" i="1"/>
  <c r="BJ141" i="1"/>
  <c r="BH141" i="1"/>
  <c r="BG141" i="1"/>
  <c r="BF141" i="1"/>
  <c r="BE141" i="1"/>
  <c r="BD141" i="1"/>
  <c r="BC141" i="1"/>
  <c r="BA141" i="1"/>
  <c r="BA141" i="1" a="1"/>
  <c r="AZ141" i="1"/>
  <c r="AZ141" i="1" a="1"/>
  <c r="AY141" i="1"/>
  <c r="AY141" i="1" a="1"/>
  <c r="AW141" i="1"/>
  <c r="AV141" i="1"/>
  <c r="AU141" i="1"/>
  <c r="AS141" i="1"/>
  <c r="AR141" i="1"/>
  <c r="AQ141" i="1"/>
  <c r="AO141" i="1"/>
  <c r="AM141" i="1"/>
  <c r="AL141" i="1"/>
  <c r="AK141" i="1"/>
  <c r="AJ141" i="1"/>
  <c r="AJ141" i="1" a="1"/>
  <c r="AH141" i="1"/>
  <c r="AG141" i="1"/>
  <c r="AF141" i="1"/>
  <c r="AE141" i="1"/>
  <c r="AD141" i="1"/>
  <c r="AD141" i="1" a="1"/>
  <c r="AB141" i="1"/>
  <c r="AA141" i="1"/>
  <c r="Z141" i="1"/>
  <c r="Z141" i="1" a="1"/>
  <c r="X141" i="1"/>
  <c r="W141" i="1"/>
  <c r="V141" i="1"/>
  <c r="U141" i="1"/>
  <c r="T141" i="1"/>
  <c r="S141" i="1"/>
  <c r="R141" i="1"/>
  <c r="Q141" i="1"/>
  <c r="Q141" i="1" a="1"/>
  <c r="DX140" i="1"/>
  <c r="DL140" i="1"/>
  <c r="CZ140" i="1"/>
  <c r="CX140" i="1"/>
  <c r="CW140" i="1"/>
  <c r="CV140" i="1"/>
  <c r="CU140" i="1"/>
  <c r="CT140" i="1"/>
  <c r="CS140" i="1"/>
  <c r="CR140" i="1"/>
  <c r="CQ140" i="1"/>
  <c r="CP140" i="1"/>
  <c r="CO140" i="1"/>
  <c r="CN140" i="1"/>
  <c r="CL140" i="1"/>
  <c r="CK140" i="1"/>
  <c r="CJ140" i="1"/>
  <c r="CH140" i="1"/>
  <c r="CH140" i="1" a="1"/>
  <c r="CG140" i="1"/>
  <c r="CG140" i="1" a="1"/>
  <c r="CF140" i="1"/>
  <c r="CF140" i="1" a="1"/>
  <c r="CD140" i="1"/>
  <c r="CC140" i="1"/>
  <c r="CB140" i="1"/>
  <c r="CA140" i="1"/>
  <c r="BZ140" i="1"/>
  <c r="BY140" i="1"/>
  <c r="BW140" i="1"/>
  <c r="BV140" i="1"/>
  <c r="BT140" i="1"/>
  <c r="BS140" i="1"/>
  <c r="BR140" i="1"/>
  <c r="BQ140" i="1"/>
  <c r="BP140" i="1"/>
  <c r="BO140" i="1"/>
  <c r="BM140" i="1"/>
  <c r="BL140" i="1"/>
  <c r="BK140" i="1"/>
  <c r="BJ140" i="1"/>
  <c r="BH140" i="1"/>
  <c r="BG140" i="1"/>
  <c r="BF140" i="1"/>
  <c r="BE140" i="1"/>
  <c r="BD140" i="1"/>
  <c r="BC140" i="1"/>
  <c r="BA140" i="1"/>
  <c r="BA140" i="1" a="1"/>
  <c r="AZ140" i="1"/>
  <c r="AZ140" i="1" a="1"/>
  <c r="AY140" i="1"/>
  <c r="AY140" i="1" a="1"/>
  <c r="AW140" i="1"/>
  <c r="AV140" i="1"/>
  <c r="AU140" i="1"/>
  <c r="AS140" i="1"/>
  <c r="AR140" i="1"/>
  <c r="AQ140" i="1"/>
  <c r="AO140" i="1"/>
  <c r="AM140" i="1"/>
  <c r="AL140" i="1"/>
  <c r="AK140" i="1"/>
  <c r="AJ140" i="1"/>
  <c r="AJ140" i="1" a="1"/>
  <c r="AH140" i="1"/>
  <c r="AG140" i="1"/>
  <c r="AF140" i="1"/>
  <c r="AE140" i="1"/>
  <c r="AD140" i="1"/>
  <c r="AD140" i="1" a="1"/>
  <c r="AB140" i="1"/>
  <c r="AA140" i="1"/>
  <c r="Z140" i="1"/>
  <c r="Z140" i="1" a="1"/>
  <c r="X140" i="1"/>
  <c r="W140" i="1"/>
  <c r="V140" i="1"/>
  <c r="U140" i="1"/>
  <c r="T140" i="1"/>
  <c r="S140" i="1"/>
  <c r="R140" i="1"/>
  <c r="Q140" i="1"/>
  <c r="Q140" i="1" a="1"/>
  <c r="DX139" i="1"/>
  <c r="DL139" i="1"/>
  <c r="CZ139" i="1"/>
  <c r="CX139" i="1"/>
  <c r="CW139" i="1"/>
  <c r="CV139" i="1"/>
  <c r="CU139" i="1"/>
  <c r="CT139" i="1"/>
  <c r="CS139" i="1"/>
  <c r="CR139" i="1"/>
  <c r="CQ139" i="1"/>
  <c r="CP139" i="1"/>
  <c r="CO139" i="1"/>
  <c r="CN139" i="1"/>
  <c r="CL139" i="1"/>
  <c r="CK139" i="1"/>
  <c r="CJ139" i="1"/>
  <c r="CH139" i="1"/>
  <c r="CH139" i="1" a="1"/>
  <c r="CG139" i="1"/>
  <c r="CG139" i="1" a="1"/>
  <c r="CF139" i="1"/>
  <c r="CF139" i="1" a="1"/>
  <c r="CD139" i="1"/>
  <c r="CC139" i="1"/>
  <c r="CB139" i="1"/>
  <c r="CA139" i="1"/>
  <c r="BZ139" i="1"/>
  <c r="BY139" i="1"/>
  <c r="BW139" i="1"/>
  <c r="BV139" i="1"/>
  <c r="BT139" i="1"/>
  <c r="BS139" i="1"/>
  <c r="BR139" i="1"/>
  <c r="BQ139" i="1"/>
  <c r="BP139" i="1"/>
  <c r="BO139" i="1"/>
  <c r="BM139" i="1"/>
  <c r="BL139" i="1"/>
  <c r="BK139" i="1"/>
  <c r="BJ139" i="1"/>
  <c r="BH139" i="1"/>
  <c r="BG139" i="1"/>
  <c r="BF139" i="1"/>
  <c r="BE139" i="1"/>
  <c r="BD139" i="1"/>
  <c r="BC139" i="1"/>
  <c r="BA139" i="1"/>
  <c r="BA139" i="1" a="1"/>
  <c r="AZ139" i="1"/>
  <c r="AZ139" i="1" a="1"/>
  <c r="AY139" i="1"/>
  <c r="AY139" i="1" a="1"/>
  <c r="AW139" i="1"/>
  <c r="AV139" i="1"/>
  <c r="AU139" i="1"/>
  <c r="AS139" i="1"/>
  <c r="AR139" i="1"/>
  <c r="AQ139" i="1"/>
  <c r="AO139" i="1"/>
  <c r="AM139" i="1"/>
  <c r="AL139" i="1"/>
  <c r="AK139" i="1"/>
  <c r="AJ139" i="1"/>
  <c r="AJ139" i="1" a="1"/>
  <c r="AH139" i="1"/>
  <c r="AG139" i="1"/>
  <c r="AF139" i="1"/>
  <c r="AE139" i="1"/>
  <c r="AD139" i="1"/>
  <c r="AD139" i="1" a="1"/>
  <c r="AB139" i="1"/>
  <c r="AA139" i="1"/>
  <c r="Z139" i="1"/>
  <c r="Z139" i="1" a="1"/>
  <c r="X139" i="1"/>
  <c r="W139" i="1"/>
  <c r="V139" i="1"/>
  <c r="U139" i="1"/>
  <c r="T139" i="1"/>
  <c r="S139" i="1"/>
  <c r="R139" i="1"/>
  <c r="Q139" i="1"/>
  <c r="Q139" i="1" a="1"/>
  <c r="DX138" i="1"/>
  <c r="DL138" i="1"/>
  <c r="CZ138" i="1"/>
  <c r="CX138" i="1"/>
  <c r="CW138" i="1"/>
  <c r="CV138" i="1"/>
  <c r="CU138" i="1"/>
  <c r="CT138" i="1"/>
  <c r="CS138" i="1"/>
  <c r="CR138" i="1"/>
  <c r="CQ138" i="1"/>
  <c r="CP138" i="1"/>
  <c r="CO138" i="1"/>
  <c r="CN138" i="1"/>
  <c r="CL138" i="1"/>
  <c r="CK138" i="1"/>
  <c r="CJ138" i="1"/>
  <c r="CH138" i="1"/>
  <c r="CH138" i="1" a="1"/>
  <c r="CG138" i="1"/>
  <c r="CG138" i="1" a="1"/>
  <c r="CF138" i="1"/>
  <c r="CF138" i="1" a="1"/>
  <c r="CD138" i="1"/>
  <c r="CC138" i="1"/>
  <c r="CB138" i="1"/>
  <c r="CA138" i="1"/>
  <c r="BZ138" i="1"/>
  <c r="BY138" i="1"/>
  <c r="BW138" i="1"/>
  <c r="BV138" i="1"/>
  <c r="BT138" i="1"/>
  <c r="BS138" i="1"/>
  <c r="BR138" i="1"/>
  <c r="BQ138" i="1"/>
  <c r="BP138" i="1"/>
  <c r="BO138" i="1"/>
  <c r="BM138" i="1"/>
  <c r="BL138" i="1"/>
  <c r="BK138" i="1"/>
  <c r="BJ138" i="1"/>
  <c r="BH138" i="1"/>
  <c r="BG138" i="1"/>
  <c r="BF138" i="1"/>
  <c r="BE138" i="1"/>
  <c r="BD138" i="1"/>
  <c r="BC138" i="1"/>
  <c r="BA138" i="1"/>
  <c r="BA138" i="1" a="1"/>
  <c r="AZ138" i="1"/>
  <c r="AZ138" i="1" a="1"/>
  <c r="AY138" i="1"/>
  <c r="AY138" i="1" a="1"/>
  <c r="AW138" i="1"/>
  <c r="AV138" i="1"/>
  <c r="AU138" i="1"/>
  <c r="AS138" i="1"/>
  <c r="AR138" i="1"/>
  <c r="AQ138" i="1"/>
  <c r="AO138" i="1"/>
  <c r="AM138" i="1"/>
  <c r="AL138" i="1"/>
  <c r="AK138" i="1"/>
  <c r="AJ138" i="1"/>
  <c r="AJ138" i="1" a="1"/>
  <c r="AH138" i="1"/>
  <c r="AG138" i="1"/>
  <c r="AF138" i="1"/>
  <c r="AE138" i="1"/>
  <c r="AD138" i="1"/>
  <c r="AD138" i="1" a="1"/>
  <c r="AB138" i="1"/>
  <c r="AA138" i="1"/>
  <c r="Z138" i="1"/>
  <c r="Z138" i="1" a="1"/>
  <c r="X138" i="1"/>
  <c r="W138" i="1"/>
  <c r="V138" i="1"/>
  <c r="U138" i="1"/>
  <c r="T138" i="1"/>
  <c r="S138" i="1"/>
  <c r="R138" i="1"/>
  <c r="Q138" i="1"/>
  <c r="Q138" i="1" a="1"/>
  <c r="DX137" i="1"/>
  <c r="DL137" i="1"/>
  <c r="CZ137" i="1"/>
  <c r="CX137" i="1"/>
  <c r="CW137" i="1"/>
  <c r="CV137" i="1"/>
  <c r="CU137" i="1"/>
  <c r="CT137" i="1"/>
  <c r="CS137" i="1"/>
  <c r="CR137" i="1"/>
  <c r="CQ137" i="1"/>
  <c r="CP137" i="1"/>
  <c r="CO137" i="1"/>
  <c r="CN137" i="1"/>
  <c r="CL137" i="1"/>
  <c r="CK137" i="1"/>
  <c r="CJ137" i="1"/>
  <c r="CH137" i="1"/>
  <c r="CH137" i="1" a="1"/>
  <c r="CG137" i="1"/>
  <c r="CG137" i="1" a="1"/>
  <c r="CF137" i="1"/>
  <c r="CF137" i="1" a="1"/>
  <c r="CD137" i="1"/>
  <c r="CC137" i="1"/>
  <c r="CB137" i="1"/>
  <c r="CA137" i="1"/>
  <c r="BZ137" i="1"/>
  <c r="BY137" i="1"/>
  <c r="BW137" i="1"/>
  <c r="BV137" i="1"/>
  <c r="BT137" i="1"/>
  <c r="BS137" i="1"/>
  <c r="BR137" i="1"/>
  <c r="BQ137" i="1"/>
  <c r="BP137" i="1"/>
  <c r="BO137" i="1"/>
  <c r="BM137" i="1"/>
  <c r="BL137" i="1"/>
  <c r="BK137" i="1"/>
  <c r="BJ137" i="1"/>
  <c r="BH137" i="1"/>
  <c r="BG137" i="1"/>
  <c r="BF137" i="1"/>
  <c r="BE137" i="1"/>
  <c r="BD137" i="1"/>
  <c r="BC137" i="1"/>
  <c r="BA137" i="1"/>
  <c r="BA137" i="1" a="1"/>
  <c r="AZ137" i="1"/>
  <c r="AZ137" i="1" a="1"/>
  <c r="AY137" i="1"/>
  <c r="AY137" i="1" a="1"/>
  <c r="AW137" i="1"/>
  <c r="AV137" i="1"/>
  <c r="AU137" i="1"/>
  <c r="AS137" i="1"/>
  <c r="AR137" i="1"/>
  <c r="AQ137" i="1"/>
  <c r="AO137" i="1"/>
  <c r="AM137" i="1"/>
  <c r="AL137" i="1"/>
  <c r="AK137" i="1"/>
  <c r="AJ137" i="1"/>
  <c r="AJ137" i="1" a="1"/>
  <c r="AH137" i="1"/>
  <c r="AG137" i="1"/>
  <c r="AF137" i="1"/>
  <c r="AE137" i="1"/>
  <c r="AD137" i="1"/>
  <c r="AD137" i="1" a="1"/>
  <c r="AB137" i="1"/>
  <c r="AA137" i="1"/>
  <c r="Z137" i="1"/>
  <c r="Z137" i="1" a="1"/>
  <c r="X137" i="1"/>
  <c r="W137" i="1"/>
  <c r="V137" i="1"/>
  <c r="U137" i="1"/>
  <c r="T137" i="1"/>
  <c r="S137" i="1"/>
  <c r="R137" i="1"/>
  <c r="Q137" i="1"/>
  <c r="Q137" i="1" a="1"/>
  <c r="DX136" i="1"/>
  <c r="DL136" i="1"/>
  <c r="CZ136" i="1"/>
  <c r="CX136" i="1"/>
  <c r="CW136" i="1"/>
  <c r="CV136" i="1"/>
  <c r="CU136" i="1"/>
  <c r="CT136" i="1"/>
  <c r="CS136" i="1"/>
  <c r="CR136" i="1"/>
  <c r="CQ136" i="1"/>
  <c r="CP136" i="1"/>
  <c r="CO136" i="1"/>
  <c r="CN136" i="1"/>
  <c r="CL136" i="1"/>
  <c r="CK136" i="1"/>
  <c r="CJ136" i="1"/>
  <c r="CH136" i="1"/>
  <c r="CH136" i="1" a="1"/>
  <c r="CG136" i="1"/>
  <c r="CG136" i="1" a="1"/>
  <c r="CF136" i="1"/>
  <c r="CF136" i="1" a="1"/>
  <c r="CD136" i="1"/>
  <c r="CC136" i="1"/>
  <c r="CB136" i="1"/>
  <c r="CA136" i="1"/>
  <c r="BZ136" i="1"/>
  <c r="BY136" i="1"/>
  <c r="BW136" i="1"/>
  <c r="BV136" i="1"/>
  <c r="BT136" i="1"/>
  <c r="BS136" i="1"/>
  <c r="BR136" i="1"/>
  <c r="BQ136" i="1"/>
  <c r="BP136" i="1"/>
  <c r="BO136" i="1"/>
  <c r="BM136" i="1"/>
  <c r="BL136" i="1"/>
  <c r="BK136" i="1"/>
  <c r="BJ136" i="1"/>
  <c r="BH136" i="1"/>
  <c r="BG136" i="1"/>
  <c r="BF136" i="1"/>
  <c r="BE136" i="1"/>
  <c r="BD136" i="1"/>
  <c r="BC136" i="1"/>
  <c r="BA136" i="1"/>
  <c r="BA136" i="1" a="1"/>
  <c r="AZ136" i="1"/>
  <c r="AZ136" i="1" a="1"/>
  <c r="AY136" i="1"/>
  <c r="AY136" i="1" a="1"/>
  <c r="AW136" i="1"/>
  <c r="AV136" i="1"/>
  <c r="AU136" i="1"/>
  <c r="AS136" i="1"/>
  <c r="AR136" i="1"/>
  <c r="AQ136" i="1"/>
  <c r="AO136" i="1"/>
  <c r="AM136" i="1"/>
  <c r="AL136" i="1"/>
  <c r="AK136" i="1"/>
  <c r="AJ136" i="1"/>
  <c r="AJ136" i="1" a="1"/>
  <c r="AH136" i="1"/>
  <c r="AG136" i="1"/>
  <c r="AF136" i="1"/>
  <c r="AE136" i="1"/>
  <c r="AD136" i="1"/>
  <c r="AD136" i="1" a="1"/>
  <c r="AB136" i="1"/>
  <c r="AA136" i="1"/>
  <c r="Z136" i="1"/>
  <c r="Z136" i="1" a="1"/>
  <c r="X136" i="1"/>
  <c r="W136" i="1"/>
  <c r="V136" i="1"/>
  <c r="U136" i="1"/>
  <c r="T136" i="1"/>
  <c r="S136" i="1"/>
  <c r="R136" i="1"/>
  <c r="Q136" i="1"/>
  <c r="Q136" i="1" a="1"/>
  <c r="DX135" i="1"/>
  <c r="DL135" i="1"/>
  <c r="CZ135" i="1"/>
  <c r="CX135" i="1"/>
  <c r="CW135" i="1"/>
  <c r="CV135" i="1"/>
  <c r="CU135" i="1"/>
  <c r="CT135" i="1"/>
  <c r="CS135" i="1"/>
  <c r="CR135" i="1"/>
  <c r="CQ135" i="1"/>
  <c r="CP135" i="1"/>
  <c r="CO135" i="1"/>
  <c r="CN135" i="1"/>
  <c r="CL135" i="1"/>
  <c r="CK135" i="1"/>
  <c r="CJ135" i="1"/>
  <c r="CH135" i="1"/>
  <c r="CH135" i="1" a="1"/>
  <c r="CG135" i="1"/>
  <c r="CG135" i="1" a="1"/>
  <c r="CF135" i="1"/>
  <c r="CF135" i="1" a="1"/>
  <c r="CD135" i="1"/>
  <c r="CC135" i="1"/>
  <c r="CB135" i="1"/>
  <c r="CA135" i="1"/>
  <c r="BZ135" i="1"/>
  <c r="BY135" i="1"/>
  <c r="BW135" i="1"/>
  <c r="BV135" i="1"/>
  <c r="BT135" i="1"/>
  <c r="BS135" i="1"/>
  <c r="BR135" i="1"/>
  <c r="BQ135" i="1"/>
  <c r="BP135" i="1"/>
  <c r="BO135" i="1"/>
  <c r="BM135" i="1"/>
  <c r="BL135" i="1"/>
  <c r="BK135" i="1"/>
  <c r="BJ135" i="1"/>
  <c r="BH135" i="1"/>
  <c r="BG135" i="1"/>
  <c r="BF135" i="1"/>
  <c r="BE135" i="1"/>
  <c r="BD135" i="1"/>
  <c r="BC135" i="1"/>
  <c r="BA135" i="1"/>
  <c r="BA135" i="1" a="1"/>
  <c r="AZ135" i="1"/>
  <c r="AZ135" i="1" a="1"/>
  <c r="AY135" i="1"/>
  <c r="AY135" i="1" a="1"/>
  <c r="AW135" i="1"/>
  <c r="AV135" i="1"/>
  <c r="AU135" i="1"/>
  <c r="AS135" i="1"/>
  <c r="AR135" i="1"/>
  <c r="AQ135" i="1"/>
  <c r="AO135" i="1"/>
  <c r="AM135" i="1"/>
  <c r="AL135" i="1"/>
  <c r="AK135" i="1"/>
  <c r="AJ135" i="1"/>
  <c r="AJ135" i="1" a="1"/>
  <c r="AH135" i="1"/>
  <c r="AG135" i="1"/>
  <c r="AF135" i="1"/>
  <c r="AE135" i="1"/>
  <c r="AD135" i="1"/>
  <c r="AD135" i="1" a="1"/>
  <c r="AB135" i="1"/>
  <c r="AA135" i="1"/>
  <c r="Z135" i="1"/>
  <c r="Z135" i="1" a="1"/>
  <c r="X135" i="1"/>
  <c r="W135" i="1"/>
  <c r="V135" i="1"/>
  <c r="U135" i="1"/>
  <c r="T135" i="1"/>
  <c r="S135" i="1"/>
  <c r="R135" i="1"/>
  <c r="Q135" i="1"/>
  <c r="Q135" i="1" a="1"/>
  <c r="DX134" i="1"/>
  <c r="DL134" i="1"/>
  <c r="CZ134" i="1"/>
  <c r="CX134" i="1"/>
  <c r="CW134" i="1"/>
  <c r="CV134" i="1"/>
  <c r="CU134" i="1"/>
  <c r="CT134" i="1"/>
  <c r="CS134" i="1"/>
  <c r="CR134" i="1"/>
  <c r="CQ134" i="1"/>
  <c r="CP134" i="1"/>
  <c r="CO134" i="1"/>
  <c r="CN134" i="1"/>
  <c r="CL134" i="1"/>
  <c r="CK134" i="1"/>
  <c r="CJ134" i="1"/>
  <c r="CH134" i="1"/>
  <c r="CH134" i="1" a="1"/>
  <c r="CG134" i="1"/>
  <c r="CG134" i="1" a="1"/>
  <c r="CF134" i="1"/>
  <c r="CF134" i="1" a="1"/>
  <c r="CD134" i="1"/>
  <c r="CC134" i="1"/>
  <c r="CB134" i="1"/>
  <c r="CA134" i="1"/>
  <c r="BZ134" i="1"/>
  <c r="BY134" i="1"/>
  <c r="BW134" i="1"/>
  <c r="BV134" i="1"/>
  <c r="BT134" i="1"/>
  <c r="BS134" i="1"/>
  <c r="BR134" i="1"/>
  <c r="BQ134" i="1"/>
  <c r="BP134" i="1"/>
  <c r="BO134" i="1"/>
  <c r="BM134" i="1"/>
  <c r="BL134" i="1"/>
  <c r="BK134" i="1"/>
  <c r="BJ134" i="1"/>
  <c r="BH134" i="1"/>
  <c r="BG134" i="1"/>
  <c r="BF134" i="1"/>
  <c r="BE134" i="1"/>
  <c r="BD134" i="1"/>
  <c r="BC134" i="1"/>
  <c r="BA134" i="1"/>
  <c r="BA134" i="1" a="1"/>
  <c r="AZ134" i="1"/>
  <c r="AZ134" i="1" a="1"/>
  <c r="AY134" i="1"/>
  <c r="AY134" i="1" a="1"/>
  <c r="AW134" i="1"/>
  <c r="AV134" i="1"/>
  <c r="AU134" i="1"/>
  <c r="AS134" i="1"/>
  <c r="AR134" i="1"/>
  <c r="AQ134" i="1"/>
  <c r="AO134" i="1"/>
  <c r="AM134" i="1"/>
  <c r="AL134" i="1"/>
  <c r="AK134" i="1"/>
  <c r="AJ134" i="1"/>
  <c r="AJ134" i="1" a="1"/>
  <c r="AH134" i="1"/>
  <c r="AG134" i="1"/>
  <c r="AF134" i="1"/>
  <c r="AE134" i="1"/>
  <c r="AD134" i="1"/>
  <c r="AD134" i="1" a="1"/>
  <c r="AB134" i="1"/>
  <c r="AA134" i="1"/>
  <c r="Z134" i="1"/>
  <c r="Z134" i="1" a="1"/>
  <c r="X134" i="1"/>
  <c r="W134" i="1"/>
  <c r="V134" i="1"/>
  <c r="U134" i="1"/>
  <c r="T134" i="1"/>
  <c r="S134" i="1"/>
  <c r="R134" i="1"/>
  <c r="Q134" i="1"/>
  <c r="Q134" i="1" a="1"/>
  <c r="DX133" i="1"/>
  <c r="DL133" i="1"/>
  <c r="CZ133" i="1"/>
  <c r="CX133" i="1"/>
  <c r="CW133" i="1"/>
  <c r="CV133" i="1"/>
  <c r="CU133" i="1"/>
  <c r="CT133" i="1"/>
  <c r="CS133" i="1"/>
  <c r="CR133" i="1"/>
  <c r="CQ133" i="1"/>
  <c r="CP133" i="1"/>
  <c r="CO133" i="1"/>
  <c r="CN133" i="1"/>
  <c r="CL133" i="1"/>
  <c r="CK133" i="1"/>
  <c r="CJ133" i="1"/>
  <c r="CH133" i="1"/>
  <c r="CH133" i="1" a="1"/>
  <c r="CG133" i="1"/>
  <c r="CG133" i="1" a="1"/>
  <c r="CF133" i="1"/>
  <c r="CF133" i="1" a="1"/>
  <c r="CD133" i="1"/>
  <c r="CC133" i="1"/>
  <c r="CB133" i="1"/>
  <c r="CA133" i="1"/>
  <c r="BZ133" i="1"/>
  <c r="BY133" i="1"/>
  <c r="BW133" i="1"/>
  <c r="BV133" i="1"/>
  <c r="BT133" i="1"/>
  <c r="BS133" i="1"/>
  <c r="BR133" i="1"/>
  <c r="BQ133" i="1"/>
  <c r="BP133" i="1"/>
  <c r="BO133" i="1"/>
  <c r="BM133" i="1"/>
  <c r="BL133" i="1"/>
  <c r="BK133" i="1"/>
  <c r="BJ133" i="1"/>
  <c r="BH133" i="1"/>
  <c r="BG133" i="1"/>
  <c r="BF133" i="1"/>
  <c r="BE133" i="1"/>
  <c r="BD133" i="1"/>
  <c r="BC133" i="1"/>
  <c r="BA133" i="1"/>
  <c r="BA133" i="1" a="1"/>
  <c r="AZ133" i="1"/>
  <c r="AZ133" i="1" a="1"/>
  <c r="AY133" i="1"/>
  <c r="AY133" i="1" a="1"/>
  <c r="AW133" i="1"/>
  <c r="AV133" i="1"/>
  <c r="AU133" i="1"/>
  <c r="AS133" i="1"/>
  <c r="AR133" i="1"/>
  <c r="AQ133" i="1"/>
  <c r="AO133" i="1"/>
  <c r="AM133" i="1"/>
  <c r="AL133" i="1"/>
  <c r="AK133" i="1"/>
  <c r="AJ133" i="1"/>
  <c r="AJ133" i="1" a="1"/>
  <c r="AH133" i="1"/>
  <c r="AG133" i="1"/>
  <c r="AF133" i="1"/>
  <c r="AE133" i="1"/>
  <c r="AD133" i="1"/>
  <c r="AD133" i="1" a="1"/>
  <c r="AB133" i="1"/>
  <c r="AA133" i="1"/>
  <c r="Z133" i="1"/>
  <c r="Z133" i="1" a="1"/>
  <c r="X133" i="1"/>
  <c r="W133" i="1"/>
  <c r="V133" i="1"/>
  <c r="U133" i="1"/>
  <c r="T133" i="1"/>
  <c r="S133" i="1"/>
  <c r="R133" i="1"/>
  <c r="Q133" i="1"/>
  <c r="Q133" i="1" a="1"/>
  <c r="DX132" i="1"/>
  <c r="DL132" i="1"/>
  <c r="CZ132" i="1"/>
  <c r="CX132" i="1"/>
  <c r="CW132" i="1"/>
  <c r="CV132" i="1"/>
  <c r="CU132" i="1"/>
  <c r="CT132" i="1"/>
  <c r="CS132" i="1"/>
  <c r="CR132" i="1"/>
  <c r="CQ132" i="1"/>
  <c r="CP132" i="1"/>
  <c r="CO132" i="1"/>
  <c r="CN132" i="1"/>
  <c r="CL132" i="1"/>
  <c r="CK132" i="1"/>
  <c r="CJ132" i="1"/>
  <c r="CH132" i="1"/>
  <c r="CH132" i="1" a="1"/>
  <c r="CG132" i="1"/>
  <c r="CG132" i="1" a="1"/>
  <c r="CF132" i="1"/>
  <c r="CF132" i="1" a="1"/>
  <c r="CD132" i="1"/>
  <c r="CC132" i="1"/>
  <c r="CB132" i="1"/>
  <c r="CA132" i="1"/>
  <c r="BZ132" i="1"/>
  <c r="BY132" i="1"/>
  <c r="BW132" i="1"/>
  <c r="BV132" i="1"/>
  <c r="BT132" i="1"/>
  <c r="BS132" i="1"/>
  <c r="BR132" i="1"/>
  <c r="BQ132" i="1"/>
  <c r="BP132" i="1"/>
  <c r="BO132" i="1"/>
  <c r="BM132" i="1"/>
  <c r="BL132" i="1"/>
  <c r="BK132" i="1"/>
  <c r="BJ132" i="1"/>
  <c r="BH132" i="1"/>
  <c r="BG132" i="1"/>
  <c r="BF132" i="1"/>
  <c r="BE132" i="1"/>
  <c r="BD132" i="1"/>
  <c r="BC132" i="1"/>
  <c r="BA132" i="1"/>
  <c r="BA132" i="1" a="1"/>
  <c r="AZ132" i="1"/>
  <c r="AZ132" i="1" a="1"/>
  <c r="AY132" i="1"/>
  <c r="AY132" i="1" a="1"/>
  <c r="AW132" i="1"/>
  <c r="AV132" i="1"/>
  <c r="AU132" i="1"/>
  <c r="AS132" i="1"/>
  <c r="AR132" i="1"/>
  <c r="AQ132" i="1"/>
  <c r="AO132" i="1"/>
  <c r="AM132" i="1"/>
  <c r="AL132" i="1"/>
  <c r="AK132" i="1"/>
  <c r="AJ132" i="1"/>
  <c r="AJ132" i="1" a="1"/>
  <c r="AH132" i="1"/>
  <c r="AG132" i="1"/>
  <c r="AF132" i="1"/>
  <c r="AE132" i="1"/>
  <c r="AD132" i="1"/>
  <c r="AD132" i="1" a="1"/>
  <c r="AB132" i="1"/>
  <c r="AA132" i="1"/>
  <c r="Z132" i="1"/>
  <c r="Z132" i="1" a="1"/>
  <c r="X132" i="1"/>
  <c r="W132" i="1"/>
  <c r="V132" i="1"/>
  <c r="U132" i="1"/>
  <c r="T132" i="1"/>
  <c r="S132" i="1"/>
  <c r="R132" i="1"/>
  <c r="Q132" i="1"/>
  <c r="Q132" i="1" a="1"/>
  <c r="DX131" i="1"/>
  <c r="DL131" i="1"/>
  <c r="CZ131" i="1"/>
  <c r="CX131" i="1"/>
  <c r="CW131" i="1"/>
  <c r="CV131" i="1"/>
  <c r="CU131" i="1"/>
  <c r="CT131" i="1"/>
  <c r="CS131" i="1"/>
  <c r="CR131" i="1"/>
  <c r="CQ131" i="1"/>
  <c r="CP131" i="1"/>
  <c r="CO131" i="1"/>
  <c r="CN131" i="1"/>
  <c r="CL131" i="1"/>
  <c r="CK131" i="1"/>
  <c r="CJ131" i="1"/>
  <c r="CH131" i="1"/>
  <c r="CH131" i="1" a="1"/>
  <c r="CG131" i="1"/>
  <c r="CG131" i="1" a="1"/>
  <c r="CF131" i="1"/>
  <c r="CF131" i="1" a="1"/>
  <c r="CD131" i="1"/>
  <c r="CC131" i="1"/>
  <c r="CB131" i="1"/>
  <c r="CA131" i="1"/>
  <c r="BZ131" i="1"/>
  <c r="BY131" i="1"/>
  <c r="BW131" i="1"/>
  <c r="BV131" i="1"/>
  <c r="BT131" i="1"/>
  <c r="BS131" i="1"/>
  <c r="BR131" i="1"/>
  <c r="BQ131" i="1"/>
  <c r="BP131" i="1"/>
  <c r="BO131" i="1"/>
  <c r="BM131" i="1"/>
  <c r="BL131" i="1"/>
  <c r="BK131" i="1"/>
  <c r="BJ131" i="1"/>
  <c r="BH131" i="1"/>
  <c r="BG131" i="1"/>
  <c r="BF131" i="1"/>
  <c r="BE131" i="1"/>
  <c r="BD131" i="1"/>
  <c r="BC131" i="1"/>
  <c r="BA131" i="1"/>
  <c r="BA131" i="1" a="1"/>
  <c r="AZ131" i="1"/>
  <c r="AZ131" i="1" a="1"/>
  <c r="AY131" i="1"/>
  <c r="AY131" i="1" a="1"/>
  <c r="AW131" i="1"/>
  <c r="AV131" i="1"/>
  <c r="AU131" i="1"/>
  <c r="AS131" i="1"/>
  <c r="AR131" i="1"/>
  <c r="AQ131" i="1"/>
  <c r="AO131" i="1"/>
  <c r="AM131" i="1"/>
  <c r="AL131" i="1"/>
  <c r="AK131" i="1"/>
  <c r="AJ131" i="1"/>
  <c r="AJ131" i="1" a="1"/>
  <c r="AH131" i="1"/>
  <c r="AG131" i="1"/>
  <c r="AF131" i="1"/>
  <c r="AE131" i="1"/>
  <c r="AD131" i="1"/>
  <c r="AD131" i="1" a="1"/>
  <c r="AB131" i="1"/>
  <c r="AA131" i="1"/>
  <c r="Z131" i="1"/>
  <c r="Z131" i="1" a="1"/>
  <c r="X131" i="1"/>
  <c r="W131" i="1"/>
  <c r="V131" i="1"/>
  <c r="U131" i="1"/>
  <c r="T131" i="1"/>
  <c r="S131" i="1"/>
  <c r="R131" i="1"/>
  <c r="Q131" i="1"/>
  <c r="Q131" i="1" a="1"/>
  <c r="DX130" i="1"/>
  <c r="DL130" i="1"/>
  <c r="CZ130" i="1"/>
  <c r="CX130" i="1"/>
  <c r="CW130" i="1"/>
  <c r="CV130" i="1"/>
  <c r="CU130" i="1"/>
  <c r="CT130" i="1"/>
  <c r="CS130" i="1"/>
  <c r="CR130" i="1"/>
  <c r="CQ130" i="1"/>
  <c r="CP130" i="1"/>
  <c r="CO130" i="1"/>
  <c r="CN130" i="1"/>
  <c r="CL130" i="1"/>
  <c r="CK130" i="1"/>
  <c r="CJ130" i="1"/>
  <c r="CH130" i="1"/>
  <c r="CH130" i="1" a="1"/>
  <c r="CG130" i="1"/>
  <c r="CG130" i="1" a="1"/>
  <c r="CF130" i="1"/>
  <c r="CF130" i="1" a="1"/>
  <c r="CD130" i="1"/>
  <c r="CC130" i="1"/>
  <c r="CB130" i="1"/>
  <c r="CA130" i="1"/>
  <c r="BZ130" i="1"/>
  <c r="BY130" i="1"/>
  <c r="BW130" i="1"/>
  <c r="BV130" i="1"/>
  <c r="BT130" i="1"/>
  <c r="BS130" i="1"/>
  <c r="BR130" i="1"/>
  <c r="BQ130" i="1"/>
  <c r="BP130" i="1"/>
  <c r="BO130" i="1"/>
  <c r="BM130" i="1"/>
  <c r="BL130" i="1"/>
  <c r="BK130" i="1"/>
  <c r="BJ130" i="1"/>
  <c r="BH130" i="1"/>
  <c r="BG130" i="1"/>
  <c r="BF130" i="1"/>
  <c r="BE130" i="1"/>
  <c r="BD130" i="1"/>
  <c r="BC130" i="1"/>
  <c r="BA130" i="1"/>
  <c r="BA130" i="1" a="1"/>
  <c r="AZ130" i="1"/>
  <c r="AZ130" i="1" a="1"/>
  <c r="AY130" i="1"/>
  <c r="AY130" i="1" a="1"/>
  <c r="AW130" i="1"/>
  <c r="AV130" i="1"/>
  <c r="AU130" i="1"/>
  <c r="AS130" i="1"/>
  <c r="AR130" i="1"/>
  <c r="AQ130" i="1"/>
  <c r="AO130" i="1"/>
  <c r="AM130" i="1"/>
  <c r="AL130" i="1"/>
  <c r="AK130" i="1"/>
  <c r="AJ130" i="1"/>
  <c r="AJ130" i="1" a="1"/>
  <c r="AH130" i="1"/>
  <c r="AG130" i="1"/>
  <c r="AF130" i="1"/>
  <c r="AE130" i="1"/>
  <c r="AD130" i="1"/>
  <c r="AD130" i="1" a="1"/>
  <c r="AB130" i="1"/>
  <c r="AA130" i="1"/>
  <c r="Z130" i="1"/>
  <c r="Z130" i="1" a="1"/>
  <c r="X130" i="1"/>
  <c r="W130" i="1"/>
  <c r="V130" i="1"/>
  <c r="U130" i="1"/>
  <c r="T130" i="1"/>
  <c r="S130" i="1"/>
  <c r="R130" i="1"/>
  <c r="Q130" i="1"/>
  <c r="Q130" i="1" a="1"/>
  <c r="DX129" i="1"/>
  <c r="DL129" i="1"/>
  <c r="CZ129" i="1"/>
  <c r="CX129" i="1"/>
  <c r="CW129" i="1"/>
  <c r="CV129" i="1"/>
  <c r="CU129" i="1"/>
  <c r="CT129" i="1"/>
  <c r="CS129" i="1"/>
  <c r="CR129" i="1"/>
  <c r="CQ129" i="1"/>
  <c r="CP129" i="1"/>
  <c r="CO129" i="1"/>
  <c r="CN129" i="1"/>
  <c r="CL129" i="1"/>
  <c r="CK129" i="1"/>
  <c r="CJ129" i="1"/>
  <c r="CH129" i="1"/>
  <c r="CH129" i="1" a="1"/>
  <c r="CG129" i="1"/>
  <c r="CG129" i="1" a="1"/>
  <c r="CF129" i="1"/>
  <c r="CF129" i="1" a="1"/>
  <c r="CD129" i="1"/>
  <c r="CC129" i="1"/>
  <c r="CB129" i="1"/>
  <c r="CA129" i="1"/>
  <c r="BZ129" i="1"/>
  <c r="BY129" i="1"/>
  <c r="BW129" i="1"/>
  <c r="BV129" i="1"/>
  <c r="BT129" i="1"/>
  <c r="BS129" i="1"/>
  <c r="BR129" i="1"/>
  <c r="BQ129" i="1"/>
  <c r="BP129" i="1"/>
  <c r="BO129" i="1"/>
  <c r="BM129" i="1"/>
  <c r="BL129" i="1"/>
  <c r="BK129" i="1"/>
  <c r="BJ129" i="1"/>
  <c r="BH129" i="1"/>
  <c r="BG129" i="1"/>
  <c r="BF129" i="1"/>
  <c r="BE129" i="1"/>
  <c r="BD129" i="1"/>
  <c r="BC129" i="1"/>
  <c r="BA129" i="1"/>
  <c r="BA129" i="1" a="1"/>
  <c r="AZ129" i="1"/>
  <c r="AZ129" i="1" a="1"/>
  <c r="AY129" i="1"/>
  <c r="AY129" i="1" a="1"/>
  <c r="AW129" i="1"/>
  <c r="AV129" i="1"/>
  <c r="AU129" i="1"/>
  <c r="AS129" i="1"/>
  <c r="AR129" i="1"/>
  <c r="AQ129" i="1"/>
  <c r="AO129" i="1"/>
  <c r="AM129" i="1"/>
  <c r="AL129" i="1"/>
  <c r="AK129" i="1"/>
  <c r="AJ129" i="1"/>
  <c r="AJ129" i="1" a="1"/>
  <c r="AH129" i="1"/>
  <c r="AG129" i="1"/>
  <c r="AF129" i="1"/>
  <c r="AE129" i="1"/>
  <c r="AD129" i="1"/>
  <c r="AD129" i="1" a="1"/>
  <c r="AB129" i="1"/>
  <c r="AA129" i="1"/>
  <c r="Z129" i="1"/>
  <c r="Z129" i="1" a="1"/>
  <c r="X129" i="1"/>
  <c r="W129" i="1"/>
  <c r="V129" i="1"/>
  <c r="U129" i="1"/>
  <c r="T129" i="1"/>
  <c r="S129" i="1"/>
  <c r="R129" i="1"/>
  <c r="Q129" i="1"/>
  <c r="Q129" i="1" a="1"/>
  <c r="DX128" i="1"/>
  <c r="DL128" i="1"/>
  <c r="CZ128" i="1"/>
  <c r="CX128" i="1"/>
  <c r="CW128" i="1"/>
  <c r="CV128" i="1"/>
  <c r="CU128" i="1"/>
  <c r="CT128" i="1"/>
  <c r="CS128" i="1"/>
  <c r="CR128" i="1"/>
  <c r="CQ128" i="1"/>
  <c r="CP128" i="1"/>
  <c r="CO128" i="1"/>
  <c r="CN128" i="1"/>
  <c r="CL128" i="1"/>
  <c r="CK128" i="1"/>
  <c r="CJ128" i="1"/>
  <c r="CH128" i="1"/>
  <c r="CH128" i="1" a="1"/>
  <c r="CG128" i="1"/>
  <c r="CG128" i="1" a="1"/>
  <c r="CF128" i="1"/>
  <c r="CF128" i="1" a="1"/>
  <c r="CD128" i="1"/>
  <c r="CC128" i="1"/>
  <c r="CB128" i="1"/>
  <c r="CA128" i="1"/>
  <c r="BZ128" i="1"/>
  <c r="BY128" i="1"/>
  <c r="BW128" i="1"/>
  <c r="BV128" i="1"/>
  <c r="BT128" i="1"/>
  <c r="BS128" i="1"/>
  <c r="BR128" i="1"/>
  <c r="BQ128" i="1"/>
  <c r="BP128" i="1"/>
  <c r="BO128" i="1"/>
  <c r="BM128" i="1"/>
  <c r="BL128" i="1"/>
  <c r="BK128" i="1"/>
  <c r="BJ128" i="1"/>
  <c r="BH128" i="1"/>
  <c r="BG128" i="1"/>
  <c r="BF128" i="1"/>
  <c r="BE128" i="1"/>
  <c r="BD128" i="1"/>
  <c r="BC128" i="1"/>
  <c r="BA128" i="1"/>
  <c r="BA128" i="1" a="1"/>
  <c r="AZ128" i="1"/>
  <c r="AZ128" i="1" a="1"/>
  <c r="AY128" i="1"/>
  <c r="AY128" i="1" a="1"/>
  <c r="AW128" i="1"/>
  <c r="AV128" i="1"/>
  <c r="AU128" i="1"/>
  <c r="AS128" i="1"/>
  <c r="AR128" i="1"/>
  <c r="AQ128" i="1"/>
  <c r="AO128" i="1"/>
  <c r="AM128" i="1"/>
  <c r="AL128" i="1"/>
  <c r="AK128" i="1"/>
  <c r="AJ128" i="1"/>
  <c r="AJ128" i="1" a="1"/>
  <c r="AH128" i="1"/>
  <c r="AG128" i="1"/>
  <c r="AF128" i="1"/>
  <c r="AE128" i="1"/>
  <c r="AD128" i="1"/>
  <c r="AD128" i="1" a="1"/>
  <c r="AB128" i="1"/>
  <c r="AA128" i="1"/>
  <c r="Z128" i="1"/>
  <c r="Z128" i="1" a="1"/>
  <c r="X128" i="1"/>
  <c r="W128" i="1"/>
  <c r="V128" i="1"/>
  <c r="U128" i="1"/>
  <c r="T128" i="1"/>
  <c r="S128" i="1"/>
  <c r="R128" i="1"/>
  <c r="Q128" i="1"/>
  <c r="Q128" i="1" a="1"/>
  <c r="DX127" i="1"/>
  <c r="DL127" i="1"/>
  <c r="CZ127" i="1"/>
  <c r="CX127" i="1"/>
  <c r="CW127" i="1"/>
  <c r="CV127" i="1"/>
  <c r="CU127" i="1"/>
  <c r="CT127" i="1"/>
  <c r="CS127" i="1"/>
  <c r="CR127" i="1"/>
  <c r="CQ127" i="1"/>
  <c r="CP127" i="1"/>
  <c r="CO127" i="1"/>
  <c r="CN127" i="1"/>
  <c r="CL127" i="1"/>
  <c r="CK127" i="1"/>
  <c r="CJ127" i="1"/>
  <c r="CH127" i="1"/>
  <c r="CH127" i="1" a="1"/>
  <c r="CG127" i="1"/>
  <c r="CG127" i="1" a="1"/>
  <c r="CF127" i="1"/>
  <c r="CF127" i="1" a="1"/>
  <c r="CD127" i="1"/>
  <c r="CC127" i="1"/>
  <c r="CB127" i="1"/>
  <c r="CA127" i="1"/>
  <c r="BZ127" i="1"/>
  <c r="BY127" i="1"/>
  <c r="BW127" i="1"/>
  <c r="BV127" i="1"/>
  <c r="BT127" i="1"/>
  <c r="BS127" i="1"/>
  <c r="BR127" i="1"/>
  <c r="BQ127" i="1"/>
  <c r="BP127" i="1"/>
  <c r="BO127" i="1"/>
  <c r="BM127" i="1"/>
  <c r="BL127" i="1"/>
  <c r="BK127" i="1"/>
  <c r="BJ127" i="1"/>
  <c r="BH127" i="1"/>
  <c r="BG127" i="1"/>
  <c r="BF127" i="1"/>
  <c r="BE127" i="1"/>
  <c r="BD127" i="1"/>
  <c r="BC127" i="1"/>
  <c r="BA127" i="1"/>
  <c r="BA127" i="1" a="1"/>
  <c r="AZ127" i="1"/>
  <c r="AZ127" i="1" a="1"/>
  <c r="AY127" i="1"/>
  <c r="AY127" i="1" a="1"/>
  <c r="AW127" i="1"/>
  <c r="AV127" i="1"/>
  <c r="AU127" i="1"/>
  <c r="AS127" i="1"/>
  <c r="AR127" i="1"/>
  <c r="AQ127" i="1"/>
  <c r="AO127" i="1"/>
  <c r="AM127" i="1"/>
  <c r="AL127" i="1"/>
  <c r="AK127" i="1"/>
  <c r="AJ127" i="1"/>
  <c r="AJ127" i="1" a="1"/>
  <c r="AH127" i="1"/>
  <c r="AG127" i="1"/>
  <c r="AF127" i="1"/>
  <c r="AE127" i="1"/>
  <c r="AD127" i="1"/>
  <c r="AD127" i="1" a="1"/>
  <c r="AB127" i="1"/>
  <c r="AA127" i="1"/>
  <c r="Z127" i="1"/>
  <c r="Z127" i="1" a="1"/>
  <c r="X127" i="1"/>
  <c r="W127" i="1"/>
  <c r="V127" i="1"/>
  <c r="U127" i="1"/>
  <c r="T127" i="1"/>
  <c r="S127" i="1"/>
  <c r="R127" i="1"/>
  <c r="Q127" i="1"/>
  <c r="Q127" i="1" a="1"/>
  <c r="DX126" i="1"/>
  <c r="DL126" i="1"/>
  <c r="CZ126" i="1"/>
  <c r="CX126" i="1"/>
  <c r="CW126" i="1"/>
  <c r="CV126" i="1"/>
  <c r="CU126" i="1"/>
  <c r="CT126" i="1"/>
  <c r="CS126" i="1"/>
  <c r="CR126" i="1"/>
  <c r="CQ126" i="1"/>
  <c r="CP126" i="1"/>
  <c r="CO126" i="1"/>
  <c r="CN126" i="1"/>
  <c r="CL126" i="1"/>
  <c r="CK126" i="1"/>
  <c r="CJ126" i="1"/>
  <c r="CH126" i="1"/>
  <c r="CH126" i="1" a="1"/>
  <c r="CG126" i="1"/>
  <c r="CG126" i="1" a="1"/>
  <c r="CF126" i="1"/>
  <c r="CF126" i="1" a="1"/>
  <c r="CD126" i="1"/>
  <c r="CC126" i="1"/>
  <c r="CB126" i="1"/>
  <c r="CA126" i="1"/>
  <c r="BZ126" i="1"/>
  <c r="BY126" i="1"/>
  <c r="BW126" i="1"/>
  <c r="BV126" i="1"/>
  <c r="BT126" i="1"/>
  <c r="BS126" i="1"/>
  <c r="BR126" i="1"/>
  <c r="BQ126" i="1"/>
  <c r="BP126" i="1"/>
  <c r="BO126" i="1"/>
  <c r="BM126" i="1"/>
  <c r="BL126" i="1"/>
  <c r="BK126" i="1"/>
  <c r="BJ126" i="1"/>
  <c r="BH126" i="1"/>
  <c r="BG126" i="1"/>
  <c r="BF126" i="1"/>
  <c r="BE126" i="1"/>
  <c r="BD126" i="1"/>
  <c r="BC126" i="1"/>
  <c r="BA126" i="1"/>
  <c r="BA126" i="1" a="1"/>
  <c r="AZ126" i="1"/>
  <c r="AZ126" i="1" a="1"/>
  <c r="AY126" i="1"/>
  <c r="AY126" i="1" a="1"/>
  <c r="AW126" i="1"/>
  <c r="AV126" i="1"/>
  <c r="AU126" i="1"/>
  <c r="AS126" i="1"/>
  <c r="AR126" i="1"/>
  <c r="AQ126" i="1"/>
  <c r="AO126" i="1"/>
  <c r="AM126" i="1"/>
  <c r="AL126" i="1"/>
  <c r="AK126" i="1"/>
  <c r="AJ126" i="1"/>
  <c r="AJ126" i="1" a="1"/>
  <c r="AH126" i="1"/>
  <c r="AG126" i="1"/>
  <c r="AF126" i="1"/>
  <c r="AE126" i="1"/>
  <c r="AD126" i="1"/>
  <c r="AD126" i="1" a="1"/>
  <c r="AB126" i="1"/>
  <c r="AA126" i="1"/>
  <c r="Z126" i="1"/>
  <c r="Z126" i="1" a="1"/>
  <c r="X126" i="1"/>
  <c r="W126" i="1"/>
  <c r="V126" i="1"/>
  <c r="U126" i="1"/>
  <c r="T126" i="1"/>
  <c r="S126" i="1"/>
  <c r="R126" i="1"/>
  <c r="Q126" i="1"/>
  <c r="Q126" i="1" a="1"/>
  <c r="DX125" i="1"/>
  <c r="DL125" i="1"/>
  <c r="CZ125" i="1"/>
  <c r="CX125" i="1"/>
  <c r="CW125" i="1"/>
  <c r="CV125" i="1"/>
  <c r="CU125" i="1"/>
  <c r="CT125" i="1"/>
  <c r="CS125" i="1"/>
  <c r="CR125" i="1"/>
  <c r="CQ125" i="1"/>
  <c r="CP125" i="1"/>
  <c r="CO125" i="1"/>
  <c r="CN125" i="1"/>
  <c r="CL125" i="1"/>
  <c r="CK125" i="1"/>
  <c r="CJ125" i="1"/>
  <c r="CH125" i="1"/>
  <c r="CH125" i="1" a="1"/>
  <c r="CG125" i="1"/>
  <c r="CG125" i="1" a="1"/>
  <c r="CF125" i="1"/>
  <c r="CF125" i="1" a="1"/>
  <c r="CD125" i="1"/>
  <c r="CC125" i="1"/>
  <c r="CB125" i="1"/>
  <c r="CA125" i="1"/>
  <c r="BZ125" i="1"/>
  <c r="BY125" i="1"/>
  <c r="BW125" i="1"/>
  <c r="BV125" i="1"/>
  <c r="BT125" i="1"/>
  <c r="BS125" i="1"/>
  <c r="BR125" i="1"/>
  <c r="BQ125" i="1"/>
  <c r="BP125" i="1"/>
  <c r="BO125" i="1"/>
  <c r="BM125" i="1"/>
  <c r="BL125" i="1"/>
  <c r="BK125" i="1"/>
  <c r="BJ125" i="1"/>
  <c r="BH125" i="1"/>
  <c r="BG125" i="1"/>
  <c r="BF125" i="1"/>
  <c r="BE125" i="1"/>
  <c r="BD125" i="1"/>
  <c r="BC125" i="1"/>
  <c r="BA125" i="1"/>
  <c r="BA125" i="1" a="1"/>
  <c r="AZ125" i="1"/>
  <c r="AZ125" i="1" a="1"/>
  <c r="AY125" i="1"/>
  <c r="AY125" i="1" a="1"/>
  <c r="AW125" i="1"/>
  <c r="AV125" i="1"/>
  <c r="AU125" i="1"/>
  <c r="AS125" i="1"/>
  <c r="AR125" i="1"/>
  <c r="AQ125" i="1"/>
  <c r="AO125" i="1"/>
  <c r="AM125" i="1"/>
  <c r="AL125" i="1"/>
  <c r="AK125" i="1"/>
  <c r="AJ125" i="1"/>
  <c r="AJ125" i="1" a="1"/>
  <c r="AH125" i="1"/>
  <c r="AG125" i="1"/>
  <c r="AF125" i="1"/>
  <c r="AE125" i="1"/>
  <c r="AD125" i="1"/>
  <c r="AD125" i="1" a="1"/>
  <c r="AB125" i="1"/>
  <c r="AA125" i="1"/>
  <c r="Z125" i="1"/>
  <c r="Z125" i="1" a="1"/>
  <c r="X125" i="1"/>
  <c r="W125" i="1"/>
  <c r="V125" i="1"/>
  <c r="U125" i="1"/>
  <c r="T125" i="1"/>
  <c r="S125" i="1"/>
  <c r="R125" i="1"/>
  <c r="Q125" i="1"/>
  <c r="Q125" i="1" a="1"/>
  <c r="DX124" i="1"/>
  <c r="DL124" i="1"/>
  <c r="CZ124" i="1"/>
  <c r="CX124" i="1"/>
  <c r="CW124" i="1"/>
  <c r="CV124" i="1"/>
  <c r="CU124" i="1"/>
  <c r="CT124" i="1"/>
  <c r="CS124" i="1"/>
  <c r="CR124" i="1"/>
  <c r="CQ124" i="1"/>
  <c r="CP124" i="1"/>
  <c r="CO124" i="1"/>
  <c r="CN124" i="1"/>
  <c r="CL124" i="1"/>
  <c r="CK124" i="1"/>
  <c r="CJ124" i="1"/>
  <c r="CH124" i="1"/>
  <c r="CH124" i="1" a="1"/>
  <c r="CG124" i="1"/>
  <c r="CG124" i="1" a="1"/>
  <c r="CF124" i="1"/>
  <c r="CF124" i="1" a="1"/>
  <c r="CD124" i="1"/>
  <c r="CC124" i="1"/>
  <c r="CB124" i="1"/>
  <c r="CA124" i="1"/>
  <c r="BZ124" i="1"/>
  <c r="BY124" i="1"/>
  <c r="BW124" i="1"/>
  <c r="BV124" i="1"/>
  <c r="BT124" i="1"/>
  <c r="BS124" i="1"/>
  <c r="BR124" i="1"/>
  <c r="BQ124" i="1"/>
  <c r="BP124" i="1"/>
  <c r="BO124" i="1"/>
  <c r="BM124" i="1"/>
  <c r="BL124" i="1"/>
  <c r="BK124" i="1"/>
  <c r="BJ124" i="1"/>
  <c r="BH124" i="1"/>
  <c r="BG124" i="1"/>
  <c r="BF124" i="1"/>
  <c r="BE124" i="1"/>
  <c r="BD124" i="1"/>
  <c r="BC124" i="1"/>
  <c r="BA124" i="1"/>
  <c r="BA124" i="1" a="1"/>
  <c r="AZ124" i="1"/>
  <c r="AZ124" i="1" a="1"/>
  <c r="AY124" i="1"/>
  <c r="AY124" i="1" a="1"/>
  <c r="AW124" i="1"/>
  <c r="AV124" i="1"/>
  <c r="AU124" i="1"/>
  <c r="AS124" i="1"/>
  <c r="AR124" i="1"/>
  <c r="AQ124" i="1"/>
  <c r="AO124" i="1"/>
  <c r="AM124" i="1"/>
  <c r="AL124" i="1"/>
  <c r="AK124" i="1"/>
  <c r="AJ124" i="1"/>
  <c r="AJ124" i="1" a="1"/>
  <c r="AH124" i="1"/>
  <c r="AG124" i="1"/>
  <c r="AF124" i="1"/>
  <c r="AE124" i="1"/>
  <c r="AD124" i="1"/>
  <c r="AD124" i="1" a="1"/>
  <c r="AB124" i="1"/>
  <c r="AA124" i="1"/>
  <c r="Z124" i="1"/>
  <c r="Z124" i="1" a="1"/>
  <c r="X124" i="1"/>
  <c r="W124" i="1"/>
  <c r="V124" i="1"/>
  <c r="U124" i="1"/>
  <c r="T124" i="1"/>
  <c r="S124" i="1"/>
  <c r="R124" i="1"/>
  <c r="Q124" i="1"/>
  <c r="Q124" i="1" a="1"/>
  <c r="DX123" i="1"/>
  <c r="DL123" i="1"/>
  <c r="CZ123" i="1"/>
  <c r="CX123" i="1"/>
  <c r="CW123" i="1"/>
  <c r="CV123" i="1"/>
  <c r="CU123" i="1"/>
  <c r="CT123" i="1"/>
  <c r="CS123" i="1"/>
  <c r="CR123" i="1"/>
  <c r="CQ123" i="1"/>
  <c r="CP123" i="1"/>
  <c r="CO123" i="1"/>
  <c r="CN123" i="1"/>
  <c r="CL123" i="1"/>
  <c r="CK123" i="1"/>
  <c r="CJ123" i="1"/>
  <c r="CH123" i="1"/>
  <c r="CH123" i="1" a="1"/>
  <c r="CG123" i="1"/>
  <c r="CG123" i="1" a="1"/>
  <c r="CF123" i="1"/>
  <c r="CF123" i="1" a="1"/>
  <c r="CD123" i="1"/>
  <c r="CC123" i="1"/>
  <c r="CB123" i="1"/>
  <c r="CA123" i="1"/>
  <c r="BZ123" i="1"/>
  <c r="BY123" i="1"/>
  <c r="BW123" i="1"/>
  <c r="BV123" i="1"/>
  <c r="BT123" i="1"/>
  <c r="BS123" i="1"/>
  <c r="BR123" i="1"/>
  <c r="BQ123" i="1"/>
  <c r="BP123" i="1"/>
  <c r="BO123" i="1"/>
  <c r="BM123" i="1"/>
  <c r="BL123" i="1"/>
  <c r="BK123" i="1"/>
  <c r="BJ123" i="1"/>
  <c r="BH123" i="1"/>
  <c r="BG123" i="1"/>
  <c r="BF123" i="1"/>
  <c r="BE123" i="1"/>
  <c r="BD123" i="1"/>
  <c r="BC123" i="1"/>
  <c r="BA123" i="1"/>
  <c r="BA123" i="1" a="1"/>
  <c r="AZ123" i="1"/>
  <c r="AZ123" i="1" a="1"/>
  <c r="AY123" i="1"/>
  <c r="AY123" i="1" a="1"/>
  <c r="AW123" i="1"/>
  <c r="AV123" i="1"/>
  <c r="AU123" i="1"/>
  <c r="AS123" i="1"/>
  <c r="AR123" i="1"/>
  <c r="AQ123" i="1"/>
  <c r="AO123" i="1"/>
  <c r="AM123" i="1"/>
  <c r="AL123" i="1"/>
  <c r="AK123" i="1"/>
  <c r="AJ123" i="1"/>
  <c r="AJ123" i="1" a="1"/>
  <c r="AH123" i="1"/>
  <c r="AG123" i="1"/>
  <c r="AF123" i="1"/>
  <c r="AE123" i="1"/>
  <c r="AD123" i="1"/>
  <c r="AD123" i="1" a="1"/>
  <c r="AB123" i="1"/>
  <c r="AA123" i="1"/>
  <c r="Z123" i="1"/>
  <c r="Z123" i="1" a="1"/>
  <c r="X123" i="1"/>
  <c r="W123" i="1"/>
  <c r="V123" i="1"/>
  <c r="U123" i="1"/>
  <c r="T123" i="1"/>
  <c r="S123" i="1"/>
  <c r="R123" i="1"/>
  <c r="Q123" i="1"/>
  <c r="Q123" i="1" a="1"/>
  <c r="DX122" i="1"/>
  <c r="DL122" i="1"/>
  <c r="CZ122" i="1"/>
  <c r="CX122" i="1"/>
  <c r="CW122" i="1"/>
  <c r="CV122" i="1"/>
  <c r="CU122" i="1"/>
  <c r="CT122" i="1"/>
  <c r="CS122" i="1"/>
  <c r="CR122" i="1"/>
  <c r="CQ122" i="1"/>
  <c r="CP122" i="1"/>
  <c r="CO122" i="1"/>
  <c r="CN122" i="1"/>
  <c r="CL122" i="1"/>
  <c r="CK122" i="1"/>
  <c r="CJ122" i="1"/>
  <c r="CH122" i="1"/>
  <c r="CH122" i="1" a="1"/>
  <c r="CG122" i="1"/>
  <c r="CG122" i="1" a="1"/>
  <c r="CF122" i="1"/>
  <c r="CF122" i="1" a="1"/>
  <c r="CD122" i="1"/>
  <c r="CC122" i="1"/>
  <c r="CB122" i="1"/>
  <c r="CA122" i="1"/>
  <c r="BZ122" i="1"/>
  <c r="BY122" i="1"/>
  <c r="BW122" i="1"/>
  <c r="BV122" i="1"/>
  <c r="BT122" i="1"/>
  <c r="BS122" i="1"/>
  <c r="BR122" i="1"/>
  <c r="BQ122" i="1"/>
  <c r="BP122" i="1"/>
  <c r="BO122" i="1"/>
  <c r="BM122" i="1"/>
  <c r="BL122" i="1"/>
  <c r="BK122" i="1"/>
  <c r="BJ122" i="1"/>
  <c r="BH122" i="1"/>
  <c r="BG122" i="1"/>
  <c r="BF122" i="1"/>
  <c r="BE122" i="1"/>
  <c r="BD122" i="1"/>
  <c r="BC122" i="1"/>
  <c r="BA122" i="1"/>
  <c r="BA122" i="1" a="1"/>
  <c r="AZ122" i="1"/>
  <c r="AZ122" i="1" a="1"/>
  <c r="AY122" i="1"/>
  <c r="AY122" i="1" a="1"/>
  <c r="AW122" i="1"/>
  <c r="AV122" i="1"/>
  <c r="AU122" i="1"/>
  <c r="AS122" i="1"/>
  <c r="AR122" i="1"/>
  <c r="AQ122" i="1"/>
  <c r="AO122" i="1"/>
  <c r="AM122" i="1"/>
  <c r="AL122" i="1"/>
  <c r="AK122" i="1"/>
  <c r="AJ122" i="1"/>
  <c r="AJ122" i="1" a="1"/>
  <c r="AH122" i="1"/>
  <c r="AG122" i="1"/>
  <c r="AF122" i="1"/>
  <c r="AE122" i="1"/>
  <c r="AD122" i="1"/>
  <c r="AD122" i="1" a="1"/>
  <c r="AB122" i="1"/>
  <c r="AA122" i="1"/>
  <c r="Z122" i="1"/>
  <c r="Z122" i="1" a="1"/>
  <c r="X122" i="1"/>
  <c r="W122" i="1"/>
  <c r="V122" i="1"/>
  <c r="U122" i="1"/>
  <c r="T122" i="1"/>
  <c r="S122" i="1"/>
  <c r="R122" i="1"/>
  <c r="Q122" i="1"/>
  <c r="Q122" i="1" a="1"/>
  <c r="DX121" i="1"/>
  <c r="DL121" i="1"/>
  <c r="CZ121" i="1"/>
  <c r="CX121" i="1"/>
  <c r="CW121" i="1"/>
  <c r="CV121" i="1"/>
  <c r="CU121" i="1"/>
  <c r="CT121" i="1"/>
  <c r="CS121" i="1"/>
  <c r="CR121" i="1"/>
  <c r="CQ121" i="1"/>
  <c r="CP121" i="1"/>
  <c r="CO121" i="1"/>
  <c r="CN121" i="1"/>
  <c r="CL121" i="1"/>
  <c r="CK121" i="1"/>
  <c r="CJ121" i="1"/>
  <c r="CH121" i="1"/>
  <c r="CH121" i="1" a="1"/>
  <c r="CG121" i="1"/>
  <c r="CG121" i="1" a="1"/>
  <c r="CF121" i="1"/>
  <c r="CF121" i="1" a="1"/>
  <c r="CD121" i="1"/>
  <c r="CC121" i="1"/>
  <c r="CB121" i="1"/>
  <c r="CA121" i="1"/>
  <c r="BZ121" i="1"/>
  <c r="BY121" i="1"/>
  <c r="BW121" i="1"/>
  <c r="BV121" i="1"/>
  <c r="BT121" i="1"/>
  <c r="BS121" i="1"/>
  <c r="BR121" i="1"/>
  <c r="BQ121" i="1"/>
  <c r="BP121" i="1"/>
  <c r="BO121" i="1"/>
  <c r="BM121" i="1"/>
  <c r="BL121" i="1"/>
  <c r="BK121" i="1"/>
  <c r="BJ121" i="1"/>
  <c r="BH121" i="1"/>
  <c r="BG121" i="1"/>
  <c r="BF121" i="1"/>
  <c r="BE121" i="1"/>
  <c r="BD121" i="1"/>
  <c r="BC121" i="1"/>
  <c r="BA121" i="1"/>
  <c r="BA121" i="1" a="1"/>
  <c r="AZ121" i="1"/>
  <c r="AZ121" i="1" a="1"/>
  <c r="AY121" i="1"/>
  <c r="AY121" i="1" a="1"/>
  <c r="AW121" i="1"/>
  <c r="AV121" i="1"/>
  <c r="AU121" i="1"/>
  <c r="AS121" i="1"/>
  <c r="AR121" i="1"/>
  <c r="AQ121" i="1"/>
  <c r="AO121" i="1"/>
  <c r="AM121" i="1"/>
  <c r="AL121" i="1"/>
  <c r="AK121" i="1"/>
  <c r="AJ121" i="1"/>
  <c r="AJ121" i="1" a="1"/>
  <c r="AH121" i="1"/>
  <c r="AG121" i="1"/>
  <c r="AF121" i="1"/>
  <c r="AE121" i="1"/>
  <c r="AD121" i="1"/>
  <c r="AD121" i="1" a="1"/>
  <c r="AB121" i="1"/>
  <c r="AA121" i="1"/>
  <c r="Z121" i="1"/>
  <c r="Z121" i="1" a="1"/>
  <c r="X121" i="1"/>
  <c r="W121" i="1"/>
  <c r="V121" i="1"/>
  <c r="U121" i="1"/>
  <c r="T121" i="1"/>
  <c r="S121" i="1"/>
  <c r="R121" i="1"/>
  <c r="Q121" i="1"/>
  <c r="Q121" i="1" a="1"/>
  <c r="DX120" i="1"/>
  <c r="DL120" i="1"/>
  <c r="CZ120" i="1"/>
  <c r="CX120" i="1"/>
  <c r="CW120" i="1"/>
  <c r="CV120" i="1"/>
  <c r="CU120" i="1"/>
  <c r="CT120" i="1"/>
  <c r="CS120" i="1"/>
  <c r="CR120" i="1"/>
  <c r="CQ120" i="1"/>
  <c r="CP120" i="1"/>
  <c r="CO120" i="1"/>
  <c r="CN120" i="1"/>
  <c r="CL120" i="1"/>
  <c r="CK120" i="1"/>
  <c r="CJ120" i="1"/>
  <c r="CH120" i="1"/>
  <c r="CH120" i="1" a="1"/>
  <c r="CG120" i="1"/>
  <c r="CG120" i="1" a="1"/>
  <c r="CF120" i="1"/>
  <c r="CF120" i="1" a="1"/>
  <c r="CD120" i="1"/>
  <c r="CC120" i="1"/>
  <c r="CB120" i="1"/>
  <c r="CA120" i="1"/>
  <c r="BZ120" i="1"/>
  <c r="BY120" i="1"/>
  <c r="BW120" i="1"/>
  <c r="BV120" i="1"/>
  <c r="BT120" i="1"/>
  <c r="BS120" i="1"/>
  <c r="BR120" i="1"/>
  <c r="BQ120" i="1"/>
  <c r="BP120" i="1"/>
  <c r="BO120" i="1"/>
  <c r="BM120" i="1"/>
  <c r="BL120" i="1"/>
  <c r="BK120" i="1"/>
  <c r="BJ120" i="1"/>
  <c r="BH120" i="1"/>
  <c r="BG120" i="1"/>
  <c r="BF120" i="1"/>
  <c r="BE120" i="1"/>
  <c r="BD120" i="1"/>
  <c r="BC120" i="1"/>
  <c r="BA120" i="1"/>
  <c r="BA120" i="1" a="1"/>
  <c r="AZ120" i="1"/>
  <c r="AZ120" i="1" a="1"/>
  <c r="AY120" i="1"/>
  <c r="AY120" i="1" a="1"/>
  <c r="AW120" i="1"/>
  <c r="AV120" i="1"/>
  <c r="AU120" i="1"/>
  <c r="AS120" i="1"/>
  <c r="AR120" i="1"/>
  <c r="AQ120" i="1"/>
  <c r="AO120" i="1"/>
  <c r="AM120" i="1"/>
  <c r="AL120" i="1"/>
  <c r="AK120" i="1"/>
  <c r="AJ120" i="1"/>
  <c r="AJ120" i="1" a="1"/>
  <c r="AH120" i="1"/>
  <c r="AG120" i="1"/>
  <c r="AF120" i="1"/>
  <c r="AE120" i="1"/>
  <c r="AD120" i="1"/>
  <c r="AD120" i="1" a="1"/>
  <c r="AB120" i="1"/>
  <c r="AA120" i="1"/>
  <c r="Z120" i="1"/>
  <c r="Z120" i="1" a="1"/>
  <c r="X120" i="1"/>
  <c r="W120" i="1"/>
  <c r="V120" i="1"/>
  <c r="U120" i="1"/>
  <c r="T120" i="1"/>
  <c r="S120" i="1"/>
  <c r="R120" i="1"/>
  <c r="Q120" i="1"/>
  <c r="Q120" i="1" a="1"/>
  <c r="DX119" i="1"/>
  <c r="DL119" i="1"/>
  <c r="CZ119" i="1"/>
  <c r="CX119" i="1"/>
  <c r="CW119" i="1"/>
  <c r="CV119" i="1"/>
  <c r="CU119" i="1"/>
  <c r="CT119" i="1"/>
  <c r="CS119" i="1"/>
  <c r="CR119" i="1"/>
  <c r="CQ119" i="1"/>
  <c r="CP119" i="1"/>
  <c r="CO119" i="1"/>
  <c r="CN119" i="1"/>
  <c r="CL119" i="1"/>
  <c r="CK119" i="1"/>
  <c r="CJ119" i="1"/>
  <c r="CH119" i="1"/>
  <c r="CH119" i="1" a="1"/>
  <c r="CG119" i="1"/>
  <c r="CG119" i="1" a="1"/>
  <c r="CF119" i="1"/>
  <c r="CF119" i="1" a="1"/>
  <c r="CD119" i="1"/>
  <c r="CC119" i="1"/>
  <c r="CB119" i="1"/>
  <c r="CA119" i="1"/>
  <c r="BZ119" i="1"/>
  <c r="BY119" i="1"/>
  <c r="BW119" i="1"/>
  <c r="BV119" i="1"/>
  <c r="BT119" i="1"/>
  <c r="BS119" i="1"/>
  <c r="BR119" i="1"/>
  <c r="BQ119" i="1"/>
  <c r="BP119" i="1"/>
  <c r="BO119" i="1"/>
  <c r="BM119" i="1"/>
  <c r="BL119" i="1"/>
  <c r="BK119" i="1"/>
  <c r="BJ119" i="1"/>
  <c r="BH119" i="1"/>
  <c r="BG119" i="1"/>
  <c r="BF119" i="1"/>
  <c r="BE119" i="1"/>
  <c r="BD119" i="1"/>
  <c r="BC119" i="1"/>
  <c r="BA119" i="1"/>
  <c r="BA119" i="1" a="1"/>
  <c r="AZ119" i="1"/>
  <c r="AZ119" i="1" a="1"/>
  <c r="AY119" i="1"/>
  <c r="AY119" i="1" a="1"/>
  <c r="AW119" i="1"/>
  <c r="AV119" i="1"/>
  <c r="AU119" i="1"/>
  <c r="AS119" i="1"/>
  <c r="AR119" i="1"/>
  <c r="AQ119" i="1"/>
  <c r="AO119" i="1"/>
  <c r="AM119" i="1"/>
  <c r="AL119" i="1"/>
  <c r="AK119" i="1"/>
  <c r="AJ119" i="1"/>
  <c r="AJ119" i="1" a="1"/>
  <c r="AH119" i="1"/>
  <c r="AG119" i="1"/>
  <c r="AF119" i="1"/>
  <c r="AE119" i="1"/>
  <c r="AD119" i="1"/>
  <c r="AD119" i="1" a="1"/>
  <c r="AB119" i="1"/>
  <c r="AA119" i="1"/>
  <c r="Z119" i="1"/>
  <c r="Z119" i="1" a="1"/>
  <c r="X119" i="1"/>
  <c r="W119" i="1"/>
  <c r="V119" i="1"/>
  <c r="U119" i="1"/>
  <c r="T119" i="1"/>
  <c r="S119" i="1"/>
  <c r="R119" i="1"/>
  <c r="Q119" i="1"/>
  <c r="Q119" i="1" a="1"/>
  <c r="DX118" i="1"/>
  <c r="DL118" i="1"/>
  <c r="CZ118" i="1"/>
  <c r="CX118" i="1"/>
  <c r="CW118" i="1"/>
  <c r="CV118" i="1"/>
  <c r="CU118" i="1"/>
  <c r="CT118" i="1"/>
  <c r="CS118" i="1"/>
  <c r="CR118" i="1"/>
  <c r="CQ118" i="1"/>
  <c r="CP118" i="1"/>
  <c r="CO118" i="1"/>
  <c r="CN118" i="1"/>
  <c r="CL118" i="1"/>
  <c r="CK118" i="1"/>
  <c r="CJ118" i="1"/>
  <c r="CH118" i="1"/>
  <c r="CH118" i="1" a="1"/>
  <c r="CG118" i="1"/>
  <c r="CG118" i="1" a="1"/>
  <c r="CF118" i="1"/>
  <c r="CF118" i="1" a="1"/>
  <c r="CD118" i="1"/>
  <c r="CC118" i="1"/>
  <c r="CB118" i="1"/>
  <c r="CA118" i="1"/>
  <c r="BZ118" i="1"/>
  <c r="BY118" i="1"/>
  <c r="BW118" i="1"/>
  <c r="BV118" i="1"/>
  <c r="BT118" i="1"/>
  <c r="BS118" i="1"/>
  <c r="BR118" i="1"/>
  <c r="BQ118" i="1"/>
  <c r="BP118" i="1"/>
  <c r="BO118" i="1"/>
  <c r="BM118" i="1"/>
  <c r="BL118" i="1"/>
  <c r="BK118" i="1"/>
  <c r="BJ118" i="1"/>
  <c r="BH118" i="1"/>
  <c r="BG118" i="1"/>
  <c r="BF118" i="1"/>
  <c r="BE118" i="1"/>
  <c r="BD118" i="1"/>
  <c r="BC118" i="1"/>
  <c r="BA118" i="1"/>
  <c r="BA118" i="1" a="1"/>
  <c r="AZ118" i="1"/>
  <c r="AZ118" i="1" a="1"/>
  <c r="AY118" i="1"/>
  <c r="AY118" i="1" a="1"/>
  <c r="AW118" i="1"/>
  <c r="AV118" i="1"/>
  <c r="AU118" i="1"/>
  <c r="AS118" i="1"/>
  <c r="AR118" i="1"/>
  <c r="AQ118" i="1"/>
  <c r="AO118" i="1"/>
  <c r="AM118" i="1"/>
  <c r="AL118" i="1"/>
  <c r="AK118" i="1"/>
  <c r="AJ118" i="1"/>
  <c r="AJ118" i="1" a="1"/>
  <c r="AH118" i="1"/>
  <c r="AG118" i="1"/>
  <c r="AF118" i="1"/>
  <c r="AE118" i="1"/>
  <c r="AD118" i="1"/>
  <c r="AD118" i="1" a="1"/>
  <c r="AB118" i="1"/>
  <c r="AA118" i="1"/>
  <c r="Z118" i="1"/>
  <c r="Z118" i="1" a="1"/>
  <c r="X118" i="1"/>
  <c r="W118" i="1"/>
  <c r="V118" i="1"/>
  <c r="U118" i="1"/>
  <c r="T118" i="1"/>
  <c r="S118" i="1"/>
  <c r="R118" i="1"/>
  <c r="Q118" i="1"/>
  <c r="Q118" i="1" a="1"/>
  <c r="DX117" i="1"/>
  <c r="DL117" i="1"/>
  <c r="CZ117" i="1"/>
  <c r="CX117" i="1"/>
  <c r="CW117" i="1"/>
  <c r="CV117" i="1"/>
  <c r="CU117" i="1"/>
  <c r="CT117" i="1"/>
  <c r="CS117" i="1"/>
  <c r="CR117" i="1"/>
  <c r="CQ117" i="1"/>
  <c r="CP117" i="1"/>
  <c r="CO117" i="1"/>
  <c r="CN117" i="1"/>
  <c r="CL117" i="1"/>
  <c r="CK117" i="1"/>
  <c r="CJ117" i="1"/>
  <c r="CH117" i="1"/>
  <c r="CH117" i="1" a="1"/>
  <c r="CG117" i="1"/>
  <c r="CG117" i="1" a="1"/>
  <c r="CF117" i="1"/>
  <c r="CF117" i="1" a="1"/>
  <c r="CD117" i="1"/>
  <c r="CC117" i="1"/>
  <c r="CB117" i="1"/>
  <c r="CA117" i="1"/>
  <c r="BZ117" i="1"/>
  <c r="BY117" i="1"/>
  <c r="BW117" i="1"/>
  <c r="BV117" i="1"/>
  <c r="BT117" i="1"/>
  <c r="BS117" i="1"/>
  <c r="BR117" i="1"/>
  <c r="BQ117" i="1"/>
  <c r="BP117" i="1"/>
  <c r="BO117" i="1"/>
  <c r="BM117" i="1"/>
  <c r="BL117" i="1"/>
  <c r="BK117" i="1"/>
  <c r="BJ117" i="1"/>
  <c r="BH117" i="1"/>
  <c r="BG117" i="1"/>
  <c r="BF117" i="1"/>
  <c r="BE117" i="1"/>
  <c r="BD117" i="1"/>
  <c r="BC117" i="1"/>
  <c r="BA117" i="1"/>
  <c r="BA117" i="1" a="1"/>
  <c r="AZ117" i="1"/>
  <c r="AZ117" i="1" a="1"/>
  <c r="AY117" i="1"/>
  <c r="AY117" i="1" a="1"/>
  <c r="AW117" i="1"/>
  <c r="AV117" i="1"/>
  <c r="AU117" i="1"/>
  <c r="AS117" i="1"/>
  <c r="AR117" i="1"/>
  <c r="AQ117" i="1"/>
  <c r="AO117" i="1"/>
  <c r="AM117" i="1"/>
  <c r="AL117" i="1"/>
  <c r="AK117" i="1"/>
  <c r="AJ117" i="1"/>
  <c r="AJ117" i="1" a="1"/>
  <c r="AH117" i="1"/>
  <c r="AG117" i="1"/>
  <c r="AF117" i="1"/>
  <c r="AE117" i="1"/>
  <c r="AD117" i="1"/>
  <c r="AD117" i="1" a="1"/>
  <c r="AB117" i="1"/>
  <c r="AA117" i="1"/>
  <c r="Z117" i="1"/>
  <c r="Z117" i="1" a="1"/>
  <c r="X117" i="1"/>
  <c r="W117" i="1"/>
  <c r="V117" i="1"/>
  <c r="U117" i="1"/>
  <c r="T117" i="1"/>
  <c r="S117" i="1"/>
  <c r="R117" i="1"/>
  <c r="Q117" i="1"/>
  <c r="Q117" i="1" a="1"/>
  <c r="DX116" i="1"/>
  <c r="DL116" i="1"/>
  <c r="CZ116" i="1"/>
  <c r="CX116" i="1"/>
  <c r="CW116" i="1"/>
  <c r="CV116" i="1"/>
  <c r="CU116" i="1"/>
  <c r="CT116" i="1"/>
  <c r="CS116" i="1"/>
  <c r="CR116" i="1"/>
  <c r="CQ116" i="1"/>
  <c r="CP116" i="1"/>
  <c r="CO116" i="1"/>
  <c r="CN116" i="1"/>
  <c r="CL116" i="1"/>
  <c r="CK116" i="1"/>
  <c r="CJ116" i="1"/>
  <c r="CH116" i="1"/>
  <c r="CH116" i="1" a="1"/>
  <c r="CG116" i="1"/>
  <c r="CG116" i="1" a="1"/>
  <c r="CF116" i="1"/>
  <c r="CF116" i="1" a="1"/>
  <c r="CD116" i="1"/>
  <c r="CC116" i="1"/>
  <c r="CB116" i="1"/>
  <c r="CA116" i="1"/>
  <c r="BZ116" i="1"/>
  <c r="BY116" i="1"/>
  <c r="BW116" i="1"/>
  <c r="BV116" i="1"/>
  <c r="BT116" i="1"/>
  <c r="BS116" i="1"/>
  <c r="BR116" i="1"/>
  <c r="BQ116" i="1"/>
  <c r="BP116" i="1"/>
  <c r="BO116" i="1"/>
  <c r="BM116" i="1"/>
  <c r="BL116" i="1"/>
  <c r="BK116" i="1"/>
  <c r="BJ116" i="1"/>
  <c r="BH116" i="1"/>
  <c r="BG116" i="1"/>
  <c r="BF116" i="1"/>
  <c r="BE116" i="1"/>
  <c r="BD116" i="1"/>
  <c r="BC116" i="1"/>
  <c r="BA116" i="1"/>
  <c r="BA116" i="1" a="1"/>
  <c r="AZ116" i="1"/>
  <c r="AZ116" i="1" a="1"/>
  <c r="AY116" i="1"/>
  <c r="AY116" i="1" a="1"/>
  <c r="AW116" i="1"/>
  <c r="AV116" i="1"/>
  <c r="AU116" i="1"/>
  <c r="AS116" i="1"/>
  <c r="AR116" i="1"/>
  <c r="AQ116" i="1"/>
  <c r="AO116" i="1"/>
  <c r="AM116" i="1"/>
  <c r="AL116" i="1"/>
  <c r="AK116" i="1"/>
  <c r="AJ116" i="1"/>
  <c r="AJ116" i="1" a="1"/>
  <c r="AH116" i="1"/>
  <c r="AG116" i="1"/>
  <c r="AF116" i="1"/>
  <c r="AE116" i="1"/>
  <c r="AD116" i="1"/>
  <c r="AD116" i="1" a="1"/>
  <c r="AB116" i="1"/>
  <c r="AA116" i="1"/>
  <c r="Z116" i="1"/>
  <c r="Z116" i="1" a="1"/>
  <c r="X116" i="1"/>
  <c r="W116" i="1"/>
  <c r="V116" i="1"/>
  <c r="U116" i="1"/>
  <c r="T116" i="1"/>
  <c r="S116" i="1"/>
  <c r="R116" i="1"/>
  <c r="Q116" i="1"/>
  <c r="Q116" i="1" a="1"/>
  <c r="DX115" i="1"/>
  <c r="DL115" i="1"/>
  <c r="CZ115" i="1"/>
  <c r="CX115" i="1"/>
  <c r="CW115" i="1"/>
  <c r="CV115" i="1"/>
  <c r="CU115" i="1"/>
  <c r="CT115" i="1"/>
  <c r="CS115" i="1"/>
  <c r="CR115" i="1"/>
  <c r="CQ115" i="1"/>
  <c r="CP115" i="1"/>
  <c r="CO115" i="1"/>
  <c r="CN115" i="1"/>
  <c r="CL115" i="1"/>
  <c r="CK115" i="1"/>
  <c r="CJ115" i="1"/>
  <c r="CH115" i="1"/>
  <c r="CH115" i="1" a="1"/>
  <c r="CG115" i="1"/>
  <c r="CG115" i="1" a="1"/>
  <c r="CF115" i="1"/>
  <c r="CF115" i="1" a="1"/>
  <c r="CD115" i="1"/>
  <c r="CC115" i="1"/>
  <c r="CB115" i="1"/>
  <c r="CA115" i="1"/>
  <c r="BZ115" i="1"/>
  <c r="BY115" i="1"/>
  <c r="BW115" i="1"/>
  <c r="BV115" i="1"/>
  <c r="BT115" i="1"/>
  <c r="BS115" i="1"/>
  <c r="BR115" i="1"/>
  <c r="BQ115" i="1"/>
  <c r="BP115" i="1"/>
  <c r="BO115" i="1"/>
  <c r="BM115" i="1"/>
  <c r="BL115" i="1"/>
  <c r="BK115" i="1"/>
  <c r="BJ115" i="1"/>
  <c r="BH115" i="1"/>
  <c r="BG115" i="1"/>
  <c r="BF115" i="1"/>
  <c r="BE115" i="1"/>
  <c r="BD115" i="1"/>
  <c r="BC115" i="1"/>
  <c r="BA115" i="1"/>
  <c r="BA115" i="1" a="1"/>
  <c r="AZ115" i="1"/>
  <c r="AZ115" i="1" a="1"/>
  <c r="AY115" i="1"/>
  <c r="AY115" i="1" a="1"/>
  <c r="AW115" i="1"/>
  <c r="AV115" i="1"/>
  <c r="AU115" i="1"/>
  <c r="AS115" i="1"/>
  <c r="AR115" i="1"/>
  <c r="AQ115" i="1"/>
  <c r="AO115" i="1"/>
  <c r="AM115" i="1"/>
  <c r="AL115" i="1"/>
  <c r="AK115" i="1"/>
  <c r="AJ115" i="1"/>
  <c r="AJ115" i="1" a="1"/>
  <c r="AH115" i="1"/>
  <c r="AG115" i="1"/>
  <c r="AF115" i="1"/>
  <c r="AE115" i="1"/>
  <c r="AD115" i="1"/>
  <c r="AD115" i="1" a="1"/>
  <c r="AB115" i="1"/>
  <c r="AA115" i="1"/>
  <c r="Z115" i="1"/>
  <c r="Z115" i="1" a="1"/>
  <c r="X115" i="1"/>
  <c r="W115" i="1"/>
  <c r="V115" i="1"/>
  <c r="U115" i="1"/>
  <c r="T115" i="1"/>
  <c r="S115" i="1"/>
  <c r="R115" i="1"/>
  <c r="Q115" i="1"/>
  <c r="Q115" i="1" a="1"/>
  <c r="DX114" i="1"/>
  <c r="DL114" i="1"/>
  <c r="CZ114" i="1"/>
  <c r="CX114" i="1"/>
  <c r="CW114" i="1"/>
  <c r="CV114" i="1"/>
  <c r="CU114" i="1"/>
  <c r="CT114" i="1"/>
  <c r="CS114" i="1"/>
  <c r="CR114" i="1"/>
  <c r="CQ114" i="1"/>
  <c r="CP114" i="1"/>
  <c r="CO114" i="1"/>
  <c r="CN114" i="1"/>
  <c r="CL114" i="1"/>
  <c r="CK114" i="1"/>
  <c r="CJ114" i="1"/>
  <c r="CH114" i="1"/>
  <c r="CH114" i="1" a="1"/>
  <c r="CG114" i="1"/>
  <c r="CG114" i="1" a="1"/>
  <c r="CF114" i="1"/>
  <c r="CF114" i="1" a="1"/>
  <c r="CD114" i="1"/>
  <c r="CC114" i="1"/>
  <c r="CB114" i="1"/>
  <c r="CA114" i="1"/>
  <c r="BZ114" i="1"/>
  <c r="BY114" i="1"/>
  <c r="BW114" i="1"/>
  <c r="BV114" i="1"/>
  <c r="BT114" i="1"/>
  <c r="BS114" i="1"/>
  <c r="BR114" i="1"/>
  <c r="BQ114" i="1"/>
  <c r="BP114" i="1"/>
  <c r="BO114" i="1"/>
  <c r="BM114" i="1"/>
  <c r="BL114" i="1"/>
  <c r="BK114" i="1"/>
  <c r="BJ114" i="1"/>
  <c r="BH114" i="1"/>
  <c r="BG114" i="1"/>
  <c r="BF114" i="1"/>
  <c r="BE114" i="1"/>
  <c r="BD114" i="1"/>
  <c r="BC114" i="1"/>
  <c r="BA114" i="1"/>
  <c r="BA114" i="1" a="1"/>
  <c r="AZ114" i="1"/>
  <c r="AZ114" i="1" a="1"/>
  <c r="AY114" i="1"/>
  <c r="AY114" i="1" a="1"/>
  <c r="AW114" i="1"/>
  <c r="AV114" i="1"/>
  <c r="AU114" i="1"/>
  <c r="AS114" i="1"/>
  <c r="AR114" i="1"/>
  <c r="AQ114" i="1"/>
  <c r="AO114" i="1"/>
  <c r="AM114" i="1"/>
  <c r="AL114" i="1"/>
  <c r="AK114" i="1"/>
  <c r="AJ114" i="1"/>
  <c r="AJ114" i="1" a="1"/>
  <c r="AH114" i="1"/>
  <c r="AG114" i="1"/>
  <c r="AF114" i="1"/>
  <c r="AE114" i="1"/>
  <c r="AD114" i="1"/>
  <c r="AD114" i="1" a="1"/>
  <c r="AB114" i="1"/>
  <c r="AA114" i="1"/>
  <c r="Z114" i="1"/>
  <c r="Z114" i="1" a="1"/>
  <c r="X114" i="1"/>
  <c r="W114" i="1"/>
  <c r="V114" i="1"/>
  <c r="U114" i="1"/>
  <c r="T114" i="1"/>
  <c r="S114" i="1"/>
  <c r="R114" i="1"/>
  <c r="Q114" i="1"/>
  <c r="Q114" i="1" a="1"/>
  <c r="DX113" i="1"/>
  <c r="DL113" i="1"/>
  <c r="CZ113" i="1"/>
  <c r="CX113" i="1"/>
  <c r="CW113" i="1"/>
  <c r="CV113" i="1"/>
  <c r="CU113" i="1"/>
  <c r="CT113" i="1"/>
  <c r="CS113" i="1"/>
  <c r="CR113" i="1"/>
  <c r="CQ113" i="1"/>
  <c r="CP113" i="1"/>
  <c r="CO113" i="1"/>
  <c r="CN113" i="1"/>
  <c r="CL113" i="1"/>
  <c r="CK113" i="1"/>
  <c r="CJ113" i="1"/>
  <c r="CH113" i="1"/>
  <c r="CH113" i="1" a="1"/>
  <c r="CG113" i="1"/>
  <c r="CG113" i="1" a="1"/>
  <c r="CF113" i="1"/>
  <c r="CF113" i="1" a="1"/>
  <c r="CD113" i="1"/>
  <c r="CC113" i="1"/>
  <c r="CB113" i="1"/>
  <c r="CA113" i="1"/>
  <c r="BZ113" i="1"/>
  <c r="BY113" i="1"/>
  <c r="BW113" i="1"/>
  <c r="BV113" i="1"/>
  <c r="BT113" i="1"/>
  <c r="BS113" i="1"/>
  <c r="BR113" i="1"/>
  <c r="BQ113" i="1"/>
  <c r="BP113" i="1"/>
  <c r="BO113" i="1"/>
  <c r="BM113" i="1"/>
  <c r="BL113" i="1"/>
  <c r="BK113" i="1"/>
  <c r="BJ113" i="1"/>
  <c r="BH113" i="1"/>
  <c r="BG113" i="1"/>
  <c r="BF113" i="1"/>
  <c r="BE113" i="1"/>
  <c r="BD113" i="1"/>
  <c r="BC113" i="1"/>
  <c r="BA113" i="1"/>
  <c r="BA113" i="1" a="1"/>
  <c r="AZ113" i="1"/>
  <c r="AZ113" i="1" a="1"/>
  <c r="AY113" i="1"/>
  <c r="AY113" i="1" a="1"/>
  <c r="AW113" i="1"/>
  <c r="AV113" i="1"/>
  <c r="AU113" i="1"/>
  <c r="AS113" i="1"/>
  <c r="AR113" i="1"/>
  <c r="AQ113" i="1"/>
  <c r="AO113" i="1"/>
  <c r="AM113" i="1"/>
  <c r="AL113" i="1"/>
  <c r="AK113" i="1"/>
  <c r="AJ113" i="1"/>
  <c r="AJ113" i="1" a="1"/>
  <c r="AH113" i="1"/>
  <c r="AG113" i="1"/>
  <c r="AF113" i="1"/>
  <c r="AE113" i="1"/>
  <c r="AD113" i="1"/>
  <c r="AD113" i="1" a="1"/>
  <c r="AB113" i="1"/>
  <c r="AA113" i="1"/>
  <c r="Z113" i="1"/>
  <c r="Z113" i="1" a="1"/>
  <c r="X113" i="1"/>
  <c r="W113" i="1"/>
  <c r="V113" i="1"/>
  <c r="U113" i="1"/>
  <c r="T113" i="1"/>
  <c r="S113" i="1"/>
  <c r="R113" i="1"/>
  <c r="Q113" i="1"/>
  <c r="Q113" i="1" a="1"/>
  <c r="DX112" i="1"/>
  <c r="DL112" i="1"/>
  <c r="CZ112" i="1"/>
  <c r="CX112" i="1"/>
  <c r="CW112" i="1"/>
  <c r="CV112" i="1"/>
  <c r="CU112" i="1"/>
  <c r="CT112" i="1"/>
  <c r="CS112" i="1"/>
  <c r="CR112" i="1"/>
  <c r="CQ112" i="1"/>
  <c r="CP112" i="1"/>
  <c r="CO112" i="1"/>
  <c r="CN112" i="1"/>
  <c r="CL112" i="1"/>
  <c r="CK112" i="1"/>
  <c r="CJ112" i="1"/>
  <c r="CH112" i="1"/>
  <c r="CH112" i="1" a="1"/>
  <c r="CG112" i="1"/>
  <c r="CG112" i="1" a="1"/>
  <c r="CF112" i="1"/>
  <c r="CF112" i="1" a="1"/>
  <c r="CD112" i="1"/>
  <c r="CC112" i="1"/>
  <c r="CB112" i="1"/>
  <c r="CA112" i="1"/>
  <c r="BZ112" i="1"/>
  <c r="BY112" i="1"/>
  <c r="BW112" i="1"/>
  <c r="BV112" i="1"/>
  <c r="BT112" i="1"/>
  <c r="BS112" i="1"/>
  <c r="BR112" i="1"/>
  <c r="BQ112" i="1"/>
  <c r="BP112" i="1"/>
  <c r="BO112" i="1"/>
  <c r="BM112" i="1"/>
  <c r="BL112" i="1"/>
  <c r="BK112" i="1"/>
  <c r="BJ112" i="1"/>
  <c r="BH112" i="1"/>
  <c r="BG112" i="1"/>
  <c r="BF112" i="1"/>
  <c r="BE112" i="1"/>
  <c r="BD112" i="1"/>
  <c r="BC112" i="1"/>
  <c r="BA112" i="1"/>
  <c r="BA112" i="1" a="1"/>
  <c r="AZ112" i="1"/>
  <c r="AZ112" i="1" a="1"/>
  <c r="AY112" i="1"/>
  <c r="AY112" i="1" a="1"/>
  <c r="AW112" i="1"/>
  <c r="AV112" i="1"/>
  <c r="AU112" i="1"/>
  <c r="AS112" i="1"/>
  <c r="AR112" i="1"/>
  <c r="AQ112" i="1"/>
  <c r="AO112" i="1"/>
  <c r="AM112" i="1"/>
  <c r="AL112" i="1"/>
  <c r="AK112" i="1"/>
  <c r="AJ112" i="1"/>
  <c r="AJ112" i="1" a="1"/>
  <c r="AH112" i="1"/>
  <c r="AG112" i="1"/>
  <c r="AF112" i="1"/>
  <c r="AE112" i="1"/>
  <c r="AD112" i="1"/>
  <c r="AD112" i="1" a="1"/>
  <c r="AB112" i="1"/>
  <c r="AA112" i="1"/>
  <c r="Z112" i="1"/>
  <c r="Z112" i="1" a="1"/>
  <c r="X112" i="1"/>
  <c r="W112" i="1"/>
  <c r="V112" i="1"/>
  <c r="U112" i="1"/>
  <c r="T112" i="1"/>
  <c r="S112" i="1"/>
  <c r="R112" i="1"/>
  <c r="Q112" i="1"/>
  <c r="Q112" i="1" a="1"/>
  <c r="DX111" i="1"/>
  <c r="DL111" i="1"/>
  <c r="CZ111" i="1"/>
  <c r="CX111" i="1"/>
  <c r="CW111" i="1"/>
  <c r="CV111" i="1"/>
  <c r="CU111" i="1"/>
  <c r="CT111" i="1"/>
  <c r="CS111" i="1"/>
  <c r="CR111" i="1"/>
  <c r="CQ111" i="1"/>
  <c r="CP111" i="1"/>
  <c r="CO111" i="1"/>
  <c r="CN111" i="1"/>
  <c r="CL111" i="1"/>
  <c r="CK111" i="1"/>
  <c r="CJ111" i="1"/>
  <c r="CH111" i="1"/>
  <c r="CH111" i="1" a="1"/>
  <c r="CG111" i="1"/>
  <c r="CG111" i="1" a="1"/>
  <c r="CF111" i="1"/>
  <c r="CF111" i="1" a="1"/>
  <c r="CD111" i="1"/>
  <c r="CC111" i="1"/>
  <c r="CB111" i="1"/>
  <c r="CA111" i="1"/>
  <c r="BZ111" i="1"/>
  <c r="BY111" i="1"/>
  <c r="BW111" i="1"/>
  <c r="BV111" i="1"/>
  <c r="BT111" i="1"/>
  <c r="BS111" i="1"/>
  <c r="BR111" i="1"/>
  <c r="BQ111" i="1"/>
  <c r="BP111" i="1"/>
  <c r="BO111" i="1"/>
  <c r="BM111" i="1"/>
  <c r="BL111" i="1"/>
  <c r="BK111" i="1"/>
  <c r="BJ111" i="1"/>
  <c r="BH111" i="1"/>
  <c r="BG111" i="1"/>
  <c r="BF111" i="1"/>
  <c r="BE111" i="1"/>
  <c r="BD111" i="1"/>
  <c r="BC111" i="1"/>
  <c r="BA111" i="1"/>
  <c r="BA111" i="1" a="1"/>
  <c r="AZ111" i="1"/>
  <c r="AZ111" i="1" a="1"/>
  <c r="AY111" i="1"/>
  <c r="AY111" i="1" a="1"/>
  <c r="AW111" i="1"/>
  <c r="AV111" i="1"/>
  <c r="AU111" i="1"/>
  <c r="AS111" i="1"/>
  <c r="AR111" i="1"/>
  <c r="AQ111" i="1"/>
  <c r="AO111" i="1"/>
  <c r="AM111" i="1"/>
  <c r="AL111" i="1"/>
  <c r="AK111" i="1"/>
  <c r="AJ111" i="1"/>
  <c r="AJ111" i="1" a="1"/>
  <c r="AH111" i="1"/>
  <c r="AG111" i="1"/>
  <c r="AF111" i="1"/>
  <c r="AE111" i="1"/>
  <c r="AD111" i="1"/>
  <c r="AD111" i="1" a="1"/>
  <c r="AB111" i="1"/>
  <c r="AA111" i="1"/>
  <c r="Z111" i="1"/>
  <c r="Z111" i="1" a="1"/>
  <c r="X111" i="1"/>
  <c r="W111" i="1"/>
  <c r="V111" i="1"/>
  <c r="U111" i="1"/>
  <c r="T111" i="1"/>
  <c r="S111" i="1"/>
  <c r="R111" i="1"/>
  <c r="Q111" i="1"/>
  <c r="Q111" i="1" a="1"/>
  <c r="DX110" i="1"/>
  <c r="DL110" i="1"/>
  <c r="CZ110" i="1"/>
  <c r="CX110" i="1"/>
  <c r="CW110" i="1"/>
  <c r="CV110" i="1"/>
  <c r="CU110" i="1"/>
  <c r="CT110" i="1"/>
  <c r="CS110" i="1"/>
  <c r="CR110" i="1"/>
  <c r="CQ110" i="1"/>
  <c r="CP110" i="1"/>
  <c r="CO110" i="1"/>
  <c r="CN110" i="1"/>
  <c r="CL110" i="1"/>
  <c r="CK110" i="1"/>
  <c r="CJ110" i="1"/>
  <c r="CH110" i="1"/>
  <c r="CH110" i="1" a="1"/>
  <c r="CG110" i="1"/>
  <c r="CG110" i="1" a="1"/>
  <c r="CF110" i="1"/>
  <c r="CF110" i="1" a="1"/>
  <c r="CD110" i="1"/>
  <c r="CC110" i="1"/>
  <c r="CB110" i="1"/>
  <c r="CA110" i="1"/>
  <c r="BZ110" i="1"/>
  <c r="BY110" i="1"/>
  <c r="BW110" i="1"/>
  <c r="BV110" i="1"/>
  <c r="BT110" i="1"/>
  <c r="BS110" i="1"/>
  <c r="BR110" i="1"/>
  <c r="BQ110" i="1"/>
  <c r="BP110" i="1"/>
  <c r="BO110" i="1"/>
  <c r="BM110" i="1"/>
  <c r="BL110" i="1"/>
  <c r="BK110" i="1"/>
  <c r="BJ110" i="1"/>
  <c r="BH110" i="1"/>
  <c r="BG110" i="1"/>
  <c r="BF110" i="1"/>
  <c r="BE110" i="1"/>
  <c r="BD110" i="1"/>
  <c r="BC110" i="1"/>
  <c r="BA110" i="1"/>
  <c r="BA110" i="1" a="1"/>
  <c r="AZ110" i="1"/>
  <c r="AZ110" i="1" a="1"/>
  <c r="AY110" i="1"/>
  <c r="AY110" i="1" a="1"/>
  <c r="AW110" i="1"/>
  <c r="AV110" i="1"/>
  <c r="AU110" i="1"/>
  <c r="AS110" i="1"/>
  <c r="AR110" i="1"/>
  <c r="AQ110" i="1"/>
  <c r="AO110" i="1"/>
  <c r="AM110" i="1"/>
  <c r="AL110" i="1"/>
  <c r="AK110" i="1"/>
  <c r="AJ110" i="1"/>
  <c r="AJ110" i="1" a="1"/>
  <c r="AH110" i="1"/>
  <c r="AG110" i="1"/>
  <c r="AF110" i="1"/>
  <c r="AE110" i="1"/>
  <c r="AD110" i="1"/>
  <c r="AD110" i="1" a="1"/>
  <c r="AB110" i="1"/>
  <c r="AA110" i="1"/>
  <c r="Z110" i="1"/>
  <c r="Z110" i="1" a="1"/>
  <c r="X110" i="1"/>
  <c r="W110" i="1"/>
  <c r="V110" i="1"/>
  <c r="U110" i="1"/>
  <c r="T110" i="1"/>
  <c r="S110" i="1"/>
  <c r="R110" i="1"/>
  <c r="Q110" i="1"/>
  <c r="Q110" i="1" a="1"/>
  <c r="DX109" i="1"/>
  <c r="DL109" i="1"/>
  <c r="CZ109" i="1"/>
  <c r="CX109" i="1"/>
  <c r="CW109" i="1"/>
  <c r="CV109" i="1"/>
  <c r="CU109" i="1"/>
  <c r="CT109" i="1"/>
  <c r="CS109" i="1"/>
  <c r="CR109" i="1"/>
  <c r="CQ109" i="1"/>
  <c r="CP109" i="1"/>
  <c r="CO109" i="1"/>
  <c r="CN109" i="1"/>
  <c r="CL109" i="1"/>
  <c r="CK109" i="1"/>
  <c r="CJ109" i="1"/>
  <c r="CH109" i="1"/>
  <c r="CH109" i="1" a="1"/>
  <c r="CG109" i="1"/>
  <c r="CG109" i="1" a="1"/>
  <c r="CF109" i="1"/>
  <c r="CF109" i="1" a="1"/>
  <c r="CD109" i="1"/>
  <c r="CC109" i="1"/>
  <c r="CB109" i="1"/>
  <c r="CA109" i="1"/>
  <c r="BZ109" i="1"/>
  <c r="BY109" i="1"/>
  <c r="BW109" i="1"/>
  <c r="BV109" i="1"/>
  <c r="BT109" i="1"/>
  <c r="BS109" i="1"/>
  <c r="BR109" i="1"/>
  <c r="BQ109" i="1"/>
  <c r="BP109" i="1"/>
  <c r="BO109" i="1"/>
  <c r="BM109" i="1"/>
  <c r="BL109" i="1"/>
  <c r="BK109" i="1"/>
  <c r="BJ109" i="1"/>
  <c r="BH109" i="1"/>
  <c r="BG109" i="1"/>
  <c r="BF109" i="1"/>
  <c r="BE109" i="1"/>
  <c r="BD109" i="1"/>
  <c r="BC109" i="1"/>
  <c r="BA109" i="1"/>
  <c r="BA109" i="1" a="1"/>
  <c r="AZ109" i="1"/>
  <c r="AZ109" i="1" a="1"/>
  <c r="AY109" i="1"/>
  <c r="AY109" i="1" a="1"/>
  <c r="AW109" i="1"/>
  <c r="AV109" i="1"/>
  <c r="AU109" i="1"/>
  <c r="AS109" i="1"/>
  <c r="AR109" i="1"/>
  <c r="AQ109" i="1"/>
  <c r="AO109" i="1"/>
  <c r="AM109" i="1"/>
  <c r="AL109" i="1"/>
  <c r="AK109" i="1"/>
  <c r="AJ109" i="1"/>
  <c r="AJ109" i="1" a="1"/>
  <c r="AH109" i="1"/>
  <c r="AG109" i="1"/>
  <c r="AF109" i="1"/>
  <c r="AE109" i="1"/>
  <c r="AD109" i="1"/>
  <c r="AD109" i="1" a="1"/>
  <c r="AB109" i="1"/>
  <c r="AA109" i="1"/>
  <c r="Z109" i="1"/>
  <c r="Z109" i="1" a="1"/>
  <c r="X109" i="1"/>
  <c r="W109" i="1"/>
  <c r="V109" i="1"/>
  <c r="U109" i="1"/>
  <c r="T109" i="1"/>
  <c r="S109" i="1"/>
  <c r="R109" i="1"/>
  <c r="Q109" i="1"/>
  <c r="Q109" i="1" a="1"/>
  <c r="DX108" i="1"/>
  <c r="DL108" i="1"/>
  <c r="CZ108" i="1"/>
  <c r="CX108" i="1"/>
  <c r="CW108" i="1"/>
  <c r="CV108" i="1"/>
  <c r="CU108" i="1"/>
  <c r="CT108" i="1"/>
  <c r="CS108" i="1"/>
  <c r="CR108" i="1"/>
  <c r="CQ108" i="1"/>
  <c r="CP108" i="1"/>
  <c r="CO108" i="1"/>
  <c r="CN108" i="1"/>
  <c r="CL108" i="1"/>
  <c r="CK108" i="1"/>
  <c r="CJ108" i="1"/>
  <c r="CH108" i="1"/>
  <c r="CH108" i="1" a="1"/>
  <c r="CG108" i="1"/>
  <c r="CG108" i="1" a="1"/>
  <c r="CF108" i="1"/>
  <c r="CF108" i="1" a="1"/>
  <c r="CD108" i="1"/>
  <c r="CC108" i="1"/>
  <c r="CB108" i="1"/>
  <c r="CA108" i="1"/>
  <c r="BZ108" i="1"/>
  <c r="BY108" i="1"/>
  <c r="BW108" i="1"/>
  <c r="BV108" i="1"/>
  <c r="BT108" i="1"/>
  <c r="BS108" i="1"/>
  <c r="BR108" i="1"/>
  <c r="BQ108" i="1"/>
  <c r="BP108" i="1"/>
  <c r="BO108" i="1"/>
  <c r="BM108" i="1"/>
  <c r="BL108" i="1"/>
  <c r="BK108" i="1"/>
  <c r="BJ108" i="1"/>
  <c r="BH108" i="1"/>
  <c r="BG108" i="1"/>
  <c r="BF108" i="1"/>
  <c r="BE108" i="1"/>
  <c r="BD108" i="1"/>
  <c r="BC108" i="1"/>
  <c r="BA108" i="1"/>
  <c r="BA108" i="1" a="1"/>
  <c r="AZ108" i="1"/>
  <c r="AZ108" i="1" a="1"/>
  <c r="AY108" i="1"/>
  <c r="AY108" i="1" a="1"/>
  <c r="AW108" i="1"/>
  <c r="AV108" i="1"/>
  <c r="AU108" i="1"/>
  <c r="AS108" i="1"/>
  <c r="AR108" i="1"/>
  <c r="AQ108" i="1"/>
  <c r="AO108" i="1"/>
  <c r="AM108" i="1"/>
  <c r="AL108" i="1"/>
  <c r="AK108" i="1"/>
  <c r="AJ108" i="1"/>
  <c r="AJ108" i="1" a="1"/>
  <c r="AH108" i="1"/>
  <c r="AG108" i="1"/>
  <c r="AF108" i="1"/>
  <c r="AE108" i="1"/>
  <c r="AD108" i="1"/>
  <c r="AD108" i="1" a="1"/>
  <c r="AB108" i="1"/>
  <c r="AA108" i="1"/>
  <c r="Z108" i="1"/>
  <c r="Z108" i="1" a="1"/>
  <c r="X108" i="1"/>
  <c r="W108" i="1"/>
  <c r="V108" i="1"/>
  <c r="U108" i="1"/>
  <c r="T108" i="1"/>
  <c r="S108" i="1"/>
  <c r="R108" i="1"/>
  <c r="Q108" i="1"/>
  <c r="Q108" i="1" a="1"/>
  <c r="DX107" i="1"/>
  <c r="DL107" i="1"/>
  <c r="CZ107" i="1"/>
  <c r="CX107" i="1"/>
  <c r="CW107" i="1"/>
  <c r="CV107" i="1"/>
  <c r="CU107" i="1"/>
  <c r="CT107" i="1"/>
  <c r="CS107" i="1"/>
  <c r="CR107" i="1"/>
  <c r="CQ107" i="1"/>
  <c r="CP107" i="1"/>
  <c r="CO107" i="1"/>
  <c r="CN107" i="1"/>
  <c r="CL107" i="1"/>
  <c r="CK107" i="1"/>
  <c r="CJ107" i="1"/>
  <c r="CH107" i="1"/>
  <c r="CH107" i="1" a="1"/>
  <c r="CG107" i="1"/>
  <c r="CG107" i="1" a="1"/>
  <c r="CF107" i="1"/>
  <c r="CF107" i="1" a="1"/>
  <c r="CD107" i="1"/>
  <c r="CC107" i="1"/>
  <c r="CB107" i="1"/>
  <c r="CA107" i="1"/>
  <c r="BZ107" i="1"/>
  <c r="BY107" i="1"/>
  <c r="BW107" i="1"/>
  <c r="BV107" i="1"/>
  <c r="BT107" i="1"/>
  <c r="BS107" i="1"/>
  <c r="BR107" i="1"/>
  <c r="BQ107" i="1"/>
  <c r="BP107" i="1"/>
  <c r="BO107" i="1"/>
  <c r="BM107" i="1"/>
  <c r="BL107" i="1"/>
  <c r="BK107" i="1"/>
  <c r="BJ107" i="1"/>
  <c r="BH107" i="1"/>
  <c r="BG107" i="1"/>
  <c r="BF107" i="1"/>
  <c r="BE107" i="1"/>
  <c r="BD107" i="1"/>
  <c r="BC107" i="1"/>
  <c r="BA107" i="1"/>
  <c r="BA107" i="1" a="1"/>
  <c r="AZ107" i="1"/>
  <c r="AZ107" i="1" a="1"/>
  <c r="AY107" i="1"/>
  <c r="AY107" i="1" a="1"/>
  <c r="AW107" i="1"/>
  <c r="AV107" i="1"/>
  <c r="AU107" i="1"/>
  <c r="AS107" i="1"/>
  <c r="AR107" i="1"/>
  <c r="AQ107" i="1"/>
  <c r="AO107" i="1"/>
  <c r="AM107" i="1"/>
  <c r="AL107" i="1"/>
  <c r="AK107" i="1"/>
  <c r="AJ107" i="1"/>
  <c r="AJ107" i="1" a="1"/>
  <c r="AH107" i="1"/>
  <c r="AG107" i="1"/>
  <c r="AF107" i="1"/>
  <c r="AE107" i="1"/>
  <c r="AD107" i="1"/>
  <c r="AD107" i="1" a="1"/>
  <c r="AB107" i="1"/>
  <c r="AA107" i="1"/>
  <c r="Z107" i="1"/>
  <c r="Z107" i="1" a="1"/>
  <c r="X107" i="1"/>
  <c r="W107" i="1"/>
  <c r="V107" i="1"/>
  <c r="U107" i="1"/>
  <c r="T107" i="1"/>
  <c r="S107" i="1"/>
  <c r="R107" i="1"/>
  <c r="Q107" i="1"/>
  <c r="Q107" i="1" a="1"/>
  <c r="DX106" i="1"/>
  <c r="DL106" i="1"/>
  <c r="CZ106" i="1"/>
  <c r="CX106" i="1"/>
  <c r="CW106" i="1"/>
  <c r="CV106" i="1"/>
  <c r="CU106" i="1"/>
  <c r="CT106" i="1"/>
  <c r="CS106" i="1"/>
  <c r="CR106" i="1"/>
  <c r="CQ106" i="1"/>
  <c r="CP106" i="1"/>
  <c r="CO106" i="1"/>
  <c r="CN106" i="1"/>
  <c r="CL106" i="1"/>
  <c r="CK106" i="1"/>
  <c r="CJ106" i="1"/>
  <c r="CH106" i="1"/>
  <c r="CH106" i="1" a="1"/>
  <c r="CG106" i="1"/>
  <c r="CG106" i="1" a="1"/>
  <c r="CF106" i="1"/>
  <c r="CF106" i="1" a="1"/>
  <c r="CD106" i="1"/>
  <c r="CC106" i="1"/>
  <c r="CB106" i="1"/>
  <c r="CA106" i="1"/>
  <c r="BZ106" i="1"/>
  <c r="BY106" i="1"/>
  <c r="BW106" i="1"/>
  <c r="BV106" i="1"/>
  <c r="BT106" i="1"/>
  <c r="BS106" i="1"/>
  <c r="BR106" i="1"/>
  <c r="BQ106" i="1"/>
  <c r="BP106" i="1"/>
  <c r="BO106" i="1"/>
  <c r="BM106" i="1"/>
  <c r="BL106" i="1"/>
  <c r="BK106" i="1"/>
  <c r="BJ106" i="1"/>
  <c r="BH106" i="1"/>
  <c r="BG106" i="1"/>
  <c r="BF106" i="1"/>
  <c r="BE106" i="1"/>
  <c r="BD106" i="1"/>
  <c r="BC106" i="1"/>
  <c r="BA106" i="1"/>
  <c r="BA106" i="1" a="1"/>
  <c r="AZ106" i="1"/>
  <c r="AZ106" i="1" a="1"/>
  <c r="AY106" i="1"/>
  <c r="AY106" i="1" a="1"/>
  <c r="AW106" i="1"/>
  <c r="AV106" i="1"/>
  <c r="AU106" i="1"/>
  <c r="AS106" i="1"/>
  <c r="AR106" i="1"/>
  <c r="AQ106" i="1"/>
  <c r="AO106" i="1"/>
  <c r="AM106" i="1"/>
  <c r="AL106" i="1"/>
  <c r="AK106" i="1"/>
  <c r="AJ106" i="1"/>
  <c r="AJ106" i="1" a="1"/>
  <c r="AH106" i="1"/>
  <c r="AG106" i="1"/>
  <c r="AF106" i="1"/>
  <c r="AE106" i="1"/>
  <c r="AD106" i="1"/>
  <c r="AD106" i="1" a="1"/>
  <c r="AB106" i="1"/>
  <c r="AA106" i="1"/>
  <c r="Z106" i="1"/>
  <c r="Z106" i="1" a="1"/>
  <c r="X106" i="1"/>
  <c r="W106" i="1"/>
  <c r="V106" i="1"/>
  <c r="U106" i="1"/>
  <c r="T106" i="1"/>
  <c r="S106" i="1"/>
  <c r="R106" i="1"/>
  <c r="Q106" i="1"/>
  <c r="Q106" i="1" a="1"/>
  <c r="DX105" i="1"/>
  <c r="DL105" i="1"/>
  <c r="CZ105" i="1"/>
  <c r="CX105" i="1"/>
  <c r="CW105" i="1"/>
  <c r="CV105" i="1"/>
  <c r="CU105" i="1"/>
  <c r="CT105" i="1"/>
  <c r="CS105" i="1"/>
  <c r="CR105" i="1"/>
  <c r="CQ105" i="1"/>
  <c r="CP105" i="1"/>
  <c r="CO105" i="1"/>
  <c r="CN105" i="1"/>
  <c r="CL105" i="1"/>
  <c r="CK105" i="1"/>
  <c r="CJ105" i="1"/>
  <c r="CH105" i="1"/>
  <c r="CH105" i="1" a="1"/>
  <c r="CG105" i="1"/>
  <c r="CG105" i="1" a="1"/>
  <c r="CF105" i="1"/>
  <c r="CF105" i="1" a="1"/>
  <c r="CD105" i="1"/>
  <c r="CC105" i="1"/>
  <c r="CB105" i="1"/>
  <c r="CA105" i="1"/>
  <c r="BZ105" i="1"/>
  <c r="BY105" i="1"/>
  <c r="BW105" i="1"/>
  <c r="BV105" i="1"/>
  <c r="BT105" i="1"/>
  <c r="BS105" i="1"/>
  <c r="BR105" i="1"/>
  <c r="BQ105" i="1"/>
  <c r="BP105" i="1"/>
  <c r="BO105" i="1"/>
  <c r="BM105" i="1"/>
  <c r="BL105" i="1"/>
  <c r="BK105" i="1"/>
  <c r="BJ105" i="1"/>
  <c r="BH105" i="1"/>
  <c r="BG105" i="1"/>
  <c r="BF105" i="1"/>
  <c r="BE105" i="1"/>
  <c r="BD105" i="1"/>
  <c r="BC105" i="1"/>
  <c r="BA105" i="1"/>
  <c r="BA105" i="1" a="1"/>
  <c r="AZ105" i="1"/>
  <c r="AZ105" i="1" a="1"/>
  <c r="AY105" i="1"/>
  <c r="AY105" i="1" a="1"/>
  <c r="AW105" i="1"/>
  <c r="AV105" i="1"/>
  <c r="AU105" i="1"/>
  <c r="AS105" i="1"/>
  <c r="AR105" i="1"/>
  <c r="AQ105" i="1"/>
  <c r="AO105" i="1"/>
  <c r="AM105" i="1"/>
  <c r="AL105" i="1"/>
  <c r="AK105" i="1"/>
  <c r="AJ105" i="1"/>
  <c r="AJ105" i="1" a="1"/>
  <c r="AH105" i="1"/>
  <c r="AG105" i="1"/>
  <c r="AF105" i="1"/>
  <c r="AE105" i="1"/>
  <c r="AD105" i="1"/>
  <c r="AD105" i="1" a="1"/>
  <c r="AB105" i="1"/>
  <c r="AA105" i="1"/>
  <c r="Z105" i="1"/>
  <c r="Z105" i="1" a="1"/>
  <c r="X105" i="1"/>
  <c r="W105" i="1"/>
  <c r="V105" i="1"/>
  <c r="U105" i="1"/>
  <c r="T105" i="1"/>
  <c r="S105" i="1"/>
  <c r="R105" i="1"/>
  <c r="Q105" i="1"/>
  <c r="Q105" i="1" a="1"/>
  <c r="DX104" i="1"/>
  <c r="DL104" i="1"/>
  <c r="CZ104" i="1"/>
  <c r="CX104" i="1"/>
  <c r="CW104" i="1"/>
  <c r="CV104" i="1"/>
  <c r="CU104" i="1"/>
  <c r="CT104" i="1"/>
  <c r="CS104" i="1"/>
  <c r="CR104" i="1"/>
  <c r="CQ104" i="1"/>
  <c r="CP104" i="1"/>
  <c r="CO104" i="1"/>
  <c r="CN104" i="1"/>
  <c r="CL104" i="1"/>
  <c r="CK104" i="1"/>
  <c r="CJ104" i="1"/>
  <c r="CH104" i="1"/>
  <c r="CH104" i="1" a="1"/>
  <c r="CG104" i="1"/>
  <c r="CG104" i="1" a="1"/>
  <c r="CF104" i="1"/>
  <c r="CF104" i="1" a="1"/>
  <c r="CD104" i="1"/>
  <c r="CC104" i="1"/>
  <c r="CB104" i="1"/>
  <c r="CA104" i="1"/>
  <c r="BZ104" i="1"/>
  <c r="BY104" i="1"/>
  <c r="BW104" i="1"/>
  <c r="BV104" i="1"/>
  <c r="BT104" i="1"/>
  <c r="BS104" i="1"/>
  <c r="BR104" i="1"/>
  <c r="BQ104" i="1"/>
  <c r="BP104" i="1"/>
  <c r="BO104" i="1"/>
  <c r="BM104" i="1"/>
  <c r="BL104" i="1"/>
  <c r="BK104" i="1"/>
  <c r="BJ104" i="1"/>
  <c r="BH104" i="1"/>
  <c r="BG104" i="1"/>
  <c r="BF104" i="1"/>
  <c r="BE104" i="1"/>
  <c r="BD104" i="1"/>
  <c r="BC104" i="1"/>
  <c r="BA104" i="1"/>
  <c r="BA104" i="1" a="1"/>
  <c r="AZ104" i="1"/>
  <c r="AZ104" i="1" a="1"/>
  <c r="AY104" i="1"/>
  <c r="AY104" i="1" a="1"/>
  <c r="AW104" i="1"/>
  <c r="AV104" i="1"/>
  <c r="AU104" i="1"/>
  <c r="AS104" i="1"/>
  <c r="AR104" i="1"/>
  <c r="AQ104" i="1"/>
  <c r="AO104" i="1"/>
  <c r="AM104" i="1"/>
  <c r="AL104" i="1"/>
  <c r="AK104" i="1"/>
  <c r="AJ104" i="1"/>
  <c r="AJ104" i="1" a="1"/>
  <c r="AH104" i="1"/>
  <c r="AG104" i="1"/>
  <c r="AF104" i="1"/>
  <c r="AE104" i="1"/>
  <c r="AD104" i="1"/>
  <c r="AD104" i="1" a="1"/>
  <c r="AB104" i="1"/>
  <c r="AA104" i="1"/>
  <c r="Z104" i="1"/>
  <c r="Z104" i="1" a="1"/>
  <c r="X104" i="1"/>
  <c r="W104" i="1"/>
  <c r="V104" i="1"/>
  <c r="U104" i="1"/>
  <c r="T104" i="1"/>
  <c r="S104" i="1"/>
  <c r="R104" i="1"/>
  <c r="Q104" i="1"/>
  <c r="Q104" i="1" a="1"/>
  <c r="DX103" i="1"/>
  <c r="DL103" i="1"/>
  <c r="CZ103" i="1"/>
  <c r="CX103" i="1"/>
  <c r="CW103" i="1"/>
  <c r="CV103" i="1"/>
  <c r="CU103" i="1"/>
  <c r="CT103" i="1"/>
  <c r="CS103" i="1"/>
  <c r="CR103" i="1"/>
  <c r="CQ103" i="1"/>
  <c r="CP103" i="1"/>
  <c r="CO103" i="1"/>
  <c r="CN103" i="1"/>
  <c r="CL103" i="1"/>
  <c r="CK103" i="1"/>
  <c r="CJ103" i="1"/>
  <c r="CH103" i="1"/>
  <c r="CH103" i="1" a="1"/>
  <c r="CG103" i="1"/>
  <c r="CG103" i="1" a="1"/>
  <c r="CF103" i="1"/>
  <c r="CF103" i="1" a="1"/>
  <c r="CD103" i="1"/>
  <c r="CC103" i="1"/>
  <c r="CB103" i="1"/>
  <c r="CA103" i="1"/>
  <c r="BZ103" i="1"/>
  <c r="BY103" i="1"/>
  <c r="BW103" i="1"/>
  <c r="BV103" i="1"/>
  <c r="BT103" i="1"/>
  <c r="BS103" i="1"/>
  <c r="BR103" i="1"/>
  <c r="BQ103" i="1"/>
  <c r="BP103" i="1"/>
  <c r="BO103" i="1"/>
  <c r="BM103" i="1"/>
  <c r="BL103" i="1"/>
  <c r="BK103" i="1"/>
  <c r="BJ103" i="1"/>
  <c r="BH103" i="1"/>
  <c r="BG103" i="1"/>
  <c r="BF103" i="1"/>
  <c r="BE103" i="1"/>
  <c r="BD103" i="1"/>
  <c r="BC103" i="1"/>
  <c r="BA103" i="1"/>
  <c r="BA103" i="1" a="1"/>
  <c r="AZ103" i="1"/>
  <c r="AZ103" i="1" a="1"/>
  <c r="AY103" i="1"/>
  <c r="AY103" i="1" a="1"/>
  <c r="AW103" i="1"/>
  <c r="AV103" i="1"/>
  <c r="AU103" i="1"/>
  <c r="AS103" i="1"/>
  <c r="AR103" i="1"/>
  <c r="AQ103" i="1"/>
  <c r="AO103" i="1"/>
  <c r="AM103" i="1"/>
  <c r="AL103" i="1"/>
  <c r="AK103" i="1"/>
  <c r="AJ103" i="1"/>
  <c r="AJ103" i="1" a="1"/>
  <c r="AH103" i="1"/>
  <c r="AG103" i="1"/>
  <c r="AF103" i="1"/>
  <c r="AE103" i="1"/>
  <c r="AD103" i="1"/>
  <c r="AD103" i="1" a="1"/>
  <c r="AB103" i="1"/>
  <c r="AA103" i="1"/>
  <c r="Z103" i="1"/>
  <c r="Z103" i="1" a="1"/>
  <c r="X103" i="1"/>
  <c r="W103" i="1"/>
  <c r="V103" i="1"/>
  <c r="U103" i="1"/>
  <c r="T103" i="1"/>
  <c r="S103" i="1"/>
  <c r="R103" i="1"/>
  <c r="Q103" i="1"/>
  <c r="Q103" i="1" a="1"/>
  <c r="DX102" i="1"/>
  <c r="DL102" i="1"/>
  <c r="CZ102" i="1"/>
  <c r="CX102" i="1"/>
  <c r="CW102" i="1"/>
  <c r="CV102" i="1"/>
  <c r="CU102" i="1"/>
  <c r="CT102" i="1"/>
  <c r="CS102" i="1"/>
  <c r="CR102" i="1"/>
  <c r="CQ102" i="1"/>
  <c r="CP102" i="1"/>
  <c r="CO102" i="1"/>
  <c r="CN102" i="1"/>
  <c r="CL102" i="1"/>
  <c r="CK102" i="1"/>
  <c r="CJ102" i="1"/>
  <c r="CH102" i="1"/>
  <c r="CH102" i="1" a="1"/>
  <c r="CG102" i="1"/>
  <c r="CG102" i="1" a="1"/>
  <c r="CF102" i="1"/>
  <c r="CF102" i="1" a="1"/>
  <c r="CD102" i="1"/>
  <c r="CC102" i="1"/>
  <c r="CB102" i="1"/>
  <c r="CA102" i="1"/>
  <c r="BZ102" i="1"/>
  <c r="BY102" i="1"/>
  <c r="BW102" i="1"/>
  <c r="BV102" i="1"/>
  <c r="BT102" i="1"/>
  <c r="BS102" i="1"/>
  <c r="BR102" i="1"/>
  <c r="BQ102" i="1"/>
  <c r="BP102" i="1"/>
  <c r="BO102" i="1"/>
  <c r="BM102" i="1"/>
  <c r="BL102" i="1"/>
  <c r="BK102" i="1"/>
  <c r="BJ102" i="1"/>
  <c r="BH102" i="1"/>
  <c r="BG102" i="1"/>
  <c r="BF102" i="1"/>
  <c r="BE102" i="1"/>
  <c r="BD102" i="1"/>
  <c r="BC102" i="1"/>
  <c r="BA102" i="1"/>
  <c r="BA102" i="1" a="1"/>
  <c r="AZ102" i="1"/>
  <c r="AZ102" i="1" a="1"/>
  <c r="AY102" i="1"/>
  <c r="AY102" i="1" a="1"/>
  <c r="AW102" i="1"/>
  <c r="AV102" i="1"/>
  <c r="AU102" i="1"/>
  <c r="AS102" i="1"/>
  <c r="AR102" i="1"/>
  <c r="AQ102" i="1"/>
  <c r="AO102" i="1"/>
  <c r="AM102" i="1"/>
  <c r="AL102" i="1"/>
  <c r="AK102" i="1"/>
  <c r="AJ102" i="1"/>
  <c r="AJ102" i="1" a="1"/>
  <c r="AH102" i="1"/>
  <c r="AG102" i="1"/>
  <c r="AF102" i="1"/>
  <c r="AE102" i="1"/>
  <c r="AD102" i="1"/>
  <c r="AD102" i="1" a="1"/>
  <c r="AB102" i="1"/>
  <c r="AA102" i="1"/>
  <c r="Z102" i="1"/>
  <c r="Z102" i="1" a="1"/>
  <c r="X102" i="1"/>
  <c r="W102" i="1"/>
  <c r="V102" i="1"/>
  <c r="U102" i="1"/>
  <c r="T102" i="1"/>
  <c r="S102" i="1"/>
  <c r="R102" i="1"/>
  <c r="Q102" i="1"/>
  <c r="Q102" i="1" a="1"/>
  <c r="DX101" i="1"/>
  <c r="DL101" i="1"/>
  <c r="CZ101" i="1"/>
  <c r="CX101" i="1"/>
  <c r="CW101" i="1"/>
  <c r="CV101" i="1"/>
  <c r="CU101" i="1"/>
  <c r="CT101" i="1"/>
  <c r="CS101" i="1"/>
  <c r="CR101" i="1"/>
  <c r="CQ101" i="1"/>
  <c r="CP101" i="1"/>
  <c r="CO101" i="1"/>
  <c r="CN101" i="1"/>
  <c r="CL101" i="1"/>
  <c r="CK101" i="1"/>
  <c r="CJ101" i="1"/>
  <c r="CH101" i="1"/>
  <c r="CH101" i="1" a="1"/>
  <c r="CG101" i="1"/>
  <c r="CG101" i="1" a="1"/>
  <c r="CF101" i="1"/>
  <c r="CF101" i="1" a="1"/>
  <c r="CD101" i="1"/>
  <c r="CC101" i="1"/>
  <c r="CB101" i="1"/>
  <c r="CA101" i="1"/>
  <c r="BZ101" i="1"/>
  <c r="BY101" i="1"/>
  <c r="BW101" i="1"/>
  <c r="BV101" i="1"/>
  <c r="BT101" i="1"/>
  <c r="BS101" i="1"/>
  <c r="BR101" i="1"/>
  <c r="BQ101" i="1"/>
  <c r="BP101" i="1"/>
  <c r="BO101" i="1"/>
  <c r="BM101" i="1"/>
  <c r="BL101" i="1"/>
  <c r="BK101" i="1"/>
  <c r="BJ101" i="1"/>
  <c r="BH101" i="1"/>
  <c r="BG101" i="1"/>
  <c r="BF101" i="1"/>
  <c r="BE101" i="1"/>
  <c r="BD101" i="1"/>
  <c r="BC101" i="1"/>
  <c r="BA101" i="1"/>
  <c r="BA101" i="1" a="1"/>
  <c r="AZ101" i="1"/>
  <c r="AZ101" i="1" a="1"/>
  <c r="AY101" i="1"/>
  <c r="AY101" i="1" a="1"/>
  <c r="AW101" i="1"/>
  <c r="AV101" i="1"/>
  <c r="AU101" i="1"/>
  <c r="AS101" i="1"/>
  <c r="AR101" i="1"/>
  <c r="AQ101" i="1"/>
  <c r="AO101" i="1"/>
  <c r="AM101" i="1"/>
  <c r="AL101" i="1"/>
  <c r="AK101" i="1"/>
  <c r="AJ101" i="1"/>
  <c r="AJ101" i="1" a="1"/>
  <c r="AH101" i="1"/>
  <c r="AG101" i="1"/>
  <c r="AF101" i="1"/>
  <c r="AE101" i="1"/>
  <c r="AD101" i="1"/>
  <c r="AD101" i="1" a="1"/>
  <c r="AB101" i="1"/>
  <c r="AA101" i="1"/>
  <c r="Z101" i="1"/>
  <c r="Z101" i="1" a="1"/>
  <c r="X101" i="1"/>
  <c r="W101" i="1"/>
  <c r="V101" i="1"/>
  <c r="U101" i="1"/>
  <c r="T101" i="1"/>
  <c r="S101" i="1"/>
  <c r="R101" i="1"/>
  <c r="Q101" i="1"/>
  <c r="Q101" i="1" a="1"/>
  <c r="DX100" i="1"/>
  <c r="DL100" i="1"/>
  <c r="CZ100" i="1"/>
  <c r="CX100" i="1"/>
  <c r="CW100" i="1"/>
  <c r="CV100" i="1"/>
  <c r="CU100" i="1"/>
  <c r="CT100" i="1"/>
  <c r="CS100" i="1"/>
  <c r="CR100" i="1"/>
  <c r="CQ100" i="1"/>
  <c r="CP100" i="1"/>
  <c r="CO100" i="1"/>
  <c r="CN100" i="1"/>
  <c r="CL100" i="1"/>
  <c r="CK100" i="1"/>
  <c r="CJ100" i="1"/>
  <c r="CH100" i="1"/>
  <c r="CH100" i="1" a="1"/>
  <c r="CG100" i="1"/>
  <c r="CG100" i="1" a="1"/>
  <c r="CF100" i="1"/>
  <c r="CF100" i="1" a="1"/>
  <c r="CD100" i="1"/>
  <c r="CC100" i="1"/>
  <c r="CB100" i="1"/>
  <c r="CA100" i="1"/>
  <c r="BZ100" i="1"/>
  <c r="BY100" i="1"/>
  <c r="BW100" i="1"/>
  <c r="BV100" i="1"/>
  <c r="BT100" i="1"/>
  <c r="BS100" i="1"/>
  <c r="BR100" i="1"/>
  <c r="BQ100" i="1"/>
  <c r="BP100" i="1"/>
  <c r="BO100" i="1"/>
  <c r="BM100" i="1"/>
  <c r="BL100" i="1"/>
  <c r="BK100" i="1"/>
  <c r="BJ100" i="1"/>
  <c r="BH100" i="1"/>
  <c r="BG100" i="1"/>
  <c r="BF100" i="1"/>
  <c r="BE100" i="1"/>
  <c r="BD100" i="1"/>
  <c r="BC100" i="1"/>
  <c r="BA100" i="1"/>
  <c r="BA100" i="1" a="1"/>
  <c r="AZ100" i="1"/>
  <c r="AZ100" i="1" a="1"/>
  <c r="AY100" i="1"/>
  <c r="AY100" i="1" a="1"/>
  <c r="AW100" i="1"/>
  <c r="AV100" i="1"/>
  <c r="AU100" i="1"/>
  <c r="AS100" i="1"/>
  <c r="AR100" i="1"/>
  <c r="AQ100" i="1"/>
  <c r="AO100" i="1"/>
  <c r="AM100" i="1"/>
  <c r="AL100" i="1"/>
  <c r="AK100" i="1"/>
  <c r="AJ100" i="1"/>
  <c r="AJ100" i="1" a="1"/>
  <c r="AH100" i="1"/>
  <c r="AG100" i="1"/>
  <c r="AF100" i="1"/>
  <c r="AE100" i="1"/>
  <c r="AD100" i="1"/>
  <c r="AD100" i="1" a="1"/>
  <c r="AB100" i="1"/>
  <c r="AA100" i="1"/>
  <c r="Z100" i="1"/>
  <c r="Z100" i="1" a="1"/>
  <c r="X100" i="1"/>
  <c r="W100" i="1"/>
  <c r="V100" i="1"/>
  <c r="U100" i="1"/>
  <c r="T100" i="1"/>
  <c r="S100" i="1"/>
  <c r="R100" i="1"/>
  <c r="Q100" i="1"/>
  <c r="Q100" i="1" a="1"/>
  <c r="DX99" i="1"/>
  <c r="DL99" i="1"/>
  <c r="CZ99" i="1"/>
  <c r="CX99" i="1"/>
  <c r="CW99" i="1"/>
  <c r="CV99" i="1"/>
  <c r="CU99" i="1"/>
  <c r="CT99" i="1"/>
  <c r="CS99" i="1"/>
  <c r="CR99" i="1"/>
  <c r="CQ99" i="1"/>
  <c r="CP99" i="1"/>
  <c r="CO99" i="1"/>
  <c r="CN99" i="1"/>
  <c r="CL99" i="1"/>
  <c r="CK99" i="1"/>
  <c r="CJ99" i="1"/>
  <c r="CH99" i="1"/>
  <c r="CH99" i="1" a="1"/>
  <c r="CG99" i="1"/>
  <c r="CG99" i="1" a="1"/>
  <c r="CF99" i="1"/>
  <c r="CF99" i="1" a="1"/>
  <c r="CD99" i="1"/>
  <c r="CC99" i="1"/>
  <c r="CB99" i="1"/>
  <c r="CA99" i="1"/>
  <c r="BZ99" i="1"/>
  <c r="BY99" i="1"/>
  <c r="BW99" i="1"/>
  <c r="BV99" i="1"/>
  <c r="BT99" i="1"/>
  <c r="BS99" i="1"/>
  <c r="BR99" i="1"/>
  <c r="BQ99" i="1"/>
  <c r="BP99" i="1"/>
  <c r="BO99" i="1"/>
  <c r="BM99" i="1"/>
  <c r="BL99" i="1"/>
  <c r="BK99" i="1"/>
  <c r="BJ99" i="1"/>
  <c r="BH99" i="1"/>
  <c r="BG99" i="1"/>
  <c r="BF99" i="1"/>
  <c r="BE99" i="1"/>
  <c r="BD99" i="1"/>
  <c r="BC99" i="1"/>
  <c r="BA99" i="1"/>
  <c r="BA99" i="1" a="1"/>
  <c r="AZ99" i="1"/>
  <c r="AZ99" i="1" a="1"/>
  <c r="AY99" i="1"/>
  <c r="AY99" i="1" a="1"/>
  <c r="AW99" i="1"/>
  <c r="AV99" i="1"/>
  <c r="AU99" i="1"/>
  <c r="AS99" i="1"/>
  <c r="AR99" i="1"/>
  <c r="AQ99" i="1"/>
  <c r="AO99" i="1"/>
  <c r="AM99" i="1"/>
  <c r="AL99" i="1"/>
  <c r="AK99" i="1"/>
  <c r="AJ99" i="1"/>
  <c r="AJ99" i="1" a="1"/>
  <c r="AH99" i="1"/>
  <c r="AG99" i="1"/>
  <c r="AF99" i="1"/>
  <c r="AE99" i="1"/>
  <c r="AD99" i="1"/>
  <c r="AD99" i="1" a="1"/>
  <c r="AB99" i="1"/>
  <c r="AA99" i="1"/>
  <c r="Z99" i="1"/>
  <c r="Z99" i="1" a="1"/>
  <c r="X99" i="1"/>
  <c r="W99" i="1"/>
  <c r="V99" i="1"/>
  <c r="U99" i="1"/>
  <c r="T99" i="1"/>
  <c r="S99" i="1"/>
  <c r="R99" i="1"/>
  <c r="Q99" i="1"/>
  <c r="Q99" i="1" a="1"/>
  <c r="EK98" i="1"/>
  <c r="DX98" i="1"/>
  <c r="DL98" i="1"/>
  <c r="CZ98" i="1"/>
  <c r="CX98" i="1"/>
  <c r="CW98" i="1"/>
  <c r="CV98" i="1"/>
  <c r="CU98" i="1"/>
  <c r="CT98" i="1"/>
  <c r="CS98" i="1"/>
  <c r="CR98" i="1"/>
  <c r="CQ98" i="1"/>
  <c r="CP98" i="1"/>
  <c r="CO98" i="1"/>
  <c r="CN98" i="1"/>
  <c r="CL98" i="1"/>
  <c r="CK98" i="1"/>
  <c r="CJ98" i="1"/>
  <c r="CH98" i="1"/>
  <c r="CH98" i="1" a="1"/>
  <c r="CG98" i="1"/>
  <c r="CG98" i="1" a="1"/>
  <c r="CF98" i="1"/>
  <c r="CF98" i="1" a="1"/>
  <c r="CD98" i="1"/>
  <c r="CC98" i="1"/>
  <c r="CB98" i="1"/>
  <c r="CA98" i="1"/>
  <c r="BZ98" i="1"/>
  <c r="BY98" i="1"/>
  <c r="BW98" i="1"/>
  <c r="BV98" i="1"/>
  <c r="BT98" i="1"/>
  <c r="BS98" i="1"/>
  <c r="BR98" i="1"/>
  <c r="BQ98" i="1"/>
  <c r="BP98" i="1"/>
  <c r="BO98" i="1"/>
  <c r="BM98" i="1"/>
  <c r="BL98" i="1"/>
  <c r="BK98" i="1"/>
  <c r="BJ98" i="1"/>
  <c r="BH98" i="1"/>
  <c r="BG98" i="1"/>
  <c r="BF98" i="1"/>
  <c r="BE98" i="1"/>
  <c r="BD98" i="1"/>
  <c r="BC98" i="1"/>
  <c r="BA98" i="1"/>
  <c r="BA98" i="1" a="1"/>
  <c r="AZ98" i="1"/>
  <c r="AZ98" i="1" a="1"/>
  <c r="AY98" i="1"/>
  <c r="AY98" i="1" a="1"/>
  <c r="AW98" i="1"/>
  <c r="AV98" i="1"/>
  <c r="AU98" i="1"/>
  <c r="AS98" i="1"/>
  <c r="AR98" i="1"/>
  <c r="AQ98" i="1"/>
  <c r="AO98" i="1"/>
  <c r="AM98" i="1"/>
  <c r="AL98" i="1"/>
  <c r="AK98" i="1"/>
  <c r="AJ98" i="1"/>
  <c r="AJ98" i="1" a="1"/>
  <c r="AH98" i="1"/>
  <c r="AG98" i="1"/>
  <c r="AF98" i="1"/>
  <c r="AE98" i="1"/>
  <c r="AD98" i="1"/>
  <c r="AD98" i="1" a="1"/>
  <c r="AB98" i="1"/>
  <c r="AA98" i="1"/>
  <c r="Z98" i="1"/>
  <c r="Z98" i="1" a="1"/>
  <c r="X98" i="1"/>
  <c r="W98" i="1"/>
  <c r="V98" i="1"/>
  <c r="U98" i="1"/>
  <c r="T98" i="1"/>
  <c r="S98" i="1"/>
  <c r="R98" i="1"/>
  <c r="Q98" i="1"/>
  <c r="Q98" i="1" a="1"/>
  <c r="DX97" i="1"/>
  <c r="DL97" i="1"/>
  <c r="CZ97" i="1"/>
  <c r="CX97" i="1"/>
  <c r="CW97" i="1"/>
  <c r="CV97" i="1"/>
  <c r="CU97" i="1"/>
  <c r="CT97" i="1"/>
  <c r="CS97" i="1"/>
  <c r="CR97" i="1"/>
  <c r="CQ97" i="1"/>
  <c r="CP97" i="1"/>
  <c r="CO97" i="1"/>
  <c r="CN97" i="1"/>
  <c r="CL97" i="1"/>
  <c r="CK97" i="1"/>
  <c r="CJ97" i="1"/>
  <c r="CH97" i="1"/>
  <c r="CH97" i="1" a="1"/>
  <c r="CG97" i="1"/>
  <c r="CG97" i="1" a="1"/>
  <c r="CF97" i="1"/>
  <c r="CF97" i="1" a="1"/>
  <c r="CD97" i="1"/>
  <c r="CC97" i="1"/>
  <c r="CB97" i="1"/>
  <c r="CA97" i="1"/>
  <c r="BZ97" i="1"/>
  <c r="BY97" i="1"/>
  <c r="BW97" i="1"/>
  <c r="BV97" i="1"/>
  <c r="BT97" i="1"/>
  <c r="BS97" i="1"/>
  <c r="BR97" i="1"/>
  <c r="BQ97" i="1"/>
  <c r="BP97" i="1"/>
  <c r="BO97" i="1"/>
  <c r="BM97" i="1"/>
  <c r="BL97" i="1"/>
  <c r="BK97" i="1"/>
  <c r="BJ97" i="1"/>
  <c r="BH97" i="1"/>
  <c r="BG97" i="1"/>
  <c r="BF97" i="1"/>
  <c r="BE97" i="1"/>
  <c r="BD97" i="1"/>
  <c r="BC97" i="1"/>
  <c r="BA97" i="1"/>
  <c r="BA97" i="1" a="1"/>
  <c r="AZ97" i="1"/>
  <c r="AZ97" i="1" a="1"/>
  <c r="AY97" i="1"/>
  <c r="AY97" i="1" a="1"/>
  <c r="AW97" i="1"/>
  <c r="AV97" i="1"/>
  <c r="AU97" i="1"/>
  <c r="AS97" i="1"/>
  <c r="AR97" i="1"/>
  <c r="AQ97" i="1"/>
  <c r="AO97" i="1"/>
  <c r="AM97" i="1"/>
  <c r="AL97" i="1"/>
  <c r="AK97" i="1"/>
  <c r="AJ97" i="1"/>
  <c r="AJ97" i="1" a="1"/>
  <c r="AH97" i="1"/>
  <c r="AG97" i="1"/>
  <c r="AF97" i="1"/>
  <c r="AE97" i="1"/>
  <c r="AD97" i="1"/>
  <c r="AD97" i="1" a="1"/>
  <c r="AB97" i="1"/>
  <c r="AA97" i="1"/>
  <c r="Z97" i="1"/>
  <c r="Z97" i="1" a="1"/>
  <c r="X97" i="1"/>
  <c r="W97" i="1"/>
  <c r="V97" i="1"/>
  <c r="U97" i="1"/>
  <c r="T97" i="1"/>
  <c r="S97" i="1"/>
  <c r="R97" i="1"/>
  <c r="Q97" i="1"/>
  <c r="Q97" i="1" a="1"/>
  <c r="DX96" i="1"/>
  <c r="DL96" i="1"/>
  <c r="CZ96" i="1"/>
  <c r="CX96" i="1"/>
  <c r="CW96" i="1"/>
  <c r="CV96" i="1"/>
  <c r="CU96" i="1"/>
  <c r="CT96" i="1"/>
  <c r="CS96" i="1"/>
  <c r="CR96" i="1"/>
  <c r="CQ96" i="1"/>
  <c r="CP96" i="1"/>
  <c r="CO96" i="1"/>
  <c r="CN96" i="1"/>
  <c r="CL96" i="1"/>
  <c r="CK96" i="1"/>
  <c r="CJ96" i="1"/>
  <c r="CH96" i="1"/>
  <c r="CH96" i="1" a="1"/>
  <c r="CG96" i="1"/>
  <c r="CG96" i="1" a="1"/>
  <c r="CF96" i="1"/>
  <c r="CF96" i="1" a="1"/>
  <c r="CD96" i="1"/>
  <c r="CC96" i="1"/>
  <c r="CB96" i="1"/>
  <c r="CA96" i="1"/>
  <c r="BZ96" i="1"/>
  <c r="BY96" i="1"/>
  <c r="BW96" i="1"/>
  <c r="BV96" i="1"/>
  <c r="BT96" i="1"/>
  <c r="BS96" i="1"/>
  <c r="BR96" i="1"/>
  <c r="BQ96" i="1"/>
  <c r="BP96" i="1"/>
  <c r="BO96" i="1"/>
  <c r="BM96" i="1"/>
  <c r="BL96" i="1"/>
  <c r="BK96" i="1"/>
  <c r="BJ96" i="1"/>
  <c r="BH96" i="1"/>
  <c r="BG96" i="1"/>
  <c r="BF96" i="1"/>
  <c r="BE96" i="1"/>
  <c r="BD96" i="1"/>
  <c r="BC96" i="1"/>
  <c r="BA96" i="1"/>
  <c r="BA96" i="1" a="1"/>
  <c r="AZ96" i="1"/>
  <c r="AZ96" i="1" a="1"/>
  <c r="AY96" i="1"/>
  <c r="AY96" i="1" a="1"/>
  <c r="AW96" i="1"/>
  <c r="AV96" i="1"/>
  <c r="AU96" i="1"/>
  <c r="AS96" i="1"/>
  <c r="AR96" i="1"/>
  <c r="AQ96" i="1"/>
  <c r="AO96" i="1"/>
  <c r="AM96" i="1"/>
  <c r="AL96" i="1"/>
  <c r="AK96" i="1"/>
  <c r="AJ96" i="1"/>
  <c r="AJ96" i="1" a="1"/>
  <c r="AH96" i="1"/>
  <c r="AG96" i="1"/>
  <c r="AF96" i="1"/>
  <c r="AE96" i="1"/>
  <c r="AD96" i="1"/>
  <c r="AD96" i="1" a="1"/>
  <c r="AB96" i="1"/>
  <c r="AA96" i="1"/>
  <c r="Z96" i="1"/>
  <c r="Z96" i="1" a="1"/>
  <c r="X96" i="1"/>
  <c r="W96" i="1"/>
  <c r="V96" i="1"/>
  <c r="U96" i="1"/>
  <c r="T96" i="1"/>
  <c r="S96" i="1"/>
  <c r="R96" i="1"/>
  <c r="Q96" i="1"/>
  <c r="Q96" i="1" a="1"/>
  <c r="DX95" i="1"/>
  <c r="DL95" i="1"/>
  <c r="CZ95" i="1"/>
  <c r="CX95" i="1"/>
  <c r="CW95" i="1"/>
  <c r="CV95" i="1"/>
  <c r="CU95" i="1"/>
  <c r="CT95" i="1"/>
  <c r="CS95" i="1"/>
  <c r="CR95" i="1"/>
  <c r="CQ95" i="1"/>
  <c r="CP95" i="1"/>
  <c r="CO95" i="1"/>
  <c r="CN95" i="1"/>
  <c r="CL95" i="1"/>
  <c r="CK95" i="1"/>
  <c r="CJ95" i="1"/>
  <c r="CH95" i="1"/>
  <c r="CH95" i="1" a="1"/>
  <c r="CG95" i="1"/>
  <c r="CG95" i="1" a="1"/>
  <c r="CF95" i="1"/>
  <c r="CF95" i="1" a="1"/>
  <c r="CD95" i="1"/>
  <c r="CC95" i="1"/>
  <c r="CB95" i="1"/>
  <c r="CA95" i="1"/>
  <c r="BZ95" i="1"/>
  <c r="BY95" i="1"/>
  <c r="BW95" i="1"/>
  <c r="BV95" i="1"/>
  <c r="BT95" i="1"/>
  <c r="BS95" i="1"/>
  <c r="BR95" i="1"/>
  <c r="BQ95" i="1"/>
  <c r="BP95" i="1"/>
  <c r="BO95" i="1"/>
  <c r="BM95" i="1"/>
  <c r="BL95" i="1"/>
  <c r="BK95" i="1"/>
  <c r="BJ95" i="1"/>
  <c r="BH95" i="1"/>
  <c r="BG95" i="1"/>
  <c r="BF95" i="1"/>
  <c r="BE95" i="1"/>
  <c r="BD95" i="1"/>
  <c r="BC95" i="1"/>
  <c r="BA95" i="1"/>
  <c r="BA95" i="1" a="1"/>
  <c r="AZ95" i="1"/>
  <c r="AZ95" i="1" a="1"/>
  <c r="AY95" i="1"/>
  <c r="AY95" i="1" a="1"/>
  <c r="AW95" i="1"/>
  <c r="AV95" i="1"/>
  <c r="AU95" i="1"/>
  <c r="AS95" i="1"/>
  <c r="AR95" i="1"/>
  <c r="AQ95" i="1"/>
  <c r="AO95" i="1"/>
  <c r="AM95" i="1"/>
  <c r="AL95" i="1"/>
  <c r="AK95" i="1"/>
  <c r="AJ95" i="1"/>
  <c r="AJ95" i="1" a="1"/>
  <c r="AH95" i="1"/>
  <c r="AG95" i="1"/>
  <c r="AF95" i="1"/>
  <c r="AE95" i="1"/>
  <c r="AD95" i="1"/>
  <c r="AD95" i="1" a="1"/>
  <c r="AB95" i="1"/>
  <c r="AA95" i="1"/>
  <c r="Z95" i="1"/>
  <c r="Z95" i="1" a="1"/>
  <c r="X95" i="1"/>
  <c r="W95" i="1"/>
  <c r="V95" i="1"/>
  <c r="U95" i="1"/>
  <c r="T95" i="1"/>
  <c r="S95" i="1"/>
  <c r="R95" i="1"/>
  <c r="Q95" i="1"/>
  <c r="Q95" i="1" a="1"/>
  <c r="DX94" i="1"/>
  <c r="DL94" i="1"/>
  <c r="CZ94" i="1"/>
  <c r="CX94" i="1"/>
  <c r="CW94" i="1"/>
  <c r="CV94" i="1"/>
  <c r="CU94" i="1"/>
  <c r="CT94" i="1"/>
  <c r="CS94" i="1"/>
  <c r="CR94" i="1"/>
  <c r="CQ94" i="1"/>
  <c r="CP94" i="1"/>
  <c r="CO94" i="1"/>
  <c r="CN94" i="1"/>
  <c r="CL94" i="1"/>
  <c r="CK94" i="1"/>
  <c r="CJ94" i="1"/>
  <c r="CH94" i="1"/>
  <c r="CH94" i="1" a="1"/>
  <c r="CG94" i="1"/>
  <c r="CG94" i="1" a="1"/>
  <c r="CF94" i="1"/>
  <c r="CF94" i="1" a="1"/>
  <c r="CD94" i="1"/>
  <c r="CC94" i="1"/>
  <c r="CB94" i="1"/>
  <c r="CA94" i="1"/>
  <c r="BZ94" i="1"/>
  <c r="BY94" i="1"/>
  <c r="BW94" i="1"/>
  <c r="BV94" i="1"/>
  <c r="BT94" i="1"/>
  <c r="BS94" i="1"/>
  <c r="BR94" i="1"/>
  <c r="BQ94" i="1"/>
  <c r="BP94" i="1"/>
  <c r="BO94" i="1"/>
  <c r="BM94" i="1"/>
  <c r="BL94" i="1"/>
  <c r="BK94" i="1"/>
  <c r="BJ94" i="1"/>
  <c r="BH94" i="1"/>
  <c r="BG94" i="1"/>
  <c r="BF94" i="1"/>
  <c r="BE94" i="1"/>
  <c r="BD94" i="1"/>
  <c r="BC94" i="1"/>
  <c r="BA94" i="1"/>
  <c r="BA94" i="1" a="1"/>
  <c r="AZ94" i="1"/>
  <c r="AZ94" i="1" a="1"/>
  <c r="AY94" i="1"/>
  <c r="AY94" i="1" a="1"/>
  <c r="AW94" i="1"/>
  <c r="AV94" i="1"/>
  <c r="AU94" i="1"/>
  <c r="AS94" i="1"/>
  <c r="AR94" i="1"/>
  <c r="AQ94" i="1"/>
  <c r="AO94" i="1"/>
  <c r="AM94" i="1"/>
  <c r="AL94" i="1"/>
  <c r="AK94" i="1"/>
  <c r="AJ94" i="1"/>
  <c r="AJ94" i="1" a="1"/>
  <c r="AH94" i="1"/>
  <c r="AG94" i="1"/>
  <c r="AF94" i="1"/>
  <c r="AE94" i="1"/>
  <c r="AD94" i="1"/>
  <c r="AD94" i="1" a="1"/>
  <c r="AB94" i="1"/>
  <c r="AA94" i="1"/>
  <c r="Z94" i="1"/>
  <c r="Z94" i="1" a="1"/>
  <c r="X94" i="1"/>
  <c r="W94" i="1"/>
  <c r="V94" i="1"/>
  <c r="U94" i="1"/>
  <c r="T94" i="1"/>
  <c r="S94" i="1"/>
  <c r="R94" i="1"/>
  <c r="Q94" i="1"/>
  <c r="Q94" i="1" a="1"/>
  <c r="DX93" i="1"/>
  <c r="DL93" i="1"/>
  <c r="CZ93" i="1"/>
  <c r="CX93" i="1"/>
  <c r="CW93" i="1"/>
  <c r="CV93" i="1"/>
  <c r="CU93" i="1"/>
  <c r="CT93" i="1"/>
  <c r="CS93" i="1"/>
  <c r="CR93" i="1"/>
  <c r="CQ93" i="1"/>
  <c r="CP93" i="1"/>
  <c r="CO93" i="1"/>
  <c r="CN93" i="1"/>
  <c r="CL93" i="1"/>
  <c r="CK93" i="1"/>
  <c r="CJ93" i="1"/>
  <c r="CH93" i="1"/>
  <c r="CH93" i="1" a="1"/>
  <c r="CG93" i="1"/>
  <c r="CG93" i="1" a="1"/>
  <c r="CF93" i="1"/>
  <c r="CF93" i="1" a="1"/>
  <c r="CD93" i="1"/>
  <c r="CC93" i="1"/>
  <c r="CB93" i="1"/>
  <c r="CA93" i="1"/>
  <c r="BZ93" i="1"/>
  <c r="BY93" i="1"/>
  <c r="BW93" i="1"/>
  <c r="BV93" i="1"/>
  <c r="BT93" i="1"/>
  <c r="BS93" i="1"/>
  <c r="BR93" i="1"/>
  <c r="BQ93" i="1"/>
  <c r="BP93" i="1"/>
  <c r="BO93" i="1"/>
  <c r="BM93" i="1"/>
  <c r="BL93" i="1"/>
  <c r="BK93" i="1"/>
  <c r="BJ93" i="1"/>
  <c r="BH93" i="1"/>
  <c r="BG93" i="1"/>
  <c r="BF93" i="1"/>
  <c r="BE93" i="1"/>
  <c r="BD93" i="1"/>
  <c r="BC93" i="1"/>
  <c r="BA93" i="1"/>
  <c r="BA93" i="1" a="1"/>
  <c r="AZ93" i="1"/>
  <c r="AZ93" i="1" a="1"/>
  <c r="AY93" i="1"/>
  <c r="AY93" i="1" a="1"/>
  <c r="AW93" i="1"/>
  <c r="AV93" i="1"/>
  <c r="AU93" i="1"/>
  <c r="AS93" i="1"/>
  <c r="AR93" i="1"/>
  <c r="AQ93" i="1"/>
  <c r="AO93" i="1"/>
  <c r="AM93" i="1"/>
  <c r="AL93" i="1"/>
  <c r="AK93" i="1"/>
  <c r="AJ93" i="1"/>
  <c r="AJ93" i="1" a="1"/>
  <c r="AH93" i="1"/>
  <c r="AG93" i="1"/>
  <c r="AF93" i="1"/>
  <c r="AE93" i="1"/>
  <c r="AD93" i="1"/>
  <c r="AD93" i="1" a="1"/>
  <c r="AB93" i="1"/>
  <c r="AA93" i="1"/>
  <c r="Z93" i="1"/>
  <c r="Z93" i="1" a="1"/>
  <c r="X93" i="1"/>
  <c r="W93" i="1"/>
  <c r="V93" i="1"/>
  <c r="U93" i="1"/>
  <c r="T93" i="1"/>
  <c r="S93" i="1"/>
  <c r="R93" i="1"/>
  <c r="Q93" i="1"/>
  <c r="Q93" i="1" a="1"/>
  <c r="DX92" i="1"/>
  <c r="DL92" i="1"/>
  <c r="CZ92" i="1"/>
  <c r="CX92" i="1"/>
  <c r="CW92" i="1"/>
  <c r="CV92" i="1"/>
  <c r="CU92" i="1"/>
  <c r="CT92" i="1"/>
  <c r="CS92" i="1"/>
  <c r="CR92" i="1"/>
  <c r="CQ92" i="1"/>
  <c r="CP92" i="1"/>
  <c r="CO92" i="1"/>
  <c r="CN92" i="1"/>
  <c r="CL92" i="1"/>
  <c r="CK92" i="1"/>
  <c r="CJ92" i="1"/>
  <c r="CH92" i="1"/>
  <c r="CH92" i="1" a="1"/>
  <c r="CG92" i="1"/>
  <c r="CG92" i="1" a="1"/>
  <c r="CF92" i="1"/>
  <c r="CF92" i="1" a="1"/>
  <c r="CD92" i="1"/>
  <c r="CC92" i="1"/>
  <c r="CB92" i="1"/>
  <c r="CA92" i="1"/>
  <c r="BZ92" i="1"/>
  <c r="BY92" i="1"/>
  <c r="BW92" i="1"/>
  <c r="BV92" i="1"/>
  <c r="BT92" i="1"/>
  <c r="BS92" i="1"/>
  <c r="BR92" i="1"/>
  <c r="BQ92" i="1"/>
  <c r="BP92" i="1"/>
  <c r="BO92" i="1"/>
  <c r="BM92" i="1"/>
  <c r="BL92" i="1"/>
  <c r="BK92" i="1"/>
  <c r="BJ92" i="1"/>
  <c r="BH92" i="1"/>
  <c r="BG92" i="1"/>
  <c r="BF92" i="1"/>
  <c r="BE92" i="1"/>
  <c r="BD92" i="1"/>
  <c r="BC92" i="1"/>
  <c r="BA92" i="1"/>
  <c r="BA92" i="1" a="1"/>
  <c r="AZ92" i="1"/>
  <c r="AZ92" i="1" a="1"/>
  <c r="AY92" i="1"/>
  <c r="AY92" i="1" a="1"/>
  <c r="AW92" i="1"/>
  <c r="AV92" i="1"/>
  <c r="AU92" i="1"/>
  <c r="AS92" i="1"/>
  <c r="AR92" i="1"/>
  <c r="AQ92" i="1"/>
  <c r="AO92" i="1"/>
  <c r="AM92" i="1"/>
  <c r="AL92" i="1"/>
  <c r="AK92" i="1"/>
  <c r="AJ92" i="1"/>
  <c r="AJ92" i="1" a="1"/>
  <c r="AH92" i="1"/>
  <c r="AG92" i="1"/>
  <c r="AF92" i="1"/>
  <c r="AE92" i="1"/>
  <c r="AD92" i="1"/>
  <c r="AD92" i="1" a="1"/>
  <c r="AB92" i="1"/>
  <c r="AA92" i="1"/>
  <c r="Z92" i="1"/>
  <c r="Z92" i="1" a="1"/>
  <c r="X92" i="1"/>
  <c r="W92" i="1"/>
  <c r="V92" i="1"/>
  <c r="U92" i="1"/>
  <c r="T92" i="1"/>
  <c r="S92" i="1"/>
  <c r="R92" i="1"/>
  <c r="Q92" i="1"/>
  <c r="Q92" i="1" a="1"/>
  <c r="DX91" i="1"/>
  <c r="DL91" i="1"/>
  <c r="CZ91" i="1"/>
  <c r="CX91" i="1"/>
  <c r="CW91" i="1"/>
  <c r="CV91" i="1"/>
  <c r="CU91" i="1"/>
  <c r="CT91" i="1"/>
  <c r="CS91" i="1"/>
  <c r="CR91" i="1"/>
  <c r="CQ91" i="1"/>
  <c r="CP91" i="1"/>
  <c r="CO91" i="1"/>
  <c r="CN91" i="1"/>
  <c r="CL91" i="1"/>
  <c r="CK91" i="1"/>
  <c r="CJ91" i="1"/>
  <c r="CH91" i="1"/>
  <c r="CH91" i="1" a="1"/>
  <c r="CG91" i="1"/>
  <c r="CG91" i="1" a="1"/>
  <c r="CF91" i="1"/>
  <c r="CF91" i="1" a="1"/>
  <c r="CD91" i="1"/>
  <c r="CC91" i="1"/>
  <c r="CB91" i="1"/>
  <c r="CA91" i="1"/>
  <c r="BZ91" i="1"/>
  <c r="BY91" i="1"/>
  <c r="BW91" i="1"/>
  <c r="BV91" i="1"/>
  <c r="BT91" i="1"/>
  <c r="BS91" i="1"/>
  <c r="BR91" i="1"/>
  <c r="BQ91" i="1"/>
  <c r="BP91" i="1"/>
  <c r="BO91" i="1"/>
  <c r="BM91" i="1"/>
  <c r="BL91" i="1"/>
  <c r="BK91" i="1"/>
  <c r="BJ91" i="1"/>
  <c r="BH91" i="1"/>
  <c r="BG91" i="1"/>
  <c r="BF91" i="1"/>
  <c r="BE91" i="1"/>
  <c r="BD91" i="1"/>
  <c r="BC91" i="1"/>
  <c r="BA91" i="1"/>
  <c r="BA91" i="1" a="1"/>
  <c r="AZ91" i="1"/>
  <c r="AZ91" i="1" a="1"/>
  <c r="AY91" i="1"/>
  <c r="AY91" i="1" a="1"/>
  <c r="AW91" i="1"/>
  <c r="AV91" i="1"/>
  <c r="AU91" i="1"/>
  <c r="AS91" i="1"/>
  <c r="AR91" i="1"/>
  <c r="AQ91" i="1"/>
  <c r="AO91" i="1"/>
  <c r="AM91" i="1"/>
  <c r="AL91" i="1"/>
  <c r="AK91" i="1"/>
  <c r="AJ91" i="1"/>
  <c r="AJ91" i="1" a="1"/>
  <c r="AH91" i="1"/>
  <c r="AG91" i="1"/>
  <c r="AF91" i="1"/>
  <c r="AE91" i="1"/>
  <c r="AD91" i="1"/>
  <c r="AD91" i="1" a="1"/>
  <c r="AB91" i="1"/>
  <c r="AA91" i="1"/>
  <c r="Z91" i="1"/>
  <c r="Z91" i="1" a="1"/>
  <c r="X91" i="1"/>
  <c r="W91" i="1"/>
  <c r="V91" i="1"/>
  <c r="U91" i="1"/>
  <c r="T91" i="1"/>
  <c r="S91" i="1"/>
  <c r="R91" i="1"/>
  <c r="Q91" i="1"/>
  <c r="Q91" i="1" a="1"/>
  <c r="DX90" i="1"/>
  <c r="DL90" i="1"/>
  <c r="CZ90" i="1"/>
  <c r="CX90" i="1"/>
  <c r="CW90" i="1"/>
  <c r="CV90" i="1"/>
  <c r="CU90" i="1"/>
  <c r="CT90" i="1"/>
  <c r="CS90" i="1"/>
  <c r="CR90" i="1"/>
  <c r="CQ90" i="1"/>
  <c r="CP90" i="1"/>
  <c r="CO90" i="1"/>
  <c r="CN90" i="1"/>
  <c r="CL90" i="1"/>
  <c r="CK90" i="1"/>
  <c r="CJ90" i="1"/>
  <c r="CH90" i="1"/>
  <c r="CH90" i="1" a="1"/>
  <c r="CG90" i="1"/>
  <c r="CG90" i="1" a="1"/>
  <c r="CF90" i="1"/>
  <c r="CF90" i="1" a="1"/>
  <c r="CD90" i="1"/>
  <c r="CC90" i="1"/>
  <c r="CB90" i="1"/>
  <c r="CA90" i="1"/>
  <c r="BZ90" i="1"/>
  <c r="BY90" i="1"/>
  <c r="BW90" i="1"/>
  <c r="BV90" i="1"/>
  <c r="BT90" i="1"/>
  <c r="BS90" i="1"/>
  <c r="BR90" i="1"/>
  <c r="BQ90" i="1"/>
  <c r="BP90" i="1"/>
  <c r="BO90" i="1"/>
  <c r="BM90" i="1"/>
  <c r="BL90" i="1"/>
  <c r="BK90" i="1"/>
  <c r="BJ90" i="1"/>
  <c r="BH90" i="1"/>
  <c r="BG90" i="1"/>
  <c r="BF90" i="1"/>
  <c r="BE90" i="1"/>
  <c r="BD90" i="1"/>
  <c r="BC90" i="1"/>
  <c r="BA90" i="1"/>
  <c r="BA90" i="1" a="1"/>
  <c r="AZ90" i="1"/>
  <c r="AZ90" i="1" a="1"/>
  <c r="AY90" i="1"/>
  <c r="AY90" i="1" a="1"/>
  <c r="AW90" i="1"/>
  <c r="AV90" i="1"/>
  <c r="AU90" i="1"/>
  <c r="AS90" i="1"/>
  <c r="AR90" i="1"/>
  <c r="AQ90" i="1"/>
  <c r="AO90" i="1"/>
  <c r="AM90" i="1"/>
  <c r="AL90" i="1"/>
  <c r="AK90" i="1"/>
  <c r="AJ90" i="1"/>
  <c r="AJ90" i="1" a="1"/>
  <c r="AH90" i="1"/>
  <c r="AG90" i="1"/>
  <c r="AF90" i="1"/>
  <c r="AE90" i="1"/>
  <c r="AD90" i="1"/>
  <c r="AD90" i="1" a="1"/>
  <c r="AB90" i="1"/>
  <c r="AA90" i="1"/>
  <c r="Z90" i="1"/>
  <c r="Z90" i="1" a="1"/>
  <c r="X90" i="1"/>
  <c r="W90" i="1"/>
  <c r="V90" i="1"/>
  <c r="U90" i="1"/>
  <c r="T90" i="1"/>
  <c r="S90" i="1"/>
  <c r="R90" i="1"/>
  <c r="Q90" i="1"/>
  <c r="Q90" i="1" a="1"/>
  <c r="DX89" i="1"/>
  <c r="DL89" i="1"/>
  <c r="CZ89" i="1"/>
  <c r="CX89" i="1"/>
  <c r="CW89" i="1"/>
  <c r="CV89" i="1"/>
  <c r="CU89" i="1"/>
  <c r="CT89" i="1"/>
  <c r="CS89" i="1"/>
  <c r="CR89" i="1"/>
  <c r="CQ89" i="1"/>
  <c r="CP89" i="1"/>
  <c r="CO89" i="1"/>
  <c r="CN89" i="1"/>
  <c r="CL89" i="1"/>
  <c r="CK89" i="1"/>
  <c r="CJ89" i="1"/>
  <c r="CH89" i="1"/>
  <c r="CH89" i="1" a="1"/>
  <c r="CG89" i="1"/>
  <c r="CG89" i="1" a="1"/>
  <c r="CF89" i="1"/>
  <c r="CF89" i="1" a="1"/>
  <c r="CD89" i="1"/>
  <c r="CC89" i="1"/>
  <c r="CB89" i="1"/>
  <c r="CA89" i="1"/>
  <c r="BZ89" i="1"/>
  <c r="BY89" i="1"/>
  <c r="BW89" i="1"/>
  <c r="BV89" i="1"/>
  <c r="BT89" i="1"/>
  <c r="BS89" i="1"/>
  <c r="BR89" i="1"/>
  <c r="BQ89" i="1"/>
  <c r="BP89" i="1"/>
  <c r="BO89" i="1"/>
  <c r="BM89" i="1"/>
  <c r="BL89" i="1"/>
  <c r="BK89" i="1"/>
  <c r="BJ89" i="1"/>
  <c r="BH89" i="1"/>
  <c r="BG89" i="1"/>
  <c r="BF89" i="1"/>
  <c r="BE89" i="1"/>
  <c r="BD89" i="1"/>
  <c r="BC89" i="1"/>
  <c r="BA89" i="1"/>
  <c r="BA89" i="1" a="1"/>
  <c r="AZ89" i="1"/>
  <c r="AZ89" i="1" a="1"/>
  <c r="AY89" i="1"/>
  <c r="AY89" i="1" a="1"/>
  <c r="AW89" i="1"/>
  <c r="AV89" i="1"/>
  <c r="AU89" i="1"/>
  <c r="AS89" i="1"/>
  <c r="AR89" i="1"/>
  <c r="AQ89" i="1"/>
  <c r="AO89" i="1"/>
  <c r="AM89" i="1"/>
  <c r="AL89" i="1"/>
  <c r="AK89" i="1"/>
  <c r="AJ89" i="1"/>
  <c r="AJ89" i="1" a="1"/>
  <c r="AH89" i="1"/>
  <c r="AG89" i="1"/>
  <c r="AF89" i="1"/>
  <c r="AE89" i="1"/>
  <c r="AD89" i="1"/>
  <c r="AD89" i="1" a="1"/>
  <c r="AB89" i="1"/>
  <c r="AA89" i="1"/>
  <c r="Z89" i="1"/>
  <c r="Z89" i="1" a="1"/>
  <c r="X89" i="1"/>
  <c r="W89" i="1"/>
  <c r="V89" i="1"/>
  <c r="U89" i="1"/>
  <c r="T89" i="1"/>
  <c r="S89" i="1"/>
  <c r="R89" i="1"/>
  <c r="Q89" i="1"/>
  <c r="Q89" i="1" a="1"/>
  <c r="DX88" i="1"/>
  <c r="DL88" i="1"/>
  <c r="CZ88" i="1"/>
  <c r="CX88" i="1"/>
  <c r="CW88" i="1"/>
  <c r="CV88" i="1"/>
  <c r="CU88" i="1"/>
  <c r="CT88" i="1"/>
  <c r="CS88" i="1"/>
  <c r="CR88" i="1"/>
  <c r="CQ88" i="1"/>
  <c r="CP88" i="1"/>
  <c r="CO88" i="1"/>
  <c r="CN88" i="1"/>
  <c r="CL88" i="1"/>
  <c r="CK88" i="1"/>
  <c r="CJ88" i="1"/>
  <c r="CH88" i="1"/>
  <c r="CH88" i="1" a="1"/>
  <c r="CG88" i="1"/>
  <c r="CG88" i="1" a="1"/>
  <c r="CF88" i="1"/>
  <c r="CF88" i="1" a="1"/>
  <c r="CD88" i="1"/>
  <c r="CC88" i="1"/>
  <c r="CB88" i="1"/>
  <c r="CA88" i="1"/>
  <c r="BZ88" i="1"/>
  <c r="BY88" i="1"/>
  <c r="BW88" i="1"/>
  <c r="BV88" i="1"/>
  <c r="BT88" i="1"/>
  <c r="BS88" i="1"/>
  <c r="BR88" i="1"/>
  <c r="BQ88" i="1"/>
  <c r="BP88" i="1"/>
  <c r="BO88" i="1"/>
  <c r="BM88" i="1"/>
  <c r="BL88" i="1"/>
  <c r="BK88" i="1"/>
  <c r="BJ88" i="1"/>
  <c r="BH88" i="1"/>
  <c r="BG88" i="1"/>
  <c r="BF88" i="1"/>
  <c r="BE88" i="1"/>
  <c r="BD88" i="1"/>
  <c r="BC88" i="1"/>
  <c r="BA88" i="1"/>
  <c r="BA88" i="1" a="1"/>
  <c r="AZ88" i="1"/>
  <c r="AZ88" i="1" a="1"/>
  <c r="AY88" i="1"/>
  <c r="AY88" i="1" a="1"/>
  <c r="AW88" i="1"/>
  <c r="AV88" i="1"/>
  <c r="AU88" i="1"/>
  <c r="AS88" i="1"/>
  <c r="AR88" i="1"/>
  <c r="AQ88" i="1"/>
  <c r="AO88" i="1"/>
  <c r="AM88" i="1"/>
  <c r="AL88" i="1"/>
  <c r="AK88" i="1"/>
  <c r="AJ88" i="1"/>
  <c r="AJ88" i="1" a="1"/>
  <c r="AH88" i="1"/>
  <c r="AG88" i="1"/>
  <c r="AF88" i="1"/>
  <c r="AE88" i="1"/>
  <c r="AD88" i="1"/>
  <c r="AD88" i="1" a="1"/>
  <c r="AB88" i="1"/>
  <c r="AA88" i="1"/>
  <c r="Z88" i="1"/>
  <c r="Z88" i="1" a="1"/>
  <c r="X88" i="1"/>
  <c r="W88" i="1"/>
  <c r="V88" i="1"/>
  <c r="U88" i="1"/>
  <c r="T88" i="1"/>
  <c r="S88" i="1"/>
  <c r="R88" i="1"/>
  <c r="Q88" i="1"/>
  <c r="Q88" i="1" a="1"/>
  <c r="DX87" i="1"/>
  <c r="DL87" i="1"/>
  <c r="CZ87" i="1"/>
  <c r="CX87" i="1"/>
  <c r="CW87" i="1"/>
  <c r="CV87" i="1"/>
  <c r="CU87" i="1"/>
  <c r="CT87" i="1"/>
  <c r="CS87" i="1"/>
  <c r="CR87" i="1"/>
  <c r="CQ87" i="1"/>
  <c r="CP87" i="1"/>
  <c r="CO87" i="1"/>
  <c r="CN87" i="1"/>
  <c r="CL87" i="1"/>
  <c r="CK87" i="1"/>
  <c r="CJ87" i="1"/>
  <c r="CH87" i="1"/>
  <c r="CH87" i="1" a="1"/>
  <c r="CG87" i="1"/>
  <c r="CG87" i="1" a="1"/>
  <c r="CF87" i="1"/>
  <c r="CF87" i="1" a="1"/>
  <c r="CD87" i="1"/>
  <c r="CC87" i="1"/>
  <c r="CB87" i="1"/>
  <c r="CA87" i="1"/>
  <c r="BZ87" i="1"/>
  <c r="BY87" i="1"/>
  <c r="BW87" i="1"/>
  <c r="BV87" i="1"/>
  <c r="BT87" i="1"/>
  <c r="BS87" i="1"/>
  <c r="BR87" i="1"/>
  <c r="BQ87" i="1"/>
  <c r="BP87" i="1"/>
  <c r="BO87" i="1"/>
  <c r="BM87" i="1"/>
  <c r="BL87" i="1"/>
  <c r="BK87" i="1"/>
  <c r="BJ87" i="1"/>
  <c r="BH87" i="1"/>
  <c r="BG87" i="1"/>
  <c r="BF87" i="1"/>
  <c r="BE87" i="1"/>
  <c r="BD87" i="1"/>
  <c r="BC87" i="1"/>
  <c r="BA87" i="1"/>
  <c r="BA87" i="1" a="1"/>
  <c r="AZ87" i="1"/>
  <c r="AZ87" i="1" a="1"/>
  <c r="AY87" i="1"/>
  <c r="AY87" i="1" a="1"/>
  <c r="AW87" i="1"/>
  <c r="AV87" i="1"/>
  <c r="AU87" i="1"/>
  <c r="AS87" i="1"/>
  <c r="AR87" i="1"/>
  <c r="AQ87" i="1"/>
  <c r="AO87" i="1"/>
  <c r="AM87" i="1"/>
  <c r="AL87" i="1"/>
  <c r="AK87" i="1"/>
  <c r="AJ87" i="1"/>
  <c r="AJ87" i="1" a="1"/>
  <c r="AH87" i="1"/>
  <c r="AG87" i="1"/>
  <c r="AF87" i="1"/>
  <c r="AE87" i="1"/>
  <c r="AD87" i="1"/>
  <c r="AD87" i="1" a="1"/>
  <c r="AB87" i="1"/>
  <c r="AA87" i="1"/>
  <c r="Z87" i="1"/>
  <c r="Z87" i="1" a="1"/>
  <c r="X87" i="1"/>
  <c r="W87" i="1"/>
  <c r="V87" i="1"/>
  <c r="U87" i="1"/>
  <c r="T87" i="1"/>
  <c r="S87" i="1"/>
  <c r="R87" i="1"/>
  <c r="Q87" i="1"/>
  <c r="Q87" i="1" a="1"/>
  <c r="DX86" i="1"/>
  <c r="DL86" i="1"/>
  <c r="CZ86" i="1"/>
  <c r="CX86" i="1"/>
  <c r="CW86" i="1"/>
  <c r="CV86" i="1"/>
  <c r="CU86" i="1"/>
  <c r="CT86" i="1"/>
  <c r="CS86" i="1"/>
  <c r="CR86" i="1"/>
  <c r="CQ86" i="1"/>
  <c r="CP86" i="1"/>
  <c r="CO86" i="1"/>
  <c r="CN86" i="1"/>
  <c r="CL86" i="1"/>
  <c r="CK86" i="1"/>
  <c r="CJ86" i="1"/>
  <c r="CH86" i="1"/>
  <c r="CH86" i="1" a="1"/>
  <c r="CG86" i="1"/>
  <c r="CG86" i="1" a="1"/>
  <c r="CF86" i="1"/>
  <c r="CF86" i="1" a="1"/>
  <c r="CD86" i="1"/>
  <c r="CC86" i="1"/>
  <c r="CB86" i="1"/>
  <c r="CA86" i="1"/>
  <c r="BZ86" i="1"/>
  <c r="BY86" i="1"/>
  <c r="BW86" i="1"/>
  <c r="BV86" i="1"/>
  <c r="BT86" i="1"/>
  <c r="BS86" i="1"/>
  <c r="BR86" i="1"/>
  <c r="BQ86" i="1"/>
  <c r="BP86" i="1"/>
  <c r="BO86" i="1"/>
  <c r="BM86" i="1"/>
  <c r="BL86" i="1"/>
  <c r="BK86" i="1"/>
  <c r="BJ86" i="1"/>
  <c r="BH86" i="1"/>
  <c r="BG86" i="1"/>
  <c r="BF86" i="1"/>
  <c r="BE86" i="1"/>
  <c r="BD86" i="1"/>
  <c r="BC86" i="1"/>
  <c r="BA86" i="1"/>
  <c r="BA86" i="1" a="1"/>
  <c r="AZ86" i="1"/>
  <c r="AZ86" i="1" a="1"/>
  <c r="AY86" i="1"/>
  <c r="AY86" i="1" a="1"/>
  <c r="AW86" i="1"/>
  <c r="AV86" i="1"/>
  <c r="AU86" i="1"/>
  <c r="AS86" i="1"/>
  <c r="AR86" i="1"/>
  <c r="AQ86" i="1"/>
  <c r="AO86" i="1"/>
  <c r="AM86" i="1"/>
  <c r="AL86" i="1"/>
  <c r="AK86" i="1"/>
  <c r="AJ86" i="1"/>
  <c r="AJ86" i="1" a="1"/>
  <c r="AH86" i="1"/>
  <c r="AG86" i="1"/>
  <c r="AF86" i="1"/>
  <c r="AE86" i="1"/>
  <c r="AD86" i="1"/>
  <c r="AD86" i="1" a="1"/>
  <c r="AB86" i="1"/>
  <c r="AA86" i="1"/>
  <c r="Z86" i="1"/>
  <c r="Z86" i="1" a="1"/>
  <c r="X86" i="1"/>
  <c r="W86" i="1"/>
  <c r="V86" i="1"/>
  <c r="U86" i="1"/>
  <c r="T86" i="1"/>
  <c r="S86" i="1"/>
  <c r="R86" i="1"/>
  <c r="Q86" i="1"/>
  <c r="Q86" i="1" a="1"/>
  <c r="DX85" i="1"/>
  <c r="DL85" i="1"/>
  <c r="CZ85" i="1"/>
  <c r="CX85" i="1"/>
  <c r="CW85" i="1"/>
  <c r="CV85" i="1"/>
  <c r="CU85" i="1"/>
  <c r="CT85" i="1"/>
  <c r="CS85" i="1"/>
  <c r="CR85" i="1"/>
  <c r="CQ85" i="1"/>
  <c r="CP85" i="1"/>
  <c r="CO85" i="1"/>
  <c r="CN85" i="1"/>
  <c r="CL85" i="1"/>
  <c r="CK85" i="1"/>
  <c r="CJ85" i="1"/>
  <c r="CH85" i="1"/>
  <c r="CH85" i="1" a="1"/>
  <c r="CG85" i="1"/>
  <c r="CG85" i="1" a="1"/>
  <c r="CF85" i="1"/>
  <c r="CF85" i="1" a="1"/>
  <c r="CD85" i="1"/>
  <c r="CC85" i="1"/>
  <c r="CB85" i="1"/>
  <c r="CA85" i="1"/>
  <c r="BZ85" i="1"/>
  <c r="BY85" i="1"/>
  <c r="BW85" i="1"/>
  <c r="BV85" i="1"/>
  <c r="BT85" i="1"/>
  <c r="BS85" i="1"/>
  <c r="BR85" i="1"/>
  <c r="BQ85" i="1"/>
  <c r="BP85" i="1"/>
  <c r="BO85" i="1"/>
  <c r="BM85" i="1"/>
  <c r="BL85" i="1"/>
  <c r="BK85" i="1"/>
  <c r="BJ85" i="1"/>
  <c r="BH85" i="1"/>
  <c r="BG85" i="1"/>
  <c r="BF85" i="1"/>
  <c r="BE85" i="1"/>
  <c r="BD85" i="1"/>
  <c r="BC85" i="1"/>
  <c r="BA85" i="1"/>
  <c r="BA85" i="1" a="1"/>
  <c r="AZ85" i="1"/>
  <c r="AZ85" i="1" a="1"/>
  <c r="AY85" i="1"/>
  <c r="AY85" i="1" a="1"/>
  <c r="AW85" i="1"/>
  <c r="AV85" i="1"/>
  <c r="AU85" i="1"/>
  <c r="AS85" i="1"/>
  <c r="AR85" i="1"/>
  <c r="AQ85" i="1"/>
  <c r="AO85" i="1"/>
  <c r="AM85" i="1"/>
  <c r="AL85" i="1"/>
  <c r="AK85" i="1"/>
  <c r="AJ85" i="1"/>
  <c r="AJ85" i="1" a="1"/>
  <c r="AH85" i="1"/>
  <c r="AG85" i="1"/>
  <c r="AF85" i="1"/>
  <c r="AE85" i="1"/>
  <c r="AD85" i="1"/>
  <c r="AD85" i="1" a="1"/>
  <c r="AB85" i="1"/>
  <c r="AA85" i="1"/>
  <c r="Z85" i="1"/>
  <c r="Z85" i="1" a="1"/>
  <c r="X85" i="1"/>
  <c r="W85" i="1"/>
  <c r="V85" i="1"/>
  <c r="U85" i="1"/>
  <c r="T85" i="1"/>
  <c r="S85" i="1"/>
  <c r="R85" i="1"/>
  <c r="Q85" i="1"/>
  <c r="Q85" i="1" a="1"/>
  <c r="DX84" i="1"/>
  <c r="DL84" i="1"/>
  <c r="CZ84" i="1"/>
  <c r="CX84" i="1"/>
  <c r="CW84" i="1"/>
  <c r="CV84" i="1"/>
  <c r="CU84" i="1"/>
  <c r="CT84" i="1"/>
  <c r="CS84" i="1"/>
  <c r="CR84" i="1"/>
  <c r="CQ84" i="1"/>
  <c r="CP84" i="1"/>
  <c r="CO84" i="1"/>
  <c r="CN84" i="1"/>
  <c r="CL84" i="1"/>
  <c r="CK84" i="1"/>
  <c r="CJ84" i="1"/>
  <c r="CH84" i="1"/>
  <c r="CH84" i="1" a="1"/>
  <c r="CG84" i="1"/>
  <c r="CG84" i="1" a="1"/>
  <c r="CF84" i="1"/>
  <c r="CF84" i="1" a="1"/>
  <c r="CD84" i="1"/>
  <c r="CC84" i="1"/>
  <c r="CB84" i="1"/>
  <c r="CA84" i="1"/>
  <c r="BZ84" i="1"/>
  <c r="BY84" i="1"/>
  <c r="BW84" i="1"/>
  <c r="BV84" i="1"/>
  <c r="BT84" i="1"/>
  <c r="BS84" i="1"/>
  <c r="BR84" i="1"/>
  <c r="BQ84" i="1"/>
  <c r="BP84" i="1"/>
  <c r="BO84" i="1"/>
  <c r="BM84" i="1"/>
  <c r="BL84" i="1"/>
  <c r="BK84" i="1"/>
  <c r="BJ84" i="1"/>
  <c r="BH84" i="1"/>
  <c r="BG84" i="1"/>
  <c r="BF84" i="1"/>
  <c r="BE84" i="1"/>
  <c r="BD84" i="1"/>
  <c r="BC84" i="1"/>
  <c r="BA84" i="1"/>
  <c r="BA84" i="1" a="1"/>
  <c r="AZ84" i="1"/>
  <c r="AZ84" i="1" a="1"/>
  <c r="AY84" i="1"/>
  <c r="AY84" i="1" a="1"/>
  <c r="AW84" i="1"/>
  <c r="AV84" i="1"/>
  <c r="AU84" i="1"/>
  <c r="AS84" i="1"/>
  <c r="AR84" i="1"/>
  <c r="AQ84" i="1"/>
  <c r="AO84" i="1"/>
  <c r="AM84" i="1"/>
  <c r="AL84" i="1"/>
  <c r="AK84" i="1"/>
  <c r="AJ84" i="1"/>
  <c r="AJ84" i="1" a="1"/>
  <c r="AH84" i="1"/>
  <c r="AG84" i="1"/>
  <c r="AF84" i="1"/>
  <c r="AE84" i="1"/>
  <c r="AD84" i="1"/>
  <c r="AD84" i="1" a="1"/>
  <c r="AB84" i="1"/>
  <c r="AA84" i="1"/>
  <c r="Z84" i="1"/>
  <c r="Z84" i="1" a="1"/>
  <c r="X84" i="1"/>
  <c r="W84" i="1"/>
  <c r="V84" i="1"/>
  <c r="U84" i="1"/>
  <c r="T84" i="1"/>
  <c r="S84" i="1"/>
  <c r="R84" i="1"/>
  <c r="Q84" i="1"/>
  <c r="Q84" i="1" a="1"/>
  <c r="DX83" i="1"/>
  <c r="DL83" i="1"/>
  <c r="CZ83" i="1"/>
  <c r="CX83" i="1"/>
  <c r="CW83" i="1"/>
  <c r="CV83" i="1"/>
  <c r="CU83" i="1"/>
  <c r="CT83" i="1"/>
  <c r="CS83" i="1"/>
  <c r="CR83" i="1"/>
  <c r="CQ83" i="1"/>
  <c r="CP83" i="1"/>
  <c r="CO83" i="1"/>
  <c r="CN83" i="1"/>
  <c r="CL83" i="1"/>
  <c r="CK83" i="1"/>
  <c r="CJ83" i="1"/>
  <c r="CH83" i="1"/>
  <c r="CH83" i="1" a="1"/>
  <c r="CG83" i="1"/>
  <c r="CG83" i="1" a="1"/>
  <c r="CF83" i="1"/>
  <c r="CF83" i="1" a="1"/>
  <c r="CD83" i="1"/>
  <c r="CC83" i="1"/>
  <c r="CB83" i="1"/>
  <c r="CA83" i="1"/>
  <c r="BZ83" i="1"/>
  <c r="BY83" i="1"/>
  <c r="BW83" i="1"/>
  <c r="BV83" i="1"/>
  <c r="BT83" i="1"/>
  <c r="BS83" i="1"/>
  <c r="BR83" i="1"/>
  <c r="BQ83" i="1"/>
  <c r="BP83" i="1"/>
  <c r="BO83" i="1"/>
  <c r="BM83" i="1"/>
  <c r="BL83" i="1"/>
  <c r="BK83" i="1"/>
  <c r="BJ83" i="1"/>
  <c r="BH83" i="1"/>
  <c r="BG83" i="1"/>
  <c r="BF83" i="1"/>
  <c r="BE83" i="1"/>
  <c r="BD83" i="1"/>
  <c r="BC83" i="1"/>
  <c r="BA83" i="1"/>
  <c r="BA83" i="1" a="1"/>
  <c r="AZ83" i="1"/>
  <c r="AZ83" i="1" a="1"/>
  <c r="AY83" i="1"/>
  <c r="AY83" i="1" a="1"/>
  <c r="AW83" i="1"/>
  <c r="AV83" i="1"/>
  <c r="AU83" i="1"/>
  <c r="AS83" i="1"/>
  <c r="AR83" i="1"/>
  <c r="AQ83" i="1"/>
  <c r="AO83" i="1"/>
  <c r="AM83" i="1"/>
  <c r="AL83" i="1"/>
  <c r="AK83" i="1"/>
  <c r="AJ83" i="1"/>
  <c r="AJ83" i="1" a="1"/>
  <c r="AH83" i="1"/>
  <c r="AG83" i="1"/>
  <c r="AF83" i="1"/>
  <c r="AE83" i="1"/>
  <c r="AD83" i="1"/>
  <c r="AD83" i="1" a="1"/>
  <c r="AB83" i="1"/>
  <c r="AA83" i="1"/>
  <c r="Z83" i="1"/>
  <c r="Z83" i="1" a="1"/>
  <c r="X83" i="1"/>
  <c r="W83" i="1"/>
  <c r="V83" i="1"/>
  <c r="U83" i="1"/>
  <c r="T83" i="1"/>
  <c r="S83" i="1"/>
  <c r="R83" i="1"/>
  <c r="Q83" i="1"/>
  <c r="Q83" i="1" a="1"/>
  <c r="DX82" i="1"/>
  <c r="DL82" i="1"/>
  <c r="CZ82" i="1"/>
  <c r="CX82" i="1"/>
  <c r="CW82" i="1"/>
  <c r="CV82" i="1"/>
  <c r="CU82" i="1"/>
  <c r="CT82" i="1"/>
  <c r="CS82" i="1"/>
  <c r="CR82" i="1"/>
  <c r="CQ82" i="1"/>
  <c r="CP82" i="1"/>
  <c r="CO82" i="1"/>
  <c r="CN82" i="1"/>
  <c r="CL82" i="1"/>
  <c r="CK82" i="1"/>
  <c r="CJ82" i="1"/>
  <c r="CH82" i="1"/>
  <c r="CH82" i="1" a="1"/>
  <c r="CG82" i="1"/>
  <c r="CG82" i="1" a="1"/>
  <c r="CF82" i="1"/>
  <c r="CF82" i="1" a="1"/>
  <c r="CD82" i="1"/>
  <c r="CC82" i="1"/>
  <c r="CB82" i="1"/>
  <c r="CA82" i="1"/>
  <c r="BZ82" i="1"/>
  <c r="BY82" i="1"/>
  <c r="BW82" i="1"/>
  <c r="BV82" i="1"/>
  <c r="BT82" i="1"/>
  <c r="BS82" i="1"/>
  <c r="BR82" i="1"/>
  <c r="BQ82" i="1"/>
  <c r="BP82" i="1"/>
  <c r="BO82" i="1"/>
  <c r="BM82" i="1"/>
  <c r="BL82" i="1"/>
  <c r="BK82" i="1"/>
  <c r="BJ82" i="1"/>
  <c r="BH82" i="1"/>
  <c r="BG82" i="1"/>
  <c r="BF82" i="1"/>
  <c r="BE82" i="1"/>
  <c r="BD82" i="1"/>
  <c r="BC82" i="1"/>
  <c r="BA82" i="1"/>
  <c r="BA82" i="1" a="1"/>
  <c r="AZ82" i="1"/>
  <c r="AZ82" i="1" a="1"/>
  <c r="AY82" i="1"/>
  <c r="AY82" i="1" a="1"/>
  <c r="AW82" i="1"/>
  <c r="AV82" i="1"/>
  <c r="AU82" i="1"/>
  <c r="AS82" i="1"/>
  <c r="AR82" i="1"/>
  <c r="AQ82" i="1"/>
  <c r="AO82" i="1"/>
  <c r="AM82" i="1"/>
  <c r="AL82" i="1"/>
  <c r="AK82" i="1"/>
  <c r="AJ82" i="1"/>
  <c r="AJ82" i="1" a="1"/>
  <c r="AH82" i="1"/>
  <c r="AG82" i="1"/>
  <c r="AF82" i="1"/>
  <c r="AE82" i="1"/>
  <c r="AD82" i="1"/>
  <c r="AD82" i="1" a="1"/>
  <c r="AB82" i="1"/>
  <c r="AA82" i="1"/>
  <c r="Z82" i="1"/>
  <c r="Z82" i="1" a="1"/>
  <c r="X82" i="1"/>
  <c r="W82" i="1"/>
  <c r="V82" i="1"/>
  <c r="U82" i="1"/>
  <c r="T82" i="1"/>
  <c r="S82" i="1"/>
  <c r="R82" i="1"/>
  <c r="Q82" i="1"/>
  <c r="Q82" i="1" a="1"/>
  <c r="DX81" i="1"/>
  <c r="DL81" i="1"/>
  <c r="CZ81" i="1"/>
  <c r="CX81" i="1"/>
  <c r="CW81" i="1"/>
  <c r="CV81" i="1"/>
  <c r="CU81" i="1"/>
  <c r="CT81" i="1"/>
  <c r="CS81" i="1"/>
  <c r="CR81" i="1"/>
  <c r="CQ81" i="1"/>
  <c r="CP81" i="1"/>
  <c r="CO81" i="1"/>
  <c r="CN81" i="1"/>
  <c r="CL81" i="1"/>
  <c r="CK81" i="1"/>
  <c r="CJ81" i="1"/>
  <c r="CH81" i="1"/>
  <c r="CH81" i="1" a="1"/>
  <c r="CG81" i="1"/>
  <c r="CG81" i="1" a="1"/>
  <c r="CF81" i="1"/>
  <c r="CF81" i="1" a="1"/>
  <c r="CD81" i="1"/>
  <c r="CC81" i="1"/>
  <c r="CB81" i="1"/>
  <c r="CA81" i="1"/>
  <c r="BZ81" i="1"/>
  <c r="BY81" i="1"/>
  <c r="BW81" i="1"/>
  <c r="BV81" i="1"/>
  <c r="BT81" i="1"/>
  <c r="BS81" i="1"/>
  <c r="BR81" i="1"/>
  <c r="BQ81" i="1"/>
  <c r="BP81" i="1"/>
  <c r="BO81" i="1"/>
  <c r="BM81" i="1"/>
  <c r="BL81" i="1"/>
  <c r="BK81" i="1"/>
  <c r="BJ81" i="1"/>
  <c r="BH81" i="1"/>
  <c r="BG81" i="1"/>
  <c r="BF81" i="1"/>
  <c r="BE81" i="1"/>
  <c r="BD81" i="1"/>
  <c r="BC81" i="1"/>
  <c r="BA81" i="1"/>
  <c r="BA81" i="1" a="1"/>
  <c r="AZ81" i="1"/>
  <c r="AZ81" i="1" a="1"/>
  <c r="AY81" i="1"/>
  <c r="AY81" i="1" a="1"/>
  <c r="AW81" i="1"/>
  <c r="AV81" i="1"/>
  <c r="AU81" i="1"/>
  <c r="AS81" i="1"/>
  <c r="AR81" i="1"/>
  <c r="AQ81" i="1"/>
  <c r="AO81" i="1"/>
  <c r="AM81" i="1"/>
  <c r="AL81" i="1"/>
  <c r="AK81" i="1"/>
  <c r="AJ81" i="1"/>
  <c r="AJ81" i="1" a="1"/>
  <c r="AH81" i="1"/>
  <c r="AG81" i="1"/>
  <c r="AF81" i="1"/>
  <c r="AE81" i="1"/>
  <c r="AD81" i="1"/>
  <c r="AD81" i="1" a="1"/>
  <c r="AB81" i="1"/>
  <c r="AA81" i="1"/>
  <c r="Z81" i="1"/>
  <c r="Z81" i="1" a="1"/>
  <c r="X81" i="1"/>
  <c r="W81" i="1"/>
  <c r="V81" i="1"/>
  <c r="U81" i="1"/>
  <c r="T81" i="1"/>
  <c r="S81" i="1"/>
  <c r="R81" i="1"/>
  <c r="Q81" i="1"/>
  <c r="Q81" i="1" a="1"/>
  <c r="DX80" i="1"/>
  <c r="DL80" i="1"/>
  <c r="CZ80" i="1"/>
  <c r="CX80" i="1"/>
  <c r="CW80" i="1"/>
  <c r="CV80" i="1"/>
  <c r="CU80" i="1"/>
  <c r="CT80" i="1"/>
  <c r="CS80" i="1"/>
  <c r="CR80" i="1"/>
  <c r="CQ80" i="1"/>
  <c r="CP80" i="1"/>
  <c r="CO80" i="1"/>
  <c r="CN80" i="1"/>
  <c r="CL80" i="1"/>
  <c r="CK80" i="1"/>
  <c r="CJ80" i="1"/>
  <c r="CH80" i="1"/>
  <c r="CH80" i="1" a="1"/>
  <c r="CG80" i="1"/>
  <c r="CG80" i="1" a="1"/>
  <c r="CF80" i="1"/>
  <c r="CF80" i="1" a="1"/>
  <c r="CD80" i="1"/>
  <c r="CC80" i="1"/>
  <c r="CB80" i="1"/>
  <c r="CA80" i="1"/>
  <c r="BZ80" i="1"/>
  <c r="BY80" i="1"/>
  <c r="BW80" i="1"/>
  <c r="BV80" i="1"/>
  <c r="BT80" i="1"/>
  <c r="BS80" i="1"/>
  <c r="BR80" i="1"/>
  <c r="BQ80" i="1"/>
  <c r="BP80" i="1"/>
  <c r="BO80" i="1"/>
  <c r="BM80" i="1"/>
  <c r="BL80" i="1"/>
  <c r="BK80" i="1"/>
  <c r="BJ80" i="1"/>
  <c r="BH80" i="1"/>
  <c r="BG80" i="1"/>
  <c r="BF80" i="1"/>
  <c r="BE80" i="1"/>
  <c r="BD80" i="1"/>
  <c r="BC80" i="1"/>
  <c r="BA80" i="1"/>
  <c r="BA80" i="1" a="1"/>
  <c r="AZ80" i="1"/>
  <c r="AZ80" i="1" a="1"/>
  <c r="AY80" i="1"/>
  <c r="AY80" i="1" a="1"/>
  <c r="AW80" i="1"/>
  <c r="AV80" i="1"/>
  <c r="AU80" i="1"/>
  <c r="AS80" i="1"/>
  <c r="AR80" i="1"/>
  <c r="AQ80" i="1"/>
  <c r="AO80" i="1"/>
  <c r="AM80" i="1"/>
  <c r="AL80" i="1"/>
  <c r="AK80" i="1"/>
  <c r="AJ80" i="1"/>
  <c r="AJ80" i="1" a="1"/>
  <c r="AH80" i="1"/>
  <c r="AG80" i="1"/>
  <c r="AF80" i="1"/>
  <c r="AE80" i="1"/>
  <c r="AD80" i="1"/>
  <c r="AD80" i="1" a="1"/>
  <c r="AB80" i="1"/>
  <c r="AA80" i="1"/>
  <c r="Z80" i="1"/>
  <c r="Z80" i="1" a="1"/>
  <c r="X80" i="1"/>
  <c r="W80" i="1"/>
  <c r="V80" i="1"/>
  <c r="U80" i="1"/>
  <c r="T80" i="1"/>
  <c r="S80" i="1"/>
  <c r="R80" i="1"/>
  <c r="Q80" i="1"/>
  <c r="Q80" i="1" a="1"/>
  <c r="DX79" i="1"/>
  <c r="DL79" i="1"/>
  <c r="CZ79" i="1"/>
  <c r="CX79" i="1"/>
  <c r="CW79" i="1"/>
  <c r="CV79" i="1"/>
  <c r="CU79" i="1"/>
  <c r="CT79" i="1"/>
  <c r="CS79" i="1"/>
  <c r="CR79" i="1"/>
  <c r="CQ79" i="1"/>
  <c r="CP79" i="1"/>
  <c r="CO79" i="1"/>
  <c r="CN79" i="1"/>
  <c r="CL79" i="1"/>
  <c r="CK79" i="1"/>
  <c r="CJ79" i="1"/>
  <c r="CH79" i="1"/>
  <c r="CH79" i="1" a="1"/>
  <c r="CG79" i="1"/>
  <c r="CG79" i="1" a="1"/>
  <c r="CF79" i="1"/>
  <c r="CF79" i="1" a="1"/>
  <c r="CD79" i="1"/>
  <c r="CC79" i="1"/>
  <c r="CB79" i="1"/>
  <c r="CA79" i="1"/>
  <c r="BZ79" i="1"/>
  <c r="BY79" i="1"/>
  <c r="BW79" i="1"/>
  <c r="BV79" i="1"/>
  <c r="BT79" i="1"/>
  <c r="BS79" i="1"/>
  <c r="BR79" i="1"/>
  <c r="BQ79" i="1"/>
  <c r="BP79" i="1"/>
  <c r="BO79" i="1"/>
  <c r="BM79" i="1"/>
  <c r="BL79" i="1"/>
  <c r="BK79" i="1"/>
  <c r="BJ79" i="1"/>
  <c r="BH79" i="1"/>
  <c r="BG79" i="1"/>
  <c r="BF79" i="1"/>
  <c r="BE79" i="1"/>
  <c r="BD79" i="1"/>
  <c r="BC79" i="1"/>
  <c r="BA79" i="1"/>
  <c r="BA79" i="1" a="1"/>
  <c r="AZ79" i="1"/>
  <c r="AZ79" i="1" a="1"/>
  <c r="AY79" i="1"/>
  <c r="AY79" i="1" a="1"/>
  <c r="AW79" i="1"/>
  <c r="AV79" i="1"/>
  <c r="AU79" i="1"/>
  <c r="AS79" i="1"/>
  <c r="AR79" i="1"/>
  <c r="AQ79" i="1"/>
  <c r="AO79" i="1"/>
  <c r="AM79" i="1"/>
  <c r="AL79" i="1"/>
  <c r="AK79" i="1"/>
  <c r="AJ79" i="1"/>
  <c r="AJ79" i="1" a="1"/>
  <c r="AH79" i="1"/>
  <c r="AG79" i="1"/>
  <c r="AF79" i="1"/>
  <c r="AE79" i="1"/>
  <c r="AD79" i="1"/>
  <c r="AD79" i="1" a="1"/>
  <c r="AB79" i="1"/>
  <c r="AA79" i="1"/>
  <c r="Z79" i="1"/>
  <c r="Z79" i="1" a="1"/>
  <c r="X79" i="1"/>
  <c r="W79" i="1"/>
  <c r="V79" i="1"/>
  <c r="U79" i="1"/>
  <c r="T79" i="1"/>
  <c r="S79" i="1"/>
  <c r="R79" i="1"/>
  <c r="Q79" i="1"/>
  <c r="Q79" i="1" a="1"/>
  <c r="DX78" i="1"/>
  <c r="DL78" i="1"/>
  <c r="CZ78" i="1"/>
  <c r="CX78" i="1"/>
  <c r="CW78" i="1"/>
  <c r="CV78" i="1"/>
  <c r="CU78" i="1"/>
  <c r="CT78" i="1"/>
  <c r="CS78" i="1"/>
  <c r="CR78" i="1"/>
  <c r="CQ78" i="1"/>
  <c r="CP78" i="1"/>
  <c r="CO78" i="1"/>
  <c r="CN78" i="1"/>
  <c r="CL78" i="1"/>
  <c r="CK78" i="1"/>
  <c r="CJ78" i="1"/>
  <c r="CH78" i="1"/>
  <c r="CH78" i="1" a="1"/>
  <c r="CG78" i="1"/>
  <c r="CG78" i="1" a="1"/>
  <c r="CF78" i="1"/>
  <c r="CF78" i="1" a="1"/>
  <c r="CD78" i="1"/>
  <c r="CC78" i="1"/>
  <c r="CB78" i="1"/>
  <c r="CA78" i="1"/>
  <c r="BZ78" i="1"/>
  <c r="BY78" i="1"/>
  <c r="BW78" i="1"/>
  <c r="BV78" i="1"/>
  <c r="BT78" i="1"/>
  <c r="BS78" i="1"/>
  <c r="BR78" i="1"/>
  <c r="BQ78" i="1"/>
  <c r="BP78" i="1"/>
  <c r="BO78" i="1"/>
  <c r="BM78" i="1"/>
  <c r="BL78" i="1"/>
  <c r="BK78" i="1"/>
  <c r="BJ78" i="1"/>
  <c r="BH78" i="1"/>
  <c r="BG78" i="1"/>
  <c r="BF78" i="1"/>
  <c r="BE78" i="1"/>
  <c r="BD78" i="1"/>
  <c r="BC78" i="1"/>
  <c r="BA78" i="1"/>
  <c r="BA78" i="1" a="1"/>
  <c r="AZ78" i="1"/>
  <c r="AZ78" i="1" a="1"/>
  <c r="AY78" i="1"/>
  <c r="AY78" i="1" a="1"/>
  <c r="AW78" i="1"/>
  <c r="AV78" i="1"/>
  <c r="AU78" i="1"/>
  <c r="AS78" i="1"/>
  <c r="AR78" i="1"/>
  <c r="AQ78" i="1"/>
  <c r="AO78" i="1"/>
  <c r="AM78" i="1"/>
  <c r="AL78" i="1"/>
  <c r="AK78" i="1"/>
  <c r="AJ78" i="1"/>
  <c r="AJ78" i="1" a="1"/>
  <c r="AH78" i="1"/>
  <c r="AG78" i="1"/>
  <c r="AF78" i="1"/>
  <c r="AE78" i="1"/>
  <c r="AD78" i="1"/>
  <c r="AD78" i="1" a="1"/>
  <c r="AB78" i="1"/>
  <c r="AA78" i="1"/>
  <c r="Z78" i="1"/>
  <c r="Z78" i="1" a="1"/>
  <c r="X78" i="1"/>
  <c r="W78" i="1"/>
  <c r="V78" i="1"/>
  <c r="U78" i="1"/>
  <c r="T78" i="1"/>
  <c r="S78" i="1"/>
  <c r="R78" i="1"/>
  <c r="Q78" i="1"/>
  <c r="Q78" i="1" a="1"/>
  <c r="DX77" i="1"/>
  <c r="DL77" i="1"/>
  <c r="CZ77" i="1"/>
  <c r="CX77" i="1"/>
  <c r="CW77" i="1"/>
  <c r="CV77" i="1"/>
  <c r="CU77" i="1"/>
  <c r="CT77" i="1"/>
  <c r="CS77" i="1"/>
  <c r="CR77" i="1"/>
  <c r="CQ77" i="1"/>
  <c r="CP77" i="1"/>
  <c r="CO77" i="1"/>
  <c r="CN77" i="1"/>
  <c r="CL77" i="1"/>
  <c r="CK77" i="1"/>
  <c r="CJ77" i="1"/>
  <c r="CH77" i="1"/>
  <c r="CH77" i="1" a="1"/>
  <c r="CG77" i="1"/>
  <c r="CG77" i="1" a="1"/>
  <c r="CF77" i="1"/>
  <c r="CF77" i="1" a="1"/>
  <c r="CD77" i="1"/>
  <c r="CC77" i="1"/>
  <c r="CB77" i="1"/>
  <c r="CA77" i="1"/>
  <c r="BZ77" i="1"/>
  <c r="BY77" i="1"/>
  <c r="BW77" i="1"/>
  <c r="BV77" i="1"/>
  <c r="BT77" i="1"/>
  <c r="BS77" i="1"/>
  <c r="BR77" i="1"/>
  <c r="BQ77" i="1"/>
  <c r="BP77" i="1"/>
  <c r="BO77" i="1"/>
  <c r="BM77" i="1"/>
  <c r="BL77" i="1"/>
  <c r="BK77" i="1"/>
  <c r="BJ77" i="1"/>
  <c r="BH77" i="1"/>
  <c r="BG77" i="1"/>
  <c r="BF77" i="1"/>
  <c r="BE77" i="1"/>
  <c r="BD77" i="1"/>
  <c r="BC77" i="1"/>
  <c r="BA77" i="1"/>
  <c r="BA77" i="1" a="1"/>
  <c r="AZ77" i="1"/>
  <c r="AZ77" i="1" a="1"/>
  <c r="AY77" i="1"/>
  <c r="AY77" i="1" a="1"/>
  <c r="AW77" i="1"/>
  <c r="AV77" i="1"/>
  <c r="AU77" i="1"/>
  <c r="AS77" i="1"/>
  <c r="AR77" i="1"/>
  <c r="AQ77" i="1"/>
  <c r="AO77" i="1"/>
  <c r="AM77" i="1"/>
  <c r="AL77" i="1"/>
  <c r="AK77" i="1"/>
  <c r="AJ77" i="1"/>
  <c r="AJ77" i="1" a="1"/>
  <c r="AH77" i="1"/>
  <c r="AG77" i="1"/>
  <c r="AF77" i="1"/>
  <c r="AE77" i="1"/>
  <c r="AD77" i="1"/>
  <c r="AD77" i="1" a="1"/>
  <c r="AB77" i="1"/>
  <c r="AA77" i="1"/>
  <c r="Z77" i="1"/>
  <c r="Z77" i="1" a="1"/>
  <c r="X77" i="1"/>
  <c r="W77" i="1"/>
  <c r="V77" i="1"/>
  <c r="U77" i="1"/>
  <c r="T77" i="1"/>
  <c r="S77" i="1"/>
  <c r="R77" i="1"/>
  <c r="Q77" i="1"/>
  <c r="Q77" i="1" a="1"/>
  <c r="DX76" i="1"/>
  <c r="DL76" i="1"/>
  <c r="CZ76" i="1"/>
  <c r="CX76" i="1"/>
  <c r="CW76" i="1"/>
  <c r="CV76" i="1"/>
  <c r="CU76" i="1"/>
  <c r="CT76" i="1"/>
  <c r="CS76" i="1"/>
  <c r="CR76" i="1"/>
  <c r="CQ76" i="1"/>
  <c r="CP76" i="1"/>
  <c r="CO76" i="1"/>
  <c r="CN76" i="1"/>
  <c r="CL76" i="1"/>
  <c r="CK76" i="1"/>
  <c r="CJ76" i="1"/>
  <c r="CH76" i="1"/>
  <c r="CH76" i="1" a="1"/>
  <c r="CG76" i="1"/>
  <c r="CG76" i="1" a="1"/>
  <c r="CF76" i="1"/>
  <c r="CF76" i="1" a="1"/>
  <c r="CD76" i="1"/>
  <c r="CC76" i="1"/>
  <c r="CB76" i="1"/>
  <c r="CA76" i="1"/>
  <c r="BZ76" i="1"/>
  <c r="BY76" i="1"/>
  <c r="BW76" i="1"/>
  <c r="BV76" i="1"/>
  <c r="BT76" i="1"/>
  <c r="BS76" i="1"/>
  <c r="BR76" i="1"/>
  <c r="BQ76" i="1"/>
  <c r="BP76" i="1"/>
  <c r="BO76" i="1"/>
  <c r="BM76" i="1"/>
  <c r="BL76" i="1"/>
  <c r="BK76" i="1"/>
  <c r="BJ76" i="1"/>
  <c r="BH76" i="1"/>
  <c r="BG76" i="1"/>
  <c r="BF76" i="1"/>
  <c r="BE76" i="1"/>
  <c r="BD76" i="1"/>
  <c r="BC76" i="1"/>
  <c r="BA76" i="1"/>
  <c r="BA76" i="1" a="1"/>
  <c r="AZ76" i="1"/>
  <c r="AZ76" i="1" a="1"/>
  <c r="AY76" i="1"/>
  <c r="AY76" i="1" a="1"/>
  <c r="AW76" i="1"/>
  <c r="AV76" i="1"/>
  <c r="AU76" i="1"/>
  <c r="AS76" i="1"/>
  <c r="AR76" i="1"/>
  <c r="AQ76" i="1"/>
  <c r="AO76" i="1"/>
  <c r="AM76" i="1"/>
  <c r="AL76" i="1"/>
  <c r="AK76" i="1"/>
  <c r="AJ76" i="1"/>
  <c r="AJ76" i="1" a="1"/>
  <c r="AH76" i="1"/>
  <c r="AG76" i="1"/>
  <c r="AF76" i="1"/>
  <c r="AE76" i="1"/>
  <c r="AD76" i="1"/>
  <c r="AD76" i="1" a="1"/>
  <c r="AB76" i="1"/>
  <c r="AA76" i="1"/>
  <c r="Z76" i="1"/>
  <c r="Z76" i="1" a="1"/>
  <c r="X76" i="1"/>
  <c r="W76" i="1"/>
  <c r="V76" i="1"/>
  <c r="U76" i="1"/>
  <c r="T76" i="1"/>
  <c r="S76" i="1"/>
  <c r="R76" i="1"/>
  <c r="Q76" i="1"/>
  <c r="Q76" i="1" a="1"/>
  <c r="DX75" i="1"/>
  <c r="DL75" i="1"/>
  <c r="CZ75" i="1"/>
  <c r="CX75" i="1"/>
  <c r="CW75" i="1"/>
  <c r="CV75" i="1"/>
  <c r="CU75" i="1"/>
  <c r="CT75" i="1"/>
  <c r="CS75" i="1"/>
  <c r="CR75" i="1"/>
  <c r="CQ75" i="1"/>
  <c r="CP75" i="1"/>
  <c r="CO75" i="1"/>
  <c r="CN75" i="1"/>
  <c r="CL75" i="1"/>
  <c r="CK75" i="1"/>
  <c r="CJ75" i="1"/>
  <c r="CH75" i="1"/>
  <c r="CH75" i="1" a="1"/>
  <c r="CG75" i="1"/>
  <c r="CG75" i="1" a="1"/>
  <c r="CF75" i="1"/>
  <c r="CF75" i="1" a="1"/>
  <c r="CD75" i="1"/>
  <c r="CC75" i="1"/>
  <c r="CB75" i="1"/>
  <c r="CA75" i="1"/>
  <c r="BZ75" i="1"/>
  <c r="BY75" i="1"/>
  <c r="BW75" i="1"/>
  <c r="BV75" i="1"/>
  <c r="BT75" i="1"/>
  <c r="BS75" i="1"/>
  <c r="BR75" i="1"/>
  <c r="BQ75" i="1"/>
  <c r="BP75" i="1"/>
  <c r="BO75" i="1"/>
  <c r="BM75" i="1"/>
  <c r="BL75" i="1"/>
  <c r="BK75" i="1"/>
  <c r="BJ75" i="1"/>
  <c r="BH75" i="1"/>
  <c r="BG75" i="1"/>
  <c r="BF75" i="1"/>
  <c r="BE75" i="1"/>
  <c r="BD75" i="1"/>
  <c r="BC75" i="1"/>
  <c r="BA75" i="1"/>
  <c r="BA75" i="1" a="1"/>
  <c r="AZ75" i="1"/>
  <c r="AZ75" i="1" a="1"/>
  <c r="AY75" i="1"/>
  <c r="AY75" i="1" a="1"/>
  <c r="AW75" i="1"/>
  <c r="AV75" i="1"/>
  <c r="AU75" i="1"/>
  <c r="AS75" i="1"/>
  <c r="AR75" i="1"/>
  <c r="AQ75" i="1"/>
  <c r="AO75" i="1"/>
  <c r="AM75" i="1"/>
  <c r="AL75" i="1"/>
  <c r="AK75" i="1"/>
  <c r="AJ75" i="1"/>
  <c r="AJ75" i="1" a="1"/>
  <c r="AH75" i="1"/>
  <c r="AG75" i="1"/>
  <c r="AF75" i="1"/>
  <c r="AE75" i="1"/>
  <c r="AD75" i="1"/>
  <c r="AD75" i="1" a="1"/>
  <c r="AB75" i="1"/>
  <c r="AA75" i="1"/>
  <c r="Z75" i="1"/>
  <c r="Z75" i="1" a="1"/>
  <c r="X75" i="1"/>
  <c r="W75" i="1"/>
  <c r="V75" i="1"/>
  <c r="U75" i="1"/>
  <c r="T75" i="1"/>
  <c r="S75" i="1"/>
  <c r="R75" i="1"/>
  <c r="Q75" i="1"/>
  <c r="Q75" i="1" a="1"/>
  <c r="DX74" i="1"/>
  <c r="DL74" i="1"/>
  <c r="CZ74" i="1"/>
  <c r="CX74" i="1"/>
  <c r="CW74" i="1"/>
  <c r="CV74" i="1"/>
  <c r="CU74" i="1"/>
  <c r="CT74" i="1"/>
  <c r="CS74" i="1"/>
  <c r="CR74" i="1"/>
  <c r="CQ74" i="1"/>
  <c r="CP74" i="1"/>
  <c r="CO74" i="1"/>
  <c r="CN74" i="1"/>
  <c r="CL74" i="1"/>
  <c r="CK74" i="1"/>
  <c r="CJ74" i="1"/>
  <c r="CH74" i="1"/>
  <c r="CH74" i="1" a="1"/>
  <c r="CG74" i="1"/>
  <c r="CG74" i="1" a="1"/>
  <c r="CF74" i="1"/>
  <c r="CF74" i="1" a="1"/>
  <c r="CD74" i="1"/>
  <c r="CC74" i="1"/>
  <c r="CB74" i="1"/>
  <c r="CA74" i="1"/>
  <c r="BZ74" i="1"/>
  <c r="BY74" i="1"/>
  <c r="BW74" i="1"/>
  <c r="BV74" i="1"/>
  <c r="BT74" i="1"/>
  <c r="BS74" i="1"/>
  <c r="BR74" i="1"/>
  <c r="BQ74" i="1"/>
  <c r="BP74" i="1"/>
  <c r="BO74" i="1"/>
  <c r="BM74" i="1"/>
  <c r="BL74" i="1"/>
  <c r="BK74" i="1"/>
  <c r="BJ74" i="1"/>
  <c r="BH74" i="1"/>
  <c r="BG74" i="1"/>
  <c r="BF74" i="1"/>
  <c r="BE74" i="1"/>
  <c r="BD74" i="1"/>
  <c r="BC74" i="1"/>
  <c r="BA74" i="1"/>
  <c r="BA74" i="1" a="1"/>
  <c r="AZ74" i="1"/>
  <c r="AZ74" i="1" a="1"/>
  <c r="AY74" i="1"/>
  <c r="AY74" i="1" a="1"/>
  <c r="AW74" i="1"/>
  <c r="AV74" i="1"/>
  <c r="AU74" i="1"/>
  <c r="AS74" i="1"/>
  <c r="AR74" i="1"/>
  <c r="AQ74" i="1"/>
  <c r="AO74" i="1"/>
  <c r="AM74" i="1"/>
  <c r="AL74" i="1"/>
  <c r="AK74" i="1"/>
  <c r="AJ74" i="1"/>
  <c r="AJ74" i="1" a="1"/>
  <c r="AH74" i="1"/>
  <c r="AG74" i="1"/>
  <c r="AF74" i="1"/>
  <c r="AE74" i="1"/>
  <c r="AD74" i="1"/>
  <c r="AD74" i="1" a="1"/>
  <c r="AB74" i="1"/>
  <c r="AA74" i="1"/>
  <c r="Z74" i="1"/>
  <c r="Z74" i="1" a="1"/>
  <c r="X74" i="1"/>
  <c r="W74" i="1"/>
  <c r="V74" i="1"/>
  <c r="U74" i="1"/>
  <c r="T74" i="1"/>
  <c r="S74" i="1"/>
  <c r="R74" i="1"/>
  <c r="Q74" i="1"/>
  <c r="Q74" i="1" a="1"/>
  <c r="DX73" i="1"/>
  <c r="DL73" i="1"/>
  <c r="CZ73" i="1"/>
  <c r="CX73" i="1"/>
  <c r="CW73" i="1"/>
  <c r="CV73" i="1"/>
  <c r="CU73" i="1"/>
  <c r="CT73" i="1"/>
  <c r="CS73" i="1"/>
  <c r="CR73" i="1"/>
  <c r="CQ73" i="1"/>
  <c r="CP73" i="1"/>
  <c r="CO73" i="1"/>
  <c r="CN73" i="1"/>
  <c r="CL73" i="1"/>
  <c r="CK73" i="1"/>
  <c r="CJ73" i="1"/>
  <c r="CH73" i="1"/>
  <c r="CH73" i="1" a="1"/>
  <c r="CG73" i="1"/>
  <c r="CG73" i="1" a="1"/>
  <c r="CF73" i="1"/>
  <c r="CF73" i="1" a="1"/>
  <c r="CD73" i="1"/>
  <c r="CC73" i="1"/>
  <c r="CB73" i="1"/>
  <c r="CA73" i="1"/>
  <c r="BZ73" i="1"/>
  <c r="BY73" i="1"/>
  <c r="BW73" i="1"/>
  <c r="BV73" i="1"/>
  <c r="BT73" i="1"/>
  <c r="BS73" i="1"/>
  <c r="BR73" i="1"/>
  <c r="BQ73" i="1"/>
  <c r="BP73" i="1"/>
  <c r="BO73" i="1"/>
  <c r="BM73" i="1"/>
  <c r="BL73" i="1"/>
  <c r="BK73" i="1"/>
  <c r="BJ73" i="1"/>
  <c r="BH73" i="1"/>
  <c r="BG73" i="1"/>
  <c r="BF73" i="1"/>
  <c r="BE73" i="1"/>
  <c r="BD73" i="1"/>
  <c r="BC73" i="1"/>
  <c r="BA73" i="1"/>
  <c r="BA73" i="1" a="1"/>
  <c r="AZ73" i="1"/>
  <c r="AZ73" i="1" a="1"/>
  <c r="AY73" i="1"/>
  <c r="AY73" i="1" a="1"/>
  <c r="AW73" i="1"/>
  <c r="AV73" i="1"/>
  <c r="AU73" i="1"/>
  <c r="AS73" i="1"/>
  <c r="AR73" i="1"/>
  <c r="AQ73" i="1"/>
  <c r="AO73" i="1"/>
  <c r="AM73" i="1"/>
  <c r="AL73" i="1"/>
  <c r="AK73" i="1"/>
  <c r="AJ73" i="1"/>
  <c r="AJ73" i="1" a="1"/>
  <c r="AH73" i="1"/>
  <c r="AG73" i="1"/>
  <c r="AF73" i="1"/>
  <c r="AE73" i="1"/>
  <c r="AD73" i="1"/>
  <c r="AD73" i="1" a="1"/>
  <c r="AB73" i="1"/>
  <c r="AA73" i="1"/>
  <c r="Z73" i="1"/>
  <c r="Z73" i="1" a="1"/>
  <c r="X73" i="1"/>
  <c r="W73" i="1"/>
  <c r="V73" i="1"/>
  <c r="U73" i="1"/>
  <c r="T73" i="1"/>
  <c r="S73" i="1"/>
  <c r="R73" i="1"/>
  <c r="Q73" i="1"/>
  <c r="Q73" i="1" a="1"/>
  <c r="DX72" i="1"/>
  <c r="DL72" i="1"/>
  <c r="CZ72" i="1"/>
  <c r="CX72" i="1"/>
  <c r="CW72" i="1"/>
  <c r="CV72" i="1"/>
  <c r="CU72" i="1"/>
  <c r="CT72" i="1"/>
  <c r="CS72" i="1"/>
  <c r="CR72" i="1"/>
  <c r="CQ72" i="1"/>
  <c r="CP72" i="1"/>
  <c r="CO72" i="1"/>
  <c r="CN72" i="1"/>
  <c r="CL72" i="1"/>
  <c r="CK72" i="1"/>
  <c r="CJ72" i="1"/>
  <c r="CH72" i="1"/>
  <c r="CH72" i="1" a="1"/>
  <c r="CG72" i="1"/>
  <c r="CG72" i="1" a="1"/>
  <c r="CF72" i="1"/>
  <c r="CF72" i="1" a="1"/>
  <c r="CD72" i="1"/>
  <c r="CC72" i="1"/>
  <c r="CB72" i="1"/>
  <c r="CA72" i="1"/>
  <c r="BZ72" i="1"/>
  <c r="BY72" i="1"/>
  <c r="BW72" i="1"/>
  <c r="BV72" i="1"/>
  <c r="BT72" i="1"/>
  <c r="BS72" i="1"/>
  <c r="BR72" i="1"/>
  <c r="BQ72" i="1"/>
  <c r="BP72" i="1"/>
  <c r="BO72" i="1"/>
  <c r="BM72" i="1"/>
  <c r="BL72" i="1"/>
  <c r="BK72" i="1"/>
  <c r="BJ72" i="1"/>
  <c r="BH72" i="1"/>
  <c r="BG72" i="1"/>
  <c r="BF72" i="1"/>
  <c r="BE72" i="1"/>
  <c r="BD72" i="1"/>
  <c r="BC72" i="1"/>
  <c r="BA72" i="1"/>
  <c r="BA72" i="1" a="1"/>
  <c r="AZ72" i="1"/>
  <c r="AZ72" i="1" a="1"/>
  <c r="AY72" i="1"/>
  <c r="AY72" i="1" a="1"/>
  <c r="AW72" i="1"/>
  <c r="AV72" i="1"/>
  <c r="AU72" i="1"/>
  <c r="AS72" i="1"/>
  <c r="AR72" i="1"/>
  <c r="AQ72" i="1"/>
  <c r="AO72" i="1"/>
  <c r="AM72" i="1"/>
  <c r="AL72" i="1"/>
  <c r="AK72" i="1"/>
  <c r="AJ72" i="1"/>
  <c r="AJ72" i="1" a="1"/>
  <c r="AH72" i="1"/>
  <c r="AG72" i="1"/>
  <c r="AF72" i="1"/>
  <c r="AE72" i="1"/>
  <c r="AD72" i="1"/>
  <c r="AD72" i="1" a="1"/>
  <c r="AB72" i="1"/>
  <c r="AA72" i="1"/>
  <c r="Z72" i="1"/>
  <c r="Z72" i="1" a="1"/>
  <c r="X72" i="1"/>
  <c r="W72" i="1"/>
  <c r="V72" i="1"/>
  <c r="U72" i="1"/>
  <c r="T72" i="1"/>
  <c r="S72" i="1"/>
  <c r="R72" i="1"/>
  <c r="Q72" i="1"/>
  <c r="Q72" i="1" a="1"/>
  <c r="DX71" i="1"/>
  <c r="DL71" i="1"/>
  <c r="CZ71" i="1"/>
  <c r="CX71" i="1"/>
  <c r="CW71" i="1"/>
  <c r="CV71" i="1"/>
  <c r="CU71" i="1"/>
  <c r="CT71" i="1"/>
  <c r="CS71" i="1"/>
  <c r="CR71" i="1"/>
  <c r="CQ71" i="1"/>
  <c r="CP71" i="1"/>
  <c r="CO71" i="1"/>
  <c r="CN71" i="1"/>
  <c r="CL71" i="1"/>
  <c r="CK71" i="1"/>
  <c r="CJ71" i="1"/>
  <c r="CH71" i="1"/>
  <c r="CH71" i="1" a="1"/>
  <c r="CG71" i="1"/>
  <c r="CG71" i="1" a="1"/>
  <c r="CF71" i="1"/>
  <c r="CF71" i="1" a="1"/>
  <c r="CD71" i="1"/>
  <c r="CC71" i="1"/>
  <c r="CB71" i="1"/>
  <c r="CA71" i="1"/>
  <c r="BZ71" i="1"/>
  <c r="BY71" i="1"/>
  <c r="BW71" i="1"/>
  <c r="BV71" i="1"/>
  <c r="BT71" i="1"/>
  <c r="BS71" i="1"/>
  <c r="BR71" i="1"/>
  <c r="BQ71" i="1"/>
  <c r="BP71" i="1"/>
  <c r="BO71" i="1"/>
  <c r="BM71" i="1"/>
  <c r="BL71" i="1"/>
  <c r="BK71" i="1"/>
  <c r="BJ71" i="1"/>
  <c r="BH71" i="1"/>
  <c r="BG71" i="1"/>
  <c r="BF71" i="1"/>
  <c r="BE71" i="1"/>
  <c r="BD71" i="1"/>
  <c r="BC71" i="1"/>
  <c r="BA71" i="1"/>
  <c r="BA71" i="1" a="1"/>
  <c r="AZ71" i="1"/>
  <c r="AZ71" i="1" a="1"/>
  <c r="AY71" i="1"/>
  <c r="AY71" i="1" a="1"/>
  <c r="AW71" i="1"/>
  <c r="AV71" i="1"/>
  <c r="AU71" i="1"/>
  <c r="AS71" i="1"/>
  <c r="AR71" i="1"/>
  <c r="AQ71" i="1"/>
  <c r="AO71" i="1"/>
  <c r="AM71" i="1"/>
  <c r="AL71" i="1"/>
  <c r="AK71" i="1"/>
  <c r="AJ71" i="1"/>
  <c r="AJ71" i="1" a="1"/>
  <c r="AH71" i="1"/>
  <c r="AG71" i="1"/>
  <c r="AF71" i="1"/>
  <c r="AE71" i="1"/>
  <c r="AD71" i="1"/>
  <c r="AD71" i="1" a="1"/>
  <c r="AB71" i="1"/>
  <c r="AA71" i="1"/>
  <c r="Z71" i="1"/>
  <c r="Z71" i="1" a="1"/>
  <c r="X71" i="1"/>
  <c r="W71" i="1"/>
  <c r="V71" i="1"/>
  <c r="U71" i="1"/>
  <c r="T71" i="1"/>
  <c r="S71" i="1"/>
  <c r="R71" i="1"/>
  <c r="Q71" i="1"/>
  <c r="Q71" i="1" a="1"/>
  <c r="DX70" i="1"/>
  <c r="DL70" i="1"/>
  <c r="CZ70" i="1"/>
  <c r="CX70" i="1"/>
  <c r="CW70" i="1"/>
  <c r="CV70" i="1"/>
  <c r="CU70" i="1"/>
  <c r="CT70" i="1"/>
  <c r="CS70" i="1"/>
  <c r="CR70" i="1"/>
  <c r="CQ70" i="1"/>
  <c r="CP70" i="1"/>
  <c r="CO70" i="1"/>
  <c r="CN70" i="1"/>
  <c r="CL70" i="1"/>
  <c r="CK70" i="1"/>
  <c r="CJ70" i="1"/>
  <c r="CH70" i="1"/>
  <c r="CH70" i="1" a="1"/>
  <c r="CG70" i="1"/>
  <c r="CG70" i="1" a="1"/>
  <c r="CF70" i="1"/>
  <c r="CF70" i="1" a="1"/>
  <c r="CD70" i="1"/>
  <c r="CC70" i="1"/>
  <c r="CB70" i="1"/>
  <c r="CA70" i="1"/>
  <c r="BZ70" i="1"/>
  <c r="BY70" i="1"/>
  <c r="BW70" i="1"/>
  <c r="BV70" i="1"/>
  <c r="BT70" i="1"/>
  <c r="BS70" i="1"/>
  <c r="BR70" i="1"/>
  <c r="BQ70" i="1"/>
  <c r="BP70" i="1"/>
  <c r="BO70" i="1"/>
  <c r="BM70" i="1"/>
  <c r="BL70" i="1"/>
  <c r="BK70" i="1"/>
  <c r="BJ70" i="1"/>
  <c r="BH70" i="1"/>
  <c r="BG70" i="1"/>
  <c r="BF70" i="1"/>
  <c r="BE70" i="1"/>
  <c r="BD70" i="1"/>
  <c r="BC70" i="1"/>
  <c r="BA70" i="1"/>
  <c r="BA70" i="1" a="1"/>
  <c r="AZ70" i="1"/>
  <c r="AZ70" i="1" a="1"/>
  <c r="AY70" i="1"/>
  <c r="AY70" i="1" a="1"/>
  <c r="AW70" i="1"/>
  <c r="AV70" i="1"/>
  <c r="AU70" i="1"/>
  <c r="AS70" i="1"/>
  <c r="AR70" i="1"/>
  <c r="AQ70" i="1"/>
  <c r="AO70" i="1"/>
  <c r="AM70" i="1"/>
  <c r="AL70" i="1"/>
  <c r="AK70" i="1"/>
  <c r="AJ70" i="1"/>
  <c r="AJ70" i="1" a="1"/>
  <c r="AH70" i="1"/>
  <c r="AG70" i="1"/>
  <c r="AF70" i="1"/>
  <c r="AE70" i="1"/>
  <c r="AD70" i="1"/>
  <c r="AD70" i="1" a="1"/>
  <c r="AB70" i="1"/>
  <c r="AA70" i="1"/>
  <c r="Z70" i="1"/>
  <c r="Z70" i="1" a="1"/>
  <c r="X70" i="1"/>
  <c r="W70" i="1"/>
  <c r="V70" i="1"/>
  <c r="U70" i="1"/>
  <c r="T70" i="1"/>
  <c r="S70" i="1"/>
  <c r="R70" i="1"/>
  <c r="Q70" i="1"/>
  <c r="Q70" i="1" a="1"/>
  <c r="DX69" i="1"/>
  <c r="DL69" i="1"/>
  <c r="CZ69" i="1"/>
  <c r="CX69" i="1"/>
  <c r="CW69" i="1"/>
  <c r="CV69" i="1"/>
  <c r="CU69" i="1"/>
  <c r="CT69" i="1"/>
  <c r="CS69" i="1"/>
  <c r="CR69" i="1"/>
  <c r="CQ69" i="1"/>
  <c r="CP69" i="1"/>
  <c r="CO69" i="1"/>
  <c r="CN69" i="1"/>
  <c r="CL69" i="1"/>
  <c r="CK69" i="1"/>
  <c r="CJ69" i="1"/>
  <c r="CH69" i="1"/>
  <c r="CH69" i="1" a="1"/>
  <c r="CG69" i="1"/>
  <c r="CG69" i="1" a="1"/>
  <c r="CF69" i="1"/>
  <c r="CF69" i="1" a="1"/>
  <c r="CD69" i="1"/>
  <c r="CC69" i="1"/>
  <c r="CB69" i="1"/>
  <c r="CA69" i="1"/>
  <c r="BZ69" i="1"/>
  <c r="BY69" i="1"/>
  <c r="BW69" i="1"/>
  <c r="BV69" i="1"/>
  <c r="BT69" i="1"/>
  <c r="BS69" i="1"/>
  <c r="BR69" i="1"/>
  <c r="BQ69" i="1"/>
  <c r="BP69" i="1"/>
  <c r="BO69" i="1"/>
  <c r="BM69" i="1"/>
  <c r="BL69" i="1"/>
  <c r="BK69" i="1"/>
  <c r="BJ69" i="1"/>
  <c r="BH69" i="1"/>
  <c r="BG69" i="1"/>
  <c r="BF69" i="1"/>
  <c r="BE69" i="1"/>
  <c r="BD69" i="1"/>
  <c r="BC69" i="1"/>
  <c r="BA69" i="1"/>
  <c r="BA69" i="1" a="1"/>
  <c r="AZ69" i="1"/>
  <c r="AZ69" i="1" a="1"/>
  <c r="AY69" i="1"/>
  <c r="AY69" i="1" a="1"/>
  <c r="AW69" i="1"/>
  <c r="AV69" i="1"/>
  <c r="AU69" i="1"/>
  <c r="AS69" i="1"/>
  <c r="AR69" i="1"/>
  <c r="AQ69" i="1"/>
  <c r="AO69" i="1"/>
  <c r="AM69" i="1"/>
  <c r="AL69" i="1"/>
  <c r="AK69" i="1"/>
  <c r="AJ69" i="1"/>
  <c r="AJ69" i="1" a="1"/>
  <c r="AH69" i="1"/>
  <c r="AG69" i="1"/>
  <c r="AF69" i="1"/>
  <c r="AE69" i="1"/>
  <c r="AD69" i="1"/>
  <c r="AD69" i="1" a="1"/>
  <c r="AB69" i="1"/>
  <c r="AA69" i="1"/>
  <c r="Z69" i="1"/>
  <c r="Z69" i="1" a="1"/>
  <c r="X69" i="1"/>
  <c r="W69" i="1"/>
  <c r="V69" i="1"/>
  <c r="U69" i="1"/>
  <c r="T69" i="1"/>
  <c r="S69" i="1"/>
  <c r="R69" i="1"/>
  <c r="Q69" i="1"/>
  <c r="Q69" i="1" a="1"/>
  <c r="DX68" i="1"/>
  <c r="DL68" i="1"/>
  <c r="CZ68" i="1"/>
  <c r="CX68" i="1"/>
  <c r="CW68" i="1"/>
  <c r="CV68" i="1"/>
  <c r="CU68" i="1"/>
  <c r="CT68" i="1"/>
  <c r="CS68" i="1"/>
  <c r="CR68" i="1"/>
  <c r="CQ68" i="1"/>
  <c r="CP68" i="1"/>
  <c r="CO68" i="1"/>
  <c r="CN68" i="1"/>
  <c r="CL68" i="1"/>
  <c r="CK68" i="1"/>
  <c r="CJ68" i="1"/>
  <c r="CH68" i="1"/>
  <c r="CH68" i="1" a="1"/>
  <c r="CG68" i="1"/>
  <c r="CG68" i="1" a="1"/>
  <c r="CF68" i="1"/>
  <c r="CF68" i="1" a="1"/>
  <c r="CD68" i="1"/>
  <c r="CC68" i="1"/>
  <c r="CB68" i="1"/>
  <c r="CA68" i="1"/>
  <c r="BZ68" i="1"/>
  <c r="BY68" i="1"/>
  <c r="BW68" i="1"/>
  <c r="BV68" i="1"/>
  <c r="BT68" i="1"/>
  <c r="BS68" i="1"/>
  <c r="BR68" i="1"/>
  <c r="BQ68" i="1"/>
  <c r="BP68" i="1"/>
  <c r="BO68" i="1"/>
  <c r="BM68" i="1"/>
  <c r="BL68" i="1"/>
  <c r="BK68" i="1"/>
  <c r="BJ68" i="1"/>
  <c r="BH68" i="1"/>
  <c r="BG68" i="1"/>
  <c r="BF68" i="1"/>
  <c r="BE68" i="1"/>
  <c r="BD68" i="1"/>
  <c r="BC68" i="1"/>
  <c r="BA68" i="1"/>
  <c r="BA68" i="1" a="1"/>
  <c r="AZ68" i="1"/>
  <c r="AZ68" i="1" a="1"/>
  <c r="AY68" i="1"/>
  <c r="AY68" i="1" a="1"/>
  <c r="AW68" i="1"/>
  <c r="AV68" i="1"/>
  <c r="AU68" i="1"/>
  <c r="AS68" i="1"/>
  <c r="AR68" i="1"/>
  <c r="AQ68" i="1"/>
  <c r="AO68" i="1"/>
  <c r="AM68" i="1"/>
  <c r="AL68" i="1"/>
  <c r="AK68" i="1"/>
  <c r="AJ68" i="1"/>
  <c r="AJ68" i="1" a="1"/>
  <c r="AH68" i="1"/>
  <c r="AG68" i="1"/>
  <c r="AF68" i="1"/>
  <c r="AE68" i="1"/>
  <c r="AD68" i="1"/>
  <c r="AD68" i="1" a="1"/>
  <c r="AB68" i="1"/>
  <c r="AA68" i="1"/>
  <c r="Z68" i="1"/>
  <c r="Z68" i="1" a="1"/>
  <c r="X68" i="1"/>
  <c r="W68" i="1"/>
  <c r="V68" i="1"/>
  <c r="U68" i="1"/>
  <c r="T68" i="1"/>
  <c r="S68" i="1"/>
  <c r="R68" i="1"/>
  <c r="Q68" i="1"/>
  <c r="Q68" i="1" a="1"/>
  <c r="DX67" i="1"/>
  <c r="DL67" i="1"/>
  <c r="CZ67" i="1"/>
  <c r="CX67" i="1"/>
  <c r="CW67" i="1"/>
  <c r="CV67" i="1"/>
  <c r="CU67" i="1"/>
  <c r="CT67" i="1"/>
  <c r="CS67" i="1"/>
  <c r="CR67" i="1"/>
  <c r="CQ67" i="1"/>
  <c r="CP67" i="1"/>
  <c r="CO67" i="1"/>
  <c r="CN67" i="1"/>
  <c r="CL67" i="1"/>
  <c r="CK67" i="1"/>
  <c r="CJ67" i="1"/>
  <c r="CH67" i="1"/>
  <c r="CH67" i="1" a="1"/>
  <c r="CG67" i="1"/>
  <c r="CG67" i="1" a="1"/>
  <c r="CF67" i="1"/>
  <c r="CF67" i="1" a="1"/>
  <c r="CD67" i="1"/>
  <c r="CC67" i="1"/>
  <c r="CB67" i="1"/>
  <c r="CA67" i="1"/>
  <c r="BZ67" i="1"/>
  <c r="BY67" i="1"/>
  <c r="BW67" i="1"/>
  <c r="BV67" i="1"/>
  <c r="BT67" i="1"/>
  <c r="BS67" i="1"/>
  <c r="BR67" i="1"/>
  <c r="BQ67" i="1"/>
  <c r="BP67" i="1"/>
  <c r="BO67" i="1"/>
  <c r="BM67" i="1"/>
  <c r="BL67" i="1"/>
  <c r="BK67" i="1"/>
  <c r="BJ67" i="1"/>
  <c r="BH67" i="1"/>
  <c r="BG67" i="1"/>
  <c r="BF67" i="1"/>
  <c r="BE67" i="1"/>
  <c r="BD67" i="1"/>
  <c r="BC67" i="1"/>
  <c r="BA67" i="1"/>
  <c r="BA67" i="1" a="1"/>
  <c r="AZ67" i="1"/>
  <c r="AZ67" i="1" a="1"/>
  <c r="AY67" i="1"/>
  <c r="AY67" i="1" a="1"/>
  <c r="AW67" i="1"/>
  <c r="AV67" i="1"/>
  <c r="AU67" i="1"/>
  <c r="AS67" i="1"/>
  <c r="AR67" i="1"/>
  <c r="AQ67" i="1"/>
  <c r="AO67" i="1"/>
  <c r="AM67" i="1"/>
  <c r="AL67" i="1"/>
  <c r="AK67" i="1"/>
  <c r="AJ67" i="1"/>
  <c r="AJ67" i="1" a="1"/>
  <c r="AH67" i="1"/>
  <c r="AG67" i="1"/>
  <c r="AF67" i="1"/>
  <c r="AE67" i="1"/>
  <c r="AD67" i="1"/>
  <c r="AD67" i="1" a="1"/>
  <c r="AB67" i="1"/>
  <c r="AA67" i="1"/>
  <c r="Z67" i="1"/>
  <c r="Z67" i="1" a="1"/>
  <c r="X67" i="1"/>
  <c r="W67" i="1"/>
  <c r="V67" i="1"/>
  <c r="U67" i="1"/>
  <c r="T67" i="1"/>
  <c r="S67" i="1"/>
  <c r="R67" i="1"/>
  <c r="Q67" i="1"/>
  <c r="Q67" i="1" a="1"/>
  <c r="DX66" i="1"/>
  <c r="DL66" i="1"/>
  <c r="CZ66" i="1"/>
  <c r="CX66" i="1"/>
  <c r="CW66" i="1"/>
  <c r="CV66" i="1"/>
  <c r="CU66" i="1"/>
  <c r="CT66" i="1"/>
  <c r="CS66" i="1"/>
  <c r="CR66" i="1"/>
  <c r="CQ66" i="1"/>
  <c r="CP66" i="1"/>
  <c r="CO66" i="1"/>
  <c r="CN66" i="1"/>
  <c r="CL66" i="1"/>
  <c r="CK66" i="1"/>
  <c r="CJ66" i="1"/>
  <c r="CH66" i="1"/>
  <c r="CH66" i="1" a="1"/>
  <c r="CG66" i="1"/>
  <c r="CG66" i="1" a="1"/>
  <c r="CF66" i="1"/>
  <c r="CF66" i="1" a="1"/>
  <c r="CD66" i="1"/>
  <c r="CC66" i="1"/>
  <c r="CB66" i="1"/>
  <c r="CA66" i="1"/>
  <c r="BZ66" i="1"/>
  <c r="BY66" i="1"/>
  <c r="BW66" i="1"/>
  <c r="BV66" i="1"/>
  <c r="BT66" i="1"/>
  <c r="BS66" i="1"/>
  <c r="BR66" i="1"/>
  <c r="BQ66" i="1"/>
  <c r="BP66" i="1"/>
  <c r="BO66" i="1"/>
  <c r="BM66" i="1"/>
  <c r="BL66" i="1"/>
  <c r="BK66" i="1"/>
  <c r="BJ66" i="1"/>
  <c r="BH66" i="1"/>
  <c r="BG66" i="1"/>
  <c r="BF66" i="1"/>
  <c r="BE66" i="1"/>
  <c r="BD66" i="1"/>
  <c r="BC66" i="1"/>
  <c r="BA66" i="1"/>
  <c r="BA66" i="1" a="1"/>
  <c r="AZ66" i="1"/>
  <c r="AZ66" i="1" a="1"/>
  <c r="AY66" i="1"/>
  <c r="AY66" i="1" a="1"/>
  <c r="AW66" i="1"/>
  <c r="AV66" i="1"/>
  <c r="AU66" i="1"/>
  <c r="AS66" i="1"/>
  <c r="AR66" i="1"/>
  <c r="AQ66" i="1"/>
  <c r="AO66" i="1"/>
  <c r="AM66" i="1"/>
  <c r="AL66" i="1"/>
  <c r="AK66" i="1"/>
  <c r="AJ66" i="1"/>
  <c r="AJ66" i="1" a="1"/>
  <c r="AH66" i="1"/>
  <c r="AG66" i="1"/>
  <c r="AF66" i="1"/>
  <c r="AE66" i="1"/>
  <c r="AD66" i="1"/>
  <c r="AD66" i="1" a="1"/>
  <c r="AB66" i="1"/>
  <c r="AA66" i="1"/>
  <c r="Z66" i="1"/>
  <c r="Z66" i="1" a="1"/>
  <c r="X66" i="1"/>
  <c r="W66" i="1"/>
  <c r="V66" i="1"/>
  <c r="U66" i="1"/>
  <c r="T66" i="1"/>
  <c r="S66" i="1"/>
  <c r="R66" i="1"/>
  <c r="Q66" i="1"/>
  <c r="Q66" i="1" a="1"/>
  <c r="DX65" i="1"/>
  <c r="DL65" i="1"/>
  <c r="CZ65" i="1"/>
  <c r="CX65" i="1"/>
  <c r="CW65" i="1"/>
  <c r="CV65" i="1"/>
  <c r="CU65" i="1"/>
  <c r="CT65" i="1"/>
  <c r="CS65" i="1"/>
  <c r="CR65" i="1"/>
  <c r="CQ65" i="1"/>
  <c r="CP65" i="1"/>
  <c r="CO65" i="1"/>
  <c r="CN65" i="1"/>
  <c r="CL65" i="1"/>
  <c r="CK65" i="1"/>
  <c r="CJ65" i="1"/>
  <c r="CH65" i="1"/>
  <c r="CH65" i="1" a="1"/>
  <c r="CG65" i="1"/>
  <c r="CG65" i="1" a="1"/>
  <c r="CF65" i="1"/>
  <c r="CF65" i="1" a="1"/>
  <c r="CD65" i="1"/>
  <c r="CC65" i="1"/>
  <c r="CB65" i="1"/>
  <c r="CA65" i="1"/>
  <c r="BZ65" i="1"/>
  <c r="BY65" i="1"/>
  <c r="BW65" i="1"/>
  <c r="BV65" i="1"/>
  <c r="BT65" i="1"/>
  <c r="BS65" i="1"/>
  <c r="BR65" i="1"/>
  <c r="BQ65" i="1"/>
  <c r="BP65" i="1"/>
  <c r="BO65" i="1"/>
  <c r="BM65" i="1"/>
  <c r="BL65" i="1"/>
  <c r="BK65" i="1"/>
  <c r="BJ65" i="1"/>
  <c r="BH65" i="1"/>
  <c r="BG65" i="1"/>
  <c r="BF65" i="1"/>
  <c r="BE65" i="1"/>
  <c r="BD65" i="1"/>
  <c r="BC65" i="1"/>
  <c r="BA65" i="1"/>
  <c r="BA65" i="1" a="1"/>
  <c r="AZ65" i="1"/>
  <c r="AZ65" i="1" a="1"/>
  <c r="AY65" i="1"/>
  <c r="AY65" i="1" a="1"/>
  <c r="AW65" i="1"/>
  <c r="AV65" i="1"/>
  <c r="AU65" i="1"/>
  <c r="AS65" i="1"/>
  <c r="AR65" i="1"/>
  <c r="AQ65" i="1"/>
  <c r="AO65" i="1"/>
  <c r="AM65" i="1"/>
  <c r="AL65" i="1"/>
  <c r="AK65" i="1"/>
  <c r="AJ65" i="1"/>
  <c r="AJ65" i="1" a="1"/>
  <c r="AH65" i="1"/>
  <c r="AG65" i="1"/>
  <c r="AF65" i="1"/>
  <c r="AE65" i="1"/>
  <c r="AD65" i="1"/>
  <c r="AD65" i="1" a="1"/>
  <c r="AB65" i="1"/>
  <c r="AA65" i="1"/>
  <c r="Z65" i="1"/>
  <c r="Z65" i="1" a="1"/>
  <c r="X65" i="1"/>
  <c r="W65" i="1"/>
  <c r="V65" i="1"/>
  <c r="U65" i="1"/>
  <c r="T65" i="1"/>
  <c r="S65" i="1"/>
  <c r="R65" i="1"/>
  <c r="Q65" i="1"/>
  <c r="Q65" i="1" a="1"/>
  <c r="DX64" i="1"/>
  <c r="DL64" i="1"/>
  <c r="CZ64" i="1"/>
  <c r="CX64" i="1"/>
  <c r="CW64" i="1"/>
  <c r="CV64" i="1"/>
  <c r="CU64" i="1"/>
  <c r="CT64" i="1"/>
  <c r="CS64" i="1"/>
  <c r="CR64" i="1"/>
  <c r="CQ64" i="1"/>
  <c r="CP64" i="1"/>
  <c r="CO64" i="1"/>
  <c r="CN64" i="1"/>
  <c r="CL64" i="1"/>
  <c r="CK64" i="1"/>
  <c r="CJ64" i="1"/>
  <c r="CH64" i="1"/>
  <c r="CH64" i="1" a="1"/>
  <c r="CG64" i="1"/>
  <c r="CG64" i="1" a="1"/>
  <c r="CF64" i="1"/>
  <c r="CF64" i="1" a="1"/>
  <c r="CD64" i="1"/>
  <c r="CC64" i="1"/>
  <c r="CB64" i="1"/>
  <c r="CA64" i="1"/>
  <c r="BZ64" i="1"/>
  <c r="BY64" i="1"/>
  <c r="BW64" i="1"/>
  <c r="BV64" i="1"/>
  <c r="BT64" i="1"/>
  <c r="BS64" i="1"/>
  <c r="BR64" i="1"/>
  <c r="BQ64" i="1"/>
  <c r="BP64" i="1"/>
  <c r="BO64" i="1"/>
  <c r="BM64" i="1"/>
  <c r="BL64" i="1"/>
  <c r="BK64" i="1"/>
  <c r="BJ64" i="1"/>
  <c r="BH64" i="1"/>
  <c r="BG64" i="1"/>
  <c r="BF64" i="1"/>
  <c r="BE64" i="1"/>
  <c r="BD64" i="1"/>
  <c r="BC64" i="1"/>
  <c r="BA64" i="1"/>
  <c r="BA64" i="1" a="1"/>
  <c r="AZ64" i="1"/>
  <c r="AZ64" i="1" a="1"/>
  <c r="AY64" i="1"/>
  <c r="AY64" i="1" a="1"/>
  <c r="AW64" i="1"/>
  <c r="AV64" i="1"/>
  <c r="AU64" i="1"/>
  <c r="AS64" i="1"/>
  <c r="AR64" i="1"/>
  <c r="AQ64" i="1"/>
  <c r="AO64" i="1"/>
  <c r="AM64" i="1"/>
  <c r="AL64" i="1"/>
  <c r="AK64" i="1"/>
  <c r="AJ64" i="1"/>
  <c r="AJ64" i="1" a="1"/>
  <c r="AH64" i="1"/>
  <c r="AG64" i="1"/>
  <c r="AF64" i="1"/>
  <c r="AE64" i="1"/>
  <c r="AD64" i="1"/>
  <c r="AD64" i="1" a="1"/>
  <c r="AB64" i="1"/>
  <c r="AA64" i="1"/>
  <c r="Z64" i="1"/>
  <c r="Z64" i="1" a="1"/>
  <c r="X64" i="1"/>
  <c r="W64" i="1"/>
  <c r="V64" i="1"/>
  <c r="U64" i="1"/>
  <c r="T64" i="1"/>
  <c r="S64" i="1"/>
  <c r="R64" i="1"/>
  <c r="Q64" i="1"/>
  <c r="Q64" i="1" a="1"/>
  <c r="DX63" i="1"/>
  <c r="DL63" i="1"/>
  <c r="CZ63" i="1"/>
  <c r="CX63" i="1"/>
  <c r="CW63" i="1"/>
  <c r="CV63" i="1"/>
  <c r="CU63" i="1"/>
  <c r="CT63" i="1"/>
  <c r="CS63" i="1"/>
  <c r="CR63" i="1"/>
  <c r="CQ63" i="1"/>
  <c r="CP63" i="1"/>
  <c r="CO63" i="1"/>
  <c r="CN63" i="1"/>
  <c r="CL63" i="1"/>
  <c r="CK63" i="1"/>
  <c r="CJ63" i="1"/>
  <c r="CH63" i="1"/>
  <c r="CH63" i="1" a="1"/>
  <c r="CG63" i="1"/>
  <c r="CG63" i="1" a="1"/>
  <c r="CF63" i="1"/>
  <c r="CF63" i="1" a="1"/>
  <c r="CD63" i="1"/>
  <c r="CC63" i="1"/>
  <c r="CB63" i="1"/>
  <c r="CA63" i="1"/>
  <c r="BZ63" i="1"/>
  <c r="BY63" i="1"/>
  <c r="BW63" i="1"/>
  <c r="BV63" i="1"/>
  <c r="BT63" i="1"/>
  <c r="BS63" i="1"/>
  <c r="BR63" i="1"/>
  <c r="BQ63" i="1"/>
  <c r="BP63" i="1"/>
  <c r="BO63" i="1"/>
  <c r="BM63" i="1"/>
  <c r="BL63" i="1"/>
  <c r="BK63" i="1"/>
  <c r="BJ63" i="1"/>
  <c r="BH63" i="1"/>
  <c r="BG63" i="1"/>
  <c r="BF63" i="1"/>
  <c r="BE63" i="1"/>
  <c r="BD63" i="1"/>
  <c r="BC63" i="1"/>
  <c r="BA63" i="1"/>
  <c r="BA63" i="1" a="1"/>
  <c r="AZ63" i="1"/>
  <c r="AZ63" i="1" a="1"/>
  <c r="AY63" i="1"/>
  <c r="AY63" i="1" a="1"/>
  <c r="AW63" i="1"/>
  <c r="AV63" i="1"/>
  <c r="AU63" i="1"/>
  <c r="AS63" i="1"/>
  <c r="AR63" i="1"/>
  <c r="AQ63" i="1"/>
  <c r="AO63" i="1"/>
  <c r="AM63" i="1"/>
  <c r="AL63" i="1"/>
  <c r="AK63" i="1"/>
  <c r="AJ63" i="1"/>
  <c r="AJ63" i="1" a="1"/>
  <c r="AH63" i="1"/>
  <c r="AG63" i="1"/>
  <c r="AF63" i="1"/>
  <c r="AE63" i="1"/>
  <c r="AD63" i="1"/>
  <c r="AD63" i="1" a="1"/>
  <c r="AB63" i="1"/>
  <c r="AA63" i="1"/>
  <c r="Z63" i="1"/>
  <c r="Z63" i="1" a="1"/>
  <c r="X63" i="1"/>
  <c r="W63" i="1"/>
  <c r="V63" i="1"/>
  <c r="U63" i="1"/>
  <c r="T63" i="1"/>
  <c r="S63" i="1"/>
  <c r="R63" i="1"/>
  <c r="Q63" i="1"/>
  <c r="Q63" i="1" a="1"/>
  <c r="DX62" i="1"/>
  <c r="DL62" i="1"/>
  <c r="CZ62" i="1"/>
  <c r="CX62" i="1"/>
  <c r="CW62" i="1"/>
  <c r="CV62" i="1"/>
  <c r="CU62" i="1"/>
  <c r="CT62" i="1"/>
  <c r="CS62" i="1"/>
  <c r="CR62" i="1"/>
  <c r="CQ62" i="1"/>
  <c r="CP62" i="1"/>
  <c r="CO62" i="1"/>
  <c r="CN62" i="1"/>
  <c r="CL62" i="1"/>
  <c r="CK62" i="1"/>
  <c r="CJ62" i="1"/>
  <c r="CH62" i="1"/>
  <c r="CH62" i="1" a="1"/>
  <c r="CG62" i="1"/>
  <c r="CG62" i="1" a="1"/>
  <c r="CF62" i="1"/>
  <c r="CF62" i="1" a="1"/>
  <c r="CD62" i="1"/>
  <c r="CC62" i="1"/>
  <c r="CB62" i="1"/>
  <c r="CA62" i="1"/>
  <c r="BZ62" i="1"/>
  <c r="BY62" i="1"/>
  <c r="BW62" i="1"/>
  <c r="BV62" i="1"/>
  <c r="BT62" i="1"/>
  <c r="BS62" i="1"/>
  <c r="BR62" i="1"/>
  <c r="BQ62" i="1"/>
  <c r="BP62" i="1"/>
  <c r="BO62" i="1"/>
  <c r="BM62" i="1"/>
  <c r="BL62" i="1"/>
  <c r="BK62" i="1"/>
  <c r="BJ62" i="1"/>
  <c r="BH62" i="1"/>
  <c r="BG62" i="1"/>
  <c r="BF62" i="1"/>
  <c r="BE62" i="1"/>
  <c r="BD62" i="1"/>
  <c r="BC62" i="1"/>
  <c r="BA62" i="1"/>
  <c r="BA62" i="1" a="1"/>
  <c r="AZ62" i="1"/>
  <c r="AZ62" i="1" a="1"/>
  <c r="AY62" i="1"/>
  <c r="AY62" i="1" a="1"/>
  <c r="AW62" i="1"/>
  <c r="AV62" i="1"/>
  <c r="AU62" i="1"/>
  <c r="AS62" i="1"/>
  <c r="AR62" i="1"/>
  <c r="AQ62" i="1"/>
  <c r="AO62" i="1"/>
  <c r="AM62" i="1"/>
  <c r="AL62" i="1"/>
  <c r="AK62" i="1"/>
  <c r="AJ62" i="1"/>
  <c r="AJ62" i="1" a="1"/>
  <c r="AH62" i="1"/>
  <c r="AG62" i="1"/>
  <c r="AF62" i="1"/>
  <c r="AE62" i="1"/>
  <c r="AD62" i="1"/>
  <c r="AD62" i="1" a="1"/>
  <c r="AB62" i="1"/>
  <c r="AA62" i="1"/>
  <c r="Z62" i="1"/>
  <c r="Z62" i="1" a="1"/>
  <c r="X62" i="1"/>
  <c r="W62" i="1"/>
  <c r="V62" i="1"/>
  <c r="U62" i="1"/>
  <c r="T62" i="1"/>
  <c r="S62" i="1"/>
  <c r="R62" i="1"/>
  <c r="Q62" i="1"/>
  <c r="Q62" i="1" a="1"/>
  <c r="DX61" i="1"/>
  <c r="DL61" i="1"/>
  <c r="CZ61" i="1"/>
  <c r="CX61" i="1"/>
  <c r="CW61" i="1"/>
  <c r="CV61" i="1"/>
  <c r="CU61" i="1"/>
  <c r="CT61" i="1"/>
  <c r="CS61" i="1"/>
  <c r="CR61" i="1"/>
  <c r="CQ61" i="1"/>
  <c r="CP61" i="1"/>
  <c r="CO61" i="1"/>
  <c r="CN61" i="1"/>
  <c r="CL61" i="1"/>
  <c r="CK61" i="1"/>
  <c r="CJ61" i="1"/>
  <c r="CH61" i="1"/>
  <c r="CH61" i="1" a="1"/>
  <c r="CG61" i="1"/>
  <c r="CG61" i="1" a="1"/>
  <c r="CF61" i="1"/>
  <c r="CF61" i="1" a="1"/>
  <c r="CD61" i="1"/>
  <c r="CC61" i="1"/>
  <c r="CB61" i="1"/>
  <c r="CA61" i="1"/>
  <c r="BZ61" i="1"/>
  <c r="BY61" i="1"/>
  <c r="BW61" i="1"/>
  <c r="BV61" i="1"/>
  <c r="BT61" i="1"/>
  <c r="BS61" i="1"/>
  <c r="BR61" i="1"/>
  <c r="BQ61" i="1"/>
  <c r="BP61" i="1"/>
  <c r="BO61" i="1"/>
  <c r="BM61" i="1"/>
  <c r="BL61" i="1"/>
  <c r="BK61" i="1"/>
  <c r="BJ61" i="1"/>
  <c r="BH61" i="1"/>
  <c r="BG61" i="1"/>
  <c r="BF61" i="1"/>
  <c r="BE61" i="1"/>
  <c r="BD61" i="1"/>
  <c r="BC61" i="1"/>
  <c r="BA61" i="1"/>
  <c r="BA61" i="1" a="1"/>
  <c r="AZ61" i="1"/>
  <c r="AZ61" i="1" a="1"/>
  <c r="AY61" i="1"/>
  <c r="AY61" i="1" a="1"/>
  <c r="AW61" i="1"/>
  <c r="AV61" i="1"/>
  <c r="AU61" i="1"/>
  <c r="AS61" i="1"/>
  <c r="AR61" i="1"/>
  <c r="AQ61" i="1"/>
  <c r="AO61" i="1"/>
  <c r="AM61" i="1"/>
  <c r="AL61" i="1"/>
  <c r="AK61" i="1"/>
  <c r="AJ61" i="1"/>
  <c r="AJ61" i="1" a="1"/>
  <c r="AH61" i="1"/>
  <c r="AG61" i="1"/>
  <c r="AF61" i="1"/>
  <c r="AE61" i="1"/>
  <c r="AD61" i="1"/>
  <c r="AD61" i="1" a="1"/>
  <c r="AB61" i="1"/>
  <c r="AA61" i="1"/>
  <c r="Z61" i="1"/>
  <c r="Z61" i="1" a="1"/>
  <c r="X61" i="1"/>
  <c r="W61" i="1"/>
  <c r="V61" i="1"/>
  <c r="U61" i="1"/>
  <c r="T61" i="1"/>
  <c r="S61" i="1"/>
  <c r="R61" i="1"/>
  <c r="Q61" i="1"/>
  <c r="Q61" i="1" a="1"/>
  <c r="DX60" i="1"/>
  <c r="DL60" i="1"/>
  <c r="CZ60" i="1"/>
  <c r="CX60" i="1"/>
  <c r="CW60" i="1"/>
  <c r="CV60" i="1"/>
  <c r="CU60" i="1"/>
  <c r="CT60" i="1"/>
  <c r="CS60" i="1"/>
  <c r="CR60" i="1"/>
  <c r="CQ60" i="1"/>
  <c r="CP60" i="1"/>
  <c r="CO60" i="1"/>
  <c r="CN60" i="1"/>
  <c r="CL60" i="1"/>
  <c r="CK60" i="1"/>
  <c r="CJ60" i="1"/>
  <c r="CH60" i="1"/>
  <c r="CH60" i="1" a="1"/>
  <c r="CG60" i="1"/>
  <c r="CG60" i="1" a="1"/>
  <c r="CF60" i="1"/>
  <c r="CF60" i="1" a="1"/>
  <c r="CD60" i="1"/>
  <c r="CC60" i="1"/>
  <c r="CB60" i="1"/>
  <c r="CA60" i="1"/>
  <c r="BZ60" i="1"/>
  <c r="BY60" i="1"/>
  <c r="BW60" i="1"/>
  <c r="BV60" i="1"/>
  <c r="BT60" i="1"/>
  <c r="BS60" i="1"/>
  <c r="BR60" i="1"/>
  <c r="BQ60" i="1"/>
  <c r="BP60" i="1"/>
  <c r="BO60" i="1"/>
  <c r="BM60" i="1"/>
  <c r="BL60" i="1"/>
  <c r="BK60" i="1"/>
  <c r="BJ60" i="1"/>
  <c r="BH60" i="1"/>
  <c r="BG60" i="1"/>
  <c r="BF60" i="1"/>
  <c r="BE60" i="1"/>
  <c r="BD60" i="1"/>
  <c r="BC60" i="1"/>
  <c r="BA60" i="1"/>
  <c r="BA60" i="1" a="1"/>
  <c r="AZ60" i="1"/>
  <c r="AZ60" i="1" a="1"/>
  <c r="AY60" i="1"/>
  <c r="AY60" i="1" a="1"/>
  <c r="AW60" i="1"/>
  <c r="AV60" i="1"/>
  <c r="AU60" i="1"/>
  <c r="AS60" i="1"/>
  <c r="AR60" i="1"/>
  <c r="AQ60" i="1"/>
  <c r="AO60" i="1"/>
  <c r="AM60" i="1"/>
  <c r="AL60" i="1"/>
  <c r="AK60" i="1"/>
  <c r="AJ60" i="1"/>
  <c r="AJ60" i="1" a="1"/>
  <c r="AH60" i="1"/>
  <c r="AG60" i="1"/>
  <c r="AF60" i="1"/>
  <c r="AE60" i="1"/>
  <c r="AD60" i="1"/>
  <c r="AD60" i="1" a="1"/>
  <c r="AB60" i="1"/>
  <c r="AA60" i="1"/>
  <c r="Z60" i="1"/>
  <c r="Z60" i="1" a="1"/>
  <c r="X60" i="1"/>
  <c r="W60" i="1"/>
  <c r="V60" i="1"/>
  <c r="U60" i="1"/>
  <c r="T60" i="1"/>
  <c r="S60" i="1"/>
  <c r="R60" i="1"/>
  <c r="Q60" i="1"/>
  <c r="Q60" i="1" a="1"/>
  <c r="DX59" i="1"/>
  <c r="DL59" i="1"/>
  <c r="CZ59" i="1"/>
  <c r="CX59" i="1"/>
  <c r="CW59" i="1"/>
  <c r="CV59" i="1"/>
  <c r="CU59" i="1"/>
  <c r="CT59" i="1"/>
  <c r="CS59" i="1"/>
  <c r="CR59" i="1"/>
  <c r="CQ59" i="1"/>
  <c r="CP59" i="1"/>
  <c r="CO59" i="1"/>
  <c r="CN59" i="1"/>
  <c r="CL59" i="1"/>
  <c r="CK59" i="1"/>
  <c r="CJ59" i="1"/>
  <c r="CH59" i="1"/>
  <c r="CH59" i="1" a="1"/>
  <c r="CG59" i="1"/>
  <c r="CG59" i="1" a="1"/>
  <c r="CF59" i="1"/>
  <c r="CF59" i="1" a="1"/>
  <c r="CD59" i="1"/>
  <c r="CC59" i="1"/>
  <c r="CB59" i="1"/>
  <c r="CA59" i="1"/>
  <c r="BZ59" i="1"/>
  <c r="BY59" i="1"/>
  <c r="BW59" i="1"/>
  <c r="BV59" i="1"/>
  <c r="BT59" i="1"/>
  <c r="BS59" i="1"/>
  <c r="BR59" i="1"/>
  <c r="BQ59" i="1"/>
  <c r="BP59" i="1"/>
  <c r="BO59" i="1"/>
  <c r="BM59" i="1"/>
  <c r="BL59" i="1"/>
  <c r="BK59" i="1"/>
  <c r="BJ59" i="1"/>
  <c r="BH59" i="1"/>
  <c r="BG59" i="1"/>
  <c r="BF59" i="1"/>
  <c r="BE59" i="1"/>
  <c r="BD59" i="1"/>
  <c r="BC59" i="1"/>
  <c r="BA59" i="1"/>
  <c r="BA59" i="1" a="1"/>
  <c r="AZ59" i="1"/>
  <c r="AZ59" i="1" a="1"/>
  <c r="AY59" i="1"/>
  <c r="AY59" i="1" a="1"/>
  <c r="AW59" i="1"/>
  <c r="AV59" i="1"/>
  <c r="AU59" i="1"/>
  <c r="AS59" i="1"/>
  <c r="AR59" i="1"/>
  <c r="AQ59" i="1"/>
  <c r="AO59" i="1"/>
  <c r="AM59" i="1"/>
  <c r="AL59" i="1"/>
  <c r="AK59" i="1"/>
  <c r="AJ59" i="1"/>
  <c r="AJ59" i="1" a="1"/>
  <c r="AH59" i="1"/>
  <c r="AG59" i="1"/>
  <c r="AF59" i="1"/>
  <c r="AE59" i="1"/>
  <c r="AD59" i="1"/>
  <c r="AD59" i="1" a="1"/>
  <c r="AB59" i="1"/>
  <c r="AA59" i="1"/>
  <c r="Z59" i="1"/>
  <c r="Z59" i="1" a="1"/>
  <c r="X59" i="1"/>
  <c r="W59" i="1"/>
  <c r="V59" i="1"/>
  <c r="U59" i="1"/>
  <c r="T59" i="1"/>
  <c r="S59" i="1"/>
  <c r="R59" i="1"/>
  <c r="Q59" i="1"/>
  <c r="Q59" i="1" a="1"/>
  <c r="DX58" i="1"/>
  <c r="DL58" i="1"/>
  <c r="CZ58" i="1"/>
  <c r="CX58" i="1"/>
  <c r="CW58" i="1"/>
  <c r="CV58" i="1"/>
  <c r="CU58" i="1"/>
  <c r="CT58" i="1"/>
  <c r="CS58" i="1"/>
  <c r="CR58" i="1"/>
  <c r="CQ58" i="1"/>
  <c r="CP58" i="1"/>
  <c r="CO58" i="1"/>
  <c r="CN58" i="1"/>
  <c r="CL58" i="1"/>
  <c r="CK58" i="1"/>
  <c r="CJ58" i="1"/>
  <c r="CH58" i="1"/>
  <c r="CH58" i="1" a="1"/>
  <c r="CG58" i="1"/>
  <c r="CG58" i="1" a="1"/>
  <c r="CF58" i="1"/>
  <c r="CF58" i="1" a="1"/>
  <c r="CD58" i="1"/>
  <c r="CC58" i="1"/>
  <c r="CB58" i="1"/>
  <c r="CA58" i="1"/>
  <c r="BZ58" i="1"/>
  <c r="BY58" i="1"/>
  <c r="BW58" i="1"/>
  <c r="BV58" i="1"/>
  <c r="BT58" i="1"/>
  <c r="BS58" i="1"/>
  <c r="BR58" i="1"/>
  <c r="BQ58" i="1"/>
  <c r="BP58" i="1"/>
  <c r="BO58" i="1"/>
  <c r="BM58" i="1"/>
  <c r="BL58" i="1"/>
  <c r="BK58" i="1"/>
  <c r="BJ58" i="1"/>
  <c r="BH58" i="1"/>
  <c r="BG58" i="1"/>
  <c r="BF58" i="1"/>
  <c r="BE58" i="1"/>
  <c r="BD58" i="1"/>
  <c r="BC58" i="1"/>
  <c r="BA58" i="1"/>
  <c r="BA58" i="1" a="1"/>
  <c r="AZ58" i="1"/>
  <c r="AZ58" i="1" a="1"/>
  <c r="AY58" i="1"/>
  <c r="AY58" i="1" a="1"/>
  <c r="AW58" i="1"/>
  <c r="AV58" i="1"/>
  <c r="AU58" i="1"/>
  <c r="AS58" i="1"/>
  <c r="AR58" i="1"/>
  <c r="AQ58" i="1"/>
  <c r="AO58" i="1"/>
  <c r="AM58" i="1"/>
  <c r="AL58" i="1"/>
  <c r="AK58" i="1"/>
  <c r="AJ58" i="1"/>
  <c r="AJ58" i="1" a="1"/>
  <c r="AH58" i="1"/>
  <c r="AG58" i="1"/>
  <c r="AF58" i="1"/>
  <c r="AE58" i="1"/>
  <c r="AD58" i="1"/>
  <c r="AD58" i="1" a="1"/>
  <c r="AB58" i="1"/>
  <c r="AA58" i="1"/>
  <c r="Z58" i="1"/>
  <c r="Z58" i="1" a="1"/>
  <c r="X58" i="1"/>
  <c r="W58" i="1"/>
  <c r="V58" i="1"/>
  <c r="U58" i="1"/>
  <c r="T58" i="1"/>
  <c r="S58" i="1"/>
  <c r="R58" i="1"/>
  <c r="Q58" i="1"/>
  <c r="Q58" i="1" a="1"/>
  <c r="DX57" i="1"/>
  <c r="DL57" i="1"/>
  <c r="CZ57" i="1"/>
  <c r="CX57" i="1"/>
  <c r="CW57" i="1"/>
  <c r="CV57" i="1"/>
  <c r="CU57" i="1"/>
  <c r="CT57" i="1"/>
  <c r="CS57" i="1"/>
  <c r="CR57" i="1"/>
  <c r="CQ57" i="1"/>
  <c r="CP57" i="1"/>
  <c r="CO57" i="1"/>
  <c r="CN57" i="1"/>
  <c r="CL57" i="1"/>
  <c r="CK57" i="1"/>
  <c r="CJ57" i="1"/>
  <c r="CH57" i="1"/>
  <c r="CH57" i="1" a="1"/>
  <c r="CG57" i="1"/>
  <c r="CG57" i="1" a="1"/>
  <c r="CF57" i="1"/>
  <c r="CF57" i="1" a="1"/>
  <c r="CD57" i="1"/>
  <c r="CC57" i="1"/>
  <c r="CB57" i="1"/>
  <c r="CA57" i="1"/>
  <c r="BZ57" i="1"/>
  <c r="BY57" i="1"/>
  <c r="BW57" i="1"/>
  <c r="BV57" i="1"/>
  <c r="BT57" i="1"/>
  <c r="BS57" i="1"/>
  <c r="BR57" i="1"/>
  <c r="BQ57" i="1"/>
  <c r="BP57" i="1"/>
  <c r="BO57" i="1"/>
  <c r="BM57" i="1"/>
  <c r="BL57" i="1"/>
  <c r="BK57" i="1"/>
  <c r="BJ57" i="1"/>
  <c r="BH57" i="1"/>
  <c r="BG57" i="1"/>
  <c r="BF57" i="1"/>
  <c r="BE57" i="1"/>
  <c r="BD57" i="1"/>
  <c r="BC57" i="1"/>
  <c r="BA57" i="1"/>
  <c r="BA57" i="1" a="1"/>
  <c r="AZ57" i="1"/>
  <c r="AZ57" i="1" a="1"/>
  <c r="AY57" i="1"/>
  <c r="AY57" i="1" a="1"/>
  <c r="AW57" i="1"/>
  <c r="AV57" i="1"/>
  <c r="AU57" i="1"/>
  <c r="AS57" i="1"/>
  <c r="AR57" i="1"/>
  <c r="AQ57" i="1"/>
  <c r="AO57" i="1"/>
  <c r="AM57" i="1"/>
  <c r="AL57" i="1"/>
  <c r="AK57" i="1"/>
  <c r="AJ57" i="1"/>
  <c r="AJ57" i="1" a="1"/>
  <c r="AH57" i="1"/>
  <c r="AG57" i="1"/>
  <c r="AF57" i="1"/>
  <c r="AE57" i="1"/>
  <c r="AD57" i="1"/>
  <c r="AD57" i="1" a="1"/>
  <c r="AB57" i="1"/>
  <c r="AA57" i="1"/>
  <c r="Z57" i="1"/>
  <c r="Z57" i="1" a="1"/>
  <c r="X57" i="1"/>
  <c r="W57" i="1"/>
  <c r="V57" i="1"/>
  <c r="U57" i="1"/>
  <c r="T57" i="1"/>
  <c r="S57" i="1"/>
  <c r="R57" i="1"/>
  <c r="Q57" i="1"/>
  <c r="Q57" i="1" a="1"/>
  <c r="DX56" i="1"/>
  <c r="DL56" i="1"/>
  <c r="CZ56" i="1"/>
  <c r="CX56" i="1"/>
  <c r="CW56" i="1"/>
  <c r="CV56" i="1"/>
  <c r="CU56" i="1"/>
  <c r="CT56" i="1"/>
  <c r="CS56" i="1"/>
  <c r="CR56" i="1"/>
  <c r="CQ56" i="1"/>
  <c r="CP56" i="1"/>
  <c r="CO56" i="1"/>
  <c r="CN56" i="1"/>
  <c r="CL56" i="1"/>
  <c r="CK56" i="1"/>
  <c r="CJ56" i="1"/>
  <c r="CH56" i="1"/>
  <c r="CH56" i="1" a="1"/>
  <c r="CG56" i="1"/>
  <c r="CG56" i="1" a="1"/>
  <c r="CF56" i="1"/>
  <c r="CF56" i="1" a="1"/>
  <c r="CD56" i="1"/>
  <c r="CC56" i="1"/>
  <c r="CB56" i="1"/>
  <c r="CA56" i="1"/>
  <c r="BZ56" i="1"/>
  <c r="BY56" i="1"/>
  <c r="BW56" i="1"/>
  <c r="BV56" i="1"/>
  <c r="BT56" i="1"/>
  <c r="BS56" i="1"/>
  <c r="BR56" i="1"/>
  <c r="BQ56" i="1"/>
  <c r="BP56" i="1"/>
  <c r="BO56" i="1"/>
  <c r="BM56" i="1"/>
  <c r="BL56" i="1"/>
  <c r="BK56" i="1"/>
  <c r="BJ56" i="1"/>
  <c r="BH56" i="1"/>
  <c r="BG56" i="1"/>
  <c r="BF56" i="1"/>
  <c r="BE56" i="1"/>
  <c r="BD56" i="1"/>
  <c r="BC56" i="1"/>
  <c r="BA56" i="1"/>
  <c r="BA56" i="1" a="1"/>
  <c r="AZ56" i="1"/>
  <c r="AZ56" i="1" a="1"/>
  <c r="AY56" i="1"/>
  <c r="AY56" i="1" a="1"/>
  <c r="AW56" i="1"/>
  <c r="AV56" i="1"/>
  <c r="AU56" i="1"/>
  <c r="AS56" i="1"/>
  <c r="AR56" i="1"/>
  <c r="AQ56" i="1"/>
  <c r="AO56" i="1"/>
  <c r="AM56" i="1"/>
  <c r="AL56" i="1"/>
  <c r="AK56" i="1"/>
  <c r="AJ56" i="1"/>
  <c r="AJ56" i="1" a="1"/>
  <c r="AH56" i="1"/>
  <c r="AG56" i="1"/>
  <c r="AF56" i="1"/>
  <c r="AE56" i="1"/>
  <c r="AD56" i="1"/>
  <c r="AD56" i="1" a="1"/>
  <c r="AB56" i="1"/>
  <c r="AA56" i="1"/>
  <c r="Z56" i="1"/>
  <c r="Z56" i="1" a="1"/>
  <c r="X56" i="1"/>
  <c r="W56" i="1"/>
  <c r="V56" i="1"/>
  <c r="U56" i="1"/>
  <c r="T56" i="1"/>
  <c r="S56" i="1"/>
  <c r="R56" i="1"/>
  <c r="Q56" i="1"/>
  <c r="Q56" i="1" a="1"/>
  <c r="DX55" i="1"/>
  <c r="DL55" i="1"/>
  <c r="CZ55" i="1"/>
  <c r="CX55" i="1"/>
  <c r="CW55" i="1"/>
  <c r="CV55" i="1"/>
  <c r="CU55" i="1"/>
  <c r="CT55" i="1"/>
  <c r="CS55" i="1"/>
  <c r="CR55" i="1"/>
  <c r="CQ55" i="1"/>
  <c r="CP55" i="1"/>
  <c r="CO55" i="1"/>
  <c r="CN55" i="1"/>
  <c r="CL55" i="1"/>
  <c r="CK55" i="1"/>
  <c r="CJ55" i="1"/>
  <c r="CH55" i="1"/>
  <c r="CH55" i="1" a="1"/>
  <c r="CG55" i="1"/>
  <c r="CG55" i="1" a="1"/>
  <c r="CF55" i="1"/>
  <c r="CF55" i="1" a="1"/>
  <c r="CD55" i="1"/>
  <c r="CC55" i="1"/>
  <c r="CB55" i="1"/>
  <c r="CA55" i="1"/>
  <c r="BZ55" i="1"/>
  <c r="BY55" i="1"/>
  <c r="BW55" i="1"/>
  <c r="BV55" i="1"/>
  <c r="BT55" i="1"/>
  <c r="BS55" i="1"/>
  <c r="BR55" i="1"/>
  <c r="BQ55" i="1"/>
  <c r="BP55" i="1"/>
  <c r="BO55" i="1"/>
  <c r="BM55" i="1"/>
  <c r="BL55" i="1"/>
  <c r="BK55" i="1"/>
  <c r="BJ55" i="1"/>
  <c r="BH55" i="1"/>
  <c r="BG55" i="1"/>
  <c r="BF55" i="1"/>
  <c r="BE55" i="1"/>
  <c r="BD55" i="1"/>
  <c r="BC55" i="1"/>
  <c r="BA55" i="1"/>
  <c r="BA55" i="1" a="1"/>
  <c r="AZ55" i="1"/>
  <c r="AZ55" i="1" a="1"/>
  <c r="AY55" i="1"/>
  <c r="AY55" i="1" a="1"/>
  <c r="AW55" i="1"/>
  <c r="AV55" i="1"/>
  <c r="AU55" i="1"/>
  <c r="AS55" i="1"/>
  <c r="AR55" i="1"/>
  <c r="AQ55" i="1"/>
  <c r="AO55" i="1"/>
  <c r="AM55" i="1"/>
  <c r="AL55" i="1"/>
  <c r="AK55" i="1"/>
  <c r="AJ55" i="1"/>
  <c r="AJ55" i="1" a="1"/>
  <c r="AH55" i="1"/>
  <c r="AG55" i="1"/>
  <c r="AF55" i="1"/>
  <c r="AE55" i="1"/>
  <c r="AD55" i="1"/>
  <c r="AD55" i="1" a="1"/>
  <c r="AB55" i="1"/>
  <c r="AA55" i="1"/>
  <c r="Z55" i="1"/>
  <c r="Z55" i="1" a="1"/>
  <c r="X55" i="1"/>
  <c r="W55" i="1"/>
  <c r="V55" i="1"/>
  <c r="U55" i="1"/>
  <c r="T55" i="1"/>
  <c r="S55" i="1"/>
  <c r="R55" i="1"/>
  <c r="Q55" i="1"/>
  <c r="Q55" i="1" a="1"/>
  <c r="DX54" i="1"/>
  <c r="DL54" i="1"/>
  <c r="CZ54" i="1"/>
  <c r="CX54" i="1"/>
  <c r="CW54" i="1"/>
  <c r="CV54" i="1"/>
  <c r="CU54" i="1"/>
  <c r="CT54" i="1"/>
  <c r="CS54" i="1"/>
  <c r="CR54" i="1"/>
  <c r="CQ54" i="1"/>
  <c r="CP54" i="1"/>
  <c r="CO54" i="1"/>
  <c r="CN54" i="1"/>
  <c r="CL54" i="1"/>
  <c r="CK54" i="1"/>
  <c r="CJ54" i="1"/>
  <c r="CH54" i="1"/>
  <c r="CH54" i="1" a="1"/>
  <c r="CG54" i="1"/>
  <c r="CG54" i="1" a="1"/>
  <c r="CF54" i="1"/>
  <c r="CF54" i="1" a="1"/>
  <c r="CD54" i="1"/>
  <c r="CC54" i="1"/>
  <c r="CB54" i="1"/>
  <c r="CA54" i="1"/>
  <c r="BZ54" i="1"/>
  <c r="BY54" i="1"/>
  <c r="BW54" i="1"/>
  <c r="BV54" i="1"/>
  <c r="BT54" i="1"/>
  <c r="BS54" i="1"/>
  <c r="BR54" i="1"/>
  <c r="BQ54" i="1"/>
  <c r="BP54" i="1"/>
  <c r="BO54" i="1"/>
  <c r="BM54" i="1"/>
  <c r="BL54" i="1"/>
  <c r="BK54" i="1"/>
  <c r="BJ54" i="1"/>
  <c r="BH54" i="1"/>
  <c r="BG54" i="1"/>
  <c r="BF54" i="1"/>
  <c r="BE54" i="1"/>
  <c r="BD54" i="1"/>
  <c r="BC54" i="1"/>
  <c r="BA54" i="1"/>
  <c r="BA54" i="1" a="1"/>
  <c r="AZ54" i="1"/>
  <c r="AZ54" i="1" a="1"/>
  <c r="AY54" i="1"/>
  <c r="AY54" i="1" a="1"/>
  <c r="AW54" i="1"/>
  <c r="AV54" i="1"/>
  <c r="AU54" i="1"/>
  <c r="AS54" i="1"/>
  <c r="AR54" i="1"/>
  <c r="AQ54" i="1"/>
  <c r="AO54" i="1"/>
  <c r="AM54" i="1"/>
  <c r="AL54" i="1"/>
  <c r="AK54" i="1"/>
  <c r="AJ54" i="1"/>
  <c r="AJ54" i="1" a="1"/>
  <c r="AH54" i="1"/>
  <c r="AG54" i="1"/>
  <c r="AF54" i="1"/>
  <c r="AE54" i="1"/>
  <c r="AD54" i="1"/>
  <c r="AD54" i="1" a="1"/>
  <c r="AB54" i="1"/>
  <c r="AA54" i="1"/>
  <c r="Z54" i="1"/>
  <c r="Z54" i="1" a="1"/>
  <c r="X54" i="1"/>
  <c r="W54" i="1"/>
  <c r="V54" i="1"/>
  <c r="U54" i="1"/>
  <c r="T54" i="1"/>
  <c r="S54" i="1"/>
  <c r="R54" i="1"/>
  <c r="Q54" i="1"/>
  <c r="Q54" i="1" a="1"/>
  <c r="DX53" i="1"/>
  <c r="DL53" i="1"/>
  <c r="CZ53" i="1"/>
  <c r="CX53" i="1"/>
  <c r="CW53" i="1"/>
  <c r="CV53" i="1"/>
  <c r="CU53" i="1"/>
  <c r="CT53" i="1"/>
  <c r="CS53" i="1"/>
  <c r="CR53" i="1"/>
  <c r="CQ53" i="1"/>
  <c r="CP53" i="1"/>
  <c r="CO53" i="1"/>
  <c r="CN53" i="1"/>
  <c r="CL53" i="1"/>
  <c r="CK53" i="1"/>
  <c r="CJ53" i="1"/>
  <c r="CH53" i="1"/>
  <c r="CH53" i="1" a="1"/>
  <c r="CG53" i="1"/>
  <c r="CG53" i="1" a="1"/>
  <c r="CF53" i="1"/>
  <c r="CF53" i="1" a="1"/>
  <c r="CD53" i="1"/>
  <c r="CC53" i="1"/>
  <c r="CB53" i="1"/>
  <c r="CA53" i="1"/>
  <c r="BZ53" i="1"/>
  <c r="BY53" i="1"/>
  <c r="BW53" i="1"/>
  <c r="BV53" i="1"/>
  <c r="BT53" i="1"/>
  <c r="BS53" i="1"/>
  <c r="BR53" i="1"/>
  <c r="BQ53" i="1"/>
  <c r="BP53" i="1"/>
  <c r="BO53" i="1"/>
  <c r="BM53" i="1"/>
  <c r="BL53" i="1"/>
  <c r="BK53" i="1"/>
  <c r="BJ53" i="1"/>
  <c r="BH53" i="1"/>
  <c r="BG53" i="1"/>
  <c r="BF53" i="1"/>
  <c r="BE53" i="1"/>
  <c r="BD53" i="1"/>
  <c r="BC53" i="1"/>
  <c r="BA53" i="1"/>
  <c r="BA53" i="1" a="1"/>
  <c r="AZ53" i="1"/>
  <c r="AZ53" i="1" a="1"/>
  <c r="AY53" i="1"/>
  <c r="AY53" i="1" a="1"/>
  <c r="AW53" i="1"/>
  <c r="AV53" i="1"/>
  <c r="AU53" i="1"/>
  <c r="AS53" i="1"/>
  <c r="AR53" i="1"/>
  <c r="AQ53" i="1"/>
  <c r="AO53" i="1"/>
  <c r="AM53" i="1"/>
  <c r="AL53" i="1"/>
  <c r="AK53" i="1"/>
  <c r="AJ53" i="1"/>
  <c r="AJ53" i="1" a="1"/>
  <c r="AH53" i="1"/>
  <c r="AG53" i="1"/>
  <c r="AF53" i="1"/>
  <c r="AE53" i="1"/>
  <c r="AD53" i="1"/>
  <c r="AD53" i="1" a="1"/>
  <c r="AB53" i="1"/>
  <c r="AA53" i="1"/>
  <c r="Z53" i="1"/>
  <c r="Z53" i="1" a="1"/>
  <c r="X53" i="1"/>
  <c r="W53" i="1"/>
  <c r="V53" i="1"/>
  <c r="U53" i="1"/>
  <c r="T53" i="1"/>
  <c r="S53" i="1"/>
  <c r="R53" i="1"/>
  <c r="Q53" i="1"/>
  <c r="Q53" i="1" a="1"/>
  <c r="DX52" i="1"/>
  <c r="DL52" i="1"/>
  <c r="CZ52" i="1"/>
  <c r="CX52" i="1"/>
  <c r="CW52" i="1"/>
  <c r="CV52" i="1"/>
  <c r="CU52" i="1"/>
  <c r="CT52" i="1"/>
  <c r="CS52" i="1"/>
  <c r="CR52" i="1"/>
  <c r="CQ52" i="1"/>
  <c r="CP52" i="1"/>
  <c r="CO52" i="1"/>
  <c r="CN52" i="1"/>
  <c r="CL52" i="1"/>
  <c r="CK52" i="1"/>
  <c r="CJ52" i="1"/>
  <c r="CH52" i="1"/>
  <c r="CH52" i="1" a="1"/>
  <c r="CG52" i="1"/>
  <c r="CG52" i="1" a="1"/>
  <c r="CF52" i="1"/>
  <c r="CF52" i="1" a="1"/>
  <c r="CD52" i="1"/>
  <c r="CC52" i="1"/>
  <c r="CB52" i="1"/>
  <c r="CA52" i="1"/>
  <c r="BZ52" i="1"/>
  <c r="BY52" i="1"/>
  <c r="BW52" i="1"/>
  <c r="BV52" i="1"/>
  <c r="BT52" i="1"/>
  <c r="BS52" i="1"/>
  <c r="BR52" i="1"/>
  <c r="BQ52" i="1"/>
  <c r="BP52" i="1"/>
  <c r="BO52" i="1"/>
  <c r="BM52" i="1"/>
  <c r="BL52" i="1"/>
  <c r="BK52" i="1"/>
  <c r="BJ52" i="1"/>
  <c r="BH52" i="1"/>
  <c r="BG52" i="1"/>
  <c r="BF52" i="1"/>
  <c r="BE52" i="1"/>
  <c r="BD52" i="1"/>
  <c r="BC52" i="1"/>
  <c r="BA52" i="1"/>
  <c r="BA52" i="1" a="1"/>
  <c r="AZ52" i="1"/>
  <c r="AZ52" i="1" a="1"/>
  <c r="AY52" i="1"/>
  <c r="AY52" i="1" a="1"/>
  <c r="AW52" i="1"/>
  <c r="AV52" i="1"/>
  <c r="AU52" i="1"/>
  <c r="AS52" i="1"/>
  <c r="AR52" i="1"/>
  <c r="AQ52" i="1"/>
  <c r="AO52" i="1"/>
  <c r="AM52" i="1"/>
  <c r="AL52" i="1"/>
  <c r="AK52" i="1"/>
  <c r="AJ52" i="1"/>
  <c r="AJ52" i="1" a="1"/>
  <c r="AH52" i="1"/>
  <c r="AG52" i="1"/>
  <c r="AF52" i="1"/>
  <c r="AE52" i="1"/>
  <c r="AD52" i="1"/>
  <c r="AD52" i="1" a="1"/>
  <c r="AB52" i="1"/>
  <c r="AA52" i="1"/>
  <c r="Z52" i="1"/>
  <c r="Z52" i="1" a="1"/>
  <c r="X52" i="1"/>
  <c r="W52" i="1"/>
  <c r="V52" i="1"/>
  <c r="U52" i="1"/>
  <c r="T52" i="1"/>
  <c r="S52" i="1"/>
  <c r="R52" i="1"/>
  <c r="Q52" i="1"/>
  <c r="Q52" i="1" a="1"/>
  <c r="DX51" i="1"/>
  <c r="DL51" i="1"/>
  <c r="CZ51" i="1"/>
  <c r="CX51" i="1"/>
  <c r="CW51" i="1"/>
  <c r="CV51" i="1"/>
  <c r="CU51" i="1"/>
  <c r="CT51" i="1"/>
  <c r="CS51" i="1"/>
  <c r="CR51" i="1"/>
  <c r="CQ51" i="1"/>
  <c r="CP51" i="1"/>
  <c r="CO51" i="1"/>
  <c r="CN51" i="1"/>
  <c r="CL51" i="1"/>
  <c r="CK51" i="1"/>
  <c r="CJ51" i="1"/>
  <c r="CH51" i="1"/>
  <c r="CH51" i="1" a="1"/>
  <c r="CG51" i="1"/>
  <c r="CG51" i="1" a="1"/>
  <c r="CF51" i="1"/>
  <c r="CF51" i="1" a="1"/>
  <c r="CD51" i="1"/>
  <c r="CC51" i="1"/>
  <c r="CB51" i="1"/>
  <c r="CA51" i="1"/>
  <c r="BZ51" i="1"/>
  <c r="BY51" i="1"/>
  <c r="BW51" i="1"/>
  <c r="BV51" i="1"/>
  <c r="BT51" i="1"/>
  <c r="BS51" i="1"/>
  <c r="BR51" i="1"/>
  <c r="BQ51" i="1"/>
  <c r="BP51" i="1"/>
  <c r="BO51" i="1"/>
  <c r="BM51" i="1"/>
  <c r="BL51" i="1"/>
  <c r="BK51" i="1"/>
  <c r="BJ51" i="1"/>
  <c r="BH51" i="1"/>
  <c r="BG51" i="1"/>
  <c r="BF51" i="1"/>
  <c r="BE51" i="1"/>
  <c r="BD51" i="1"/>
  <c r="BC51" i="1"/>
  <c r="BA51" i="1"/>
  <c r="BA51" i="1" a="1"/>
  <c r="AZ51" i="1"/>
  <c r="AZ51" i="1" a="1"/>
  <c r="AY51" i="1"/>
  <c r="AY51" i="1" a="1"/>
  <c r="AW51" i="1"/>
  <c r="AV51" i="1"/>
  <c r="AU51" i="1"/>
  <c r="AS51" i="1"/>
  <c r="AR51" i="1"/>
  <c r="AQ51" i="1"/>
  <c r="AO51" i="1"/>
  <c r="AM51" i="1"/>
  <c r="AL51" i="1"/>
  <c r="AK51" i="1"/>
  <c r="AJ51" i="1"/>
  <c r="AJ51" i="1" a="1"/>
  <c r="AH51" i="1"/>
  <c r="AG51" i="1"/>
  <c r="AF51" i="1"/>
  <c r="AE51" i="1"/>
  <c r="AD51" i="1"/>
  <c r="AD51" i="1" a="1"/>
  <c r="AB51" i="1"/>
  <c r="AA51" i="1"/>
  <c r="Z51" i="1"/>
  <c r="Z51" i="1" a="1"/>
  <c r="X51" i="1"/>
  <c r="W51" i="1"/>
  <c r="V51" i="1"/>
  <c r="U51" i="1"/>
  <c r="T51" i="1"/>
  <c r="S51" i="1"/>
  <c r="R51" i="1"/>
  <c r="Q51" i="1"/>
  <c r="Q51" i="1" a="1"/>
  <c r="DX50" i="1"/>
  <c r="DL50" i="1"/>
  <c r="CZ50" i="1"/>
  <c r="CX50" i="1"/>
  <c r="CW50" i="1"/>
  <c r="CV50" i="1"/>
  <c r="CU50" i="1"/>
  <c r="CT50" i="1"/>
  <c r="CS50" i="1"/>
  <c r="CR50" i="1"/>
  <c r="CQ50" i="1"/>
  <c r="CP50" i="1"/>
  <c r="CO50" i="1"/>
  <c r="CN50" i="1"/>
  <c r="CL50" i="1"/>
  <c r="CK50" i="1"/>
  <c r="CJ50" i="1"/>
  <c r="CH50" i="1"/>
  <c r="CH50" i="1" a="1"/>
  <c r="CG50" i="1"/>
  <c r="CG50" i="1" a="1"/>
  <c r="CF50" i="1"/>
  <c r="CF50" i="1" a="1"/>
  <c r="CD50" i="1"/>
  <c r="CC50" i="1"/>
  <c r="CB50" i="1"/>
  <c r="CA50" i="1"/>
  <c r="BZ50" i="1"/>
  <c r="BY50" i="1"/>
  <c r="BW50" i="1"/>
  <c r="BV50" i="1"/>
  <c r="BT50" i="1"/>
  <c r="BS50" i="1"/>
  <c r="BR50" i="1"/>
  <c r="BQ50" i="1"/>
  <c r="BP50" i="1"/>
  <c r="BO50" i="1"/>
  <c r="BM50" i="1"/>
  <c r="BL50" i="1"/>
  <c r="BK50" i="1"/>
  <c r="BJ50" i="1"/>
  <c r="BH50" i="1"/>
  <c r="BG50" i="1"/>
  <c r="BF50" i="1"/>
  <c r="BE50" i="1"/>
  <c r="BD50" i="1"/>
  <c r="BC50" i="1"/>
  <c r="BA50" i="1"/>
  <c r="BA50" i="1" a="1"/>
  <c r="AZ50" i="1"/>
  <c r="AZ50" i="1" a="1"/>
  <c r="AY50" i="1"/>
  <c r="AY50" i="1" a="1"/>
  <c r="AW50" i="1"/>
  <c r="AV50" i="1"/>
  <c r="AU50" i="1"/>
  <c r="AS50" i="1"/>
  <c r="AR50" i="1"/>
  <c r="AQ50" i="1"/>
  <c r="AO50" i="1"/>
  <c r="AM50" i="1"/>
  <c r="AL50" i="1"/>
  <c r="AK50" i="1"/>
  <c r="AJ50" i="1"/>
  <c r="AJ50" i="1" a="1"/>
  <c r="AH50" i="1"/>
  <c r="AG50" i="1"/>
  <c r="AF50" i="1"/>
  <c r="AE50" i="1"/>
  <c r="AD50" i="1"/>
  <c r="AD50" i="1" a="1"/>
  <c r="AB50" i="1"/>
  <c r="AA50" i="1"/>
  <c r="Z50" i="1"/>
  <c r="Z50" i="1" a="1"/>
  <c r="X50" i="1"/>
  <c r="W50" i="1"/>
  <c r="V50" i="1"/>
  <c r="U50" i="1"/>
  <c r="T50" i="1"/>
  <c r="S50" i="1"/>
  <c r="R50" i="1"/>
  <c r="Q50" i="1"/>
  <c r="Q50" i="1" a="1"/>
  <c r="DX49" i="1"/>
  <c r="DL49" i="1"/>
  <c r="CZ49" i="1"/>
  <c r="CX49" i="1"/>
  <c r="CW49" i="1"/>
  <c r="CV49" i="1"/>
  <c r="CU49" i="1"/>
  <c r="CT49" i="1"/>
  <c r="CS49" i="1"/>
  <c r="CR49" i="1"/>
  <c r="CQ49" i="1"/>
  <c r="CP49" i="1"/>
  <c r="CO49" i="1"/>
  <c r="CN49" i="1"/>
  <c r="CL49" i="1"/>
  <c r="CK49" i="1"/>
  <c r="CJ49" i="1"/>
  <c r="CH49" i="1"/>
  <c r="CH49" i="1" a="1"/>
  <c r="CG49" i="1"/>
  <c r="CG49" i="1" a="1"/>
  <c r="CF49" i="1"/>
  <c r="CF49" i="1" a="1"/>
  <c r="CD49" i="1"/>
  <c r="CC49" i="1"/>
  <c r="CB49" i="1"/>
  <c r="CA49" i="1"/>
  <c r="BZ49" i="1"/>
  <c r="BY49" i="1"/>
  <c r="BW49" i="1"/>
  <c r="BV49" i="1"/>
  <c r="BT49" i="1"/>
  <c r="BS49" i="1"/>
  <c r="BR49" i="1"/>
  <c r="BQ49" i="1"/>
  <c r="BP49" i="1"/>
  <c r="BO49" i="1"/>
  <c r="BM49" i="1"/>
  <c r="BL49" i="1"/>
  <c r="BK49" i="1"/>
  <c r="BJ49" i="1"/>
  <c r="BH49" i="1"/>
  <c r="BG49" i="1"/>
  <c r="BF49" i="1"/>
  <c r="BE49" i="1"/>
  <c r="BD49" i="1"/>
  <c r="BC49" i="1"/>
  <c r="BA49" i="1"/>
  <c r="BA49" i="1" a="1"/>
  <c r="AZ49" i="1"/>
  <c r="AZ49" i="1" a="1"/>
  <c r="AY49" i="1"/>
  <c r="AY49" i="1" a="1"/>
  <c r="AW49" i="1"/>
  <c r="AV49" i="1"/>
  <c r="AU49" i="1"/>
  <c r="AS49" i="1"/>
  <c r="AR49" i="1"/>
  <c r="AQ49" i="1"/>
  <c r="AO49" i="1"/>
  <c r="AM49" i="1"/>
  <c r="AL49" i="1"/>
  <c r="AK49" i="1"/>
  <c r="AJ49" i="1"/>
  <c r="AJ49" i="1" a="1"/>
  <c r="AH49" i="1"/>
  <c r="AG49" i="1"/>
  <c r="AF49" i="1"/>
  <c r="AE49" i="1"/>
  <c r="AD49" i="1"/>
  <c r="AD49" i="1" a="1"/>
  <c r="AB49" i="1"/>
  <c r="AA49" i="1"/>
  <c r="Z49" i="1"/>
  <c r="Z49" i="1" a="1"/>
  <c r="X49" i="1"/>
  <c r="W49" i="1"/>
  <c r="V49" i="1"/>
  <c r="U49" i="1"/>
  <c r="T49" i="1"/>
  <c r="S49" i="1"/>
  <c r="R49" i="1"/>
  <c r="Q49" i="1"/>
  <c r="Q49" i="1" a="1"/>
  <c r="DX48" i="1"/>
  <c r="DL48" i="1"/>
  <c r="CZ48" i="1"/>
  <c r="CX48" i="1"/>
  <c r="CW48" i="1"/>
  <c r="CV48" i="1"/>
  <c r="CU48" i="1"/>
  <c r="CT48" i="1"/>
  <c r="CS48" i="1"/>
  <c r="CR48" i="1"/>
  <c r="CQ48" i="1"/>
  <c r="CP48" i="1"/>
  <c r="CO48" i="1"/>
  <c r="CN48" i="1"/>
  <c r="CL48" i="1"/>
  <c r="CK48" i="1"/>
  <c r="CJ48" i="1"/>
  <c r="CH48" i="1"/>
  <c r="CH48" i="1" a="1"/>
  <c r="CG48" i="1"/>
  <c r="CG48" i="1" a="1"/>
  <c r="CF48" i="1"/>
  <c r="CF48" i="1" a="1"/>
  <c r="CD48" i="1"/>
  <c r="CC48" i="1"/>
  <c r="CB48" i="1"/>
  <c r="CA48" i="1"/>
  <c r="BZ48" i="1"/>
  <c r="BY48" i="1"/>
  <c r="BW48" i="1"/>
  <c r="BV48" i="1"/>
  <c r="BT48" i="1"/>
  <c r="BS48" i="1"/>
  <c r="BR48" i="1"/>
  <c r="BQ48" i="1"/>
  <c r="BP48" i="1"/>
  <c r="BO48" i="1"/>
  <c r="BM48" i="1"/>
  <c r="BL48" i="1"/>
  <c r="BK48" i="1"/>
  <c r="BJ48" i="1"/>
  <c r="BH48" i="1"/>
  <c r="BG48" i="1"/>
  <c r="BF48" i="1"/>
  <c r="BE48" i="1"/>
  <c r="BD48" i="1"/>
  <c r="BC48" i="1"/>
  <c r="BA48" i="1"/>
  <c r="BA48" i="1" a="1"/>
  <c r="AZ48" i="1"/>
  <c r="AZ48" i="1" a="1"/>
  <c r="AY48" i="1"/>
  <c r="AY48" i="1" a="1"/>
  <c r="AW48" i="1"/>
  <c r="AV48" i="1"/>
  <c r="AU48" i="1"/>
  <c r="AS48" i="1"/>
  <c r="AR48" i="1"/>
  <c r="AQ48" i="1"/>
  <c r="AO48" i="1"/>
  <c r="AM48" i="1"/>
  <c r="AL48" i="1"/>
  <c r="AK48" i="1"/>
  <c r="AJ48" i="1"/>
  <c r="AJ48" i="1" a="1"/>
  <c r="AH48" i="1"/>
  <c r="AG48" i="1"/>
  <c r="AF48" i="1"/>
  <c r="AE48" i="1"/>
  <c r="AD48" i="1"/>
  <c r="AD48" i="1" a="1"/>
  <c r="AB48" i="1"/>
  <c r="AA48" i="1"/>
  <c r="Z48" i="1"/>
  <c r="Z48" i="1" a="1"/>
  <c r="X48" i="1"/>
  <c r="W48" i="1"/>
  <c r="V48" i="1"/>
  <c r="U48" i="1"/>
  <c r="T48" i="1"/>
  <c r="S48" i="1"/>
  <c r="R48" i="1"/>
  <c r="Q48" i="1"/>
  <c r="Q48" i="1" a="1"/>
  <c r="DX47" i="1"/>
  <c r="DL47" i="1"/>
  <c r="CZ47" i="1"/>
  <c r="CX47" i="1"/>
  <c r="CW47" i="1"/>
  <c r="CV47" i="1"/>
  <c r="CU47" i="1"/>
  <c r="CT47" i="1"/>
  <c r="CS47" i="1"/>
  <c r="CR47" i="1"/>
  <c r="CQ47" i="1"/>
  <c r="CP47" i="1"/>
  <c r="CO47" i="1"/>
  <c r="CN47" i="1"/>
  <c r="CL47" i="1"/>
  <c r="CK47" i="1"/>
  <c r="CJ47" i="1"/>
  <c r="CH47" i="1"/>
  <c r="CH47" i="1" a="1"/>
  <c r="CG47" i="1"/>
  <c r="CG47" i="1" a="1"/>
  <c r="CF47" i="1"/>
  <c r="CF47" i="1" a="1"/>
  <c r="CD47" i="1"/>
  <c r="CC47" i="1"/>
  <c r="CB47" i="1"/>
  <c r="CA47" i="1"/>
  <c r="BZ47" i="1"/>
  <c r="BY47" i="1"/>
  <c r="BW47" i="1"/>
  <c r="BV47" i="1"/>
  <c r="BT47" i="1"/>
  <c r="BS47" i="1"/>
  <c r="BR47" i="1"/>
  <c r="BQ47" i="1"/>
  <c r="BP47" i="1"/>
  <c r="BO47" i="1"/>
  <c r="BM47" i="1"/>
  <c r="BL47" i="1"/>
  <c r="BK47" i="1"/>
  <c r="BJ47" i="1"/>
  <c r="BH47" i="1"/>
  <c r="BG47" i="1"/>
  <c r="BF47" i="1"/>
  <c r="BE47" i="1"/>
  <c r="BD47" i="1"/>
  <c r="BC47" i="1"/>
  <c r="BA47" i="1"/>
  <c r="BA47" i="1" a="1"/>
  <c r="AZ47" i="1"/>
  <c r="AZ47" i="1" a="1"/>
  <c r="AY47" i="1"/>
  <c r="AY47" i="1" a="1"/>
  <c r="AW47" i="1"/>
  <c r="AV47" i="1"/>
  <c r="AU47" i="1"/>
  <c r="AS47" i="1"/>
  <c r="AR47" i="1"/>
  <c r="AQ47" i="1"/>
  <c r="AO47" i="1"/>
  <c r="AM47" i="1"/>
  <c r="AL47" i="1"/>
  <c r="AK47" i="1"/>
  <c r="AJ47" i="1"/>
  <c r="AJ47" i="1" a="1"/>
  <c r="AH47" i="1"/>
  <c r="AG47" i="1"/>
  <c r="AF47" i="1"/>
  <c r="AE47" i="1"/>
  <c r="AD47" i="1"/>
  <c r="AD47" i="1" a="1"/>
  <c r="AB47" i="1"/>
  <c r="AA47" i="1"/>
  <c r="Z47" i="1"/>
  <c r="Z47" i="1" a="1"/>
  <c r="X47" i="1"/>
  <c r="W47" i="1"/>
  <c r="V47" i="1"/>
  <c r="U47" i="1"/>
  <c r="T47" i="1"/>
  <c r="S47" i="1"/>
  <c r="R47" i="1"/>
  <c r="Q47" i="1"/>
  <c r="Q47" i="1" a="1"/>
  <c r="DX46" i="1"/>
  <c r="DL46" i="1"/>
  <c r="CZ46" i="1"/>
  <c r="CX46" i="1"/>
  <c r="CW46" i="1"/>
  <c r="CV46" i="1"/>
  <c r="CU46" i="1"/>
  <c r="CT46" i="1"/>
  <c r="CS46" i="1"/>
  <c r="CR46" i="1"/>
  <c r="CQ46" i="1"/>
  <c r="CP46" i="1"/>
  <c r="CO46" i="1"/>
  <c r="CN46" i="1"/>
  <c r="CL46" i="1"/>
  <c r="CK46" i="1"/>
  <c r="CJ46" i="1"/>
  <c r="CH46" i="1"/>
  <c r="CH46" i="1" a="1"/>
  <c r="CG46" i="1"/>
  <c r="CG46" i="1" a="1"/>
  <c r="CF46" i="1"/>
  <c r="CF46" i="1" a="1"/>
  <c r="CD46" i="1"/>
  <c r="CC46" i="1"/>
  <c r="CB46" i="1"/>
  <c r="CA46" i="1"/>
  <c r="BZ46" i="1"/>
  <c r="BY46" i="1"/>
  <c r="BW46" i="1"/>
  <c r="BV46" i="1"/>
  <c r="BT46" i="1"/>
  <c r="BS46" i="1"/>
  <c r="BR46" i="1"/>
  <c r="BQ46" i="1"/>
  <c r="BP46" i="1"/>
  <c r="BO46" i="1"/>
  <c r="BM46" i="1"/>
  <c r="BL46" i="1"/>
  <c r="BK46" i="1"/>
  <c r="BJ46" i="1"/>
  <c r="BH46" i="1"/>
  <c r="BG46" i="1"/>
  <c r="BF46" i="1"/>
  <c r="BE46" i="1"/>
  <c r="BD46" i="1"/>
  <c r="BC46" i="1"/>
  <c r="BA46" i="1"/>
  <c r="BA46" i="1" a="1"/>
  <c r="AZ46" i="1"/>
  <c r="AZ46" i="1" a="1"/>
  <c r="AY46" i="1"/>
  <c r="AY46" i="1" a="1"/>
  <c r="AW46" i="1"/>
  <c r="AV46" i="1"/>
  <c r="AU46" i="1"/>
  <c r="AS46" i="1"/>
  <c r="AR46" i="1"/>
  <c r="AQ46" i="1"/>
  <c r="AO46" i="1"/>
  <c r="AM46" i="1"/>
  <c r="AL46" i="1"/>
  <c r="AK46" i="1"/>
  <c r="AJ46" i="1"/>
  <c r="AJ46" i="1" a="1"/>
  <c r="AH46" i="1"/>
  <c r="AG46" i="1"/>
  <c r="AF46" i="1"/>
  <c r="AE46" i="1"/>
  <c r="AD46" i="1"/>
  <c r="AD46" i="1" a="1"/>
  <c r="AB46" i="1"/>
  <c r="AA46" i="1"/>
  <c r="Z46" i="1"/>
  <c r="Z46" i="1" a="1"/>
  <c r="X46" i="1"/>
  <c r="W46" i="1"/>
  <c r="V46" i="1"/>
  <c r="U46" i="1"/>
  <c r="T46" i="1"/>
  <c r="S46" i="1"/>
  <c r="R46" i="1"/>
  <c r="Q46" i="1"/>
  <c r="Q46" i="1" a="1"/>
  <c r="DX45" i="1"/>
  <c r="DL45" i="1"/>
  <c r="CZ45" i="1"/>
  <c r="CX45" i="1"/>
  <c r="CW45" i="1"/>
  <c r="CV45" i="1"/>
  <c r="CU45" i="1"/>
  <c r="CT45" i="1"/>
  <c r="CS45" i="1"/>
  <c r="CR45" i="1"/>
  <c r="CQ45" i="1"/>
  <c r="CP45" i="1"/>
  <c r="CO45" i="1"/>
  <c r="CN45" i="1"/>
  <c r="CL45" i="1"/>
  <c r="CK45" i="1"/>
  <c r="CJ45" i="1"/>
  <c r="CH45" i="1"/>
  <c r="CH45" i="1" a="1"/>
  <c r="CG45" i="1"/>
  <c r="CG45" i="1" a="1"/>
  <c r="CF45" i="1"/>
  <c r="CF45" i="1" a="1"/>
  <c r="CD45" i="1"/>
  <c r="CC45" i="1"/>
  <c r="CB45" i="1"/>
  <c r="CA45" i="1"/>
  <c r="BZ45" i="1"/>
  <c r="BY45" i="1"/>
  <c r="BW45" i="1"/>
  <c r="BV45" i="1"/>
  <c r="BT45" i="1"/>
  <c r="BS45" i="1"/>
  <c r="BR45" i="1"/>
  <c r="BQ45" i="1"/>
  <c r="BP45" i="1"/>
  <c r="BO45" i="1"/>
  <c r="BM45" i="1"/>
  <c r="BL45" i="1"/>
  <c r="BK45" i="1"/>
  <c r="BJ45" i="1"/>
  <c r="BH45" i="1"/>
  <c r="BG45" i="1"/>
  <c r="BF45" i="1"/>
  <c r="BE45" i="1"/>
  <c r="BD45" i="1"/>
  <c r="BC45" i="1"/>
  <c r="BA45" i="1"/>
  <c r="BA45" i="1" a="1"/>
  <c r="AZ45" i="1"/>
  <c r="AZ45" i="1" a="1"/>
  <c r="AY45" i="1"/>
  <c r="AY45" i="1" a="1"/>
  <c r="AW45" i="1"/>
  <c r="AV45" i="1"/>
  <c r="AU45" i="1"/>
  <c r="AS45" i="1"/>
  <c r="AR45" i="1"/>
  <c r="AQ45" i="1"/>
  <c r="AO45" i="1"/>
  <c r="AM45" i="1"/>
  <c r="AL45" i="1"/>
  <c r="AK45" i="1"/>
  <c r="AJ45" i="1"/>
  <c r="AJ45" i="1" a="1"/>
  <c r="AH45" i="1"/>
  <c r="AG45" i="1"/>
  <c r="AF45" i="1"/>
  <c r="AE45" i="1"/>
  <c r="AD45" i="1"/>
  <c r="AD45" i="1" a="1"/>
  <c r="AB45" i="1"/>
  <c r="AA45" i="1"/>
  <c r="Z45" i="1"/>
  <c r="Z45" i="1" a="1"/>
  <c r="X45" i="1"/>
  <c r="W45" i="1"/>
  <c r="V45" i="1"/>
  <c r="U45" i="1"/>
  <c r="T45" i="1"/>
  <c r="S45" i="1"/>
  <c r="R45" i="1"/>
  <c r="Q45" i="1"/>
  <c r="Q45" i="1" a="1"/>
  <c r="DX44" i="1"/>
  <c r="DL44" i="1"/>
  <c r="CZ44" i="1"/>
  <c r="CX44" i="1"/>
  <c r="CW44" i="1"/>
  <c r="CV44" i="1"/>
  <c r="CU44" i="1"/>
  <c r="CT44" i="1"/>
  <c r="CS44" i="1"/>
  <c r="CR44" i="1"/>
  <c r="CQ44" i="1"/>
  <c r="CP44" i="1"/>
  <c r="CO44" i="1"/>
  <c r="CN44" i="1"/>
  <c r="CL44" i="1"/>
  <c r="CK44" i="1"/>
  <c r="CJ44" i="1"/>
  <c r="CH44" i="1"/>
  <c r="CH44" i="1" a="1"/>
  <c r="CG44" i="1"/>
  <c r="CG44" i="1" a="1"/>
  <c r="CF44" i="1"/>
  <c r="CF44" i="1" a="1"/>
  <c r="CD44" i="1"/>
  <c r="CC44" i="1"/>
  <c r="CB44" i="1"/>
  <c r="CA44" i="1"/>
  <c r="BZ44" i="1"/>
  <c r="BY44" i="1"/>
  <c r="BW44" i="1"/>
  <c r="BV44" i="1"/>
  <c r="BT44" i="1"/>
  <c r="BS44" i="1"/>
  <c r="BR44" i="1"/>
  <c r="BQ44" i="1"/>
  <c r="BP44" i="1"/>
  <c r="BO44" i="1"/>
  <c r="BM44" i="1"/>
  <c r="BL44" i="1"/>
  <c r="BK44" i="1"/>
  <c r="BJ44" i="1"/>
  <c r="BH44" i="1"/>
  <c r="BG44" i="1"/>
  <c r="BF44" i="1"/>
  <c r="BE44" i="1"/>
  <c r="BD44" i="1"/>
  <c r="BC44" i="1"/>
  <c r="BA44" i="1"/>
  <c r="BA44" i="1" a="1"/>
  <c r="AZ44" i="1"/>
  <c r="AZ44" i="1" a="1"/>
  <c r="AY44" i="1"/>
  <c r="AY44" i="1" a="1"/>
  <c r="AW44" i="1"/>
  <c r="AV44" i="1"/>
  <c r="AU44" i="1"/>
  <c r="AS44" i="1"/>
  <c r="AR44" i="1"/>
  <c r="AQ44" i="1"/>
  <c r="AO44" i="1"/>
  <c r="AM44" i="1"/>
  <c r="AL44" i="1"/>
  <c r="AK44" i="1"/>
  <c r="AJ44" i="1"/>
  <c r="AJ44" i="1" a="1"/>
  <c r="AH44" i="1"/>
  <c r="AG44" i="1"/>
  <c r="AF44" i="1"/>
  <c r="AE44" i="1"/>
  <c r="AD44" i="1"/>
  <c r="AD44" i="1" a="1"/>
  <c r="AB44" i="1"/>
  <c r="AA44" i="1"/>
  <c r="Z44" i="1"/>
  <c r="Z44" i="1" a="1"/>
  <c r="X44" i="1"/>
  <c r="W44" i="1"/>
  <c r="V44" i="1"/>
  <c r="U44" i="1"/>
  <c r="T44" i="1"/>
  <c r="S44" i="1"/>
  <c r="R44" i="1"/>
  <c r="Q44" i="1"/>
  <c r="Q44" i="1" a="1"/>
  <c r="DX43" i="1"/>
  <c r="DL43" i="1"/>
  <c r="CZ43" i="1"/>
  <c r="CX43" i="1"/>
  <c r="CW43" i="1"/>
  <c r="CV43" i="1"/>
  <c r="CU43" i="1"/>
  <c r="CT43" i="1"/>
  <c r="CS43" i="1"/>
  <c r="CR43" i="1"/>
  <c r="CQ43" i="1"/>
  <c r="CP43" i="1"/>
  <c r="CO43" i="1"/>
  <c r="CN43" i="1"/>
  <c r="CL43" i="1"/>
  <c r="CK43" i="1"/>
  <c r="CJ43" i="1"/>
  <c r="CH43" i="1"/>
  <c r="CH43" i="1" a="1"/>
  <c r="CG43" i="1"/>
  <c r="CG43" i="1" a="1"/>
  <c r="CF43" i="1"/>
  <c r="CF43" i="1" a="1"/>
  <c r="CD43" i="1"/>
  <c r="CC43" i="1"/>
  <c r="CB43" i="1"/>
  <c r="CA43" i="1"/>
  <c r="BZ43" i="1"/>
  <c r="BY43" i="1"/>
  <c r="BW43" i="1"/>
  <c r="BV43" i="1"/>
  <c r="BT43" i="1"/>
  <c r="BS43" i="1"/>
  <c r="BR43" i="1"/>
  <c r="BQ43" i="1"/>
  <c r="BP43" i="1"/>
  <c r="BO43" i="1"/>
  <c r="BM43" i="1"/>
  <c r="BL43" i="1"/>
  <c r="BK43" i="1"/>
  <c r="BJ43" i="1"/>
  <c r="BH43" i="1"/>
  <c r="BG43" i="1"/>
  <c r="BF43" i="1"/>
  <c r="BE43" i="1"/>
  <c r="BD43" i="1"/>
  <c r="BC43" i="1"/>
  <c r="BA43" i="1"/>
  <c r="BA43" i="1" a="1"/>
  <c r="AZ43" i="1"/>
  <c r="AZ43" i="1" a="1"/>
  <c r="AY43" i="1"/>
  <c r="AY43" i="1" a="1"/>
  <c r="AW43" i="1"/>
  <c r="AV43" i="1"/>
  <c r="AU43" i="1"/>
  <c r="AS43" i="1"/>
  <c r="AR43" i="1"/>
  <c r="AQ43" i="1"/>
  <c r="AO43" i="1"/>
  <c r="AM43" i="1"/>
  <c r="AL43" i="1"/>
  <c r="AK43" i="1"/>
  <c r="AJ43" i="1"/>
  <c r="AJ43" i="1" a="1"/>
  <c r="AH43" i="1"/>
  <c r="AG43" i="1"/>
  <c r="AF43" i="1"/>
  <c r="AE43" i="1"/>
  <c r="AD43" i="1"/>
  <c r="AD43" i="1" a="1"/>
  <c r="AB43" i="1"/>
  <c r="AA43" i="1"/>
  <c r="Z43" i="1"/>
  <c r="Z43" i="1" a="1"/>
  <c r="X43" i="1"/>
  <c r="W43" i="1"/>
  <c r="V43" i="1"/>
  <c r="U43" i="1"/>
  <c r="T43" i="1"/>
  <c r="S43" i="1"/>
  <c r="R43" i="1"/>
  <c r="Q43" i="1"/>
  <c r="Q43" i="1" a="1"/>
  <c r="DX42" i="1"/>
  <c r="DL42" i="1"/>
  <c r="CZ42" i="1"/>
  <c r="CX42" i="1"/>
  <c r="CW42" i="1"/>
  <c r="CV42" i="1"/>
  <c r="CU42" i="1"/>
  <c r="CT42" i="1"/>
  <c r="CS42" i="1"/>
  <c r="CR42" i="1"/>
  <c r="CQ42" i="1"/>
  <c r="CP42" i="1"/>
  <c r="CO42" i="1"/>
  <c r="CN42" i="1"/>
  <c r="CL42" i="1"/>
  <c r="CK42" i="1"/>
  <c r="CJ42" i="1"/>
  <c r="CH42" i="1"/>
  <c r="CH42" i="1" a="1"/>
  <c r="CG42" i="1"/>
  <c r="CG42" i="1" a="1"/>
  <c r="CF42" i="1"/>
  <c r="CF42" i="1" a="1"/>
  <c r="CD42" i="1"/>
  <c r="CC42" i="1"/>
  <c r="CB42" i="1"/>
  <c r="CA42" i="1"/>
  <c r="BZ42" i="1"/>
  <c r="BY42" i="1"/>
  <c r="BW42" i="1"/>
  <c r="BV42" i="1"/>
  <c r="BT42" i="1"/>
  <c r="BS42" i="1"/>
  <c r="BR42" i="1"/>
  <c r="BQ42" i="1"/>
  <c r="BP42" i="1"/>
  <c r="BO42" i="1"/>
  <c r="BM42" i="1"/>
  <c r="BL42" i="1"/>
  <c r="BK42" i="1"/>
  <c r="BJ42" i="1"/>
  <c r="BH42" i="1"/>
  <c r="BG42" i="1"/>
  <c r="BF42" i="1"/>
  <c r="BE42" i="1"/>
  <c r="BD42" i="1"/>
  <c r="BC42" i="1"/>
  <c r="BA42" i="1"/>
  <c r="BA42" i="1" a="1"/>
  <c r="AZ42" i="1"/>
  <c r="AZ42" i="1" a="1"/>
  <c r="AY42" i="1"/>
  <c r="AY42" i="1" a="1"/>
  <c r="AW42" i="1"/>
  <c r="AV42" i="1"/>
  <c r="AU42" i="1"/>
  <c r="AS42" i="1"/>
  <c r="AR42" i="1"/>
  <c r="AQ42" i="1"/>
  <c r="AO42" i="1"/>
  <c r="AM42" i="1"/>
  <c r="AL42" i="1"/>
  <c r="AK42" i="1"/>
  <c r="AJ42" i="1"/>
  <c r="AJ42" i="1" a="1"/>
  <c r="AH42" i="1"/>
  <c r="AG42" i="1"/>
  <c r="AF42" i="1"/>
  <c r="AE42" i="1"/>
  <c r="AD42" i="1"/>
  <c r="AD42" i="1" a="1"/>
  <c r="AB42" i="1"/>
  <c r="AA42" i="1"/>
  <c r="Z42" i="1"/>
  <c r="Z42" i="1" a="1"/>
  <c r="X42" i="1"/>
  <c r="W42" i="1"/>
  <c r="V42" i="1"/>
  <c r="U42" i="1"/>
  <c r="T42" i="1"/>
  <c r="S42" i="1"/>
  <c r="R42" i="1"/>
  <c r="Q42" i="1"/>
  <c r="Q42" i="1" a="1"/>
  <c r="DX41" i="1"/>
  <c r="DL41" i="1"/>
  <c r="CZ41" i="1"/>
  <c r="CX41" i="1"/>
  <c r="CW41" i="1"/>
  <c r="CV41" i="1"/>
  <c r="CU41" i="1"/>
  <c r="CT41" i="1"/>
  <c r="CS41" i="1"/>
  <c r="CR41" i="1"/>
  <c r="CQ41" i="1"/>
  <c r="CP41" i="1"/>
  <c r="CO41" i="1"/>
  <c r="CN41" i="1"/>
  <c r="CL41" i="1"/>
  <c r="CK41" i="1"/>
  <c r="CJ41" i="1"/>
  <c r="CH41" i="1"/>
  <c r="CH41" i="1" a="1"/>
  <c r="CG41" i="1"/>
  <c r="CG41" i="1" a="1"/>
  <c r="CF41" i="1"/>
  <c r="CF41" i="1" a="1"/>
  <c r="CD41" i="1"/>
  <c r="CC41" i="1"/>
  <c r="CB41" i="1"/>
  <c r="CA41" i="1"/>
  <c r="BZ41" i="1"/>
  <c r="BY41" i="1"/>
  <c r="BW41" i="1"/>
  <c r="BV41" i="1"/>
  <c r="BT41" i="1"/>
  <c r="BS41" i="1"/>
  <c r="BR41" i="1"/>
  <c r="BQ41" i="1"/>
  <c r="BP41" i="1"/>
  <c r="BO41" i="1"/>
  <c r="BM41" i="1"/>
  <c r="BL41" i="1"/>
  <c r="BK41" i="1"/>
  <c r="BJ41" i="1"/>
  <c r="BH41" i="1"/>
  <c r="BG41" i="1"/>
  <c r="BF41" i="1"/>
  <c r="BE41" i="1"/>
  <c r="BD41" i="1"/>
  <c r="BC41" i="1"/>
  <c r="BA41" i="1"/>
  <c r="BA41" i="1" a="1"/>
  <c r="AZ41" i="1"/>
  <c r="AZ41" i="1" a="1"/>
  <c r="AY41" i="1"/>
  <c r="AY41" i="1" a="1"/>
  <c r="AW41" i="1"/>
  <c r="AV41" i="1"/>
  <c r="AU41" i="1"/>
  <c r="AS41" i="1"/>
  <c r="AR41" i="1"/>
  <c r="AQ41" i="1"/>
  <c r="AO41" i="1"/>
  <c r="AM41" i="1"/>
  <c r="AL41" i="1"/>
  <c r="AK41" i="1"/>
  <c r="AJ41" i="1"/>
  <c r="AJ41" i="1" a="1"/>
  <c r="AH41" i="1"/>
  <c r="AG41" i="1"/>
  <c r="AF41" i="1"/>
  <c r="AE41" i="1"/>
  <c r="AD41" i="1"/>
  <c r="AD41" i="1" a="1"/>
  <c r="AB41" i="1"/>
  <c r="AA41" i="1"/>
  <c r="Z41" i="1"/>
  <c r="Z41" i="1" a="1"/>
  <c r="X41" i="1"/>
  <c r="W41" i="1"/>
  <c r="V41" i="1"/>
  <c r="U41" i="1"/>
  <c r="T41" i="1"/>
  <c r="S41" i="1"/>
  <c r="R41" i="1"/>
  <c r="Q41" i="1"/>
  <c r="Q41" i="1" a="1"/>
  <c r="DX40" i="1"/>
  <c r="DL40" i="1"/>
  <c r="CZ40" i="1"/>
  <c r="CX40" i="1"/>
  <c r="CW40" i="1"/>
  <c r="CV40" i="1"/>
  <c r="CU40" i="1"/>
  <c r="CT40" i="1"/>
  <c r="CS40" i="1"/>
  <c r="CR40" i="1"/>
  <c r="CQ40" i="1"/>
  <c r="CP40" i="1"/>
  <c r="CO40" i="1"/>
  <c r="CN40" i="1"/>
  <c r="CL40" i="1"/>
  <c r="CK40" i="1"/>
  <c r="CJ40" i="1"/>
  <c r="CH40" i="1"/>
  <c r="CH40" i="1" a="1"/>
  <c r="CG40" i="1"/>
  <c r="CG40" i="1" a="1"/>
  <c r="CF40" i="1"/>
  <c r="CF40" i="1" a="1"/>
  <c r="CD40" i="1"/>
  <c r="CC40" i="1"/>
  <c r="CB40" i="1"/>
  <c r="CA40" i="1"/>
  <c r="BZ40" i="1"/>
  <c r="BY40" i="1"/>
  <c r="BW40" i="1"/>
  <c r="BV40" i="1"/>
  <c r="BT40" i="1"/>
  <c r="BS40" i="1"/>
  <c r="BR40" i="1"/>
  <c r="BQ40" i="1"/>
  <c r="BP40" i="1"/>
  <c r="BO40" i="1"/>
  <c r="BM40" i="1"/>
  <c r="BL40" i="1"/>
  <c r="BK40" i="1"/>
  <c r="BJ40" i="1"/>
  <c r="BH40" i="1"/>
  <c r="BG40" i="1"/>
  <c r="BF40" i="1"/>
  <c r="BE40" i="1"/>
  <c r="BD40" i="1"/>
  <c r="BC40" i="1"/>
  <c r="BA40" i="1"/>
  <c r="BA40" i="1" a="1"/>
  <c r="AZ40" i="1"/>
  <c r="AZ40" i="1" a="1"/>
  <c r="AY40" i="1"/>
  <c r="AY40" i="1" a="1"/>
  <c r="AW40" i="1"/>
  <c r="AV40" i="1"/>
  <c r="AU40" i="1"/>
  <c r="AS40" i="1"/>
  <c r="AR40" i="1"/>
  <c r="AQ40" i="1"/>
  <c r="AO40" i="1"/>
  <c r="AM40" i="1"/>
  <c r="AL40" i="1"/>
  <c r="AK40" i="1"/>
  <c r="AJ40" i="1"/>
  <c r="AJ40" i="1" a="1"/>
  <c r="AH40" i="1"/>
  <c r="AG40" i="1"/>
  <c r="AF40" i="1"/>
  <c r="AE40" i="1"/>
  <c r="AD40" i="1"/>
  <c r="AD40" i="1" a="1"/>
  <c r="AB40" i="1"/>
  <c r="AA40" i="1"/>
  <c r="Z40" i="1"/>
  <c r="Z40" i="1" a="1"/>
  <c r="X40" i="1"/>
  <c r="W40" i="1"/>
  <c r="V40" i="1"/>
  <c r="U40" i="1"/>
  <c r="T40" i="1"/>
  <c r="S40" i="1"/>
  <c r="R40" i="1"/>
  <c r="Q40" i="1"/>
  <c r="Q40" i="1" a="1"/>
  <c r="DX39" i="1"/>
  <c r="DL39" i="1"/>
  <c r="CZ39" i="1"/>
  <c r="CX39" i="1"/>
  <c r="CW39" i="1"/>
  <c r="CV39" i="1"/>
  <c r="CU39" i="1"/>
  <c r="CT39" i="1"/>
  <c r="CS39" i="1"/>
  <c r="CR39" i="1"/>
  <c r="CQ39" i="1"/>
  <c r="CP39" i="1"/>
  <c r="CO39" i="1"/>
  <c r="CN39" i="1"/>
  <c r="CL39" i="1"/>
  <c r="CK39" i="1"/>
  <c r="CJ39" i="1"/>
  <c r="CH39" i="1"/>
  <c r="CH39" i="1" a="1"/>
  <c r="CG39" i="1"/>
  <c r="CG39" i="1" a="1"/>
  <c r="CF39" i="1"/>
  <c r="CF39" i="1" a="1"/>
  <c r="CD39" i="1"/>
  <c r="CC39" i="1"/>
  <c r="CB39" i="1"/>
  <c r="CA39" i="1"/>
  <c r="BZ39" i="1"/>
  <c r="BY39" i="1"/>
  <c r="BW39" i="1"/>
  <c r="BV39" i="1"/>
  <c r="BT39" i="1"/>
  <c r="BS39" i="1"/>
  <c r="BR39" i="1"/>
  <c r="BQ39" i="1"/>
  <c r="BP39" i="1"/>
  <c r="BO39" i="1"/>
  <c r="BM39" i="1"/>
  <c r="BL39" i="1"/>
  <c r="BK39" i="1"/>
  <c r="BJ39" i="1"/>
  <c r="BH39" i="1"/>
  <c r="BG39" i="1"/>
  <c r="BF39" i="1"/>
  <c r="BE39" i="1"/>
  <c r="BD39" i="1"/>
  <c r="BC39" i="1"/>
  <c r="BA39" i="1"/>
  <c r="BA39" i="1" a="1"/>
  <c r="AZ39" i="1"/>
  <c r="AZ39" i="1" a="1"/>
  <c r="AY39" i="1"/>
  <c r="AY39" i="1" a="1"/>
  <c r="AW39" i="1"/>
  <c r="AV39" i="1"/>
  <c r="AU39" i="1"/>
  <c r="AS39" i="1"/>
  <c r="AR39" i="1"/>
  <c r="AQ39" i="1"/>
  <c r="AO39" i="1"/>
  <c r="AM39" i="1"/>
  <c r="AL39" i="1"/>
  <c r="AK39" i="1"/>
  <c r="AJ39" i="1"/>
  <c r="AJ39" i="1" a="1"/>
  <c r="AH39" i="1"/>
  <c r="AG39" i="1"/>
  <c r="AF39" i="1"/>
  <c r="AE39" i="1"/>
  <c r="AD39" i="1"/>
  <c r="AD39" i="1" a="1"/>
  <c r="AB39" i="1"/>
  <c r="AA39" i="1"/>
  <c r="Z39" i="1"/>
  <c r="Z39" i="1" a="1"/>
  <c r="X39" i="1"/>
  <c r="W39" i="1"/>
  <c r="V39" i="1"/>
  <c r="U39" i="1"/>
  <c r="T39" i="1"/>
  <c r="S39" i="1"/>
  <c r="R39" i="1"/>
  <c r="Q39" i="1"/>
  <c r="Q39" i="1" a="1"/>
  <c r="DX38" i="1"/>
  <c r="DL38" i="1"/>
  <c r="CZ38" i="1"/>
  <c r="CX38" i="1"/>
  <c r="CW38" i="1"/>
  <c r="CV38" i="1"/>
  <c r="CU38" i="1"/>
  <c r="CT38" i="1"/>
  <c r="CS38" i="1"/>
  <c r="CR38" i="1"/>
  <c r="CQ38" i="1"/>
  <c r="CP38" i="1"/>
  <c r="CO38" i="1"/>
  <c r="CN38" i="1"/>
  <c r="CL38" i="1"/>
  <c r="CK38" i="1"/>
  <c r="CJ38" i="1"/>
  <c r="CH38" i="1"/>
  <c r="CH38" i="1" a="1"/>
  <c r="CG38" i="1"/>
  <c r="CG38" i="1" a="1"/>
  <c r="CF38" i="1"/>
  <c r="CF38" i="1" a="1"/>
  <c r="CD38" i="1"/>
  <c r="CC38" i="1"/>
  <c r="CB38" i="1"/>
  <c r="CA38" i="1"/>
  <c r="BZ38" i="1"/>
  <c r="BY38" i="1"/>
  <c r="BW38" i="1"/>
  <c r="BV38" i="1"/>
  <c r="BT38" i="1"/>
  <c r="BS38" i="1"/>
  <c r="BR38" i="1"/>
  <c r="BQ38" i="1"/>
  <c r="BP38" i="1"/>
  <c r="BO38" i="1"/>
  <c r="BM38" i="1"/>
  <c r="BL38" i="1"/>
  <c r="BK38" i="1"/>
  <c r="BJ38" i="1"/>
  <c r="BH38" i="1"/>
  <c r="BG38" i="1"/>
  <c r="BF38" i="1"/>
  <c r="BE38" i="1"/>
  <c r="BD38" i="1"/>
  <c r="BC38" i="1"/>
  <c r="BA38" i="1"/>
  <c r="BA38" i="1" a="1"/>
  <c r="AZ38" i="1"/>
  <c r="AZ38" i="1" a="1"/>
  <c r="AY38" i="1"/>
  <c r="AY38" i="1" a="1"/>
  <c r="AW38" i="1"/>
  <c r="AV38" i="1"/>
  <c r="AU38" i="1"/>
  <c r="AS38" i="1"/>
  <c r="AR38" i="1"/>
  <c r="AQ38" i="1"/>
  <c r="AO38" i="1"/>
  <c r="AM38" i="1"/>
  <c r="AL38" i="1"/>
  <c r="AK38" i="1"/>
  <c r="AJ38" i="1"/>
  <c r="AJ38" i="1" a="1"/>
  <c r="AH38" i="1"/>
  <c r="AG38" i="1"/>
  <c r="AF38" i="1"/>
  <c r="AE38" i="1"/>
  <c r="AD38" i="1"/>
  <c r="AD38" i="1" a="1"/>
  <c r="AB38" i="1"/>
  <c r="AA38" i="1"/>
  <c r="Z38" i="1"/>
  <c r="Z38" i="1" a="1"/>
  <c r="X38" i="1"/>
  <c r="W38" i="1"/>
  <c r="V38" i="1"/>
  <c r="U38" i="1"/>
  <c r="T38" i="1"/>
  <c r="S38" i="1"/>
  <c r="R38" i="1"/>
  <c r="Q38" i="1"/>
  <c r="Q38" i="1" a="1"/>
  <c r="DX37" i="1"/>
  <c r="DL37" i="1"/>
  <c r="CZ37" i="1"/>
  <c r="CX37" i="1"/>
  <c r="CW37" i="1"/>
  <c r="CV37" i="1"/>
  <c r="CU37" i="1"/>
  <c r="CT37" i="1"/>
  <c r="CS37" i="1"/>
  <c r="CR37" i="1"/>
  <c r="CQ37" i="1"/>
  <c r="CP37" i="1"/>
  <c r="CO37" i="1"/>
  <c r="CN37" i="1"/>
  <c r="CL37" i="1"/>
  <c r="CK37" i="1"/>
  <c r="CJ37" i="1"/>
  <c r="CH37" i="1"/>
  <c r="CH37" i="1" a="1"/>
  <c r="CG37" i="1"/>
  <c r="CG37" i="1" a="1"/>
  <c r="CF37" i="1"/>
  <c r="CF37" i="1" a="1"/>
  <c r="CD37" i="1"/>
  <c r="CC37" i="1"/>
  <c r="CB37" i="1"/>
  <c r="CA37" i="1"/>
  <c r="BZ37" i="1"/>
  <c r="BY37" i="1"/>
  <c r="BW37" i="1"/>
  <c r="BV37" i="1"/>
  <c r="BT37" i="1"/>
  <c r="BS37" i="1"/>
  <c r="BR37" i="1"/>
  <c r="BQ37" i="1"/>
  <c r="BP37" i="1"/>
  <c r="BO37" i="1"/>
  <c r="BM37" i="1"/>
  <c r="BL37" i="1"/>
  <c r="BK37" i="1"/>
  <c r="BJ37" i="1"/>
  <c r="BH37" i="1"/>
  <c r="BG37" i="1"/>
  <c r="BF37" i="1"/>
  <c r="BE37" i="1"/>
  <c r="BD37" i="1"/>
  <c r="BC37" i="1"/>
  <c r="BA37" i="1"/>
  <c r="BA37" i="1" a="1"/>
  <c r="AZ37" i="1"/>
  <c r="AZ37" i="1" a="1"/>
  <c r="AY37" i="1"/>
  <c r="AY37" i="1" a="1"/>
  <c r="AW37" i="1"/>
  <c r="AV37" i="1"/>
  <c r="AU37" i="1"/>
  <c r="AS37" i="1"/>
  <c r="AR37" i="1"/>
  <c r="AQ37" i="1"/>
  <c r="AO37" i="1"/>
  <c r="AM37" i="1"/>
  <c r="AL37" i="1"/>
  <c r="AK37" i="1"/>
  <c r="AJ37" i="1"/>
  <c r="AJ37" i="1" a="1"/>
  <c r="AH37" i="1"/>
  <c r="AG37" i="1"/>
  <c r="AF37" i="1"/>
  <c r="AE37" i="1"/>
  <c r="AD37" i="1"/>
  <c r="AD37" i="1" a="1"/>
  <c r="AB37" i="1"/>
  <c r="AA37" i="1"/>
  <c r="Z37" i="1"/>
  <c r="Z37" i="1" a="1"/>
  <c r="X37" i="1"/>
  <c r="W37" i="1"/>
  <c r="V37" i="1"/>
  <c r="U37" i="1"/>
  <c r="T37" i="1"/>
  <c r="S37" i="1"/>
  <c r="R37" i="1"/>
  <c r="Q37" i="1"/>
  <c r="Q37" i="1" a="1"/>
  <c r="DX36" i="1"/>
  <c r="DL36" i="1"/>
  <c r="CZ36" i="1"/>
  <c r="CX36" i="1"/>
  <c r="CW36" i="1"/>
  <c r="CV36" i="1"/>
  <c r="CU36" i="1"/>
  <c r="CT36" i="1"/>
  <c r="CS36" i="1"/>
  <c r="CR36" i="1"/>
  <c r="CQ36" i="1"/>
  <c r="CP36" i="1"/>
  <c r="CO36" i="1"/>
  <c r="CN36" i="1"/>
  <c r="CL36" i="1"/>
  <c r="CK36" i="1"/>
  <c r="CJ36" i="1"/>
  <c r="CH36" i="1"/>
  <c r="CH36" i="1" a="1"/>
  <c r="CG36" i="1"/>
  <c r="CG36" i="1" a="1"/>
  <c r="CF36" i="1"/>
  <c r="CF36" i="1" a="1"/>
  <c r="CD36" i="1"/>
  <c r="CC36" i="1"/>
  <c r="CB36" i="1"/>
  <c r="CA36" i="1"/>
  <c r="BZ36" i="1"/>
  <c r="BY36" i="1"/>
  <c r="BW36" i="1"/>
  <c r="BV36" i="1"/>
  <c r="BT36" i="1"/>
  <c r="BS36" i="1"/>
  <c r="BR36" i="1"/>
  <c r="BQ36" i="1"/>
  <c r="BP36" i="1"/>
  <c r="BO36" i="1"/>
  <c r="BM36" i="1"/>
  <c r="BL36" i="1"/>
  <c r="BK36" i="1"/>
  <c r="BJ36" i="1"/>
  <c r="BH36" i="1"/>
  <c r="BG36" i="1"/>
  <c r="BF36" i="1"/>
  <c r="BE36" i="1"/>
  <c r="BD36" i="1"/>
  <c r="BC36" i="1"/>
  <c r="BA36" i="1"/>
  <c r="BA36" i="1" a="1"/>
  <c r="AZ36" i="1"/>
  <c r="AZ36" i="1" a="1"/>
  <c r="AY36" i="1"/>
  <c r="AY36" i="1" a="1"/>
  <c r="AW36" i="1"/>
  <c r="AV36" i="1"/>
  <c r="AU36" i="1"/>
  <c r="AS36" i="1"/>
  <c r="AR36" i="1"/>
  <c r="AQ36" i="1"/>
  <c r="AO36" i="1"/>
  <c r="AM36" i="1"/>
  <c r="AL36" i="1"/>
  <c r="AK36" i="1"/>
  <c r="AJ36" i="1"/>
  <c r="AJ36" i="1" a="1"/>
  <c r="AH36" i="1"/>
  <c r="AG36" i="1"/>
  <c r="AF36" i="1"/>
  <c r="AE36" i="1"/>
  <c r="AD36" i="1"/>
  <c r="AD36" i="1" a="1"/>
  <c r="AB36" i="1"/>
  <c r="AA36" i="1"/>
  <c r="Z36" i="1"/>
  <c r="Z36" i="1" a="1"/>
  <c r="X36" i="1"/>
  <c r="W36" i="1"/>
  <c r="V36" i="1"/>
  <c r="U36" i="1"/>
  <c r="T36" i="1"/>
  <c r="S36" i="1"/>
  <c r="R36" i="1"/>
  <c r="Q36" i="1"/>
  <c r="Q36" i="1" a="1"/>
  <c r="DX35" i="1"/>
  <c r="DL35" i="1"/>
  <c r="CZ35" i="1"/>
  <c r="CX35" i="1"/>
  <c r="CW35" i="1"/>
  <c r="CV35" i="1"/>
  <c r="CU35" i="1"/>
  <c r="CT35" i="1"/>
  <c r="CS35" i="1"/>
  <c r="CR35" i="1"/>
  <c r="CQ35" i="1"/>
  <c r="CP35" i="1"/>
  <c r="CO35" i="1"/>
  <c r="CN35" i="1"/>
  <c r="CL35" i="1"/>
  <c r="CK35" i="1"/>
  <c r="CJ35" i="1"/>
  <c r="CH35" i="1"/>
  <c r="CH35" i="1" a="1"/>
  <c r="CG35" i="1"/>
  <c r="CG35" i="1" a="1"/>
  <c r="CF35" i="1"/>
  <c r="CF35" i="1" a="1"/>
  <c r="CD35" i="1"/>
  <c r="CC35" i="1"/>
  <c r="CB35" i="1"/>
  <c r="CA35" i="1"/>
  <c r="BZ35" i="1"/>
  <c r="BY35" i="1"/>
  <c r="BW35" i="1"/>
  <c r="BV35" i="1"/>
  <c r="BT35" i="1"/>
  <c r="BS35" i="1"/>
  <c r="BR35" i="1"/>
  <c r="BQ35" i="1"/>
  <c r="BP35" i="1"/>
  <c r="BO35" i="1"/>
  <c r="BM35" i="1"/>
  <c r="BL35" i="1"/>
  <c r="BK35" i="1"/>
  <c r="BJ35" i="1"/>
  <c r="BH35" i="1"/>
  <c r="BG35" i="1"/>
  <c r="BF35" i="1"/>
  <c r="BE35" i="1"/>
  <c r="BD35" i="1"/>
  <c r="BC35" i="1"/>
  <c r="BA35" i="1"/>
  <c r="BA35" i="1" a="1"/>
  <c r="AZ35" i="1"/>
  <c r="AZ35" i="1" a="1"/>
  <c r="AY35" i="1"/>
  <c r="AY35" i="1" a="1"/>
  <c r="AW35" i="1"/>
  <c r="AV35" i="1"/>
  <c r="AU35" i="1"/>
  <c r="AS35" i="1"/>
  <c r="AR35" i="1"/>
  <c r="AQ35" i="1"/>
  <c r="AO35" i="1"/>
  <c r="AM35" i="1"/>
  <c r="AL35" i="1"/>
  <c r="AK35" i="1"/>
  <c r="AJ35" i="1"/>
  <c r="AJ35" i="1" a="1"/>
  <c r="AH35" i="1"/>
  <c r="AG35" i="1"/>
  <c r="AF35" i="1"/>
  <c r="AE35" i="1"/>
  <c r="AD35" i="1"/>
  <c r="AD35" i="1" a="1"/>
  <c r="AB35" i="1"/>
  <c r="AA35" i="1"/>
  <c r="Z35" i="1"/>
  <c r="Z35" i="1" a="1"/>
  <c r="X35" i="1"/>
  <c r="W35" i="1"/>
  <c r="V35" i="1"/>
  <c r="U35" i="1"/>
  <c r="T35" i="1"/>
  <c r="S35" i="1"/>
  <c r="R35" i="1"/>
  <c r="Q35" i="1"/>
  <c r="Q35" i="1" a="1"/>
  <c r="DX34" i="1"/>
  <c r="DL34" i="1"/>
  <c r="CZ34" i="1"/>
  <c r="CX34" i="1"/>
  <c r="CW34" i="1"/>
  <c r="CV34" i="1"/>
  <c r="CU34" i="1"/>
  <c r="CT34" i="1"/>
  <c r="CS34" i="1"/>
  <c r="CR34" i="1"/>
  <c r="CQ34" i="1"/>
  <c r="CP34" i="1"/>
  <c r="CO34" i="1"/>
  <c r="CN34" i="1"/>
  <c r="CL34" i="1"/>
  <c r="CK34" i="1"/>
  <c r="CJ34" i="1"/>
  <c r="CH34" i="1"/>
  <c r="CH34" i="1" a="1"/>
  <c r="CG34" i="1"/>
  <c r="CG34" i="1" a="1"/>
  <c r="CF34" i="1"/>
  <c r="CF34" i="1" a="1"/>
  <c r="CD34" i="1"/>
  <c r="CC34" i="1"/>
  <c r="CB34" i="1"/>
  <c r="CA34" i="1"/>
  <c r="BZ34" i="1"/>
  <c r="BY34" i="1"/>
  <c r="BW34" i="1"/>
  <c r="BV34" i="1"/>
  <c r="BT34" i="1"/>
  <c r="BS34" i="1"/>
  <c r="BR34" i="1"/>
  <c r="BQ34" i="1"/>
  <c r="BP34" i="1"/>
  <c r="BO34" i="1"/>
  <c r="BM34" i="1"/>
  <c r="BL34" i="1"/>
  <c r="BK34" i="1"/>
  <c r="BJ34" i="1"/>
  <c r="BH34" i="1"/>
  <c r="BG34" i="1"/>
  <c r="BF34" i="1"/>
  <c r="BE34" i="1"/>
  <c r="BD34" i="1"/>
  <c r="BC34" i="1"/>
  <c r="BA34" i="1"/>
  <c r="BA34" i="1" a="1"/>
  <c r="AZ34" i="1"/>
  <c r="AZ34" i="1" a="1"/>
  <c r="AY34" i="1"/>
  <c r="AY34" i="1" a="1"/>
  <c r="AW34" i="1"/>
  <c r="AV34" i="1"/>
  <c r="AU34" i="1"/>
  <c r="AS34" i="1"/>
  <c r="AR34" i="1"/>
  <c r="AQ34" i="1"/>
  <c r="AO34" i="1"/>
  <c r="AM34" i="1"/>
  <c r="AL34" i="1"/>
  <c r="AK34" i="1"/>
  <c r="AJ34" i="1"/>
  <c r="AJ34" i="1" a="1"/>
  <c r="AH34" i="1"/>
  <c r="AG34" i="1"/>
  <c r="AF34" i="1"/>
  <c r="AE34" i="1"/>
  <c r="AD34" i="1"/>
  <c r="AD34" i="1" a="1"/>
  <c r="AB34" i="1"/>
  <c r="AA34" i="1"/>
  <c r="Z34" i="1"/>
  <c r="Z34" i="1" a="1"/>
  <c r="X34" i="1"/>
  <c r="W34" i="1"/>
  <c r="V34" i="1"/>
  <c r="U34" i="1"/>
  <c r="T34" i="1"/>
  <c r="S34" i="1"/>
  <c r="R34" i="1"/>
  <c r="Q34" i="1"/>
  <c r="Q34" i="1" a="1"/>
  <c r="DX33" i="1"/>
  <c r="DL33" i="1"/>
  <c r="CZ33" i="1"/>
  <c r="CX33" i="1"/>
  <c r="CW33" i="1"/>
  <c r="CV33" i="1"/>
  <c r="CU33" i="1"/>
  <c r="CT33" i="1"/>
  <c r="CS33" i="1"/>
  <c r="CR33" i="1"/>
  <c r="CQ33" i="1"/>
  <c r="CP33" i="1"/>
  <c r="CO33" i="1"/>
  <c r="CN33" i="1"/>
  <c r="CL33" i="1"/>
  <c r="CK33" i="1"/>
  <c r="CJ33" i="1"/>
  <c r="CH33" i="1"/>
  <c r="CH33" i="1" a="1"/>
  <c r="CG33" i="1"/>
  <c r="CG33" i="1" a="1"/>
  <c r="CF33" i="1"/>
  <c r="CF33" i="1" a="1"/>
  <c r="CD33" i="1"/>
  <c r="CC33" i="1"/>
  <c r="CB33" i="1"/>
  <c r="CA33" i="1"/>
  <c r="BZ33" i="1"/>
  <c r="BY33" i="1"/>
  <c r="BW33" i="1"/>
  <c r="BV33" i="1"/>
  <c r="BT33" i="1"/>
  <c r="BS33" i="1"/>
  <c r="BR33" i="1"/>
  <c r="BQ33" i="1"/>
  <c r="BP33" i="1"/>
  <c r="BO33" i="1"/>
  <c r="BM33" i="1"/>
  <c r="BL33" i="1"/>
  <c r="BK33" i="1"/>
  <c r="BJ33" i="1"/>
  <c r="BH33" i="1"/>
  <c r="BG33" i="1"/>
  <c r="BF33" i="1"/>
  <c r="BE33" i="1"/>
  <c r="BD33" i="1"/>
  <c r="BC33" i="1"/>
  <c r="BA33" i="1"/>
  <c r="BA33" i="1" a="1"/>
  <c r="AZ33" i="1"/>
  <c r="AZ33" i="1" a="1"/>
  <c r="AY33" i="1"/>
  <c r="AY33" i="1" a="1"/>
  <c r="AW33" i="1"/>
  <c r="AV33" i="1"/>
  <c r="AU33" i="1"/>
  <c r="AS33" i="1"/>
  <c r="AR33" i="1"/>
  <c r="AQ33" i="1"/>
  <c r="AO33" i="1"/>
  <c r="AM33" i="1"/>
  <c r="AL33" i="1"/>
  <c r="AK33" i="1"/>
  <c r="AJ33" i="1"/>
  <c r="AJ33" i="1" a="1"/>
  <c r="AH33" i="1"/>
  <c r="AG33" i="1"/>
  <c r="AF33" i="1"/>
  <c r="AE33" i="1"/>
  <c r="AD33" i="1"/>
  <c r="AD33" i="1" a="1"/>
  <c r="AB33" i="1"/>
  <c r="AA33" i="1"/>
  <c r="Z33" i="1"/>
  <c r="Z33" i="1" a="1"/>
  <c r="X33" i="1"/>
  <c r="W33" i="1"/>
  <c r="V33" i="1"/>
  <c r="U33" i="1"/>
  <c r="T33" i="1"/>
  <c r="S33" i="1"/>
  <c r="R33" i="1"/>
  <c r="Q33" i="1"/>
  <c r="Q33" i="1" a="1"/>
  <c r="DX32" i="1"/>
  <c r="DL32" i="1"/>
  <c r="CZ32" i="1"/>
  <c r="CX32" i="1"/>
  <c r="CW32" i="1"/>
  <c r="CV32" i="1"/>
  <c r="CU32" i="1"/>
  <c r="CT32" i="1"/>
  <c r="CS32" i="1"/>
  <c r="CR32" i="1"/>
  <c r="CQ32" i="1"/>
  <c r="CP32" i="1"/>
  <c r="CO32" i="1"/>
  <c r="CN32" i="1"/>
  <c r="CL32" i="1"/>
  <c r="CK32" i="1"/>
  <c r="CJ32" i="1"/>
  <c r="CH32" i="1"/>
  <c r="CH32" i="1" a="1"/>
  <c r="CG32" i="1"/>
  <c r="CG32" i="1" a="1"/>
  <c r="CF32" i="1"/>
  <c r="CF32" i="1" a="1"/>
  <c r="CD32" i="1"/>
  <c r="CC32" i="1"/>
  <c r="CB32" i="1"/>
  <c r="CA32" i="1"/>
  <c r="BZ32" i="1"/>
  <c r="BY32" i="1"/>
  <c r="BW32" i="1"/>
  <c r="BV32" i="1"/>
  <c r="BT32" i="1"/>
  <c r="BS32" i="1"/>
  <c r="BR32" i="1"/>
  <c r="BQ32" i="1"/>
  <c r="BP32" i="1"/>
  <c r="BO32" i="1"/>
  <c r="BM32" i="1"/>
  <c r="BL32" i="1"/>
  <c r="BK32" i="1"/>
  <c r="BJ32" i="1"/>
  <c r="BH32" i="1"/>
  <c r="BG32" i="1"/>
  <c r="BF32" i="1"/>
  <c r="BE32" i="1"/>
  <c r="BD32" i="1"/>
  <c r="BC32" i="1"/>
  <c r="BA32" i="1"/>
  <c r="BA32" i="1" a="1"/>
  <c r="AZ32" i="1"/>
  <c r="AZ32" i="1" a="1"/>
  <c r="AY32" i="1"/>
  <c r="AY32" i="1" a="1"/>
  <c r="AW32" i="1"/>
  <c r="AV32" i="1"/>
  <c r="AU32" i="1"/>
  <c r="AS32" i="1"/>
  <c r="AR32" i="1"/>
  <c r="AQ32" i="1"/>
  <c r="AO32" i="1"/>
  <c r="AM32" i="1"/>
  <c r="AL32" i="1"/>
  <c r="AK32" i="1"/>
  <c r="AJ32" i="1"/>
  <c r="AJ32" i="1" a="1"/>
  <c r="AH32" i="1"/>
  <c r="AG32" i="1"/>
  <c r="AF32" i="1"/>
  <c r="AE32" i="1"/>
  <c r="AD32" i="1"/>
  <c r="AD32" i="1" a="1"/>
  <c r="AB32" i="1"/>
  <c r="AA32" i="1"/>
  <c r="Z32" i="1"/>
  <c r="Z32" i="1" a="1"/>
  <c r="X32" i="1"/>
  <c r="W32" i="1"/>
  <c r="V32" i="1"/>
  <c r="U32" i="1"/>
  <c r="T32" i="1"/>
  <c r="S32" i="1"/>
  <c r="R32" i="1"/>
  <c r="Q32" i="1"/>
  <c r="Q32" i="1" a="1"/>
  <c r="DX31" i="1"/>
  <c r="DL31" i="1"/>
  <c r="CZ31" i="1"/>
  <c r="CX31" i="1"/>
  <c r="CW31" i="1"/>
  <c r="CV31" i="1"/>
  <c r="CU31" i="1"/>
  <c r="CT31" i="1"/>
  <c r="CS31" i="1"/>
  <c r="CR31" i="1"/>
  <c r="CQ31" i="1"/>
  <c r="CP31" i="1"/>
  <c r="CO31" i="1"/>
  <c r="CN31" i="1"/>
  <c r="CL31" i="1"/>
  <c r="CK31" i="1"/>
  <c r="CJ31" i="1"/>
  <c r="CH31" i="1"/>
  <c r="CH31" i="1" a="1"/>
  <c r="CG31" i="1"/>
  <c r="CG31" i="1" a="1"/>
  <c r="CF31" i="1"/>
  <c r="CF31" i="1" a="1"/>
  <c r="CD31" i="1"/>
  <c r="CC31" i="1"/>
  <c r="CB31" i="1"/>
  <c r="CA31" i="1"/>
  <c r="BZ31" i="1"/>
  <c r="BY31" i="1"/>
  <c r="BW31" i="1"/>
  <c r="BV31" i="1"/>
  <c r="BT31" i="1"/>
  <c r="BS31" i="1"/>
  <c r="BR31" i="1"/>
  <c r="BQ31" i="1"/>
  <c r="BP31" i="1"/>
  <c r="BO31" i="1"/>
  <c r="BM31" i="1"/>
  <c r="BL31" i="1"/>
  <c r="BK31" i="1"/>
  <c r="BJ31" i="1"/>
  <c r="BH31" i="1"/>
  <c r="BG31" i="1"/>
  <c r="BF31" i="1"/>
  <c r="BE31" i="1"/>
  <c r="BD31" i="1"/>
  <c r="BC31" i="1"/>
  <c r="BA31" i="1"/>
  <c r="BA31" i="1" a="1"/>
  <c r="AZ31" i="1"/>
  <c r="AZ31" i="1" a="1"/>
  <c r="AY31" i="1"/>
  <c r="AY31" i="1" a="1"/>
  <c r="AW31" i="1"/>
  <c r="AV31" i="1"/>
  <c r="AU31" i="1"/>
  <c r="AS31" i="1"/>
  <c r="AR31" i="1"/>
  <c r="AQ31" i="1"/>
  <c r="AO31" i="1"/>
  <c r="AM31" i="1"/>
  <c r="AL31" i="1"/>
  <c r="AK31" i="1"/>
  <c r="AJ31" i="1"/>
  <c r="AJ31" i="1" a="1"/>
  <c r="AH31" i="1"/>
  <c r="AG31" i="1"/>
  <c r="AF31" i="1"/>
  <c r="AE31" i="1"/>
  <c r="AD31" i="1"/>
  <c r="AD31" i="1" a="1"/>
  <c r="AB31" i="1"/>
  <c r="AA31" i="1"/>
  <c r="Z31" i="1"/>
  <c r="Z31" i="1" a="1"/>
  <c r="X31" i="1"/>
  <c r="W31" i="1"/>
  <c r="V31" i="1"/>
  <c r="U31" i="1"/>
  <c r="T31" i="1"/>
  <c r="S31" i="1"/>
  <c r="R31" i="1"/>
  <c r="Q31" i="1"/>
  <c r="Q31" i="1" a="1"/>
  <c r="DX30" i="1"/>
  <c r="DL30" i="1"/>
  <c r="CZ30" i="1"/>
  <c r="CX30" i="1"/>
  <c r="CW30" i="1"/>
  <c r="CV30" i="1"/>
  <c r="CU30" i="1"/>
  <c r="CT30" i="1"/>
  <c r="CS30" i="1"/>
  <c r="CR30" i="1"/>
  <c r="CQ30" i="1"/>
  <c r="CP30" i="1"/>
  <c r="CO30" i="1"/>
  <c r="CN30" i="1"/>
  <c r="CL30" i="1"/>
  <c r="CK30" i="1"/>
  <c r="CJ30" i="1"/>
  <c r="CH30" i="1"/>
  <c r="CH30" i="1" a="1"/>
  <c r="CG30" i="1"/>
  <c r="CG30" i="1" a="1"/>
  <c r="CF30" i="1"/>
  <c r="CF30" i="1" a="1"/>
  <c r="CD30" i="1"/>
  <c r="CC30" i="1"/>
  <c r="CB30" i="1"/>
  <c r="CA30" i="1"/>
  <c r="BZ30" i="1"/>
  <c r="BY30" i="1"/>
  <c r="BW30" i="1"/>
  <c r="BV30" i="1"/>
  <c r="BT30" i="1"/>
  <c r="BS30" i="1"/>
  <c r="BR30" i="1"/>
  <c r="BQ30" i="1"/>
  <c r="BP30" i="1"/>
  <c r="BO30" i="1"/>
  <c r="BM30" i="1"/>
  <c r="BL30" i="1"/>
  <c r="BK30" i="1"/>
  <c r="BJ30" i="1"/>
  <c r="BH30" i="1"/>
  <c r="BG30" i="1"/>
  <c r="BF30" i="1"/>
  <c r="BE30" i="1"/>
  <c r="BD30" i="1"/>
  <c r="BC30" i="1"/>
  <c r="BA30" i="1"/>
  <c r="BA30" i="1" a="1"/>
  <c r="AZ30" i="1"/>
  <c r="AZ30" i="1" a="1"/>
  <c r="AY30" i="1"/>
  <c r="AY30" i="1" a="1"/>
  <c r="AW30" i="1"/>
  <c r="AV30" i="1"/>
  <c r="AU30" i="1"/>
  <c r="AS30" i="1"/>
  <c r="AR30" i="1"/>
  <c r="AQ30" i="1"/>
  <c r="AO30" i="1"/>
  <c r="AM30" i="1"/>
  <c r="AL30" i="1"/>
  <c r="AK30" i="1"/>
  <c r="AJ30" i="1"/>
  <c r="AJ30" i="1" a="1"/>
  <c r="AH30" i="1"/>
  <c r="AG30" i="1"/>
  <c r="AF30" i="1"/>
  <c r="AE30" i="1"/>
  <c r="AD30" i="1"/>
  <c r="AD30" i="1" a="1"/>
  <c r="AB30" i="1"/>
  <c r="AA30" i="1"/>
  <c r="Z30" i="1"/>
  <c r="Z30" i="1" a="1"/>
  <c r="X30" i="1"/>
  <c r="W30" i="1"/>
  <c r="V30" i="1"/>
  <c r="U30" i="1"/>
  <c r="T30" i="1"/>
  <c r="S30" i="1"/>
  <c r="R30" i="1"/>
  <c r="Q30" i="1"/>
  <c r="Q30" i="1" a="1"/>
  <c r="DX29" i="1"/>
  <c r="DL29" i="1"/>
  <c r="CZ29" i="1"/>
  <c r="CX29" i="1"/>
  <c r="CW29" i="1"/>
  <c r="CV29" i="1"/>
  <c r="CU29" i="1"/>
  <c r="CT29" i="1"/>
  <c r="CS29" i="1"/>
  <c r="CR29" i="1"/>
  <c r="CQ29" i="1"/>
  <c r="CP29" i="1"/>
  <c r="CO29" i="1"/>
  <c r="CN29" i="1"/>
  <c r="CL29" i="1"/>
  <c r="CK29" i="1"/>
  <c r="CJ29" i="1"/>
  <c r="CH29" i="1"/>
  <c r="CH29" i="1" a="1"/>
  <c r="CG29" i="1"/>
  <c r="CG29" i="1" a="1"/>
  <c r="CF29" i="1"/>
  <c r="CF29" i="1" a="1"/>
  <c r="CD29" i="1"/>
  <c r="CC29" i="1"/>
  <c r="CB29" i="1"/>
  <c r="CA29" i="1"/>
  <c r="BZ29" i="1"/>
  <c r="BY29" i="1"/>
  <c r="BW29" i="1"/>
  <c r="BV29" i="1"/>
  <c r="BT29" i="1"/>
  <c r="BS29" i="1"/>
  <c r="BR29" i="1"/>
  <c r="BQ29" i="1"/>
  <c r="BP29" i="1"/>
  <c r="BO29" i="1"/>
  <c r="BM29" i="1"/>
  <c r="BL29" i="1"/>
  <c r="BK29" i="1"/>
  <c r="BJ29" i="1"/>
  <c r="BH29" i="1"/>
  <c r="BG29" i="1"/>
  <c r="BF29" i="1"/>
  <c r="BE29" i="1"/>
  <c r="BD29" i="1"/>
  <c r="BC29" i="1"/>
  <c r="BA29" i="1"/>
  <c r="BA29" i="1" a="1"/>
  <c r="AZ29" i="1"/>
  <c r="AZ29" i="1" a="1"/>
  <c r="AY29" i="1"/>
  <c r="AY29" i="1" a="1"/>
  <c r="AW29" i="1"/>
  <c r="AV29" i="1"/>
  <c r="AU29" i="1"/>
  <c r="AS29" i="1"/>
  <c r="AR29" i="1"/>
  <c r="AQ29" i="1"/>
  <c r="AO29" i="1"/>
  <c r="AM29" i="1"/>
  <c r="AL29" i="1"/>
  <c r="AK29" i="1"/>
  <c r="AJ29" i="1"/>
  <c r="AJ29" i="1" a="1"/>
  <c r="AH29" i="1"/>
  <c r="AG29" i="1"/>
  <c r="AF29" i="1"/>
  <c r="AE29" i="1"/>
  <c r="AD29" i="1"/>
  <c r="AD29" i="1" a="1"/>
  <c r="AB29" i="1"/>
  <c r="AA29" i="1"/>
  <c r="Z29" i="1"/>
  <c r="Z29" i="1" a="1"/>
  <c r="X29" i="1"/>
  <c r="W29" i="1"/>
  <c r="V29" i="1"/>
  <c r="U29" i="1"/>
  <c r="T29" i="1"/>
  <c r="S29" i="1"/>
  <c r="R29" i="1"/>
  <c r="Q29" i="1"/>
  <c r="Q29" i="1" a="1"/>
  <c r="DX28" i="1"/>
  <c r="DL28" i="1"/>
  <c r="CZ28" i="1"/>
  <c r="CX28" i="1"/>
  <c r="CW28" i="1"/>
  <c r="CV28" i="1"/>
  <c r="CU28" i="1"/>
  <c r="CT28" i="1"/>
  <c r="CS28" i="1"/>
  <c r="CR28" i="1"/>
  <c r="CQ28" i="1"/>
  <c r="CP28" i="1"/>
  <c r="CO28" i="1"/>
  <c r="CN28" i="1"/>
  <c r="CL28" i="1"/>
  <c r="CK28" i="1"/>
  <c r="CJ28" i="1"/>
  <c r="CH28" i="1"/>
  <c r="CH28" i="1" a="1"/>
  <c r="CG28" i="1"/>
  <c r="CG28" i="1" a="1"/>
  <c r="CF28" i="1"/>
  <c r="CF28" i="1" a="1"/>
  <c r="CD28" i="1"/>
  <c r="CC28" i="1"/>
  <c r="CB28" i="1"/>
  <c r="CA28" i="1"/>
  <c r="BZ28" i="1"/>
  <c r="BY28" i="1"/>
  <c r="BW28" i="1"/>
  <c r="BV28" i="1"/>
  <c r="BT28" i="1"/>
  <c r="BS28" i="1"/>
  <c r="BR28" i="1"/>
  <c r="BQ28" i="1"/>
  <c r="BP28" i="1"/>
  <c r="BO28" i="1"/>
  <c r="BM28" i="1"/>
  <c r="BL28" i="1"/>
  <c r="BK28" i="1"/>
  <c r="BJ28" i="1"/>
  <c r="BH28" i="1"/>
  <c r="BG28" i="1"/>
  <c r="BF28" i="1"/>
  <c r="BE28" i="1"/>
  <c r="BD28" i="1"/>
  <c r="BC28" i="1"/>
  <c r="BA28" i="1"/>
  <c r="BA28" i="1" a="1"/>
  <c r="AZ28" i="1"/>
  <c r="AZ28" i="1" a="1"/>
  <c r="AY28" i="1"/>
  <c r="AY28" i="1" a="1"/>
  <c r="AW28" i="1"/>
  <c r="AV28" i="1"/>
  <c r="AU28" i="1"/>
  <c r="AS28" i="1"/>
  <c r="AR28" i="1"/>
  <c r="AQ28" i="1"/>
  <c r="AO28" i="1"/>
  <c r="AM28" i="1"/>
  <c r="AL28" i="1"/>
  <c r="AK28" i="1"/>
  <c r="AJ28" i="1"/>
  <c r="AJ28" i="1" a="1"/>
  <c r="AH28" i="1"/>
  <c r="AG28" i="1"/>
  <c r="AF28" i="1"/>
  <c r="AE28" i="1"/>
  <c r="AD28" i="1"/>
  <c r="AD28" i="1" a="1"/>
  <c r="AB28" i="1"/>
  <c r="AA28" i="1"/>
  <c r="Z28" i="1"/>
  <c r="Z28" i="1" a="1"/>
  <c r="X28" i="1"/>
  <c r="W28" i="1"/>
  <c r="V28" i="1"/>
  <c r="U28" i="1"/>
  <c r="T28" i="1"/>
  <c r="S28" i="1"/>
  <c r="R28" i="1"/>
  <c r="Q28" i="1"/>
  <c r="Q28" i="1" a="1"/>
  <c r="DX27" i="1"/>
  <c r="DL27" i="1"/>
  <c r="CZ27" i="1"/>
  <c r="CX27" i="1"/>
  <c r="CW27" i="1"/>
  <c r="CV27" i="1"/>
  <c r="CU27" i="1"/>
  <c r="CT27" i="1"/>
  <c r="CS27" i="1"/>
  <c r="CR27" i="1"/>
  <c r="CQ27" i="1"/>
  <c r="CP27" i="1"/>
  <c r="CO27" i="1"/>
  <c r="CN27" i="1"/>
  <c r="CL27" i="1"/>
  <c r="CK27" i="1"/>
  <c r="CJ27" i="1"/>
  <c r="CH27" i="1"/>
  <c r="CH27" i="1" a="1"/>
  <c r="CG27" i="1"/>
  <c r="CG27" i="1" a="1"/>
  <c r="CF27" i="1"/>
  <c r="CF27" i="1" a="1"/>
  <c r="CD27" i="1"/>
  <c r="CC27" i="1"/>
  <c r="CB27" i="1"/>
  <c r="CA27" i="1"/>
  <c r="BZ27" i="1"/>
  <c r="BY27" i="1"/>
  <c r="BW27" i="1"/>
  <c r="BV27" i="1"/>
  <c r="BT27" i="1"/>
  <c r="BS27" i="1"/>
  <c r="BR27" i="1"/>
  <c r="BQ27" i="1"/>
  <c r="BP27" i="1"/>
  <c r="BO27" i="1"/>
  <c r="BM27" i="1"/>
  <c r="BL27" i="1"/>
  <c r="BK27" i="1"/>
  <c r="BJ27" i="1"/>
  <c r="BH27" i="1"/>
  <c r="BG27" i="1"/>
  <c r="BF27" i="1"/>
  <c r="BE27" i="1"/>
  <c r="BD27" i="1"/>
  <c r="BC27" i="1"/>
  <c r="BA27" i="1"/>
  <c r="BA27" i="1" a="1"/>
  <c r="AZ27" i="1"/>
  <c r="AZ27" i="1" a="1"/>
  <c r="AY27" i="1"/>
  <c r="AY27" i="1" a="1"/>
  <c r="AW27" i="1"/>
  <c r="AV27" i="1"/>
  <c r="AU27" i="1"/>
  <c r="AS27" i="1"/>
  <c r="AR27" i="1"/>
  <c r="AQ27" i="1"/>
  <c r="AO27" i="1"/>
  <c r="AM27" i="1"/>
  <c r="AL27" i="1"/>
  <c r="AK27" i="1"/>
  <c r="AJ27" i="1"/>
  <c r="AJ27" i="1" a="1"/>
  <c r="AH27" i="1"/>
  <c r="AG27" i="1"/>
  <c r="AF27" i="1"/>
  <c r="AE27" i="1"/>
  <c r="AD27" i="1"/>
  <c r="AD27" i="1" a="1"/>
  <c r="AB27" i="1"/>
  <c r="AA27" i="1"/>
  <c r="Z27" i="1"/>
  <c r="Z27" i="1" a="1"/>
  <c r="X27" i="1"/>
  <c r="W27" i="1"/>
  <c r="V27" i="1"/>
  <c r="U27" i="1"/>
  <c r="T27" i="1"/>
  <c r="S27" i="1"/>
  <c r="R27" i="1"/>
  <c r="Q27" i="1"/>
  <c r="Q27" i="1" a="1"/>
  <c r="DX26" i="1"/>
  <c r="DL26" i="1"/>
  <c r="CZ26" i="1"/>
  <c r="CX26" i="1"/>
  <c r="CW26" i="1"/>
  <c r="CV26" i="1"/>
  <c r="CU26" i="1"/>
  <c r="CT26" i="1"/>
  <c r="CS26" i="1"/>
  <c r="CR26" i="1"/>
  <c r="CQ26" i="1"/>
  <c r="CP26" i="1"/>
  <c r="CO26" i="1"/>
  <c r="CN26" i="1"/>
  <c r="CL26" i="1"/>
  <c r="CK26" i="1"/>
  <c r="CJ26" i="1"/>
  <c r="CH26" i="1"/>
  <c r="CH26" i="1" a="1"/>
  <c r="CG26" i="1"/>
  <c r="CG26" i="1" a="1"/>
  <c r="CF26" i="1"/>
  <c r="CF26" i="1" a="1"/>
  <c r="CD26" i="1"/>
  <c r="CC26" i="1"/>
  <c r="CB26" i="1"/>
  <c r="CA26" i="1"/>
  <c r="BZ26" i="1"/>
  <c r="BY26" i="1"/>
  <c r="BW26" i="1"/>
  <c r="BV26" i="1"/>
  <c r="BT26" i="1"/>
  <c r="BS26" i="1"/>
  <c r="BR26" i="1"/>
  <c r="BQ26" i="1"/>
  <c r="BP26" i="1"/>
  <c r="BO26" i="1"/>
  <c r="BM26" i="1"/>
  <c r="BL26" i="1"/>
  <c r="BK26" i="1"/>
  <c r="BJ26" i="1"/>
  <c r="BH26" i="1"/>
  <c r="BG26" i="1"/>
  <c r="BF26" i="1"/>
  <c r="BE26" i="1"/>
  <c r="BD26" i="1"/>
  <c r="BC26" i="1"/>
  <c r="BA26" i="1"/>
  <c r="BA26" i="1" a="1"/>
  <c r="AZ26" i="1"/>
  <c r="AZ26" i="1" a="1"/>
  <c r="AY26" i="1"/>
  <c r="AY26" i="1" a="1"/>
  <c r="AW26" i="1"/>
  <c r="AV26" i="1"/>
  <c r="AU26" i="1"/>
  <c r="AS26" i="1"/>
  <c r="AR26" i="1"/>
  <c r="AQ26" i="1"/>
  <c r="AO26" i="1"/>
  <c r="AM26" i="1"/>
  <c r="AL26" i="1"/>
  <c r="AK26" i="1"/>
  <c r="AJ26" i="1"/>
  <c r="AJ26" i="1" a="1"/>
  <c r="AH26" i="1"/>
  <c r="AG26" i="1"/>
  <c r="AF26" i="1"/>
  <c r="AE26" i="1"/>
  <c r="AD26" i="1"/>
  <c r="AD26" i="1" a="1"/>
  <c r="AB26" i="1"/>
  <c r="AA26" i="1"/>
  <c r="Z26" i="1"/>
  <c r="Z26" i="1" a="1"/>
  <c r="X26" i="1"/>
  <c r="W26" i="1"/>
  <c r="V26" i="1"/>
  <c r="U26" i="1"/>
  <c r="T26" i="1"/>
  <c r="S26" i="1"/>
  <c r="R26" i="1"/>
  <c r="Q26" i="1"/>
  <c r="Q26" i="1" a="1"/>
  <c r="DX25" i="1"/>
  <c r="DL25" i="1"/>
  <c r="CZ25" i="1"/>
  <c r="CX25" i="1"/>
  <c r="CW25" i="1"/>
  <c r="CV25" i="1"/>
  <c r="CU25" i="1"/>
  <c r="CT25" i="1"/>
  <c r="CS25" i="1"/>
  <c r="CR25" i="1"/>
  <c r="CQ25" i="1"/>
  <c r="CP25" i="1"/>
  <c r="CO25" i="1"/>
  <c r="CN25" i="1"/>
  <c r="CL25" i="1"/>
  <c r="CK25" i="1"/>
  <c r="CJ25" i="1"/>
  <c r="CH25" i="1"/>
  <c r="CH25" i="1" a="1"/>
  <c r="CG25" i="1"/>
  <c r="CG25" i="1" a="1"/>
  <c r="CF25" i="1"/>
  <c r="CF25" i="1" a="1"/>
  <c r="CD25" i="1"/>
  <c r="CC25" i="1"/>
  <c r="CB25" i="1"/>
  <c r="CA25" i="1"/>
  <c r="BZ25" i="1"/>
  <c r="BY25" i="1"/>
  <c r="BW25" i="1"/>
  <c r="BV25" i="1"/>
  <c r="BT25" i="1"/>
  <c r="BS25" i="1"/>
  <c r="BR25" i="1"/>
  <c r="BQ25" i="1"/>
  <c r="BP25" i="1"/>
  <c r="BO25" i="1"/>
  <c r="BM25" i="1"/>
  <c r="BL25" i="1"/>
  <c r="BK25" i="1"/>
  <c r="BJ25" i="1"/>
  <c r="BH25" i="1"/>
  <c r="BG25" i="1"/>
  <c r="BF25" i="1"/>
  <c r="BE25" i="1"/>
  <c r="BD25" i="1"/>
  <c r="BC25" i="1"/>
  <c r="BA25" i="1"/>
  <c r="BA25" i="1" a="1"/>
  <c r="AZ25" i="1"/>
  <c r="AZ25" i="1" a="1"/>
  <c r="AY25" i="1"/>
  <c r="AY25" i="1" a="1"/>
  <c r="AW25" i="1"/>
  <c r="AV25" i="1"/>
  <c r="AU25" i="1"/>
  <c r="AS25" i="1"/>
  <c r="AR25" i="1"/>
  <c r="AQ25" i="1"/>
  <c r="AO25" i="1"/>
  <c r="AM25" i="1"/>
  <c r="AL25" i="1"/>
  <c r="AK25" i="1"/>
  <c r="AJ25" i="1"/>
  <c r="AJ25" i="1" a="1"/>
  <c r="AH25" i="1"/>
  <c r="AG25" i="1"/>
  <c r="AF25" i="1"/>
  <c r="AE25" i="1"/>
  <c r="AD25" i="1"/>
  <c r="AD25" i="1" a="1"/>
  <c r="AB25" i="1"/>
  <c r="AA25" i="1"/>
  <c r="Z25" i="1"/>
  <c r="Z25" i="1" a="1"/>
  <c r="X25" i="1"/>
  <c r="W25" i="1"/>
  <c r="V25" i="1"/>
  <c r="U25" i="1"/>
  <c r="T25" i="1"/>
  <c r="S25" i="1"/>
  <c r="R25" i="1"/>
  <c r="Q25" i="1"/>
  <c r="Q25" i="1" a="1"/>
  <c r="DX24" i="1"/>
  <c r="DL24" i="1"/>
  <c r="CZ24" i="1"/>
  <c r="CX24" i="1"/>
  <c r="CW24" i="1"/>
  <c r="CV24" i="1"/>
  <c r="CU24" i="1"/>
  <c r="CT24" i="1"/>
  <c r="CS24" i="1"/>
  <c r="CR24" i="1"/>
  <c r="CQ24" i="1"/>
  <c r="CP24" i="1"/>
  <c r="CO24" i="1"/>
  <c r="CN24" i="1"/>
  <c r="CL24" i="1"/>
  <c r="CK24" i="1"/>
  <c r="CJ24" i="1"/>
  <c r="CH24" i="1"/>
  <c r="CH24" i="1" a="1"/>
  <c r="CG24" i="1"/>
  <c r="CG24" i="1" a="1"/>
  <c r="CF24" i="1"/>
  <c r="CF24" i="1" a="1"/>
  <c r="CD24" i="1"/>
  <c r="CC24" i="1"/>
  <c r="CB24" i="1"/>
  <c r="CA24" i="1"/>
  <c r="BZ24" i="1"/>
  <c r="BY24" i="1"/>
  <c r="BW24" i="1"/>
  <c r="BV24" i="1"/>
  <c r="BT24" i="1"/>
  <c r="BS24" i="1"/>
  <c r="BR24" i="1"/>
  <c r="BQ24" i="1"/>
  <c r="BP24" i="1"/>
  <c r="BO24" i="1"/>
  <c r="BM24" i="1"/>
  <c r="BL24" i="1"/>
  <c r="BK24" i="1"/>
  <c r="BJ24" i="1"/>
  <c r="BH24" i="1"/>
  <c r="BG24" i="1"/>
  <c r="BF24" i="1"/>
  <c r="BE24" i="1"/>
  <c r="BD24" i="1"/>
  <c r="BC24" i="1"/>
  <c r="BA24" i="1"/>
  <c r="BA24" i="1" a="1"/>
  <c r="AZ24" i="1"/>
  <c r="AZ24" i="1" a="1"/>
  <c r="AY24" i="1"/>
  <c r="AY24" i="1" a="1"/>
  <c r="AW24" i="1"/>
  <c r="AV24" i="1"/>
  <c r="AU24" i="1"/>
  <c r="AS24" i="1"/>
  <c r="AR24" i="1"/>
  <c r="AQ24" i="1"/>
  <c r="AO24" i="1"/>
  <c r="AM24" i="1"/>
  <c r="AL24" i="1"/>
  <c r="AK24" i="1"/>
  <c r="AJ24" i="1"/>
  <c r="AJ24" i="1" a="1"/>
  <c r="AH24" i="1"/>
  <c r="AG24" i="1"/>
  <c r="AF24" i="1"/>
  <c r="AE24" i="1"/>
  <c r="AD24" i="1"/>
  <c r="AD24" i="1" a="1"/>
  <c r="AB24" i="1"/>
  <c r="AA24" i="1"/>
  <c r="Z24" i="1"/>
  <c r="Z24" i="1" a="1"/>
  <c r="X24" i="1"/>
  <c r="W24" i="1"/>
  <c r="V24" i="1"/>
  <c r="U24" i="1"/>
  <c r="T24" i="1"/>
  <c r="S24" i="1"/>
  <c r="R24" i="1"/>
  <c r="Q24" i="1"/>
  <c r="Q24" i="1" a="1"/>
  <c r="DX23" i="1"/>
  <c r="DL23" i="1"/>
  <c r="CZ23" i="1"/>
  <c r="CX23" i="1"/>
  <c r="CW23" i="1"/>
  <c r="CV23" i="1"/>
  <c r="CU23" i="1"/>
  <c r="CT23" i="1"/>
  <c r="CS23" i="1"/>
  <c r="CR23" i="1"/>
  <c r="CQ23" i="1"/>
  <c r="CP23" i="1"/>
  <c r="CO23" i="1"/>
  <c r="CN23" i="1"/>
  <c r="CL23" i="1"/>
  <c r="CK23" i="1"/>
  <c r="CJ23" i="1"/>
  <c r="CH23" i="1"/>
  <c r="CH23" i="1" a="1"/>
  <c r="CG23" i="1"/>
  <c r="CG23" i="1" a="1"/>
  <c r="CF23" i="1"/>
  <c r="CF23" i="1" a="1"/>
  <c r="CD23" i="1"/>
  <c r="CC23" i="1"/>
  <c r="CB23" i="1"/>
  <c r="CA23" i="1"/>
  <c r="BZ23" i="1"/>
  <c r="BY23" i="1"/>
  <c r="BW23" i="1"/>
  <c r="BV23" i="1"/>
  <c r="BT23" i="1"/>
  <c r="BS23" i="1"/>
  <c r="BR23" i="1"/>
  <c r="BQ23" i="1"/>
  <c r="BP23" i="1"/>
  <c r="BO23" i="1"/>
  <c r="BM23" i="1"/>
  <c r="BL23" i="1"/>
  <c r="BK23" i="1"/>
  <c r="BJ23" i="1"/>
  <c r="BH23" i="1"/>
  <c r="BG23" i="1"/>
  <c r="BF23" i="1"/>
  <c r="BE23" i="1"/>
  <c r="BD23" i="1"/>
  <c r="BC23" i="1"/>
  <c r="BA23" i="1"/>
  <c r="BA23" i="1" a="1"/>
  <c r="AZ23" i="1"/>
  <c r="AZ23" i="1" a="1"/>
  <c r="AY23" i="1"/>
  <c r="AY23" i="1" a="1"/>
  <c r="AW23" i="1"/>
  <c r="AV23" i="1"/>
  <c r="AU23" i="1"/>
  <c r="AS23" i="1"/>
  <c r="AR23" i="1"/>
  <c r="AQ23" i="1"/>
  <c r="AO23" i="1"/>
  <c r="AM23" i="1"/>
  <c r="AL23" i="1"/>
  <c r="AK23" i="1"/>
  <c r="AJ23" i="1"/>
  <c r="AJ23" i="1" a="1"/>
  <c r="AH23" i="1"/>
  <c r="AG23" i="1"/>
  <c r="AF23" i="1"/>
  <c r="AE23" i="1"/>
  <c r="AD23" i="1"/>
  <c r="AD23" i="1" a="1"/>
  <c r="AB23" i="1"/>
  <c r="AA23" i="1"/>
  <c r="Z23" i="1"/>
  <c r="Z23" i="1" a="1"/>
  <c r="X23" i="1"/>
  <c r="W23" i="1"/>
  <c r="V23" i="1"/>
  <c r="U23" i="1"/>
  <c r="T23" i="1"/>
  <c r="S23" i="1"/>
  <c r="R23" i="1"/>
  <c r="Q23" i="1"/>
  <c r="Q23" i="1" a="1"/>
  <c r="DX22" i="1"/>
  <c r="DL22" i="1"/>
  <c r="CZ22" i="1"/>
  <c r="CX22" i="1"/>
  <c r="CW22" i="1"/>
  <c r="CV22" i="1"/>
  <c r="CU22" i="1"/>
  <c r="CT22" i="1"/>
  <c r="CS22" i="1"/>
  <c r="CR22" i="1"/>
  <c r="CQ22" i="1"/>
  <c r="CP22" i="1"/>
  <c r="CO22" i="1"/>
  <c r="CN22" i="1"/>
  <c r="CL22" i="1"/>
  <c r="CK22" i="1"/>
  <c r="CJ22" i="1"/>
  <c r="CH22" i="1"/>
  <c r="CH22" i="1" a="1"/>
  <c r="CG22" i="1"/>
  <c r="CG22" i="1" a="1"/>
  <c r="CF22" i="1"/>
  <c r="CF22" i="1" a="1"/>
  <c r="CD22" i="1"/>
  <c r="CC22" i="1"/>
  <c r="CB22" i="1"/>
  <c r="CA22" i="1"/>
  <c r="BZ22" i="1"/>
  <c r="BY22" i="1"/>
  <c r="BW22" i="1"/>
  <c r="BV22" i="1"/>
  <c r="BT22" i="1"/>
  <c r="BS22" i="1"/>
  <c r="BR22" i="1"/>
  <c r="BQ22" i="1"/>
  <c r="BP22" i="1"/>
  <c r="BO22" i="1"/>
  <c r="BM22" i="1"/>
  <c r="BL22" i="1"/>
  <c r="BK22" i="1"/>
  <c r="BJ22" i="1"/>
  <c r="BH22" i="1"/>
  <c r="BG22" i="1"/>
  <c r="BF22" i="1"/>
  <c r="BE22" i="1"/>
  <c r="BD22" i="1"/>
  <c r="BC22" i="1"/>
  <c r="BA22" i="1"/>
  <c r="BA22" i="1" a="1"/>
  <c r="AZ22" i="1"/>
  <c r="AZ22" i="1" a="1"/>
  <c r="AY22" i="1"/>
  <c r="AY22" i="1" a="1"/>
  <c r="AW22" i="1"/>
  <c r="AV22" i="1"/>
  <c r="AU22" i="1"/>
  <c r="AS22" i="1"/>
  <c r="AR22" i="1"/>
  <c r="AQ22" i="1"/>
  <c r="AO22" i="1"/>
  <c r="AM22" i="1"/>
  <c r="AL22" i="1"/>
  <c r="AK22" i="1"/>
  <c r="AJ22" i="1"/>
  <c r="AJ22" i="1" a="1"/>
  <c r="AH22" i="1"/>
  <c r="AG22" i="1"/>
  <c r="AF22" i="1"/>
  <c r="AE22" i="1"/>
  <c r="AD22" i="1"/>
  <c r="AD22" i="1" a="1"/>
  <c r="AB22" i="1"/>
  <c r="AA22" i="1"/>
  <c r="Z22" i="1"/>
  <c r="Z22" i="1" a="1"/>
  <c r="X22" i="1"/>
  <c r="W22" i="1"/>
  <c r="V22" i="1"/>
  <c r="U22" i="1"/>
  <c r="T22" i="1"/>
  <c r="S22" i="1"/>
  <c r="R22" i="1"/>
  <c r="Q22" i="1"/>
  <c r="Q22" i="1" a="1"/>
  <c r="DX21" i="1"/>
  <c r="DL21" i="1"/>
  <c r="CZ21" i="1"/>
  <c r="CX21" i="1"/>
  <c r="CW21" i="1"/>
  <c r="CV21" i="1"/>
  <c r="CU21" i="1"/>
  <c r="CT21" i="1"/>
  <c r="CS21" i="1"/>
  <c r="CR21" i="1"/>
  <c r="CQ21" i="1"/>
  <c r="CP21" i="1"/>
  <c r="CO21" i="1"/>
  <c r="CN21" i="1"/>
  <c r="CL21" i="1"/>
  <c r="CK21" i="1"/>
  <c r="CJ21" i="1"/>
  <c r="CH21" i="1"/>
  <c r="CH21" i="1" a="1"/>
  <c r="CG21" i="1"/>
  <c r="CG21" i="1" a="1"/>
  <c r="CF21" i="1"/>
  <c r="CF21" i="1" a="1"/>
  <c r="CD21" i="1"/>
  <c r="CC21" i="1"/>
  <c r="CB21" i="1"/>
  <c r="CA21" i="1"/>
  <c r="BZ21" i="1"/>
  <c r="BY21" i="1"/>
  <c r="BW21" i="1"/>
  <c r="BV21" i="1"/>
  <c r="BT21" i="1"/>
  <c r="BS21" i="1"/>
  <c r="BR21" i="1"/>
  <c r="BQ21" i="1"/>
  <c r="BP21" i="1"/>
  <c r="BO21" i="1"/>
  <c r="BM21" i="1"/>
  <c r="BL21" i="1"/>
  <c r="BK21" i="1"/>
  <c r="BJ21" i="1"/>
  <c r="BH21" i="1"/>
  <c r="BG21" i="1"/>
  <c r="BF21" i="1"/>
  <c r="BE21" i="1"/>
  <c r="BD21" i="1"/>
  <c r="BC21" i="1"/>
  <c r="BA21" i="1"/>
  <c r="BA21" i="1" a="1"/>
  <c r="AZ21" i="1"/>
  <c r="AZ21" i="1" a="1"/>
  <c r="AY21" i="1"/>
  <c r="AY21" i="1" a="1"/>
  <c r="AW21" i="1"/>
  <c r="AV21" i="1"/>
  <c r="AU21" i="1"/>
  <c r="AS21" i="1"/>
  <c r="AR21" i="1"/>
  <c r="AQ21" i="1"/>
  <c r="AO21" i="1"/>
  <c r="AM21" i="1"/>
  <c r="AL21" i="1"/>
  <c r="AK21" i="1"/>
  <c r="AJ21" i="1"/>
  <c r="AJ21" i="1" a="1"/>
  <c r="AH21" i="1"/>
  <c r="AG21" i="1"/>
  <c r="AF21" i="1"/>
  <c r="AE21" i="1"/>
  <c r="AD21" i="1"/>
  <c r="AD21" i="1" a="1"/>
  <c r="AB21" i="1"/>
  <c r="AA21" i="1"/>
  <c r="Z21" i="1"/>
  <c r="Z21" i="1" a="1"/>
  <c r="X21" i="1"/>
  <c r="W21" i="1"/>
  <c r="V21" i="1"/>
  <c r="U21" i="1"/>
  <c r="T21" i="1"/>
  <c r="S21" i="1"/>
  <c r="R21" i="1"/>
  <c r="Q21" i="1"/>
  <c r="Q21" i="1" a="1"/>
  <c r="DX20" i="1"/>
  <c r="DL20" i="1"/>
  <c r="CZ20" i="1"/>
  <c r="CX20" i="1"/>
  <c r="CW20" i="1"/>
  <c r="CV20" i="1"/>
  <c r="CU20" i="1"/>
  <c r="CT20" i="1"/>
  <c r="CS20" i="1"/>
  <c r="CR20" i="1"/>
  <c r="CQ20" i="1"/>
  <c r="CP20" i="1"/>
  <c r="CO20" i="1"/>
  <c r="CN20" i="1"/>
  <c r="CL20" i="1"/>
  <c r="CK20" i="1"/>
  <c r="CJ20" i="1"/>
  <c r="CH20" i="1"/>
  <c r="CH20" i="1" a="1"/>
  <c r="CG20" i="1"/>
  <c r="CG20" i="1" a="1"/>
  <c r="CF20" i="1"/>
  <c r="CF20" i="1" a="1"/>
  <c r="CD20" i="1"/>
  <c r="CC20" i="1"/>
  <c r="CB20" i="1"/>
  <c r="CA20" i="1"/>
  <c r="BZ20" i="1"/>
  <c r="BY20" i="1"/>
  <c r="BW20" i="1"/>
  <c r="BV20" i="1"/>
  <c r="BT20" i="1"/>
  <c r="BS20" i="1"/>
  <c r="BR20" i="1"/>
  <c r="BQ20" i="1"/>
  <c r="BP20" i="1"/>
  <c r="BO20" i="1"/>
  <c r="BM20" i="1"/>
  <c r="BL20" i="1"/>
  <c r="BK20" i="1"/>
  <c r="BJ20" i="1"/>
  <c r="BH20" i="1"/>
  <c r="BG20" i="1"/>
  <c r="BF20" i="1"/>
  <c r="BE20" i="1"/>
  <c r="BD20" i="1"/>
  <c r="BC20" i="1"/>
  <c r="BA20" i="1"/>
  <c r="BA20" i="1" a="1"/>
  <c r="AZ20" i="1"/>
  <c r="AZ20" i="1" a="1"/>
  <c r="AY20" i="1"/>
  <c r="AY20" i="1" a="1"/>
  <c r="AW20" i="1"/>
  <c r="AV20" i="1"/>
  <c r="AU20" i="1"/>
  <c r="AS20" i="1"/>
  <c r="AR20" i="1"/>
  <c r="AQ20" i="1"/>
  <c r="AO20" i="1"/>
  <c r="AM20" i="1"/>
  <c r="AL20" i="1"/>
  <c r="AK20" i="1"/>
  <c r="AJ20" i="1"/>
  <c r="AJ20" i="1" a="1"/>
  <c r="AH20" i="1"/>
  <c r="AG20" i="1"/>
  <c r="AF20" i="1"/>
  <c r="AE20" i="1"/>
  <c r="AD20" i="1"/>
  <c r="AD20" i="1" a="1"/>
  <c r="AB20" i="1"/>
  <c r="AA20" i="1"/>
  <c r="Z20" i="1"/>
  <c r="Z20" i="1" a="1"/>
  <c r="X20" i="1"/>
  <c r="W20" i="1"/>
  <c r="V20" i="1"/>
  <c r="U20" i="1"/>
  <c r="T20" i="1"/>
  <c r="S20" i="1"/>
  <c r="R20" i="1"/>
  <c r="Q20" i="1"/>
  <c r="Q20" i="1" a="1"/>
  <c r="DX19" i="1"/>
  <c r="DL19" i="1"/>
  <c r="CZ19" i="1"/>
  <c r="CX19" i="1"/>
  <c r="CW19" i="1"/>
  <c r="CV19" i="1"/>
  <c r="CU19" i="1"/>
  <c r="CT19" i="1"/>
  <c r="CS19" i="1"/>
  <c r="CR19" i="1"/>
  <c r="CQ19" i="1"/>
  <c r="CP19" i="1"/>
  <c r="CO19" i="1"/>
  <c r="CN19" i="1"/>
  <c r="CL19" i="1"/>
  <c r="CK19" i="1"/>
  <c r="CJ19" i="1"/>
  <c r="CH19" i="1"/>
  <c r="CH19" i="1" a="1"/>
  <c r="CG19" i="1"/>
  <c r="CG19" i="1" a="1"/>
  <c r="CF19" i="1"/>
  <c r="CF19" i="1" a="1"/>
  <c r="CD19" i="1"/>
  <c r="CC19" i="1"/>
  <c r="CB19" i="1"/>
  <c r="CA19" i="1"/>
  <c r="BZ19" i="1"/>
  <c r="BY19" i="1"/>
  <c r="BW19" i="1"/>
  <c r="BV19" i="1"/>
  <c r="BT19" i="1"/>
  <c r="BS19" i="1"/>
  <c r="BR19" i="1"/>
  <c r="BQ19" i="1"/>
  <c r="BP19" i="1"/>
  <c r="BO19" i="1"/>
  <c r="BM19" i="1"/>
  <c r="BL19" i="1"/>
  <c r="BK19" i="1"/>
  <c r="BJ19" i="1"/>
  <c r="BH19" i="1"/>
  <c r="BG19" i="1"/>
  <c r="BF19" i="1"/>
  <c r="BE19" i="1"/>
  <c r="BD19" i="1"/>
  <c r="BC19" i="1"/>
  <c r="BA19" i="1"/>
  <c r="BA19" i="1" a="1"/>
  <c r="AZ19" i="1"/>
  <c r="AZ19" i="1" a="1"/>
  <c r="AY19" i="1"/>
  <c r="AY19" i="1" a="1"/>
  <c r="AW19" i="1"/>
  <c r="AV19" i="1"/>
  <c r="AU19" i="1"/>
  <c r="AS19" i="1"/>
  <c r="AR19" i="1"/>
  <c r="AQ19" i="1"/>
  <c r="AO19" i="1"/>
  <c r="AM19" i="1"/>
  <c r="AL19" i="1"/>
  <c r="AK19" i="1"/>
  <c r="AJ19" i="1"/>
  <c r="AJ19" i="1" a="1"/>
  <c r="AH19" i="1"/>
  <c r="AG19" i="1"/>
  <c r="AF19" i="1"/>
  <c r="AE19" i="1"/>
  <c r="AD19" i="1"/>
  <c r="AD19" i="1" a="1"/>
  <c r="AB19" i="1"/>
  <c r="AA19" i="1"/>
  <c r="Z19" i="1"/>
  <c r="Z19" i="1" a="1"/>
  <c r="X19" i="1"/>
  <c r="W19" i="1"/>
  <c r="V19" i="1"/>
  <c r="U19" i="1"/>
  <c r="T19" i="1"/>
  <c r="S19" i="1"/>
  <c r="R19" i="1"/>
  <c r="Q19" i="1"/>
  <c r="Q19" i="1" a="1"/>
  <c r="DX18" i="1"/>
  <c r="DL18" i="1"/>
  <c r="CZ18" i="1"/>
  <c r="CX18" i="1"/>
  <c r="CW18" i="1"/>
  <c r="CV18" i="1"/>
  <c r="CU18" i="1"/>
  <c r="CT18" i="1"/>
  <c r="CS18" i="1"/>
  <c r="CR18" i="1"/>
  <c r="CQ18" i="1"/>
  <c r="CP18" i="1"/>
  <c r="CO18" i="1"/>
  <c r="CN18" i="1"/>
  <c r="CL18" i="1"/>
  <c r="CK18" i="1"/>
  <c r="CJ18" i="1"/>
  <c r="CH18" i="1"/>
  <c r="CH18" i="1" a="1"/>
  <c r="CG18" i="1"/>
  <c r="CG18" i="1" a="1"/>
  <c r="CF18" i="1"/>
  <c r="CF18" i="1" a="1"/>
  <c r="CD18" i="1"/>
  <c r="CC18" i="1"/>
  <c r="CB18" i="1"/>
  <c r="CA18" i="1"/>
  <c r="BZ18" i="1"/>
  <c r="BY18" i="1"/>
  <c r="BW18" i="1"/>
  <c r="BV18" i="1"/>
  <c r="BT18" i="1"/>
  <c r="BS18" i="1"/>
  <c r="BR18" i="1"/>
  <c r="BQ18" i="1"/>
  <c r="BP18" i="1"/>
  <c r="BO18" i="1"/>
  <c r="BM18" i="1"/>
  <c r="BL18" i="1"/>
  <c r="BK18" i="1"/>
  <c r="BJ18" i="1"/>
  <c r="BH18" i="1"/>
  <c r="BG18" i="1"/>
  <c r="BF18" i="1"/>
  <c r="BE18" i="1"/>
  <c r="BD18" i="1"/>
  <c r="BC18" i="1"/>
  <c r="BA18" i="1"/>
  <c r="BA18" i="1" a="1"/>
  <c r="AZ18" i="1"/>
  <c r="AZ18" i="1" a="1"/>
  <c r="AY18" i="1"/>
  <c r="AY18" i="1" a="1"/>
  <c r="AW18" i="1"/>
  <c r="AV18" i="1"/>
  <c r="AU18" i="1"/>
  <c r="AS18" i="1"/>
  <c r="AR18" i="1"/>
  <c r="AQ18" i="1"/>
  <c r="AO18" i="1"/>
  <c r="AM18" i="1"/>
  <c r="AL18" i="1"/>
  <c r="AK18" i="1"/>
  <c r="AJ18" i="1"/>
  <c r="AJ18" i="1" a="1"/>
  <c r="AH18" i="1"/>
  <c r="AG18" i="1"/>
  <c r="AF18" i="1"/>
  <c r="AE18" i="1"/>
  <c r="AD18" i="1"/>
  <c r="AD18" i="1" a="1"/>
  <c r="AB18" i="1"/>
  <c r="AA18" i="1"/>
  <c r="Z18" i="1"/>
  <c r="Z18" i="1" a="1"/>
  <c r="X18" i="1"/>
  <c r="W18" i="1"/>
  <c r="V18" i="1"/>
  <c r="U18" i="1"/>
  <c r="T18" i="1"/>
  <c r="S18" i="1"/>
  <c r="R18" i="1"/>
  <c r="Q18" i="1"/>
  <c r="Q18" i="1" a="1"/>
  <c r="DX17" i="1"/>
  <c r="DL17" i="1"/>
  <c r="CZ17" i="1"/>
  <c r="CX17" i="1"/>
  <c r="CW17" i="1"/>
  <c r="CV17" i="1"/>
  <c r="CU17" i="1"/>
  <c r="CT17" i="1"/>
  <c r="CS17" i="1"/>
  <c r="CR17" i="1"/>
  <c r="CQ17" i="1"/>
  <c r="CP17" i="1"/>
  <c r="CO17" i="1"/>
  <c r="CN17" i="1"/>
  <c r="CL17" i="1"/>
  <c r="CK17" i="1"/>
  <c r="CJ17" i="1"/>
  <c r="CH17" i="1"/>
  <c r="CH17" i="1" a="1"/>
  <c r="CG17" i="1"/>
  <c r="CG17" i="1" a="1"/>
  <c r="CF17" i="1"/>
  <c r="CF17" i="1" a="1"/>
  <c r="CD17" i="1"/>
  <c r="CC17" i="1"/>
  <c r="CB17" i="1"/>
  <c r="CA17" i="1"/>
  <c r="BZ17" i="1"/>
  <c r="BY17" i="1"/>
  <c r="BW17" i="1"/>
  <c r="BV17" i="1"/>
  <c r="BT17" i="1"/>
  <c r="BS17" i="1"/>
  <c r="BR17" i="1"/>
  <c r="BQ17" i="1"/>
  <c r="BP17" i="1"/>
  <c r="BO17" i="1"/>
  <c r="BM17" i="1"/>
  <c r="BL17" i="1"/>
  <c r="BK17" i="1"/>
  <c r="BJ17" i="1"/>
  <c r="BH17" i="1"/>
  <c r="BG17" i="1"/>
  <c r="BF17" i="1"/>
  <c r="BE17" i="1"/>
  <c r="BD17" i="1"/>
  <c r="BC17" i="1"/>
  <c r="BA17" i="1"/>
  <c r="BA17" i="1" a="1"/>
  <c r="AZ17" i="1"/>
  <c r="AZ17" i="1" a="1"/>
  <c r="AY17" i="1"/>
  <c r="AY17" i="1" a="1"/>
  <c r="AW17" i="1"/>
  <c r="AV17" i="1"/>
  <c r="AU17" i="1"/>
  <c r="AS17" i="1"/>
  <c r="AR17" i="1"/>
  <c r="AQ17" i="1"/>
  <c r="AO17" i="1"/>
  <c r="AM17" i="1"/>
  <c r="AL17" i="1"/>
  <c r="AK17" i="1"/>
  <c r="AJ17" i="1"/>
  <c r="AJ17" i="1" a="1"/>
  <c r="AH17" i="1"/>
  <c r="AG17" i="1"/>
  <c r="AF17" i="1"/>
  <c r="AE17" i="1"/>
  <c r="AD17" i="1"/>
  <c r="AD17" i="1" a="1"/>
  <c r="AB17" i="1"/>
  <c r="AA17" i="1"/>
  <c r="Z17" i="1"/>
  <c r="Z17" i="1" a="1"/>
  <c r="X17" i="1"/>
  <c r="W17" i="1"/>
  <c r="V17" i="1"/>
  <c r="U17" i="1"/>
  <c r="T17" i="1"/>
  <c r="S17" i="1"/>
  <c r="R17" i="1"/>
  <c r="Q17" i="1"/>
  <c r="Q17" i="1" a="1"/>
  <c r="DX16" i="1"/>
  <c r="DL16" i="1"/>
  <c r="CZ16" i="1"/>
  <c r="CX16" i="1"/>
  <c r="CW16" i="1"/>
  <c r="CV16" i="1"/>
  <c r="CU16" i="1"/>
  <c r="CT16" i="1"/>
  <c r="CS16" i="1"/>
  <c r="CR16" i="1"/>
  <c r="CQ16" i="1"/>
  <c r="CP16" i="1"/>
  <c r="CO16" i="1"/>
  <c r="CN16" i="1"/>
  <c r="CL16" i="1"/>
  <c r="CK16" i="1"/>
  <c r="CJ16" i="1"/>
  <c r="CH16" i="1"/>
  <c r="CH16" i="1" a="1"/>
  <c r="CG16" i="1"/>
  <c r="CG16" i="1" a="1"/>
  <c r="CF16" i="1"/>
  <c r="CF16" i="1" a="1"/>
  <c r="CD16" i="1"/>
  <c r="CC16" i="1"/>
  <c r="CB16" i="1"/>
  <c r="CA16" i="1"/>
  <c r="BZ16" i="1"/>
  <c r="BY16" i="1"/>
  <c r="BW16" i="1"/>
  <c r="BV16" i="1"/>
  <c r="BT16" i="1"/>
  <c r="BS16" i="1"/>
  <c r="BR16" i="1"/>
  <c r="BQ16" i="1"/>
  <c r="BP16" i="1"/>
  <c r="BO16" i="1"/>
  <c r="BM16" i="1"/>
  <c r="BL16" i="1"/>
  <c r="BK16" i="1"/>
  <c r="BJ16" i="1"/>
  <c r="BH16" i="1"/>
  <c r="BG16" i="1"/>
  <c r="BF16" i="1"/>
  <c r="BE16" i="1"/>
  <c r="BD16" i="1"/>
  <c r="BC16" i="1"/>
  <c r="BA16" i="1"/>
  <c r="BA16" i="1" a="1"/>
  <c r="AZ16" i="1"/>
  <c r="AZ16" i="1" a="1"/>
  <c r="AY16" i="1"/>
  <c r="AY16" i="1" a="1"/>
  <c r="AW16" i="1"/>
  <c r="AV16" i="1"/>
  <c r="AU16" i="1"/>
  <c r="AS16" i="1"/>
  <c r="AR16" i="1"/>
  <c r="AQ16" i="1"/>
  <c r="AO16" i="1"/>
  <c r="AM16" i="1"/>
  <c r="AL16" i="1"/>
  <c r="AK16" i="1"/>
  <c r="AJ16" i="1"/>
  <c r="AJ16" i="1" a="1"/>
  <c r="AH16" i="1"/>
  <c r="AG16" i="1"/>
  <c r="AF16" i="1"/>
  <c r="AE16" i="1"/>
  <c r="AD16" i="1"/>
  <c r="AD16" i="1" a="1"/>
  <c r="AB16" i="1"/>
  <c r="AA16" i="1"/>
  <c r="Z16" i="1"/>
  <c r="Z16" i="1" a="1"/>
  <c r="X16" i="1"/>
  <c r="W16" i="1"/>
  <c r="V16" i="1"/>
  <c r="U16" i="1"/>
  <c r="T16" i="1"/>
  <c r="S16" i="1"/>
  <c r="R16" i="1"/>
  <c r="Q16" i="1"/>
  <c r="Q16" i="1" a="1"/>
  <c r="DX15" i="1"/>
  <c r="DL15" i="1"/>
  <c r="CZ15" i="1"/>
  <c r="CX15" i="1"/>
  <c r="CW15" i="1"/>
  <c r="CV15" i="1"/>
  <c r="CU15" i="1"/>
  <c r="CT15" i="1"/>
  <c r="CS15" i="1"/>
  <c r="CR15" i="1"/>
  <c r="CQ15" i="1"/>
  <c r="CP15" i="1"/>
  <c r="CO15" i="1"/>
  <c r="CN15" i="1"/>
  <c r="CL15" i="1"/>
  <c r="CK15" i="1"/>
  <c r="CJ15" i="1"/>
  <c r="CH15" i="1"/>
  <c r="CH15" i="1" a="1"/>
  <c r="CG15" i="1"/>
  <c r="CG15" i="1" a="1"/>
  <c r="CF15" i="1"/>
  <c r="CF15" i="1" a="1"/>
  <c r="CD15" i="1"/>
  <c r="CC15" i="1"/>
  <c r="CB15" i="1"/>
  <c r="CA15" i="1"/>
  <c r="BZ15" i="1"/>
  <c r="BY15" i="1"/>
  <c r="BW15" i="1"/>
  <c r="BV15" i="1"/>
  <c r="BT15" i="1"/>
  <c r="BS15" i="1"/>
  <c r="BR15" i="1"/>
  <c r="BQ15" i="1"/>
  <c r="BP15" i="1"/>
  <c r="BO15" i="1"/>
  <c r="BM15" i="1"/>
  <c r="BL15" i="1"/>
  <c r="BK15" i="1"/>
  <c r="BJ15" i="1"/>
  <c r="BH15" i="1"/>
  <c r="BG15" i="1"/>
  <c r="BF15" i="1"/>
  <c r="BE15" i="1"/>
  <c r="BD15" i="1"/>
  <c r="BC15" i="1"/>
  <c r="BA15" i="1"/>
  <c r="BA15" i="1" a="1"/>
  <c r="AZ15" i="1"/>
  <c r="AZ15" i="1" a="1"/>
  <c r="AY15" i="1"/>
  <c r="AY15" i="1" a="1"/>
  <c r="AW15" i="1"/>
  <c r="AV15" i="1"/>
  <c r="AU15" i="1"/>
  <c r="AS15" i="1"/>
  <c r="AR15" i="1"/>
  <c r="AQ15" i="1"/>
  <c r="AO15" i="1"/>
  <c r="AM15" i="1"/>
  <c r="AL15" i="1"/>
  <c r="AK15" i="1"/>
  <c r="AJ15" i="1"/>
  <c r="AJ15" i="1" a="1"/>
  <c r="AH15" i="1"/>
  <c r="AG15" i="1"/>
  <c r="AF15" i="1"/>
  <c r="AE15" i="1"/>
  <c r="AD15" i="1"/>
  <c r="AD15" i="1" a="1"/>
  <c r="AB15" i="1"/>
  <c r="AA15" i="1"/>
  <c r="Z15" i="1"/>
  <c r="Z15" i="1" a="1"/>
  <c r="X15" i="1"/>
  <c r="W15" i="1"/>
  <c r="V15" i="1"/>
  <c r="U15" i="1"/>
  <c r="T15" i="1"/>
  <c r="S15" i="1"/>
  <c r="R15" i="1"/>
  <c r="Q15" i="1"/>
  <c r="Q15" i="1" a="1"/>
  <c r="DX14" i="1"/>
  <c r="DL14" i="1"/>
  <c r="CZ14" i="1"/>
  <c r="CX14" i="1"/>
  <c r="CW14" i="1"/>
  <c r="CV14" i="1"/>
  <c r="CU14" i="1"/>
  <c r="CT14" i="1"/>
  <c r="CS14" i="1"/>
  <c r="CR14" i="1"/>
  <c r="CQ14" i="1"/>
  <c r="CP14" i="1"/>
  <c r="CO14" i="1"/>
  <c r="CN14" i="1"/>
  <c r="CL14" i="1"/>
  <c r="CK14" i="1"/>
  <c r="CJ14" i="1"/>
  <c r="CH14" i="1"/>
  <c r="CH14" i="1" a="1"/>
  <c r="CG14" i="1"/>
  <c r="CG14" i="1" a="1"/>
  <c r="CF14" i="1"/>
  <c r="CF14" i="1" a="1"/>
  <c r="CD14" i="1"/>
  <c r="CC14" i="1"/>
  <c r="CB14" i="1"/>
  <c r="CA14" i="1"/>
  <c r="BZ14" i="1"/>
  <c r="BY14" i="1"/>
  <c r="BW14" i="1"/>
  <c r="BV14" i="1"/>
  <c r="BT14" i="1"/>
  <c r="BS14" i="1"/>
  <c r="BR14" i="1"/>
  <c r="BQ14" i="1"/>
  <c r="BP14" i="1"/>
  <c r="BO14" i="1"/>
  <c r="BM14" i="1"/>
  <c r="BL14" i="1"/>
  <c r="BK14" i="1"/>
  <c r="BJ14" i="1"/>
  <c r="BH14" i="1"/>
  <c r="BG14" i="1"/>
  <c r="BF14" i="1"/>
  <c r="BE14" i="1"/>
  <c r="BD14" i="1"/>
  <c r="BC14" i="1"/>
  <c r="BA14" i="1"/>
  <c r="BA14" i="1" a="1"/>
  <c r="AZ14" i="1"/>
  <c r="AZ14" i="1" a="1"/>
  <c r="AY14" i="1"/>
  <c r="AY14" i="1" a="1"/>
  <c r="AW14" i="1"/>
  <c r="AV14" i="1"/>
  <c r="AU14" i="1"/>
  <c r="AS14" i="1"/>
  <c r="AR14" i="1"/>
  <c r="AQ14" i="1"/>
  <c r="AO14" i="1"/>
  <c r="AM14" i="1"/>
  <c r="AL14" i="1"/>
  <c r="AK14" i="1"/>
  <c r="AJ14" i="1"/>
  <c r="AJ14" i="1" a="1"/>
  <c r="AH14" i="1"/>
  <c r="AG14" i="1"/>
  <c r="AF14" i="1"/>
  <c r="AE14" i="1"/>
  <c r="AD14" i="1"/>
  <c r="AD14" i="1" a="1"/>
  <c r="AB14" i="1"/>
  <c r="AA14" i="1"/>
  <c r="Z14" i="1"/>
  <c r="Z14" i="1" a="1"/>
  <c r="X14" i="1"/>
  <c r="W14" i="1"/>
  <c r="V14" i="1"/>
  <c r="U14" i="1"/>
  <c r="T14" i="1"/>
  <c r="S14" i="1"/>
  <c r="R14" i="1"/>
  <c r="Q14" i="1"/>
  <c r="Q14" i="1" a="1"/>
  <c r="DX13" i="1"/>
  <c r="DL13" i="1"/>
  <c r="CZ13" i="1"/>
  <c r="CX13" i="1"/>
  <c r="CW13" i="1"/>
  <c r="CV13" i="1"/>
  <c r="CU13" i="1"/>
  <c r="CT13" i="1"/>
  <c r="CS13" i="1"/>
  <c r="CR13" i="1"/>
  <c r="CQ13" i="1"/>
  <c r="CP13" i="1"/>
  <c r="CO13" i="1"/>
  <c r="CN13" i="1"/>
  <c r="CL13" i="1"/>
  <c r="CK13" i="1"/>
  <c r="CJ13" i="1"/>
  <c r="CH13" i="1"/>
  <c r="CH13" i="1" a="1"/>
  <c r="CG13" i="1"/>
  <c r="CG13" i="1" a="1"/>
  <c r="CF13" i="1"/>
  <c r="CF13" i="1" a="1"/>
  <c r="CD13" i="1"/>
  <c r="CC13" i="1"/>
  <c r="CB13" i="1"/>
  <c r="CA13" i="1"/>
  <c r="BZ13" i="1"/>
  <c r="BY13" i="1"/>
  <c r="BW13" i="1"/>
  <c r="BV13" i="1"/>
  <c r="BT13" i="1"/>
  <c r="BS13" i="1"/>
  <c r="BR13" i="1"/>
  <c r="BQ13" i="1"/>
  <c r="BP13" i="1"/>
  <c r="BO13" i="1"/>
  <c r="BM13" i="1"/>
  <c r="BL13" i="1"/>
  <c r="BK13" i="1"/>
  <c r="BJ13" i="1"/>
  <c r="BH13" i="1"/>
  <c r="BG13" i="1"/>
  <c r="BF13" i="1"/>
  <c r="BE13" i="1"/>
  <c r="BD13" i="1"/>
  <c r="BC13" i="1"/>
  <c r="BA13" i="1"/>
  <c r="BA13" i="1" a="1"/>
  <c r="AZ13" i="1"/>
  <c r="AZ13" i="1" a="1"/>
  <c r="AY13" i="1"/>
  <c r="AY13" i="1" a="1"/>
  <c r="AW13" i="1"/>
  <c r="AV13" i="1"/>
  <c r="AU13" i="1"/>
  <c r="AS13" i="1"/>
  <c r="AR13" i="1"/>
  <c r="AQ13" i="1"/>
  <c r="AO13" i="1"/>
  <c r="AM13" i="1"/>
  <c r="AL13" i="1"/>
  <c r="AK13" i="1"/>
  <c r="AJ13" i="1"/>
  <c r="AJ13" i="1" a="1"/>
  <c r="AH13" i="1"/>
  <c r="AG13" i="1"/>
  <c r="AF13" i="1"/>
  <c r="AE13" i="1"/>
  <c r="AD13" i="1"/>
  <c r="AD13" i="1" a="1"/>
  <c r="AB13" i="1"/>
  <c r="AA13" i="1"/>
  <c r="Z13" i="1"/>
  <c r="Z13" i="1" a="1"/>
  <c r="X13" i="1"/>
  <c r="W13" i="1"/>
  <c r="V13" i="1"/>
  <c r="U13" i="1"/>
  <c r="T13" i="1"/>
  <c r="S13" i="1"/>
  <c r="R13" i="1"/>
  <c r="Q13" i="1"/>
  <c r="Q13" i="1" a="1"/>
  <c r="DX12" i="1"/>
  <c r="DL12" i="1"/>
  <c r="CZ12" i="1"/>
  <c r="CX12" i="1"/>
  <c r="CW12" i="1"/>
  <c r="CV12" i="1"/>
  <c r="CU12" i="1"/>
  <c r="CT12" i="1"/>
  <c r="CS12" i="1"/>
  <c r="CR12" i="1"/>
  <c r="CQ12" i="1"/>
  <c r="CP12" i="1"/>
  <c r="CO12" i="1"/>
  <c r="CN12" i="1"/>
  <c r="CL12" i="1"/>
  <c r="CK12" i="1"/>
  <c r="CJ12" i="1"/>
  <c r="CH12" i="1"/>
  <c r="CH12" i="1" a="1"/>
  <c r="CG12" i="1"/>
  <c r="CG12" i="1" a="1"/>
  <c r="CF12" i="1"/>
  <c r="CF12" i="1" a="1"/>
  <c r="CD12" i="1"/>
  <c r="CC12" i="1"/>
  <c r="CB12" i="1"/>
  <c r="CA12" i="1"/>
  <c r="BZ12" i="1"/>
  <c r="BY12" i="1"/>
  <c r="BW12" i="1"/>
  <c r="BV12" i="1"/>
  <c r="BT12" i="1"/>
  <c r="BS12" i="1"/>
  <c r="BR12" i="1"/>
  <c r="BQ12" i="1"/>
  <c r="BP12" i="1"/>
  <c r="BO12" i="1"/>
  <c r="BM12" i="1"/>
  <c r="BL12" i="1"/>
  <c r="BK12" i="1"/>
  <c r="BJ12" i="1"/>
  <c r="BH12" i="1"/>
  <c r="BG12" i="1"/>
  <c r="BF12" i="1"/>
  <c r="BE12" i="1"/>
  <c r="BD12" i="1"/>
  <c r="BC12" i="1"/>
  <c r="BA12" i="1"/>
  <c r="BA12" i="1" a="1"/>
  <c r="AZ12" i="1"/>
  <c r="AZ12" i="1" a="1"/>
  <c r="AY12" i="1"/>
  <c r="AY12" i="1" a="1"/>
  <c r="AW12" i="1"/>
  <c r="AV12" i="1"/>
  <c r="AU12" i="1"/>
  <c r="AS12" i="1"/>
  <c r="AR12" i="1"/>
  <c r="AQ12" i="1"/>
  <c r="AO12" i="1"/>
  <c r="AM12" i="1"/>
  <c r="AL12" i="1"/>
  <c r="AK12" i="1"/>
  <c r="AJ12" i="1"/>
  <c r="AJ12" i="1" a="1"/>
  <c r="AH12" i="1"/>
  <c r="AG12" i="1"/>
  <c r="AF12" i="1"/>
  <c r="AE12" i="1"/>
  <c r="AD12" i="1"/>
  <c r="AD12" i="1" a="1"/>
  <c r="AB12" i="1"/>
  <c r="AA12" i="1"/>
  <c r="Z12" i="1"/>
  <c r="Z12" i="1" a="1"/>
  <c r="X12" i="1"/>
  <c r="W12" i="1"/>
  <c r="V12" i="1"/>
  <c r="U12" i="1"/>
  <c r="T12" i="1"/>
  <c r="S12" i="1"/>
  <c r="R12" i="1"/>
  <c r="Q12" i="1"/>
  <c r="Q12" i="1" a="1"/>
  <c r="DX11" i="1"/>
  <c r="DL11" i="1"/>
  <c r="CZ11" i="1"/>
  <c r="CX11" i="1"/>
  <c r="CW11" i="1"/>
  <c r="CV11" i="1"/>
  <c r="CU11" i="1"/>
  <c r="CT11" i="1"/>
  <c r="CS11" i="1"/>
  <c r="CR11" i="1"/>
  <c r="CQ11" i="1"/>
  <c r="CP11" i="1"/>
  <c r="CO11" i="1"/>
  <c r="CN11" i="1"/>
  <c r="CL11" i="1"/>
  <c r="CK11" i="1"/>
  <c r="CJ11" i="1"/>
  <c r="CH11" i="1"/>
  <c r="CH11" i="1" a="1"/>
  <c r="CG11" i="1"/>
  <c r="CG11" i="1" a="1"/>
  <c r="CF11" i="1"/>
  <c r="CF11" i="1" a="1"/>
  <c r="CD11" i="1"/>
  <c r="CC11" i="1"/>
  <c r="CB11" i="1"/>
  <c r="CA11" i="1"/>
  <c r="BZ11" i="1"/>
  <c r="BY11" i="1"/>
  <c r="BW11" i="1"/>
  <c r="BV11" i="1"/>
  <c r="BT11" i="1"/>
  <c r="BS11" i="1"/>
  <c r="BR11" i="1"/>
  <c r="BQ11" i="1"/>
  <c r="BP11" i="1"/>
  <c r="BO11" i="1"/>
  <c r="BM11" i="1"/>
  <c r="BL11" i="1"/>
  <c r="BK11" i="1"/>
  <c r="BJ11" i="1"/>
  <c r="BH11" i="1"/>
  <c r="BG11" i="1"/>
  <c r="BF11" i="1"/>
  <c r="BE11" i="1"/>
  <c r="BD11" i="1"/>
  <c r="BC11" i="1"/>
  <c r="BA11" i="1"/>
  <c r="BA11" i="1" a="1"/>
  <c r="AZ11" i="1"/>
  <c r="AZ11" i="1" a="1"/>
  <c r="AY11" i="1"/>
  <c r="AY11" i="1" a="1"/>
  <c r="AW11" i="1"/>
  <c r="AV11" i="1"/>
  <c r="AU11" i="1"/>
  <c r="AS11" i="1"/>
  <c r="AR11" i="1"/>
  <c r="AQ11" i="1"/>
  <c r="AO11" i="1"/>
  <c r="AM11" i="1"/>
  <c r="AL11" i="1"/>
  <c r="AK11" i="1"/>
  <c r="AJ11" i="1"/>
  <c r="AJ11" i="1" a="1"/>
  <c r="AH11" i="1"/>
  <c r="AG11" i="1"/>
  <c r="AF11" i="1"/>
  <c r="AE11" i="1"/>
  <c r="AD11" i="1"/>
  <c r="AD11" i="1" a="1"/>
  <c r="AB11" i="1"/>
  <c r="AA11" i="1"/>
  <c r="Z11" i="1"/>
  <c r="Z11" i="1" a="1"/>
  <c r="X11" i="1"/>
  <c r="W11" i="1"/>
  <c r="V11" i="1"/>
  <c r="U11" i="1"/>
  <c r="T11" i="1"/>
  <c r="S11" i="1"/>
  <c r="R11" i="1"/>
  <c r="Q11" i="1"/>
  <c r="Q11" i="1" a="1"/>
  <c r="DX10" i="1"/>
  <c r="DL10" i="1"/>
  <c r="CZ10" i="1"/>
  <c r="CX10" i="1"/>
  <c r="CW10" i="1"/>
  <c r="CV10" i="1"/>
  <c r="CU10" i="1"/>
  <c r="CT10" i="1"/>
  <c r="CS10" i="1"/>
  <c r="CR10" i="1"/>
  <c r="CQ10" i="1"/>
  <c r="CP10" i="1"/>
  <c r="CO10" i="1"/>
  <c r="CN10" i="1"/>
  <c r="CL10" i="1"/>
  <c r="CK10" i="1"/>
  <c r="CJ10" i="1"/>
  <c r="CH10" i="1"/>
  <c r="CH10" i="1" a="1"/>
  <c r="CG10" i="1"/>
  <c r="CG10" i="1" a="1"/>
  <c r="CF10" i="1"/>
  <c r="CF10" i="1" a="1"/>
  <c r="CD10" i="1"/>
  <c r="CC10" i="1"/>
  <c r="CB10" i="1"/>
  <c r="CA10" i="1"/>
  <c r="BZ10" i="1"/>
  <c r="BY10" i="1"/>
  <c r="BW10" i="1"/>
  <c r="BV10" i="1"/>
  <c r="BT10" i="1"/>
  <c r="BS10" i="1"/>
  <c r="BR10" i="1"/>
  <c r="BQ10" i="1"/>
  <c r="BP10" i="1"/>
  <c r="BO10" i="1"/>
  <c r="BM10" i="1"/>
  <c r="BL10" i="1"/>
  <c r="BK10" i="1"/>
  <c r="BJ10" i="1"/>
  <c r="BH10" i="1"/>
  <c r="BG10" i="1"/>
  <c r="BF10" i="1"/>
  <c r="BE10" i="1"/>
  <c r="BD10" i="1"/>
  <c r="BC10" i="1"/>
  <c r="BA10" i="1"/>
  <c r="BA10" i="1" a="1"/>
  <c r="AZ10" i="1"/>
  <c r="AZ10" i="1" a="1"/>
  <c r="AY10" i="1"/>
  <c r="AY10" i="1" a="1"/>
  <c r="AW10" i="1"/>
  <c r="AV10" i="1"/>
  <c r="AU10" i="1"/>
  <c r="AS10" i="1"/>
  <c r="AR10" i="1"/>
  <c r="AQ10" i="1"/>
  <c r="AO10" i="1"/>
  <c r="AM10" i="1"/>
  <c r="AL10" i="1"/>
  <c r="AK10" i="1"/>
  <c r="AJ10" i="1"/>
  <c r="AJ10" i="1" a="1"/>
  <c r="AH10" i="1"/>
  <c r="AG10" i="1"/>
  <c r="AF10" i="1"/>
  <c r="AE10" i="1"/>
  <c r="AD10" i="1"/>
  <c r="AD10" i="1" a="1"/>
  <c r="AB10" i="1"/>
  <c r="AA10" i="1"/>
  <c r="Z10" i="1"/>
  <c r="Z10" i="1" a="1"/>
  <c r="X10" i="1"/>
  <c r="W10" i="1"/>
  <c r="V10" i="1"/>
  <c r="U10" i="1"/>
  <c r="T10" i="1"/>
  <c r="S10" i="1"/>
  <c r="R10" i="1"/>
  <c r="Q10" i="1"/>
  <c r="Q10" i="1" a="1"/>
  <c r="DX9" i="1"/>
  <c r="DL9" i="1"/>
  <c r="CZ9" i="1"/>
  <c r="CX9" i="1"/>
  <c r="CW9" i="1"/>
  <c r="CV9" i="1"/>
  <c r="CU9" i="1"/>
  <c r="CT9" i="1"/>
  <c r="CS9" i="1"/>
  <c r="CR9" i="1"/>
  <c r="CQ9" i="1"/>
  <c r="CP9" i="1"/>
  <c r="CO9" i="1"/>
  <c r="CN9" i="1"/>
  <c r="CL9" i="1"/>
  <c r="CK9" i="1"/>
  <c r="CJ9" i="1"/>
  <c r="CH9" i="1"/>
  <c r="CH9" i="1" a="1"/>
  <c r="CG9" i="1"/>
  <c r="CG9" i="1" a="1"/>
  <c r="CF9" i="1"/>
  <c r="CF9" i="1" a="1"/>
  <c r="CD9" i="1"/>
  <c r="CC9" i="1"/>
  <c r="CB9" i="1"/>
  <c r="CA9" i="1"/>
  <c r="BZ9" i="1"/>
  <c r="BY9" i="1"/>
  <c r="BW9" i="1"/>
  <c r="BV9" i="1"/>
  <c r="BT9" i="1"/>
  <c r="BS9" i="1"/>
  <c r="BR9" i="1"/>
  <c r="BQ9" i="1"/>
  <c r="BP9" i="1"/>
  <c r="BO9" i="1"/>
  <c r="BM9" i="1"/>
  <c r="BL9" i="1"/>
  <c r="BK9" i="1"/>
  <c r="BJ9" i="1"/>
  <c r="BH9" i="1"/>
  <c r="BG9" i="1"/>
  <c r="BF9" i="1"/>
  <c r="BE9" i="1"/>
  <c r="BD9" i="1"/>
  <c r="BC9" i="1"/>
  <c r="BA9" i="1"/>
  <c r="BA9" i="1" a="1"/>
  <c r="AZ9" i="1"/>
  <c r="AZ9" i="1" a="1"/>
  <c r="AY9" i="1"/>
  <c r="AY9" i="1" a="1"/>
  <c r="AW9" i="1"/>
  <c r="AV9" i="1"/>
  <c r="AU9" i="1"/>
  <c r="AS9" i="1"/>
  <c r="AR9" i="1"/>
  <c r="AQ9" i="1"/>
  <c r="AO9" i="1"/>
  <c r="AM9" i="1"/>
  <c r="AL9" i="1"/>
  <c r="AK9" i="1"/>
  <c r="AJ9" i="1"/>
  <c r="AJ9" i="1" a="1"/>
  <c r="AH9" i="1"/>
  <c r="AG9" i="1"/>
  <c r="AF9" i="1"/>
  <c r="AE9" i="1"/>
  <c r="AD9" i="1"/>
  <c r="AD9" i="1" a="1"/>
  <c r="AB9" i="1"/>
  <c r="AA9" i="1"/>
  <c r="Z9" i="1"/>
  <c r="Z9" i="1" a="1"/>
  <c r="X9" i="1"/>
  <c r="W9" i="1"/>
  <c r="V9" i="1"/>
  <c r="U9" i="1"/>
  <c r="T9" i="1"/>
  <c r="S9" i="1"/>
  <c r="R9" i="1"/>
  <c r="Q9" i="1"/>
  <c r="Q9" i="1" a="1"/>
  <c r="DX8" i="1"/>
  <c r="DL8" i="1"/>
  <c r="CZ8" i="1"/>
  <c r="CX8" i="1"/>
  <c r="CW8" i="1"/>
  <c r="CV8" i="1"/>
  <c r="CU8" i="1"/>
  <c r="CT8" i="1"/>
  <c r="CS8" i="1"/>
  <c r="CR8" i="1"/>
  <c r="CQ8" i="1"/>
  <c r="CP8" i="1"/>
  <c r="CO8" i="1"/>
  <c r="CN8" i="1"/>
  <c r="CL8" i="1"/>
  <c r="CK8" i="1"/>
  <c r="CJ8" i="1"/>
  <c r="CH8" i="1"/>
  <c r="CH8" i="1" a="1"/>
  <c r="CG8" i="1"/>
  <c r="CG8" i="1" a="1"/>
  <c r="CF8" i="1"/>
  <c r="CF8" i="1" a="1"/>
  <c r="CD8" i="1"/>
  <c r="CC8" i="1"/>
  <c r="CB8" i="1"/>
  <c r="CA8" i="1"/>
  <c r="BZ8" i="1"/>
  <c r="BY8" i="1"/>
  <c r="BW8" i="1"/>
  <c r="BV8" i="1"/>
  <c r="BT8" i="1"/>
  <c r="BS8" i="1"/>
  <c r="BR8" i="1"/>
  <c r="BQ8" i="1"/>
  <c r="BP8" i="1"/>
  <c r="BO8" i="1"/>
  <c r="BM8" i="1"/>
  <c r="BL8" i="1"/>
  <c r="BK8" i="1"/>
  <c r="BJ8" i="1"/>
  <c r="BH8" i="1"/>
  <c r="BG8" i="1"/>
  <c r="BF8" i="1"/>
  <c r="BE8" i="1"/>
  <c r="BD8" i="1"/>
  <c r="BC8" i="1"/>
  <c r="BA8" i="1"/>
  <c r="BA8" i="1" a="1"/>
  <c r="AZ8" i="1"/>
  <c r="AZ8" i="1" a="1"/>
  <c r="AY8" i="1"/>
  <c r="AY8" i="1" a="1"/>
  <c r="AW8" i="1"/>
  <c r="AV8" i="1"/>
  <c r="AU8" i="1"/>
  <c r="AS8" i="1"/>
  <c r="AR8" i="1"/>
  <c r="AQ8" i="1"/>
  <c r="AO8" i="1"/>
  <c r="AM8" i="1"/>
  <c r="AL8" i="1"/>
  <c r="AK8" i="1"/>
  <c r="AJ8" i="1"/>
  <c r="AJ8" i="1" a="1"/>
  <c r="AH8" i="1"/>
  <c r="AG8" i="1"/>
  <c r="AF8" i="1"/>
  <c r="AE8" i="1"/>
  <c r="AD8" i="1"/>
  <c r="AD8" i="1" a="1"/>
  <c r="AB8" i="1"/>
  <c r="AA8" i="1"/>
  <c r="Z8" i="1"/>
  <c r="Z8" i="1" a="1"/>
  <c r="X8" i="1"/>
  <c r="W8" i="1"/>
  <c r="V8" i="1"/>
  <c r="U8" i="1"/>
  <c r="T8" i="1"/>
  <c r="S8" i="1"/>
  <c r="R8" i="1"/>
  <c r="Q8" i="1"/>
  <c r="Q8" i="1" a="1"/>
  <c r="DX7" i="1"/>
  <c r="DL7" i="1"/>
  <c r="CZ7" i="1"/>
  <c r="CX7" i="1"/>
  <c r="CW7" i="1"/>
  <c r="CV7" i="1"/>
  <c r="CU7" i="1"/>
  <c r="CT7" i="1"/>
  <c r="CS7" i="1"/>
  <c r="CR7" i="1"/>
  <c r="CQ7" i="1"/>
  <c r="CP7" i="1"/>
  <c r="CO7" i="1"/>
  <c r="CN7" i="1"/>
  <c r="CL7" i="1"/>
  <c r="CK7" i="1"/>
  <c r="CJ7" i="1"/>
  <c r="CH7" i="1"/>
  <c r="CH7" i="1" a="1"/>
  <c r="CG7" i="1"/>
  <c r="CG7" i="1" a="1"/>
  <c r="CF7" i="1"/>
  <c r="CF7" i="1" a="1"/>
  <c r="CD7" i="1"/>
  <c r="CC7" i="1"/>
  <c r="CB7" i="1"/>
  <c r="CA7" i="1"/>
  <c r="BZ7" i="1"/>
  <c r="BY7" i="1"/>
  <c r="BW7" i="1"/>
  <c r="BV7" i="1"/>
  <c r="BT7" i="1"/>
  <c r="BS7" i="1"/>
  <c r="BR7" i="1"/>
  <c r="BQ7" i="1"/>
  <c r="BP7" i="1"/>
  <c r="BO7" i="1"/>
  <c r="BM7" i="1"/>
  <c r="BL7" i="1"/>
  <c r="BK7" i="1"/>
  <c r="BJ7" i="1"/>
  <c r="BH7" i="1"/>
  <c r="BG7" i="1"/>
  <c r="BF7" i="1"/>
  <c r="BE7" i="1"/>
  <c r="BD7" i="1"/>
  <c r="BC7" i="1"/>
  <c r="BA7" i="1"/>
  <c r="BA7" i="1" a="1"/>
  <c r="AZ7" i="1"/>
  <c r="AZ7" i="1" a="1"/>
  <c r="AY7" i="1"/>
  <c r="AY7" i="1" a="1"/>
  <c r="AW7" i="1"/>
  <c r="AV7" i="1"/>
  <c r="AU7" i="1"/>
  <c r="AS7" i="1"/>
  <c r="AR7" i="1"/>
  <c r="AQ7" i="1"/>
  <c r="AO7" i="1"/>
  <c r="AM7" i="1"/>
  <c r="AL7" i="1"/>
  <c r="AK7" i="1"/>
  <c r="AJ7" i="1"/>
  <c r="AJ7" i="1" a="1"/>
  <c r="AH7" i="1"/>
  <c r="AG7" i="1"/>
  <c r="AF7" i="1"/>
  <c r="AE7" i="1"/>
  <c r="AD7" i="1"/>
  <c r="AD7" i="1" a="1"/>
  <c r="AB7" i="1"/>
  <c r="AA7" i="1"/>
  <c r="Z7" i="1"/>
  <c r="Z7" i="1" a="1"/>
  <c r="X7" i="1"/>
  <c r="W7" i="1"/>
  <c r="V7" i="1"/>
  <c r="U7" i="1"/>
  <c r="T7" i="1"/>
  <c r="S7" i="1"/>
  <c r="R7" i="1"/>
  <c r="Q7" i="1"/>
  <c r="Q7" i="1" a="1"/>
  <c r="DX6" i="1"/>
  <c r="DL6" i="1"/>
  <c r="CZ6" i="1"/>
  <c r="CX6" i="1"/>
  <c r="CW6" i="1"/>
  <c r="CV6" i="1"/>
  <c r="CU6" i="1"/>
  <c r="CT6" i="1"/>
  <c r="CS6" i="1"/>
  <c r="CR6" i="1"/>
  <c r="CQ6" i="1"/>
  <c r="CP6" i="1"/>
  <c r="CO6" i="1"/>
  <c r="CN6" i="1"/>
  <c r="CL6" i="1"/>
  <c r="CK6" i="1"/>
  <c r="CJ6" i="1"/>
  <c r="CH6" i="1"/>
  <c r="CH6" i="1" a="1"/>
  <c r="CG6" i="1"/>
  <c r="CG6" i="1" a="1"/>
  <c r="CF6" i="1"/>
  <c r="CF6" i="1" a="1"/>
  <c r="CD6" i="1"/>
  <c r="CC6" i="1"/>
  <c r="CB6" i="1"/>
  <c r="CA6" i="1"/>
  <c r="BZ6" i="1"/>
  <c r="BY6" i="1"/>
  <c r="BW6" i="1"/>
  <c r="BV6" i="1"/>
  <c r="BT6" i="1"/>
  <c r="BS6" i="1"/>
  <c r="BR6" i="1"/>
  <c r="BQ6" i="1"/>
  <c r="BP6" i="1"/>
  <c r="BO6" i="1"/>
  <c r="BM6" i="1"/>
  <c r="BL6" i="1"/>
  <c r="BK6" i="1"/>
  <c r="BJ6" i="1"/>
  <c r="BH6" i="1"/>
  <c r="BG6" i="1"/>
  <c r="BF6" i="1"/>
  <c r="BE6" i="1"/>
  <c r="BD6" i="1"/>
  <c r="BC6" i="1"/>
  <c r="BA6" i="1"/>
  <c r="BA6" i="1" a="1"/>
  <c r="AZ6" i="1"/>
  <c r="AZ6" i="1" a="1"/>
  <c r="AY6" i="1"/>
  <c r="AY6" i="1" a="1"/>
  <c r="AW6" i="1"/>
  <c r="AV6" i="1"/>
  <c r="AU6" i="1"/>
  <c r="AS6" i="1"/>
  <c r="AR6" i="1"/>
  <c r="AQ6" i="1"/>
  <c r="AO6" i="1"/>
  <c r="AM6" i="1"/>
  <c r="AL6" i="1"/>
  <c r="AK6" i="1"/>
  <c r="AJ6" i="1"/>
  <c r="AJ6" i="1" a="1"/>
  <c r="AH6" i="1"/>
  <c r="AG6" i="1"/>
  <c r="AF6" i="1"/>
  <c r="AE6" i="1"/>
  <c r="AD6" i="1"/>
  <c r="AD6" i="1" a="1"/>
  <c r="AB6" i="1"/>
  <c r="AA6" i="1"/>
  <c r="Z6" i="1"/>
  <c r="Z6" i="1" a="1"/>
  <c r="X6" i="1"/>
  <c r="W6" i="1"/>
  <c r="V6" i="1"/>
  <c r="U6" i="1"/>
  <c r="T6" i="1"/>
  <c r="S6" i="1"/>
  <c r="R6" i="1"/>
  <c r="Q6" i="1"/>
  <c r="Q6" i="1" a="1"/>
  <c r="DX5" i="1"/>
  <c r="DL5" i="1"/>
  <c r="CZ5" i="1"/>
  <c r="CX5" i="1"/>
  <c r="CW5" i="1"/>
  <c r="CV5" i="1"/>
  <c r="CU5" i="1"/>
  <c r="CT5" i="1"/>
  <c r="CS5" i="1"/>
  <c r="CR5" i="1"/>
  <c r="CQ5" i="1"/>
  <c r="CP5" i="1"/>
  <c r="CO5" i="1"/>
  <c r="CN5" i="1"/>
  <c r="CL5" i="1"/>
  <c r="CK5" i="1"/>
  <c r="CJ5" i="1"/>
  <c r="CH5" i="1"/>
  <c r="CH5" i="1" a="1"/>
  <c r="CG5" i="1"/>
  <c r="CG5" i="1" a="1"/>
  <c r="CF5" i="1"/>
  <c r="CF5" i="1" a="1"/>
  <c r="CD5" i="1"/>
  <c r="CC5" i="1"/>
  <c r="CB5" i="1"/>
  <c r="CA5" i="1"/>
  <c r="BZ5" i="1"/>
  <c r="BY5" i="1"/>
  <c r="BW5" i="1"/>
  <c r="BV5" i="1"/>
  <c r="BT5" i="1"/>
  <c r="BS5" i="1"/>
  <c r="BR5" i="1"/>
  <c r="BQ5" i="1"/>
  <c r="BP5" i="1"/>
  <c r="BO5" i="1"/>
  <c r="BM5" i="1"/>
  <c r="BL5" i="1"/>
  <c r="BK5" i="1"/>
  <c r="BJ5" i="1"/>
  <c r="BH5" i="1"/>
  <c r="BG5" i="1"/>
  <c r="BF5" i="1"/>
  <c r="BE5" i="1"/>
  <c r="BD5" i="1"/>
  <c r="BC5" i="1"/>
  <c r="BA5" i="1"/>
  <c r="BA5" i="1" a="1"/>
  <c r="AZ5" i="1"/>
  <c r="AZ5" i="1" a="1"/>
  <c r="AY5" i="1"/>
  <c r="AY5" i="1" a="1"/>
  <c r="AW5" i="1"/>
  <c r="AV5" i="1"/>
  <c r="AU5" i="1"/>
  <c r="AS5" i="1"/>
  <c r="AR5" i="1"/>
  <c r="AQ5" i="1"/>
  <c r="AO5" i="1"/>
  <c r="AM5" i="1"/>
  <c r="AL5" i="1"/>
  <c r="AK5" i="1"/>
  <c r="AJ5" i="1"/>
  <c r="AJ5" i="1" a="1"/>
  <c r="AH5" i="1"/>
  <c r="AG5" i="1"/>
  <c r="AF5" i="1"/>
  <c r="AE5" i="1"/>
  <c r="AD5" i="1"/>
  <c r="AD5" i="1" a="1"/>
  <c r="AB5" i="1"/>
  <c r="AA5" i="1"/>
  <c r="Z5" i="1"/>
  <c r="Z5" i="1" a="1"/>
  <c r="X5" i="1"/>
  <c r="W5" i="1"/>
  <c r="V5" i="1"/>
  <c r="U5" i="1"/>
  <c r="T5" i="1"/>
  <c r="S5" i="1"/>
  <c r="R5" i="1"/>
  <c r="Q5" i="1"/>
  <c r="Q5" i="1" a="1"/>
  <c r="DX4" i="1"/>
  <c r="DL4" i="1"/>
  <c r="CZ4" i="1"/>
  <c r="CX4" i="1"/>
  <c r="CW4" i="1"/>
  <c r="CV4" i="1"/>
  <c r="CU4" i="1"/>
  <c r="CT4" i="1"/>
  <c r="CS4" i="1"/>
  <c r="CR4" i="1"/>
  <c r="CQ4" i="1"/>
  <c r="CP4" i="1"/>
  <c r="CO4" i="1"/>
  <c r="CN4" i="1"/>
  <c r="CL4" i="1"/>
  <c r="CK4" i="1"/>
  <c r="CJ4" i="1"/>
  <c r="CH4" i="1"/>
  <c r="CH4" i="1" a="1"/>
  <c r="CG4" i="1"/>
  <c r="CG4" i="1" a="1"/>
  <c r="CF4" i="1"/>
  <c r="CF4" i="1" a="1"/>
  <c r="CD4" i="1"/>
  <c r="CC4" i="1"/>
  <c r="CB4" i="1"/>
  <c r="CA4" i="1"/>
  <c r="BZ4" i="1"/>
  <c r="BY4" i="1"/>
  <c r="BW4" i="1"/>
  <c r="BV4" i="1"/>
  <c r="BT4" i="1"/>
  <c r="BS4" i="1"/>
  <c r="BR4" i="1"/>
  <c r="BQ4" i="1"/>
  <c r="BP4" i="1"/>
  <c r="BO4" i="1"/>
  <c r="BM4" i="1"/>
  <c r="BL4" i="1"/>
  <c r="BK4" i="1"/>
  <c r="BJ4" i="1"/>
  <c r="BH4" i="1"/>
  <c r="BG4" i="1"/>
  <c r="BF4" i="1"/>
  <c r="BE4" i="1"/>
  <c r="BD4" i="1"/>
  <c r="BC4" i="1"/>
  <c r="BA4" i="1"/>
  <c r="BA4" i="1" a="1"/>
  <c r="AZ4" i="1"/>
  <c r="AZ4" i="1" a="1"/>
  <c r="AY4" i="1"/>
  <c r="AY4" i="1" a="1"/>
  <c r="AW4" i="1"/>
  <c r="AV4" i="1"/>
  <c r="AU4" i="1"/>
  <c r="AS4" i="1"/>
  <c r="AR4" i="1"/>
  <c r="AQ4" i="1"/>
  <c r="AO4" i="1"/>
  <c r="AM4" i="1"/>
  <c r="AL4" i="1"/>
  <c r="AK4" i="1"/>
  <c r="AJ4" i="1"/>
  <c r="AJ4" i="1" a="1"/>
  <c r="AH4" i="1"/>
  <c r="AG4" i="1"/>
  <c r="AF4" i="1"/>
  <c r="AE4" i="1"/>
  <c r="AD4" i="1"/>
  <c r="AD4" i="1" a="1"/>
  <c r="AB4" i="1"/>
  <c r="AA4" i="1"/>
  <c r="Z4" i="1"/>
  <c r="Z4" i="1" a="1"/>
  <c r="X4" i="1"/>
  <c r="W4" i="1"/>
  <c r="V4" i="1"/>
  <c r="U4" i="1"/>
  <c r="T4" i="1"/>
  <c r="S4" i="1"/>
  <c r="R4" i="1"/>
  <c r="Q4" i="1"/>
  <c r="Q4" i="1" a="1"/>
  <c r="DX3" i="1"/>
  <c r="DL3" i="1"/>
  <c r="CZ3" i="1"/>
  <c r="CX3" i="1"/>
  <c r="CW3" i="1"/>
  <c r="CV3" i="1"/>
  <c r="CU3" i="1"/>
  <c r="CT3" i="1"/>
  <c r="CS3" i="1"/>
  <c r="CR3" i="1"/>
  <c r="CQ3" i="1"/>
  <c r="CP3" i="1"/>
  <c r="CO3" i="1"/>
  <c r="CN3" i="1"/>
  <c r="CL3" i="1"/>
  <c r="CK3" i="1"/>
  <c r="CJ3" i="1"/>
  <c r="CH3" i="1"/>
  <c r="CH3" i="1" a="1"/>
  <c r="CG3" i="1"/>
  <c r="CG3" i="1" a="1"/>
  <c r="CF3" i="1"/>
  <c r="CF3" i="1" a="1"/>
  <c r="CD3" i="1"/>
  <c r="CC3" i="1"/>
  <c r="CB3" i="1"/>
  <c r="CA3" i="1"/>
  <c r="BZ3" i="1"/>
  <c r="BY3" i="1"/>
  <c r="BW3" i="1"/>
  <c r="BV3" i="1"/>
  <c r="BT3" i="1"/>
  <c r="BS3" i="1"/>
  <c r="BR3" i="1"/>
  <c r="BQ3" i="1"/>
  <c r="BP3" i="1"/>
  <c r="BO3" i="1"/>
  <c r="BM3" i="1"/>
  <c r="BL3" i="1"/>
  <c r="BK3" i="1"/>
  <c r="BJ3" i="1"/>
  <c r="BH3" i="1"/>
  <c r="BG3" i="1"/>
  <c r="BF3" i="1"/>
  <c r="BE3" i="1"/>
  <c r="BD3" i="1"/>
  <c r="BC3" i="1"/>
  <c r="BA3" i="1"/>
  <c r="BA3" i="1" a="1"/>
  <c r="AZ3" i="1"/>
  <c r="AZ3" i="1" a="1"/>
  <c r="AY3" i="1"/>
  <c r="AY3" i="1" a="1"/>
  <c r="AW3" i="1"/>
  <c r="AV3" i="1"/>
  <c r="AU3" i="1"/>
  <c r="AS3" i="1"/>
  <c r="AR3" i="1"/>
  <c r="AQ3" i="1"/>
  <c r="AO3" i="1"/>
  <c r="AM3" i="1"/>
  <c r="AL3" i="1"/>
  <c r="AK3" i="1"/>
  <c r="AJ3" i="1"/>
  <c r="AJ3" i="1" a="1"/>
  <c r="AH3" i="1"/>
  <c r="AG3" i="1"/>
  <c r="AF3" i="1"/>
  <c r="AE3" i="1"/>
  <c r="AD3" i="1"/>
  <c r="AD3" i="1" a="1"/>
  <c r="AB3" i="1"/>
  <c r="AA3" i="1"/>
  <c r="Z3" i="1"/>
  <c r="Z3" i="1" a="1"/>
  <c r="X3" i="1"/>
  <c r="W3" i="1"/>
  <c r="V3" i="1"/>
  <c r="U3" i="1"/>
  <c r="T3" i="1"/>
  <c r="S3" i="1"/>
  <c r="R3" i="1"/>
  <c r="Q3" i="1"/>
  <c r="Q3" i="1" a="1"/>
  <c r="EK2" i="1"/>
  <c r="EI2" i="1"/>
  <c r="EG2" i="1"/>
  <c r="EF2" i="1"/>
  <c r="EC2" i="1"/>
  <c r="DZ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L2" i="1"/>
  <c r="CK2" i="1"/>
  <c r="CJ2" i="1"/>
  <c r="CH2" i="1"/>
  <c r="CH2" i="1" a="1"/>
  <c r="CG2" i="1"/>
  <c r="CG2" i="1" a="1"/>
  <c r="CF2" i="1"/>
  <c r="CF2" i="1" a="1"/>
  <c r="CD2" i="1"/>
  <c r="CC2" i="1"/>
  <c r="CB2" i="1"/>
  <c r="CA2" i="1"/>
  <c r="BZ2" i="1"/>
  <c r="BY2" i="1"/>
  <c r="BW2" i="1"/>
  <c r="BV2" i="1"/>
  <c r="BT2" i="1"/>
  <c r="BS2" i="1"/>
  <c r="BR2" i="1"/>
  <c r="BQ2" i="1"/>
  <c r="BP2" i="1"/>
  <c r="BO2" i="1"/>
  <c r="BM2" i="1"/>
  <c r="BL2" i="1"/>
  <c r="BK2" i="1"/>
  <c r="BJ2" i="1"/>
  <c r="BH2" i="1"/>
  <c r="BG2" i="1"/>
  <c r="BF2" i="1"/>
  <c r="BE2" i="1"/>
  <c r="BD2" i="1"/>
  <c r="BC2" i="1"/>
  <c r="BA2" i="1"/>
  <c r="BA2" i="1" a="1"/>
  <c r="AZ2" i="1"/>
  <c r="AZ2" i="1" a="1"/>
  <c r="AY2" i="1"/>
  <c r="AY2" i="1" a="1"/>
  <c r="AW2" i="1"/>
  <c r="AV2" i="1"/>
  <c r="AU2" i="1"/>
  <c r="AS2" i="1"/>
  <c r="AR2" i="1"/>
  <c r="AQ2" i="1"/>
  <c r="AO2" i="1"/>
  <c r="AM2" i="1"/>
  <c r="AL2" i="1"/>
  <c r="AK2" i="1"/>
  <c r="AJ2" i="1"/>
  <c r="AJ2" i="1" a="1"/>
  <c r="AH2" i="1"/>
  <c r="AG2" i="1"/>
  <c r="AF2" i="1"/>
  <c r="AE2" i="1"/>
  <c r="AD2" i="1"/>
  <c r="AD2" i="1" a="1"/>
  <c r="AB2" i="1"/>
  <c r="AA2" i="1"/>
  <c r="Z2" i="1"/>
  <c r="Z2" i="1" a="1"/>
  <c r="X2" i="1"/>
  <c r="W2" i="1"/>
  <c r="V2" i="1"/>
  <c r="U2" i="1"/>
  <c r="T2" i="1"/>
  <c r="S2" i="1"/>
  <c r="R2" i="1"/>
  <c r="Q2" i="1"/>
  <c r="Q2" i="1" a="1"/>
  <c r="EK111" i="1" l="1"/>
  <c r="EK103" i="1"/>
  <c r="EK95" i="1"/>
  <c r="EK87" i="1"/>
  <c r="EK79" i="1"/>
  <c r="EK71" i="1"/>
  <c r="EK63" i="1"/>
  <c r="EK114" i="1"/>
  <c r="EK117" i="1"/>
  <c r="EK121" i="1"/>
  <c r="EK199" i="1"/>
  <c r="EK195" i="1"/>
  <c r="EK191" i="1"/>
  <c r="EK189" i="1"/>
  <c r="EK183" i="1"/>
  <c r="EK181" i="1"/>
  <c r="EK179" i="1"/>
  <c r="EK177" i="1"/>
  <c r="EK171" i="1"/>
  <c r="EK169" i="1"/>
  <c r="EK167" i="1"/>
  <c r="EK165" i="1"/>
  <c r="EK161" i="1"/>
  <c r="EK159" i="1"/>
  <c r="EK157" i="1"/>
  <c r="EK153" i="1"/>
  <c r="EK151" i="1"/>
  <c r="EK149" i="1"/>
  <c r="EK145" i="1"/>
  <c r="EK143" i="1"/>
  <c r="EK141" i="1"/>
  <c r="EK137" i="1"/>
  <c r="EK135" i="1"/>
  <c r="EK127" i="1"/>
  <c r="EK125" i="1"/>
  <c r="EK124" i="1"/>
  <c r="EK123" i="1"/>
  <c r="EK120" i="1"/>
  <c r="EK119" i="1"/>
  <c r="EK116" i="1"/>
  <c r="EK115" i="1"/>
  <c r="EK112" i="1"/>
  <c r="EK201" i="1"/>
  <c r="EK197" i="1"/>
  <c r="EK194" i="1"/>
  <c r="EK193" i="1"/>
  <c r="EK128" i="1"/>
  <c r="EK139" i="1"/>
  <c r="EK113" i="1"/>
  <c r="EK56" i="1"/>
  <c r="EK57" i="1"/>
  <c r="EK60" i="1"/>
  <c r="EK61" i="1"/>
  <c r="EK64" i="1"/>
  <c r="EK65" i="1"/>
  <c r="EK68" i="1"/>
  <c r="EK69" i="1"/>
  <c r="EK72" i="1"/>
  <c r="EK73" i="1"/>
  <c r="EK76" i="1"/>
  <c r="EK77" i="1"/>
  <c r="EK80" i="1"/>
  <c r="EK81" i="1"/>
  <c r="EK84" i="1"/>
  <c r="EK85" i="1"/>
  <c r="EK88" i="1"/>
  <c r="EK89" i="1"/>
  <c r="EK93" i="1"/>
  <c r="EK97" i="1"/>
  <c r="EK100" i="1"/>
  <c r="EK101" i="1"/>
  <c r="EK104" i="1"/>
  <c r="EK105" i="1"/>
  <c r="EK109" i="1"/>
  <c r="EK200" i="1"/>
  <c r="EK196" i="1"/>
  <c r="EK190" i="1"/>
  <c r="EK187" i="1"/>
  <c r="EK186" i="1"/>
  <c r="EK185" i="1"/>
  <c r="EK184" i="1"/>
  <c r="EK180" i="1"/>
  <c r="EK176" i="1"/>
  <c r="EK175" i="1"/>
  <c r="EK173" i="1"/>
  <c r="EK172" i="1"/>
  <c r="EK166" i="1"/>
  <c r="EK164" i="1"/>
  <c r="EK163" i="1"/>
  <c r="EK162" i="1"/>
  <c r="EK158" i="1"/>
  <c r="EK156" i="1"/>
  <c r="EK155" i="1"/>
  <c r="EK154" i="1"/>
  <c r="EK150" i="1"/>
  <c r="EK147" i="1"/>
  <c r="EK146" i="1"/>
  <c r="EK142" i="1"/>
  <c r="EK138" i="1"/>
  <c r="EK134" i="1"/>
  <c r="EK130" i="1"/>
  <c r="EK129" i="1"/>
  <c r="EK126" i="1"/>
  <c r="EK122" i="1"/>
  <c r="EK19" i="1"/>
  <c r="EK131" i="1"/>
  <c r="EK6" i="1"/>
  <c r="EK51" i="1"/>
  <c r="EK152" i="1"/>
  <c r="EK192" i="1"/>
  <c r="EK198" i="1"/>
  <c r="EK38" i="1"/>
  <c r="EK133" i="1"/>
  <c r="EK132" i="1"/>
  <c r="EK168" i="1"/>
  <c r="EK136" i="1"/>
  <c r="EK188" i="1"/>
  <c r="EK55" i="1"/>
  <c r="EK54" i="1"/>
  <c r="EK53" i="1"/>
  <c r="EK52" i="1"/>
  <c r="EK50" i="1"/>
  <c r="EK49" i="1"/>
  <c r="EK48" i="1"/>
  <c r="EK47" i="1"/>
  <c r="EK46" i="1"/>
  <c r="EK45" i="1"/>
  <c r="EK43" i="1"/>
  <c r="EK42" i="1"/>
  <c r="EK41" i="1"/>
  <c r="EK40" i="1"/>
  <c r="EK39" i="1"/>
  <c r="EK37" i="1"/>
  <c r="EK36" i="1"/>
  <c r="EK35" i="1"/>
  <c r="EK34" i="1"/>
  <c r="EK33" i="1"/>
  <c r="EK32" i="1"/>
  <c r="EK31" i="1"/>
  <c r="EK30" i="1"/>
  <c r="EK29" i="1"/>
  <c r="EK28" i="1"/>
  <c r="EK27" i="1"/>
  <c r="EK26" i="1"/>
  <c r="EK25" i="1"/>
  <c r="EK24" i="1"/>
  <c r="EK23" i="1"/>
  <c r="EK22" i="1"/>
  <c r="EK21" i="1"/>
  <c r="EK20" i="1"/>
  <c r="EK18" i="1"/>
  <c r="EK17" i="1"/>
  <c r="EK16" i="1"/>
  <c r="EK15" i="1"/>
  <c r="EK14" i="1"/>
  <c r="EK13" i="1"/>
  <c r="EK11" i="1"/>
  <c r="EK10" i="1"/>
  <c r="EK9" i="1"/>
  <c r="EK8" i="1"/>
  <c r="EK7" i="1"/>
  <c r="EK5" i="1"/>
  <c r="EK4" i="1"/>
  <c r="EK3" i="1"/>
  <c r="EK44" i="1"/>
  <c r="EK12" i="1"/>
  <c r="EK148" i="1" l="1"/>
  <c r="EK140" i="1"/>
  <c r="EK170" i="1"/>
  <c r="EK182" i="1"/>
  <c r="EK144" i="1"/>
  <c r="EK160" i="1"/>
  <c r="EK174" i="1"/>
  <c r="EK17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<sst xmlns="http://schemas.openxmlformats.org/spreadsheetml/2006/main" count="2816" uniqueCount="2191">
  <si>
    <t>defabc</t>
  </si>
  <si>
    <t>gcb</t>
  </si>
  <si>
    <t>dbafcg</t>
  </si>
  <si>
    <t>gc</t>
  </si>
  <si>
    <t>gcbed</t>
  </si>
  <si>
    <t>fbecgd</t>
  </si>
  <si>
    <t>begfdac</t>
  </si>
  <si>
    <t>fcbde</t>
  </si>
  <si>
    <t>cfge</t>
  </si>
  <si>
    <t>debag</t>
  </si>
  <si>
    <t>eabdc</t>
  </si>
  <si>
    <t>egbda</t>
  </si>
  <si>
    <t>bagcef</t>
  </si>
  <si>
    <t>eg</t>
  </si>
  <si>
    <t>fdageb</t>
  </si>
  <si>
    <t>beg</t>
  </si>
  <si>
    <t>bcfdag</t>
  </si>
  <si>
    <t>egdf</t>
  </si>
  <si>
    <t>agbfd</t>
  </si>
  <si>
    <t>cbgdafe</t>
  </si>
  <si>
    <t>gfbda</t>
  </si>
  <si>
    <t>feg</t>
  </si>
  <si>
    <t>afgcbe</t>
  </si>
  <si>
    <t>fbdcag</t>
  </si>
  <si>
    <t>bfedg</t>
  </si>
  <si>
    <t>gead</t>
  </si>
  <si>
    <t>ecfdabg</t>
  </si>
  <si>
    <t>dfecb</t>
  </si>
  <si>
    <t>gedafb</t>
  </si>
  <si>
    <t>ecadfb</t>
  </si>
  <si>
    <t>edg</t>
  </si>
  <si>
    <t>defgcb</t>
  </si>
  <si>
    <t>ecbda</t>
  </si>
  <si>
    <t>fbagcde</t>
  </si>
  <si>
    <t>ge</t>
  </si>
  <si>
    <t>dbeag</t>
  </si>
  <si>
    <t>gacbed</t>
  </si>
  <si>
    <t>agec</t>
  </si>
  <si>
    <t>bdfga</t>
  </si>
  <si>
    <t>gcedbf</t>
  </si>
  <si>
    <t>bfeag</t>
  </si>
  <si>
    <t>bcgfdea</t>
  </si>
  <si>
    <t>bcgdaf</t>
  </si>
  <si>
    <t>gfe</t>
  </si>
  <si>
    <t>gace</t>
  </si>
  <si>
    <t>cgefab</t>
  </si>
  <si>
    <t>gabcf</t>
  </si>
  <si>
    <t>edfba</t>
  </si>
  <si>
    <t>bd</t>
  </si>
  <si>
    <t>bcdgefa</t>
  </si>
  <si>
    <t>dab</t>
  </si>
  <si>
    <t>gcdbaf</t>
  </si>
  <si>
    <t>dabfec</t>
  </si>
  <si>
    <t>cedab</t>
  </si>
  <si>
    <t>gcafde</t>
  </si>
  <si>
    <t>bgcae</t>
  </si>
  <si>
    <t>cafed</t>
  </si>
  <si>
    <t>debf</t>
  </si>
  <si>
    <t>cdaef</t>
  </si>
  <si>
    <t>fbcedg</t>
  </si>
  <si>
    <t>gdaeb</t>
  </si>
  <si>
    <t>gedcfa</t>
  </si>
  <si>
    <t>cgaed</t>
  </si>
  <si>
    <t>bcfaed</t>
  </si>
  <si>
    <t>ceg</t>
  </si>
  <si>
    <t>cgaf</t>
  </si>
  <si>
    <t>eadfbcg</t>
  </si>
  <si>
    <t>cagbed</t>
  </si>
  <si>
    <t>fbedca</t>
  </si>
  <si>
    <t>cfgdabe</t>
  </si>
  <si>
    <t>aedfg</t>
  </si>
  <si>
    <t>bcge</t>
  </si>
  <si>
    <t>dfagbc</t>
  </si>
  <si>
    <t>dceag</t>
  </si>
  <si>
    <t>cdg</t>
  </si>
  <si>
    <t>cg</t>
  </si>
  <si>
    <t>adbfc</t>
  </si>
  <si>
    <t>fdcabg</t>
  </si>
  <si>
    <t>bg</t>
  </si>
  <si>
    <t>ceabfd</t>
  </si>
  <si>
    <t>bfg</t>
  </si>
  <si>
    <t>bcefga</t>
  </si>
  <si>
    <t>cgbd</t>
  </si>
  <si>
    <t>fgaed</t>
  </si>
  <si>
    <t>fdbag</t>
  </si>
  <si>
    <t>cfbeadg</t>
  </si>
  <si>
    <t>agbefc</t>
  </si>
  <si>
    <t>aebc</t>
  </si>
  <si>
    <t>cbg</t>
  </si>
  <si>
    <t>cb</t>
  </si>
  <si>
    <t>dafgce</t>
  </si>
  <si>
    <t>deafbgc</t>
  </si>
  <si>
    <t>ebgdf</t>
  </si>
  <si>
    <t>ecfga</t>
  </si>
  <si>
    <t>cgfeb</t>
  </si>
  <si>
    <t>fgdbac</t>
  </si>
  <si>
    <t>cgb</t>
  </si>
  <si>
    <t>cbefgd</t>
  </si>
  <si>
    <t>debac</t>
  </si>
  <si>
    <t>ceadfbg</t>
  </si>
  <si>
    <t>bgceaf</t>
  </si>
  <si>
    <t>gbecd</t>
  </si>
  <si>
    <t>fgdeb</t>
  </si>
  <si>
    <t>dgfeab</t>
  </si>
  <si>
    <t>cfdg</t>
  </si>
  <si>
    <t>aedf</t>
  </si>
  <si>
    <t>fcged</t>
  </si>
  <si>
    <t>abfdcg</t>
  </si>
  <si>
    <t>fcadg</t>
  </si>
  <si>
    <t>ef</t>
  </si>
  <si>
    <t>bgcde</t>
  </si>
  <si>
    <t>efc</t>
  </si>
  <si>
    <t>dgacef</t>
  </si>
  <si>
    <t>fcgbea</t>
  </si>
  <si>
    <t>acebgfd</t>
  </si>
  <si>
    <t>gdeba</t>
  </si>
  <si>
    <t>bcafed</t>
  </si>
  <si>
    <t>efbacgd</t>
  </si>
  <si>
    <t>efdacg</t>
  </si>
  <si>
    <t>febadg</t>
  </si>
  <si>
    <t>gacdb</t>
  </si>
  <si>
    <t>fadeb</t>
  </si>
  <si>
    <t>bgef</t>
  </si>
  <si>
    <t>ega</t>
  </si>
  <si>
    <t>gdcae</t>
  </si>
  <si>
    <t>bgac</t>
  </si>
  <si>
    <t>cegafdb</t>
  </si>
  <si>
    <t>ab</t>
  </si>
  <si>
    <t>ebafcd</t>
  </si>
  <si>
    <t>gbadce</t>
  </si>
  <si>
    <t>dcefag</t>
  </si>
  <si>
    <t>gfdeb</t>
  </si>
  <si>
    <t>degab</t>
  </si>
  <si>
    <t>fgcda</t>
  </si>
  <si>
    <t>bgedfa</t>
  </si>
  <si>
    <t>abec</t>
  </si>
  <si>
    <t>bcedfg</t>
  </si>
  <si>
    <t>dgeac</t>
  </si>
  <si>
    <t>dagbe</t>
  </si>
  <si>
    <t>cdeagb</t>
  </si>
  <si>
    <t>ecd</t>
  </si>
  <si>
    <t>ec</t>
  </si>
  <si>
    <t>cfegdba</t>
  </si>
  <si>
    <t>dfage</t>
  </si>
  <si>
    <t>becg</t>
  </si>
  <si>
    <t>dceabf</t>
  </si>
  <si>
    <t>beacgf</t>
  </si>
  <si>
    <t>eab</t>
  </si>
  <si>
    <t>acfdgbe</t>
  </si>
  <si>
    <t>gbdcaf</t>
  </si>
  <si>
    <t>bafge</t>
  </si>
  <si>
    <t>fgcab</t>
  </si>
  <si>
    <t>be</t>
  </si>
  <si>
    <t>dfabc</t>
  </si>
  <si>
    <t>ecgad</t>
  </si>
  <si>
    <t>fcdabe</t>
  </si>
  <si>
    <t>gfc</t>
  </si>
  <si>
    <t>bedfcg</t>
  </si>
  <si>
    <t>cdagbf</t>
  </si>
  <si>
    <t>dacgf</t>
  </si>
  <si>
    <t>bdgfeac</t>
  </si>
  <si>
    <t>bfag</t>
  </si>
  <si>
    <t>gf</t>
  </si>
  <si>
    <t>gefcd</t>
  </si>
  <si>
    <t>fad</t>
  </si>
  <si>
    <t>bgfea</t>
  </si>
  <si>
    <t>cgfdea</t>
  </si>
  <si>
    <t>da</t>
  </si>
  <si>
    <t>bdgafc</t>
  </si>
  <si>
    <t>dgbfcea</t>
  </si>
  <si>
    <t>cdae</t>
  </si>
  <si>
    <t>edagf</t>
  </si>
  <si>
    <t>fg</t>
  </si>
  <si>
    <t>efgb</t>
  </si>
  <si>
    <t>fga</t>
  </si>
  <si>
    <t>bdgea</t>
  </si>
  <si>
    <t>adbegf</t>
  </si>
  <si>
    <t>cfeadg</t>
  </si>
  <si>
    <t>fbdag</t>
  </si>
  <si>
    <t>abgdce</t>
  </si>
  <si>
    <t>bdaefcg</t>
  </si>
  <si>
    <t>afbcd</t>
  </si>
  <si>
    <t>cagbe</t>
  </si>
  <si>
    <t>dbca</t>
  </si>
  <si>
    <t>gcedfa</t>
  </si>
  <si>
    <t>cga</t>
  </si>
  <si>
    <t>dabfcge</t>
  </si>
  <si>
    <t>ac</t>
  </si>
  <si>
    <t>dgbace</t>
  </si>
  <si>
    <t>fbage</t>
  </si>
  <si>
    <t>cdgeb</t>
  </si>
  <si>
    <t>edcfbg</t>
  </si>
  <si>
    <t>eabdf</t>
  </si>
  <si>
    <t>efb</t>
  </si>
  <si>
    <t>efcda</t>
  </si>
  <si>
    <t>cabgfd</t>
  </si>
  <si>
    <t>gedfab</t>
  </si>
  <si>
    <t>cdefabg</t>
  </si>
  <si>
    <t>eagb</t>
  </si>
  <si>
    <t>cfedgb</t>
  </si>
  <si>
    <t>gdfba</t>
  </si>
  <si>
    <t>fadce</t>
  </si>
  <si>
    <t>acgfd</t>
  </si>
  <si>
    <t>cdgfeb</t>
  </si>
  <si>
    <t>edbafg</t>
  </si>
  <si>
    <t>dfcaeb</t>
  </si>
  <si>
    <t>fcegabd</t>
  </si>
  <si>
    <t>abdef</t>
  </si>
  <si>
    <t>ebca</t>
  </si>
  <si>
    <t>egcadbf</t>
  </si>
  <si>
    <t>fca</t>
  </si>
  <si>
    <t>cafbd</t>
  </si>
  <si>
    <t>dceba</t>
  </si>
  <si>
    <t>fa</t>
  </si>
  <si>
    <t>agcfbe</t>
  </si>
  <si>
    <t>fgcdba</t>
  </si>
  <si>
    <t>afdg</t>
  </si>
  <si>
    <t>cgdfb</t>
  </si>
  <si>
    <t>beca</t>
  </si>
  <si>
    <t>ea</t>
  </si>
  <si>
    <t>fbdegca</t>
  </si>
  <si>
    <t>cafdbg</t>
  </si>
  <si>
    <t>ecagf</t>
  </si>
  <si>
    <t>fae</t>
  </si>
  <si>
    <t>bfgaed</t>
  </si>
  <si>
    <t>efagbc</t>
  </si>
  <si>
    <t>gbafc</t>
  </si>
  <si>
    <t>ecdgf</t>
  </si>
  <si>
    <t>bgacfed</t>
  </si>
  <si>
    <t>gbc</t>
  </si>
  <si>
    <t>fbdeac</t>
  </si>
  <si>
    <t>bgfae</t>
  </si>
  <si>
    <t>adcg</t>
  </si>
  <si>
    <t>ecbad</t>
  </si>
  <si>
    <t>begac</t>
  </si>
  <si>
    <t>dabcge</t>
  </si>
  <si>
    <t>gfcdbe</t>
  </si>
  <si>
    <t>ba</t>
  </si>
  <si>
    <t>fgbcead</t>
  </si>
  <si>
    <t>gbaefd</t>
  </si>
  <si>
    <t>ebcfag</t>
  </si>
  <si>
    <t>dagcfe</t>
  </si>
  <si>
    <t>dfeag</t>
  </si>
  <si>
    <t>bdcfg</t>
  </si>
  <si>
    <t>adeb</t>
  </si>
  <si>
    <t>gadfb</t>
  </si>
  <si>
    <t>afb</t>
  </si>
  <si>
    <t>dgcbfa</t>
  </si>
  <si>
    <t>aedgc</t>
  </si>
  <si>
    <t>agb</t>
  </si>
  <si>
    <t>efbcadg</t>
  </si>
  <si>
    <t>bagced</t>
  </si>
  <si>
    <t>gbdfe</t>
  </si>
  <si>
    <t>gabde</t>
  </si>
  <si>
    <t>aecb</t>
  </si>
  <si>
    <t>gfcd</t>
  </si>
  <si>
    <t>fecdb</t>
  </si>
  <si>
    <t>fdbeag</t>
  </si>
  <si>
    <t>dcb</t>
  </si>
  <si>
    <t>dgefb</t>
  </si>
  <si>
    <t>ecfab</t>
  </si>
  <si>
    <t>bdecfag</t>
  </si>
  <si>
    <t>bgdeac</t>
  </si>
  <si>
    <t>cd</t>
  </si>
  <si>
    <t>cfgbde</t>
  </si>
  <si>
    <t>bae</t>
  </si>
  <si>
    <t>dgeabc</t>
  </si>
  <si>
    <t>fdgae</t>
  </si>
  <si>
    <t>aedfb</t>
  </si>
  <si>
    <t>gfbcad</t>
  </si>
  <si>
    <t>dbecaf</t>
  </si>
  <si>
    <t>cbfda</t>
  </si>
  <si>
    <t>gfcedab</t>
  </si>
  <si>
    <t>cfeb</t>
  </si>
  <si>
    <t>cegfd</t>
  </si>
  <si>
    <t>dcefba</t>
  </si>
  <si>
    <t>daefc</t>
  </si>
  <si>
    <t>agdcfe</t>
  </si>
  <si>
    <t>cgebfda</t>
  </si>
  <si>
    <t>edgcb</t>
  </si>
  <si>
    <t>dgf</t>
  </si>
  <si>
    <t>debgfa</t>
  </si>
  <si>
    <t>cgfa</t>
  </si>
  <si>
    <t>dceabg</t>
  </si>
  <si>
    <t>bgcfae</t>
  </si>
  <si>
    <t>fb</t>
  </si>
  <si>
    <t>cfgeb</t>
  </si>
  <si>
    <t>bfc</t>
  </si>
  <si>
    <t>dfceg</t>
  </si>
  <si>
    <t>bcfdea</t>
  </si>
  <si>
    <t>dcfbaeg</t>
  </si>
  <si>
    <t>acebg</t>
  </si>
  <si>
    <t>gfab</t>
  </si>
  <si>
    <t>ceadgfb</t>
  </si>
  <si>
    <t>cfgadb</t>
  </si>
  <si>
    <t>eagfb</t>
  </si>
  <si>
    <t>eagbcd</t>
  </si>
  <si>
    <t>gebcfa</t>
  </si>
  <si>
    <t>age</t>
  </si>
  <si>
    <t>bacfg</t>
  </si>
  <si>
    <t>gecf</t>
  </si>
  <si>
    <t>gdcaf</t>
  </si>
  <si>
    <t>egc</t>
  </si>
  <si>
    <t>cebfa</t>
  </si>
  <si>
    <t>cfdaeg</t>
  </si>
  <si>
    <t>cgdfbe</t>
  </si>
  <si>
    <t>eagfc</t>
  </si>
  <si>
    <t>gaed</t>
  </si>
  <si>
    <t>fabgced</t>
  </si>
  <si>
    <t>dbcgfa</t>
  </si>
  <si>
    <t>cfdbe</t>
  </si>
  <si>
    <t>dfcgeab</t>
  </si>
  <si>
    <t>abgdcf</t>
  </si>
  <si>
    <t>ageb</t>
  </si>
  <si>
    <t>cba</t>
  </si>
  <si>
    <t>eadgc</t>
  </si>
  <si>
    <t>cgadef</t>
  </si>
  <si>
    <t>cdaeb</t>
  </si>
  <si>
    <t>deabcg</t>
  </si>
  <si>
    <t>bgfaedc</t>
  </si>
  <si>
    <t>gcdfe</t>
  </si>
  <si>
    <t>gfbdc</t>
  </si>
  <si>
    <t>fbga</t>
  </si>
  <si>
    <t>cbaedg</t>
  </si>
  <si>
    <t>dcagb</t>
  </si>
  <si>
    <t>bf</t>
  </si>
  <si>
    <t>bfd</t>
  </si>
  <si>
    <t>dacfbe</t>
  </si>
  <si>
    <t>gdabcf</t>
  </si>
  <si>
    <t>acgbefd</t>
  </si>
  <si>
    <t>egafc</t>
  </si>
  <si>
    <t>cda</t>
  </si>
  <si>
    <t>adbe</t>
  </si>
  <si>
    <t>gbadec</t>
  </si>
  <si>
    <t>fgdecb</t>
  </si>
  <si>
    <t>ad</t>
  </si>
  <si>
    <t>cdegb</t>
  </si>
  <si>
    <t>edgca</t>
  </si>
  <si>
    <t>afdebc</t>
  </si>
  <si>
    <t>ebgcfda</t>
  </si>
  <si>
    <t>fabge</t>
  </si>
  <si>
    <t>ecfgdb</t>
  </si>
  <si>
    <t>caefdg</t>
  </si>
  <si>
    <t>dcbg</t>
  </si>
  <si>
    <t>fgecd</t>
  </si>
  <si>
    <t>gbcef</t>
  </si>
  <si>
    <t>cfb</t>
  </si>
  <si>
    <t>eb</t>
  </si>
  <si>
    <t>fgcade</t>
  </si>
  <si>
    <t>debgfc</t>
  </si>
  <si>
    <t>ebc</t>
  </si>
  <si>
    <t>gadec</t>
  </si>
  <si>
    <t>dfacb</t>
  </si>
  <si>
    <t>ecadb</t>
  </si>
  <si>
    <t>aegb</t>
  </si>
  <si>
    <t>ebcdga</t>
  </si>
  <si>
    <t>dagcfbe</t>
  </si>
  <si>
    <t>gdefac</t>
  </si>
  <si>
    <t>gbdefca</t>
  </si>
  <si>
    <t>aec</t>
  </si>
  <si>
    <t>ce</t>
  </si>
  <si>
    <t>fecagb</t>
  </si>
  <si>
    <t>bfcgda</t>
  </si>
  <si>
    <t>gcafd</t>
  </si>
  <si>
    <t>dceg</t>
  </si>
  <si>
    <t>aefdb</t>
  </si>
  <si>
    <t>cdeaf</t>
  </si>
  <si>
    <t>bdegaf</t>
  </si>
  <si>
    <t>fda</t>
  </si>
  <si>
    <t>ceda</t>
  </si>
  <si>
    <t>edfacg</t>
  </si>
  <si>
    <t>efbacg</t>
  </si>
  <si>
    <t>agdcf</t>
  </si>
  <si>
    <t>bfdgc</t>
  </si>
  <si>
    <t>faecg</t>
  </si>
  <si>
    <t>cgebafd</t>
  </si>
  <si>
    <t>gec</t>
  </si>
  <si>
    <t>fbdgc</t>
  </si>
  <si>
    <t>abdceg</t>
  </si>
  <si>
    <t>febgdc</t>
  </si>
  <si>
    <t>gbacfed</t>
  </si>
  <si>
    <t>decgf</t>
  </si>
  <si>
    <t>facgdb</t>
  </si>
  <si>
    <t>fcbe</t>
  </si>
  <si>
    <t>fadge</t>
  </si>
  <si>
    <t>fbeag</t>
  </si>
  <si>
    <t>bgcea</t>
  </si>
  <si>
    <t>cabfed</t>
  </si>
  <si>
    <t>agebcd</t>
  </si>
  <si>
    <t>acgd</t>
  </si>
  <si>
    <t>cadeb</t>
  </si>
  <si>
    <t>cge</t>
  </si>
  <si>
    <t>bgedfc</t>
  </si>
  <si>
    <t>cgaebfd</t>
  </si>
  <si>
    <t>gdaef</t>
  </si>
  <si>
    <t>gbafdc</t>
  </si>
  <si>
    <t>gafdce</t>
  </si>
  <si>
    <t>gedc</t>
  </si>
  <si>
    <t>efbgdca</t>
  </si>
  <si>
    <t>de</t>
  </si>
  <si>
    <t>dfe</t>
  </si>
  <si>
    <t>baefg</t>
  </si>
  <si>
    <t>bcfdae</t>
  </si>
  <si>
    <t>gbcdf</t>
  </si>
  <si>
    <t>gcfa</t>
  </si>
  <si>
    <t>bgdaf</t>
  </si>
  <si>
    <t>dcegfb</t>
  </si>
  <si>
    <t>bfedca</t>
  </si>
  <si>
    <t>cgebdaf</t>
  </si>
  <si>
    <t>bafdcg</t>
  </si>
  <si>
    <t>dbgacef</t>
  </si>
  <si>
    <t>ceagfb</t>
  </si>
  <si>
    <t>cfbd</t>
  </si>
  <si>
    <t>ebfdga</t>
  </si>
  <si>
    <t>edb</t>
  </si>
  <si>
    <t>bcged</t>
  </si>
  <si>
    <t>aecdg</t>
  </si>
  <si>
    <t>bcgfe</t>
  </si>
  <si>
    <t>fdbceg</t>
  </si>
  <si>
    <t>bdf</t>
  </si>
  <si>
    <t>bfadeg</t>
  </si>
  <si>
    <t>dbfgeac</t>
  </si>
  <si>
    <t>degcf</t>
  </si>
  <si>
    <t>aebf</t>
  </si>
  <si>
    <t>cgfadb</t>
  </si>
  <si>
    <t>gdeab</t>
  </si>
  <si>
    <t>bgcdae</t>
  </si>
  <si>
    <t>bgdeaf</t>
  </si>
  <si>
    <t>gbafe</t>
  </si>
  <si>
    <t>cdfeag</t>
  </si>
  <si>
    <t>gecfba</t>
  </si>
  <si>
    <t>debca</t>
  </si>
  <si>
    <t>adgcebf</t>
  </si>
  <si>
    <t>df</t>
  </si>
  <si>
    <t>fdgb</t>
  </si>
  <si>
    <t>efabd</t>
  </si>
  <si>
    <t>edfcga</t>
  </si>
  <si>
    <t>fdab</t>
  </si>
  <si>
    <t>fcbead</t>
  </si>
  <si>
    <t>bcagefd</t>
  </si>
  <si>
    <t>dbcage</t>
  </si>
  <si>
    <t>fgebc</t>
  </si>
  <si>
    <t>dcaeb</t>
  </si>
  <si>
    <t>befdc</t>
  </si>
  <si>
    <t>dcbeg</t>
  </si>
  <si>
    <t>bcag</t>
  </si>
  <si>
    <t>bdaec</t>
  </si>
  <si>
    <t>fcdbeg</t>
  </si>
  <si>
    <t>adcef</t>
  </si>
  <si>
    <t>dfgaeb</t>
  </si>
  <si>
    <t>gcbaed</t>
  </si>
  <si>
    <t>begacfd</t>
  </si>
  <si>
    <t>bea</t>
  </si>
  <si>
    <t>agbc</t>
  </si>
  <si>
    <t>eafbd</t>
  </si>
  <si>
    <t>dgcefb</t>
  </si>
  <si>
    <t>afdbg</t>
  </si>
  <si>
    <t>gaf</t>
  </si>
  <si>
    <t>gdecfa</t>
  </si>
  <si>
    <t>dfgbc</t>
  </si>
  <si>
    <t>fbgcad</t>
  </si>
  <si>
    <t>defcgba</t>
  </si>
  <si>
    <t>ag</t>
  </si>
  <si>
    <t>abfdcge</t>
  </si>
  <si>
    <t>fadcge</t>
  </si>
  <si>
    <t>gde</t>
  </si>
  <si>
    <t>dcfgb</t>
  </si>
  <si>
    <t>cdgafb</t>
  </si>
  <si>
    <t>gbefd</t>
  </si>
  <si>
    <t>fcdgeb</t>
  </si>
  <si>
    <t>ecbg</t>
  </si>
  <si>
    <t>faebd</t>
  </si>
  <si>
    <t>fbcge</t>
  </si>
  <si>
    <t>fegdbc</t>
  </si>
  <si>
    <t>gab</t>
  </si>
  <si>
    <t>fegad</t>
  </si>
  <si>
    <t>gebaf</t>
  </si>
  <si>
    <t>bgacef</t>
  </si>
  <si>
    <t>ceab</t>
  </si>
  <si>
    <t>fcdbega</t>
  </si>
  <si>
    <t>bcafdg</t>
  </si>
  <si>
    <t>bed</t>
  </si>
  <si>
    <t>fdage</t>
  </si>
  <si>
    <t>bcafge</t>
  </si>
  <si>
    <t>afebd</t>
  </si>
  <si>
    <t>cdegba</t>
  </si>
  <si>
    <t>fabce</t>
  </si>
  <si>
    <t>fdecab</t>
  </si>
  <si>
    <t>dfcb</t>
  </si>
  <si>
    <t>aebfcgd</t>
  </si>
  <si>
    <t>cbfdeg</t>
  </si>
  <si>
    <t>egf</t>
  </si>
  <si>
    <t>bdfgea</t>
  </si>
  <si>
    <t>dfea</t>
  </si>
  <si>
    <t>abceg</t>
  </si>
  <si>
    <t>gbdfa</t>
  </si>
  <si>
    <t>daecgfb</t>
  </si>
  <si>
    <t>dgba</t>
  </si>
  <si>
    <t>bdcgaf</t>
  </si>
  <si>
    <t>bcdfg</t>
  </si>
  <si>
    <t>cgdfe</t>
  </si>
  <si>
    <t>afcdeb</t>
  </si>
  <si>
    <t>bdfcega</t>
  </si>
  <si>
    <t>bdfca</t>
  </si>
  <si>
    <t>gcbeaf</t>
  </si>
  <si>
    <t>gefda</t>
  </si>
  <si>
    <t>gfbed</t>
  </si>
  <si>
    <t>cgfdbea</t>
  </si>
  <si>
    <t>feb</t>
  </si>
  <si>
    <t>dbcgf</t>
  </si>
  <si>
    <t>bgecfd</t>
  </si>
  <si>
    <t>becd</t>
  </si>
  <si>
    <t>fgabec</t>
  </si>
  <si>
    <t>dfgbac</t>
  </si>
  <si>
    <t>bcfge</t>
  </si>
  <si>
    <t>acdeg</t>
  </si>
  <si>
    <t>gdab</t>
  </si>
  <si>
    <t>aecbg</t>
  </si>
  <si>
    <t>fcegbad</t>
  </si>
  <si>
    <t>bcefda</t>
  </si>
  <si>
    <t>adfcge</t>
  </si>
  <si>
    <t>dagc</t>
  </si>
  <si>
    <t>dcefg</t>
  </si>
  <si>
    <t>gfcdaeb</t>
  </si>
  <si>
    <t>fgecdb</t>
  </si>
  <si>
    <t>bfeac</t>
  </si>
  <si>
    <t>ead</t>
  </si>
  <si>
    <t>dgfcae</t>
  </si>
  <si>
    <t>eacdf</t>
  </si>
  <si>
    <t>begfda</t>
  </si>
  <si>
    <t>dg</t>
  </si>
  <si>
    <t>eadcb</t>
  </si>
  <si>
    <t>fcgd</t>
  </si>
  <si>
    <t>eafgbd</t>
  </si>
  <si>
    <t>fcdgbe</t>
  </si>
  <si>
    <t>bfegc</t>
  </si>
  <si>
    <t>gecbd</t>
  </si>
  <si>
    <t>deg</t>
  </si>
  <si>
    <t>dgcbafe</t>
  </si>
  <si>
    <t>cfegba</t>
  </si>
  <si>
    <t>bc</t>
  </si>
  <si>
    <t>bgc</t>
  </si>
  <si>
    <t>edbcfg</t>
  </si>
  <si>
    <t>gbafd</t>
  </si>
  <si>
    <t>ecgbfa</t>
  </si>
  <si>
    <t>ebdc</t>
  </si>
  <si>
    <t>gdcaef</t>
  </si>
  <si>
    <t>dfbecag</t>
  </si>
  <si>
    <t>bgfdc</t>
  </si>
  <si>
    <t>egfdc</t>
  </si>
  <si>
    <t>abgf</t>
  </si>
  <si>
    <t>dbfcgae</t>
  </si>
  <si>
    <t>adegf</t>
  </si>
  <si>
    <t>gdabe</t>
  </si>
  <si>
    <t>cbdeg</t>
  </si>
  <si>
    <t>dgecfa</t>
  </si>
  <si>
    <t>caefdb</t>
  </si>
  <si>
    <t>aedbgf</t>
  </si>
  <si>
    <t>cabed</t>
  </si>
  <si>
    <t>gabcdf</t>
  </si>
  <si>
    <t>cegad</t>
  </si>
  <si>
    <t>fabcgde</t>
  </si>
  <si>
    <t>ebd</t>
  </si>
  <si>
    <t>ebaf</t>
  </si>
  <si>
    <t>fcdeba</t>
  </si>
  <si>
    <t>badfc</t>
  </si>
  <si>
    <t>egdbcf</t>
  </si>
  <si>
    <t>degfac</t>
  </si>
  <si>
    <t>adgcf</t>
  </si>
  <si>
    <t>fbgade</t>
  </si>
  <si>
    <t>egcabfd</t>
  </si>
  <si>
    <t>egacb</t>
  </si>
  <si>
    <t>decf</t>
  </si>
  <si>
    <t>efagc</t>
  </si>
  <si>
    <t>agbcdf</t>
  </si>
  <si>
    <t>adcefg</t>
  </si>
  <si>
    <t>agbefcd</t>
  </si>
  <si>
    <t>acdfe</t>
  </si>
  <si>
    <t>cdfba</t>
  </si>
  <si>
    <t>ecfdbg</t>
  </si>
  <si>
    <t>ed</t>
  </si>
  <si>
    <t>aged</t>
  </si>
  <si>
    <t>edf</t>
  </si>
  <si>
    <t>cegbfa</t>
  </si>
  <si>
    <t>dfeacb</t>
  </si>
  <si>
    <t>fge</t>
  </si>
  <si>
    <t>fbgca</t>
  </si>
  <si>
    <t>gfcbe</t>
  </si>
  <si>
    <t>dbeg</t>
  </si>
  <si>
    <t>cdefb</t>
  </si>
  <si>
    <t>fbedgc</t>
  </si>
  <si>
    <t>fdbcaeg</t>
  </si>
  <si>
    <t>adecgf</t>
  </si>
  <si>
    <t>ae</t>
  </si>
  <si>
    <t>fbdegc</t>
  </si>
  <si>
    <t>gfcdae</t>
  </si>
  <si>
    <t>fbgda</t>
  </si>
  <si>
    <t>fecabd</t>
  </si>
  <si>
    <t>gfecd</t>
  </si>
  <si>
    <t>gdafe</t>
  </si>
  <si>
    <t>edgfcab</t>
  </si>
  <si>
    <t>afe</t>
  </si>
  <si>
    <t>acge</t>
  </si>
  <si>
    <t>gfbac</t>
  </si>
  <si>
    <t>cfebda</t>
  </si>
  <si>
    <t>dfg</t>
  </si>
  <si>
    <t>degfca</t>
  </si>
  <si>
    <t>cbgdfe</t>
  </si>
  <si>
    <t>dcefb</t>
  </si>
  <si>
    <t>edagcbf</t>
  </si>
  <si>
    <t>gbed</t>
  </si>
  <si>
    <t>gcdfea</t>
  </si>
  <si>
    <t>dafbcg</t>
  </si>
  <si>
    <t>gadfc</t>
  </si>
  <si>
    <t>aecdbf</t>
  </si>
  <si>
    <t>cab</t>
  </si>
  <si>
    <t>gcbaf</t>
  </si>
  <si>
    <t>abdg</t>
  </si>
  <si>
    <t>cebfgad</t>
  </si>
  <si>
    <t>ecbgf</t>
  </si>
  <si>
    <t>gbceaf</t>
  </si>
  <si>
    <t>baegd</t>
  </si>
  <si>
    <t>ga</t>
  </si>
  <si>
    <t>agcd</t>
  </si>
  <si>
    <t>gecdb</t>
  </si>
  <si>
    <t>deabgc</t>
  </si>
  <si>
    <t>afedb</t>
  </si>
  <si>
    <t>agebcdf</t>
  </si>
  <si>
    <t>fdbgec</t>
  </si>
  <si>
    <t>ebagcd</t>
  </si>
  <si>
    <t>gdefcba</t>
  </si>
  <si>
    <t>cbeagf</t>
  </si>
  <si>
    <t>bfadc</t>
  </si>
  <si>
    <t>bedg</t>
  </si>
  <si>
    <t>bgcda</t>
  </si>
  <si>
    <t>fcbage</t>
  </si>
  <si>
    <t>dfbage</t>
  </si>
  <si>
    <t>acdebgf</t>
  </si>
  <si>
    <t>faed</t>
  </si>
  <si>
    <t>fdegb</t>
  </si>
  <si>
    <t>dge</t>
  </si>
  <si>
    <t>bfdcg</t>
  </si>
  <si>
    <t>egcabd</t>
  </si>
  <si>
    <t>aeg</t>
  </si>
  <si>
    <t>acegd</t>
  </si>
  <si>
    <t>degb</t>
  </si>
  <si>
    <t>dagfcb</t>
  </si>
  <si>
    <t>fadec</t>
  </si>
  <si>
    <t>bgeafc</t>
  </si>
  <si>
    <t>bfagcde</t>
  </si>
  <si>
    <t>bdecag</t>
  </si>
  <si>
    <t>gbdac</t>
  </si>
  <si>
    <t>bfce</t>
  </si>
  <si>
    <t>fadeg</t>
  </si>
  <si>
    <t>fegdb</t>
  </si>
  <si>
    <t>cfdabge</t>
  </si>
  <si>
    <t>acdfgb</t>
  </si>
  <si>
    <t>edbcga</t>
  </si>
  <si>
    <t>cebgfd</t>
  </si>
  <si>
    <t>gfac</t>
  </si>
  <si>
    <t>fegcd</t>
  </si>
  <si>
    <t>fedcagb</t>
  </si>
  <si>
    <t>gaedbc</t>
  </si>
  <si>
    <t>edbfg</t>
  </si>
  <si>
    <t>gedafc</t>
  </si>
  <si>
    <t>fecadb</t>
  </si>
  <si>
    <t>egcfb</t>
  </si>
  <si>
    <t>dbac</t>
  </si>
  <si>
    <t>beafcdg</t>
  </si>
  <si>
    <t>cbgea</t>
  </si>
  <si>
    <t>fdeabg</t>
  </si>
  <si>
    <t>gadecb</t>
  </si>
  <si>
    <t>cdgaef</t>
  </si>
  <si>
    <t>gadbe</t>
  </si>
  <si>
    <t>ca</t>
  </si>
  <si>
    <t>edgbc</t>
  </si>
  <si>
    <t>fdeb</t>
  </si>
  <si>
    <t>dcfegb</t>
  </si>
  <si>
    <t>cgeafdb</t>
  </si>
  <si>
    <t>dfcaeg</t>
  </si>
  <si>
    <t>gebfc</t>
  </si>
  <si>
    <t>daebcg</t>
  </si>
  <si>
    <t>bfagc</t>
  </si>
  <si>
    <t>fe</t>
  </si>
  <si>
    <t>fec</t>
  </si>
  <si>
    <t>bgacde</t>
  </si>
  <si>
    <t>abfgecd</t>
  </si>
  <si>
    <t>caedg</t>
  </si>
  <si>
    <t>ebfdc</t>
  </si>
  <si>
    <t>ecfadg</t>
  </si>
  <si>
    <t>bagc</t>
  </si>
  <si>
    <t>eba</t>
  </si>
  <si>
    <t>dbeac</t>
  </si>
  <si>
    <t>gdebfa</t>
  </si>
  <si>
    <t>febacg</t>
  </si>
  <si>
    <t>fegda</t>
  </si>
  <si>
    <t>gdbacf</t>
  </si>
  <si>
    <t>cfa</t>
  </si>
  <si>
    <t>cbfeg</t>
  </si>
  <si>
    <t>fgabcde</t>
  </si>
  <si>
    <t>cgaef</t>
  </si>
  <si>
    <t>dgefbc</t>
  </si>
  <si>
    <t>debg</t>
  </si>
  <si>
    <t>fgbade</t>
  </si>
  <si>
    <t>gecabf</t>
  </si>
  <si>
    <t>dfaeg</t>
  </si>
  <si>
    <t>fdaegbc</t>
  </si>
  <si>
    <t>gad</t>
  </si>
  <si>
    <t>eagbf</t>
  </si>
  <si>
    <t>fedac</t>
  </si>
  <si>
    <t>dfabcg</t>
  </si>
  <si>
    <t>agfeb</t>
  </si>
  <si>
    <t>cf</t>
  </si>
  <si>
    <t>gcead</t>
  </si>
  <si>
    <t>fgcea</t>
  </si>
  <si>
    <t>gfcdba</t>
  </si>
  <si>
    <t>edagfc</t>
  </si>
  <si>
    <t>bcadeg</t>
  </si>
  <si>
    <t>dfec</t>
  </si>
  <si>
    <t>cdfabeg</t>
  </si>
  <si>
    <t>dbfae</t>
  </si>
  <si>
    <t>geacfd</t>
  </si>
  <si>
    <t>eabgc</t>
  </si>
  <si>
    <t>cebfga</t>
  </si>
  <si>
    <t>gd</t>
  </si>
  <si>
    <t>cbgd</t>
  </si>
  <si>
    <t>dfbaecg</t>
  </si>
  <si>
    <t>edbgac</t>
  </si>
  <si>
    <t>adgbe</t>
  </si>
  <si>
    <t>gda</t>
  </si>
  <si>
    <t>edabcg</t>
  </si>
  <si>
    <t>dgaf</t>
  </si>
  <si>
    <t>cgbfe</t>
  </si>
  <si>
    <t>bcdfa</t>
  </si>
  <si>
    <t>efdabc</t>
  </si>
  <si>
    <t>edcfgba</t>
  </si>
  <si>
    <t>cag</t>
  </si>
  <si>
    <t>dbgfca</t>
  </si>
  <si>
    <t>gacfb</t>
  </si>
  <si>
    <t>efcabd</t>
  </si>
  <si>
    <t>gfba</t>
  </si>
  <si>
    <t>agebdfc</t>
  </si>
  <si>
    <t>deafcg</t>
  </si>
  <si>
    <t>afegd</t>
  </si>
  <si>
    <t>gfeadb</t>
  </si>
  <si>
    <t>gebcd</t>
  </si>
  <si>
    <t>gdbef</t>
  </si>
  <si>
    <t>edfgbc</t>
  </si>
  <si>
    <t>fgdc</t>
  </si>
  <si>
    <t>bgecf</t>
  </si>
  <si>
    <t>dcaefb</t>
  </si>
  <si>
    <t>efagdcb</t>
  </si>
  <si>
    <t>gdecb</t>
  </si>
  <si>
    <t>bfage</t>
  </si>
  <si>
    <t>cfe</t>
  </si>
  <si>
    <t>dcgeab</t>
  </si>
  <si>
    <t>dgebf</t>
  </si>
  <si>
    <t>ebcdaf</t>
  </si>
  <si>
    <t>ebf</t>
  </si>
  <si>
    <t>fabcgd</t>
  </si>
  <si>
    <t>gcfe</t>
  </si>
  <si>
    <t>bgedcf</t>
  </si>
  <si>
    <t>ecgdfab</t>
  </si>
  <si>
    <t>gdbaef</t>
  </si>
  <si>
    <t>adecg</t>
  </si>
  <si>
    <t>acdfbe</t>
  </si>
  <si>
    <t>cefadg</t>
  </si>
  <si>
    <t>caedbgf</t>
  </si>
  <si>
    <t>afedg</t>
  </si>
  <si>
    <t>eac</t>
  </si>
  <si>
    <t>afcg</t>
  </si>
  <si>
    <t>ecdbg</t>
  </si>
  <si>
    <t>dfgecb</t>
  </si>
  <si>
    <t>adcf</t>
  </si>
  <si>
    <t>becfadg</t>
  </si>
  <si>
    <t>gfdae</t>
  </si>
  <si>
    <t>dcgae</t>
  </si>
  <si>
    <t>fd</t>
  </si>
  <si>
    <t>dgcaeb</t>
  </si>
  <si>
    <t>egbaf</t>
  </si>
  <si>
    <t>agcbe</t>
  </si>
  <si>
    <t>fba</t>
  </si>
  <si>
    <t>dfag</t>
  </si>
  <si>
    <t>fgbca</t>
  </si>
  <si>
    <t>cdagbef</t>
  </si>
  <si>
    <t>fgdcb</t>
  </si>
  <si>
    <t>gcefdb</t>
  </si>
  <si>
    <t>acfdeb</t>
  </si>
  <si>
    <t>af</t>
  </si>
  <si>
    <t>dcbgfa</t>
  </si>
  <si>
    <t>cead</t>
  </si>
  <si>
    <t>dcefga</t>
  </si>
  <si>
    <t>fce</t>
  </si>
  <si>
    <t>afgedb</t>
  </si>
  <si>
    <t>cfebagd</t>
  </si>
  <si>
    <t>agfebc</t>
  </si>
  <si>
    <t>fecgd</t>
  </si>
  <si>
    <t>dafeg</t>
  </si>
  <si>
    <t>cbgfd</t>
  </si>
  <si>
    <t>dfebga</t>
  </si>
  <si>
    <t>bcadge</t>
  </si>
  <si>
    <t>gdfebac</t>
  </si>
  <si>
    <t>beagf</t>
  </si>
  <si>
    <t>gbafce</t>
  </si>
  <si>
    <t>gdef</t>
  </si>
  <si>
    <t>ade</t>
  </si>
  <si>
    <t>adg</t>
  </si>
  <si>
    <t>fgdbce</t>
  </si>
  <si>
    <t>abfgcd</t>
  </si>
  <si>
    <t>ecdgaf</t>
  </si>
  <si>
    <t>cebgdaf</t>
  </si>
  <si>
    <t>gcbad</t>
  </si>
  <si>
    <t>bgaf</t>
  </si>
  <si>
    <t>fcbgd</t>
  </si>
  <si>
    <t>edbac</t>
  </si>
  <si>
    <t>dbeacf</t>
  </si>
  <si>
    <t>edfcbga</t>
  </si>
  <si>
    <t>gbac</t>
  </si>
  <si>
    <t>dgb</t>
  </si>
  <si>
    <t>dcegf</t>
  </si>
  <si>
    <t>bcgdea</t>
  </si>
  <si>
    <t>gdafeb</t>
  </si>
  <si>
    <t>gafcd</t>
  </si>
  <si>
    <t>dcae</t>
  </si>
  <si>
    <t>bfedcga</t>
  </si>
  <si>
    <t>gfdab</t>
  </si>
  <si>
    <t>cbgfea</t>
  </si>
  <si>
    <t>cdgebf</t>
  </si>
  <si>
    <t>dagcef</t>
  </si>
  <si>
    <t>gdc</t>
  </si>
  <si>
    <t>edabfg</t>
  </si>
  <si>
    <t>gecfdb</t>
  </si>
  <si>
    <t>abf</t>
  </si>
  <si>
    <t>cfgbade</t>
  </si>
  <si>
    <t>gbace</t>
  </si>
  <si>
    <t>bcfed</t>
  </si>
  <si>
    <t>bface</t>
  </si>
  <si>
    <t>febdac</t>
  </si>
  <si>
    <t>eaf</t>
  </si>
  <si>
    <t>daebg</t>
  </si>
  <si>
    <t>fgebac</t>
  </si>
  <si>
    <t>geadcfb</t>
  </si>
  <si>
    <t>cfad</t>
  </si>
  <si>
    <t>fedgc</t>
  </si>
  <si>
    <t>dcefgb</t>
  </si>
  <si>
    <t>dcfga</t>
  </si>
  <si>
    <t>agfdbc</t>
  </si>
  <si>
    <t>db</t>
  </si>
  <si>
    <t>gcbefad</t>
  </si>
  <si>
    <t>fdb</t>
  </si>
  <si>
    <t>gefadc</t>
  </si>
  <si>
    <t>dgabf</t>
  </si>
  <si>
    <t>fgcbde</t>
  </si>
  <si>
    <t>bcad</t>
  </si>
  <si>
    <t>cbega</t>
  </si>
  <si>
    <t>fgb</t>
  </si>
  <si>
    <t>agfceb</t>
  </si>
  <si>
    <t>dfbcage</t>
  </si>
  <si>
    <t>dbfca</t>
  </si>
  <si>
    <t>efga</t>
  </si>
  <si>
    <t>dbgefc</t>
  </si>
  <si>
    <t>bcagf</t>
  </si>
  <si>
    <t>bedcag</t>
  </si>
  <si>
    <t>cbaeg</t>
  </si>
  <si>
    <t>acbfg</t>
  </si>
  <si>
    <t>daefcg</t>
  </si>
  <si>
    <t>abgfde</t>
  </si>
  <si>
    <t>bgdeca</t>
  </si>
  <si>
    <t>dbgaecf</t>
  </si>
  <si>
    <t>ebagd</t>
  </si>
  <si>
    <t>cbde</t>
  </si>
  <si>
    <t>gadef</t>
  </si>
  <si>
    <t>daebgfc</t>
  </si>
  <si>
    <t>beagd</t>
  </si>
  <si>
    <t>fcebad</t>
  </si>
  <si>
    <t>cbfgde</t>
  </si>
  <si>
    <t>afced</t>
  </si>
  <si>
    <t>gfdace</t>
  </si>
  <si>
    <t>agfc</t>
  </si>
  <si>
    <t>adbfcg</t>
  </si>
  <si>
    <t>cdbge</t>
  </si>
  <si>
    <t>cfeg</t>
  </si>
  <si>
    <t>beagdfc</t>
  </si>
  <si>
    <t>cbegfd</t>
  </si>
  <si>
    <t>bfdaeg</t>
  </si>
  <si>
    <t>eacbd</t>
  </si>
  <si>
    <t>fbgcd</t>
  </si>
  <si>
    <t>egd</t>
  </si>
  <si>
    <t>abcefdg</t>
  </si>
  <si>
    <t>bfcdea</t>
  </si>
  <si>
    <t>bgdcea</t>
  </si>
  <si>
    <t>abc</t>
  </si>
  <si>
    <t>dgac</t>
  </si>
  <si>
    <t>ebdag</t>
  </si>
  <si>
    <t>ecfbg</t>
  </si>
  <si>
    <t>aebfgd</t>
  </si>
  <si>
    <t>edcbg</t>
  </si>
  <si>
    <t>gbd</t>
  </si>
  <si>
    <t>dabegfc</t>
  </si>
  <si>
    <t>aefdgc</t>
  </si>
  <si>
    <t>cbga</t>
  </si>
  <si>
    <t>dbaegf</t>
  </si>
  <si>
    <t>eadgcb</t>
  </si>
  <si>
    <t>dbefc</t>
  </si>
  <si>
    <t>egbdf</t>
  </si>
  <si>
    <t>becfga</t>
  </si>
  <si>
    <t>cdgef</t>
  </si>
  <si>
    <t>cdgfea</t>
  </si>
  <si>
    <t>faegcbd</t>
  </si>
  <si>
    <t>dacf</t>
  </si>
  <si>
    <t>cgadeb</t>
  </si>
  <si>
    <t>fcg</t>
  </si>
  <si>
    <t>fbade</t>
  </si>
  <si>
    <t>eca</t>
  </si>
  <si>
    <t>eabcd</t>
  </si>
  <si>
    <t>cefbag</t>
  </si>
  <si>
    <t>ebacdf</t>
  </si>
  <si>
    <t>fdbaeg</t>
  </si>
  <si>
    <t>cdgbe</t>
  </si>
  <si>
    <t>facd</t>
  </si>
  <si>
    <t>dbagfce</t>
  </si>
  <si>
    <t>fbdceg</t>
  </si>
  <si>
    <t>fgade</t>
  </si>
  <si>
    <t>egfcd</t>
  </si>
  <si>
    <t>fbdacg</t>
  </si>
  <si>
    <t>dgcbf</t>
  </si>
  <si>
    <t>cbed</t>
  </si>
  <si>
    <t>dgbacef</t>
  </si>
  <si>
    <t>ecagfb</t>
  </si>
  <si>
    <t>aef</t>
  </si>
  <si>
    <t>bacedf</t>
  </si>
  <si>
    <t>aedcg</t>
  </si>
  <si>
    <t>bfge</t>
  </si>
  <si>
    <t>efabcg</t>
  </si>
  <si>
    <t>fcbagd</t>
  </si>
  <si>
    <t>fegca</t>
  </si>
  <si>
    <t>abdfceg</t>
  </si>
  <si>
    <t>bgfc</t>
  </si>
  <si>
    <t>defgbc</t>
  </si>
  <si>
    <t>deagf</t>
  </si>
  <si>
    <t>gbcdea</t>
  </si>
  <si>
    <t>baedcf</t>
  </si>
  <si>
    <t>ecfgd</t>
  </si>
  <si>
    <t>ebgdc</t>
  </si>
  <si>
    <t>dcagfeb</t>
  </si>
  <si>
    <t>cdf</t>
  </si>
  <si>
    <t>afecbgd</t>
  </si>
  <si>
    <t>bgefca</t>
  </si>
  <si>
    <t>gbcaf</t>
  </si>
  <si>
    <t>cgfe</t>
  </si>
  <si>
    <t>bgcdfa</t>
  </si>
  <si>
    <t>bceadf</t>
  </si>
  <si>
    <t>cabeg</t>
  </si>
  <si>
    <t>dgabe</t>
  </si>
  <si>
    <t>gaeb</t>
  </si>
  <si>
    <t>eafcd</t>
  </si>
  <si>
    <t>dbeafg</t>
  </si>
  <si>
    <t>dbfag</t>
  </si>
  <si>
    <t>adfbcg</t>
  </si>
  <si>
    <t>bfcaedg</t>
  </si>
  <si>
    <t>aefgd</t>
  </si>
  <si>
    <t>decgfb</t>
  </si>
  <si>
    <t>baecd</t>
  </si>
  <si>
    <t>begdc</t>
  </si>
  <si>
    <t>cbdefa</t>
  </si>
  <si>
    <t>adbg</t>
  </si>
  <si>
    <t>ebafgc</t>
  </si>
  <si>
    <t>gcfbead</t>
  </si>
  <si>
    <t>cgfde</t>
  </si>
  <si>
    <t>gb</t>
  </si>
  <si>
    <t>fecdg</t>
  </si>
  <si>
    <t>acfgdb</t>
  </si>
  <si>
    <t>aceb</t>
  </si>
  <si>
    <t>befgcad</t>
  </si>
  <si>
    <t>eadgfb</t>
  </si>
  <si>
    <t>fbgcea</t>
  </si>
  <si>
    <t>ebfga</t>
  </si>
  <si>
    <t>afde</t>
  </si>
  <si>
    <t>cefbgda</t>
  </si>
  <si>
    <t>gabdfe</t>
  </si>
  <si>
    <t>cegdab</t>
  </si>
  <si>
    <t>bdgae</t>
  </si>
  <si>
    <t>dbcgfe</t>
  </si>
  <si>
    <t>eabfg</t>
  </si>
  <si>
    <t>ceabgd</t>
  </si>
  <si>
    <t>cfbagde</t>
  </si>
  <si>
    <t>afdce</t>
  </si>
  <si>
    <t>dba</t>
  </si>
  <si>
    <t>ebcdg</t>
  </si>
  <si>
    <t>abcg</t>
  </si>
  <si>
    <t>fdaegb</t>
  </si>
  <si>
    <t>adbce</t>
  </si>
  <si>
    <t>defcgb</t>
  </si>
  <si>
    <t>gbcfed</t>
  </si>
  <si>
    <t>eag</t>
  </si>
  <si>
    <t>dceabgf</t>
  </si>
  <si>
    <t>eagfdc</t>
  </si>
  <si>
    <t>febgc</t>
  </si>
  <si>
    <t>eagbcf</t>
  </si>
  <si>
    <t>abdec</t>
  </si>
  <si>
    <t>cgeba</t>
  </si>
  <si>
    <t>gbfeda</t>
  </si>
  <si>
    <t>cbead</t>
  </si>
  <si>
    <t>gebdcaf</t>
  </si>
  <si>
    <t>gbdf</t>
  </si>
  <si>
    <t>cgabef</t>
  </si>
  <si>
    <t>cfgeda</t>
  </si>
  <si>
    <t>bcda</t>
  </si>
  <si>
    <t>fabceg</t>
  </si>
  <si>
    <t>dfecg</t>
  </si>
  <si>
    <t>eadgbc</t>
  </si>
  <si>
    <t>dfabeg</t>
  </si>
  <si>
    <t>afdgebc</t>
  </si>
  <si>
    <t>dga</t>
  </si>
  <si>
    <t>cgbea</t>
  </si>
  <si>
    <t>fabgd</t>
  </si>
  <si>
    <t>cdfabe</t>
  </si>
  <si>
    <t>gcdfa</t>
  </si>
  <si>
    <t>fecabgd</t>
  </si>
  <si>
    <t>gdeca</t>
  </si>
  <si>
    <t>fegc</t>
  </si>
  <si>
    <t>dacgeb</t>
  </si>
  <si>
    <t>caf</t>
  </si>
  <si>
    <t>efcgb</t>
  </si>
  <si>
    <t>decfga</t>
  </si>
  <si>
    <t>cfbga</t>
  </si>
  <si>
    <t>bfdca</t>
  </si>
  <si>
    <t>gcfbde</t>
  </si>
  <si>
    <t>gfa</t>
  </si>
  <si>
    <t>bgcaef</t>
  </si>
  <si>
    <t>gcbfdea</t>
  </si>
  <si>
    <t>cabedf</t>
  </si>
  <si>
    <t>cedf</t>
  </si>
  <si>
    <t>ace</t>
  </si>
  <si>
    <t>bdace</t>
  </si>
  <si>
    <t>acdgb</t>
  </si>
  <si>
    <t>afgbec</t>
  </si>
  <si>
    <t>fgdeba</t>
  </si>
  <si>
    <t>fadbe</t>
  </si>
  <si>
    <t>afgedcb</t>
  </si>
  <si>
    <t>cgdfae</t>
  </si>
  <si>
    <t>gecbfa</t>
  </si>
  <si>
    <t>cagdefb</t>
  </si>
  <si>
    <t>egda</t>
  </si>
  <si>
    <t>gacfe</t>
  </si>
  <si>
    <t>cdafbe</t>
  </si>
  <si>
    <t>gabfdec</t>
  </si>
  <si>
    <t>dabfge</t>
  </si>
  <si>
    <t>abdeg</t>
  </si>
  <si>
    <t>egcbda</t>
  </si>
  <si>
    <t>fdbgac</t>
  </si>
  <si>
    <t>adf</t>
  </si>
  <si>
    <t>efbad</t>
  </si>
  <si>
    <t>efcbd</t>
  </si>
  <si>
    <t>fage</t>
  </si>
  <si>
    <t>cbgad</t>
  </si>
  <si>
    <t>fcabdg</t>
  </si>
  <si>
    <t>cbfdg</t>
  </si>
  <si>
    <t>cgfaed</t>
  </si>
  <si>
    <t>fdg</t>
  </si>
  <si>
    <t>bafg</t>
  </si>
  <si>
    <t>cdabge</t>
  </si>
  <si>
    <t>bfcde</t>
  </si>
  <si>
    <t>abfcdeg</t>
  </si>
  <si>
    <t>defba</t>
  </si>
  <si>
    <t>fgae</t>
  </si>
  <si>
    <t>daegbf</t>
  </si>
  <si>
    <t>adfgbc</t>
  </si>
  <si>
    <t>bfadg</t>
  </si>
  <si>
    <t>fegacdb</t>
  </si>
  <si>
    <t>bef</t>
  </si>
  <si>
    <t>bedca</t>
  </si>
  <si>
    <t>fbgecd</t>
  </si>
  <si>
    <t>fdgbea</t>
  </si>
  <si>
    <t>agfdcbe</t>
  </si>
  <si>
    <t>bgfeca</t>
  </si>
  <si>
    <t>dag</t>
  </si>
  <si>
    <t>eacd</t>
  </si>
  <si>
    <t>dagcb</t>
  </si>
  <si>
    <t>becadg</t>
  </si>
  <si>
    <t>fgbdc</t>
  </si>
  <si>
    <t>acegb</t>
  </si>
  <si>
    <t>gafd</t>
  </si>
  <si>
    <t>cdbaef</t>
  </si>
  <si>
    <t>dbgcf</t>
  </si>
  <si>
    <t>gdeacbf</t>
  </si>
  <si>
    <t>fdacb</t>
  </si>
  <si>
    <t>bcdagf</t>
  </si>
  <si>
    <t>efgcb</t>
  </si>
  <si>
    <t>dbg</t>
  </si>
  <si>
    <t>abdegf</t>
  </si>
  <si>
    <t>edgfb</t>
  </si>
  <si>
    <t>efd</t>
  </si>
  <si>
    <t>gcfedab</t>
  </si>
  <si>
    <t>dbgaf</t>
  </si>
  <si>
    <t>afcdbg</t>
  </si>
  <si>
    <t>aedb</t>
  </si>
  <si>
    <t>fegadc</t>
  </si>
  <si>
    <t>begfc</t>
  </si>
  <si>
    <t>cbgefd</t>
  </si>
  <si>
    <t>bdagcf</t>
  </si>
  <si>
    <t>cegfabd</t>
  </si>
  <si>
    <t>gfdcb</t>
  </si>
  <si>
    <t>dabcf</t>
  </si>
  <si>
    <t>cfgead</t>
  </si>
  <si>
    <t>acbef</t>
  </si>
  <si>
    <t>aebfcg</t>
  </si>
  <si>
    <t>gfedabc</t>
  </si>
  <si>
    <t>eadgb</t>
  </si>
  <si>
    <t>cafgdb</t>
  </si>
  <si>
    <t>fbce</t>
  </si>
  <si>
    <t>gcdfae</t>
  </si>
  <si>
    <t>fgecbd</t>
  </si>
  <si>
    <t>gaebf</t>
  </si>
  <si>
    <t>gecbda</t>
  </si>
  <si>
    <t>acbed</t>
  </si>
  <si>
    <t>fcaebd</t>
  </si>
  <si>
    <t>cagd</t>
  </si>
  <si>
    <t>bcgae</t>
  </si>
  <si>
    <t>gfabdce</t>
  </si>
  <si>
    <t>dcfab</t>
  </si>
  <si>
    <t>bgdc</t>
  </si>
  <si>
    <t>efagd</t>
  </si>
  <si>
    <t>acg</t>
  </si>
  <si>
    <t>aedcfb</t>
  </si>
  <si>
    <t>cdafg</t>
  </si>
  <si>
    <t>begcfad</t>
  </si>
  <si>
    <t>dabgcf</t>
  </si>
  <si>
    <t>cbefga</t>
  </si>
  <si>
    <t>bcdfea</t>
  </si>
  <si>
    <t>dgce</t>
  </si>
  <si>
    <t>cadfg</t>
  </si>
  <si>
    <t>dae</t>
  </si>
  <si>
    <t>agfde</t>
  </si>
  <si>
    <t>cgdeaf</t>
  </si>
  <si>
    <t>adfegcb</t>
  </si>
  <si>
    <t>cdbfga</t>
  </si>
  <si>
    <t>adgcfe</t>
  </si>
  <si>
    <t>dfagecb</t>
  </si>
  <si>
    <t>gfbcda</t>
  </si>
  <si>
    <t>cafegb</t>
  </si>
  <si>
    <t>fbdce</t>
  </si>
  <si>
    <t>agefc</t>
  </si>
  <si>
    <t>cafbe</t>
  </si>
  <si>
    <t>bfeacd</t>
  </si>
  <si>
    <t>fcdebg</t>
  </si>
  <si>
    <t>dbaeg</t>
  </si>
  <si>
    <t>egdaf</t>
  </si>
  <si>
    <t>dcgfae</t>
  </si>
  <si>
    <t>efadc</t>
  </si>
  <si>
    <t>bcegdfa</t>
  </si>
  <si>
    <t>dcgefa</t>
  </si>
  <si>
    <t>ceabfg</t>
  </si>
  <si>
    <t>fagbc</t>
  </si>
  <si>
    <t>fagcdeb</t>
  </si>
  <si>
    <t>dbafg</t>
  </si>
  <si>
    <t>fgabcd</t>
  </si>
  <si>
    <t>dcfb</t>
  </si>
  <si>
    <t>fgd</t>
  </si>
  <si>
    <t>bgdaefc</t>
  </si>
  <si>
    <t>cagdbe</t>
  </si>
  <si>
    <t>fbcda</t>
  </si>
  <si>
    <t>gfce</t>
  </si>
  <si>
    <t>gcabe</t>
  </si>
  <si>
    <t>cfbea</t>
  </si>
  <si>
    <t>afdcb</t>
  </si>
  <si>
    <t>bgf</t>
  </si>
  <si>
    <t>begda</t>
  </si>
  <si>
    <t>aedfbcg</t>
  </si>
  <si>
    <t>deafgb</t>
  </si>
  <si>
    <t>gedf</t>
  </si>
  <si>
    <t>cdgbea</t>
  </si>
  <si>
    <t>edcagb</t>
  </si>
  <si>
    <t>ecfbadg</t>
  </si>
  <si>
    <t>ebdfg</t>
  </si>
  <si>
    <t>fbaedc</t>
  </si>
  <si>
    <t>fecdag</t>
  </si>
  <si>
    <t>dacef</t>
  </si>
  <si>
    <t>gaedf</t>
  </si>
  <si>
    <t>bedfacg</t>
  </si>
  <si>
    <t>acbfge</t>
  </si>
  <si>
    <t>badfeg</t>
  </si>
  <si>
    <t>fbcde</t>
  </si>
  <si>
    <t>ecag</t>
  </si>
  <si>
    <t>facdgb</t>
  </si>
  <si>
    <t>gbfea</t>
  </si>
  <si>
    <t>fdgca</t>
  </si>
  <si>
    <t>fbgce</t>
  </si>
  <si>
    <t>gdeb</t>
  </si>
  <si>
    <t>cdfagbe</t>
  </si>
  <si>
    <t>fedacb</t>
  </si>
  <si>
    <t>gfabce</t>
  </si>
  <si>
    <t>dgfbec</t>
  </si>
  <si>
    <t>bfeg</t>
  </si>
  <si>
    <t>cgadf</t>
  </si>
  <si>
    <t>cgedf</t>
  </si>
  <si>
    <t>gedfbca</t>
  </si>
  <si>
    <t>cebfad</t>
  </si>
  <si>
    <t>dfebc</t>
  </si>
  <si>
    <t>cdgefb</t>
  </si>
  <si>
    <t>cebgadf</t>
  </si>
  <si>
    <t>gefdca</t>
  </si>
  <si>
    <t>cfega</t>
  </si>
  <si>
    <t>dcaegb</t>
  </si>
  <si>
    <t>dfce</t>
  </si>
  <si>
    <t>cgaefb</t>
  </si>
  <si>
    <t>gbfda</t>
  </si>
  <si>
    <t>aecfgd</t>
  </si>
  <si>
    <t>cedbag</t>
  </si>
  <si>
    <t>bfagdc</t>
  </si>
  <si>
    <t>feacbdg</t>
  </si>
  <si>
    <t>gceda</t>
  </si>
  <si>
    <t>bcdef</t>
  </si>
  <si>
    <t>eagf</t>
  </si>
  <si>
    <t>gbcfdae</t>
  </si>
  <si>
    <t>fdgea</t>
  </si>
  <si>
    <t>bdgcae</t>
  </si>
  <si>
    <t>edgbfc</t>
  </si>
  <si>
    <t>fagdcb</t>
  </si>
  <si>
    <t>ebgda</t>
  </si>
  <si>
    <t>adgcb</t>
  </si>
  <si>
    <t>afdgcb</t>
  </si>
  <si>
    <t>ebcgd</t>
  </si>
  <si>
    <t>begadfc</t>
  </si>
  <si>
    <t>gdcbef</t>
  </si>
  <si>
    <t>efbdc</t>
  </si>
  <si>
    <t>baegdc</t>
  </si>
  <si>
    <t>fabec</t>
  </si>
  <si>
    <t>dcbgf</t>
  </si>
  <si>
    <t>edfacgb</t>
  </si>
  <si>
    <t>efgadc</t>
  </si>
  <si>
    <t>fdace</t>
  </si>
  <si>
    <t>afbced</t>
  </si>
  <si>
    <t>eacg</t>
  </si>
  <si>
    <t>aefbdg</t>
  </si>
  <si>
    <t>fdbega</t>
  </si>
  <si>
    <t>gcebaf</t>
  </si>
  <si>
    <t>gabcfde</t>
  </si>
  <si>
    <t>fcdea</t>
  </si>
  <si>
    <t>gcbd</t>
  </si>
  <si>
    <t>adb</t>
  </si>
  <si>
    <t>agbce</t>
  </si>
  <si>
    <t>dafcbe</t>
  </si>
  <si>
    <t>adegcb</t>
  </si>
  <si>
    <t>edabfgc</t>
  </si>
  <si>
    <t>bdcga</t>
  </si>
  <si>
    <t>adfgb</t>
  </si>
  <si>
    <t>gabecf</t>
  </si>
  <si>
    <t>cdb</t>
  </si>
  <si>
    <t>egcd</t>
  </si>
  <si>
    <t>bga</t>
  </si>
  <si>
    <t>becfdg</t>
  </si>
  <si>
    <t>gcbfad</t>
  </si>
  <si>
    <t>gcbdf</t>
  </si>
  <si>
    <t>baefcg</t>
  </si>
  <si>
    <t>eadbc</t>
  </si>
  <si>
    <t>dcgab</t>
  </si>
  <si>
    <t>fcgadeb</t>
  </si>
  <si>
    <t>aedgfbc</t>
  </si>
  <si>
    <t>cgdaef</t>
  </si>
  <si>
    <t>fbec</t>
  </si>
  <si>
    <t>agecb</t>
  </si>
  <si>
    <t>bgadf</t>
  </si>
  <si>
    <t>bacefg</t>
  </si>
  <si>
    <t>afebg</t>
  </si>
  <si>
    <t>cgdeba</t>
  </si>
  <si>
    <t>afcegd</t>
  </si>
  <si>
    <t>gbdec</t>
  </si>
  <si>
    <t>acd</t>
  </si>
  <si>
    <t>afcgbe</t>
  </si>
  <si>
    <t>cagfe</t>
  </si>
  <si>
    <t>gdcea</t>
  </si>
  <si>
    <t>fgbedac</t>
  </si>
  <si>
    <t>edaf</t>
  </si>
  <si>
    <t>dgbacf</t>
  </si>
  <si>
    <t>gfedc</t>
  </si>
  <si>
    <t>eagcfd</t>
  </si>
  <si>
    <t>becagf</t>
  </si>
  <si>
    <t>edbaf</t>
  </si>
  <si>
    <t>feadbcg</t>
  </si>
  <si>
    <t>bfecdg</t>
  </si>
  <si>
    <t>abfdeg</t>
  </si>
  <si>
    <t>bgdac</t>
  </si>
  <si>
    <t>fadbc</t>
  </si>
  <si>
    <t>gcdfba</t>
  </si>
  <si>
    <t>bfdeac</t>
  </si>
  <si>
    <t>bcfadeg</t>
  </si>
  <si>
    <t>gaedc</t>
  </si>
  <si>
    <t>bgeda</t>
  </si>
  <si>
    <t>agdfcb</t>
  </si>
  <si>
    <t>gdaec</t>
  </si>
  <si>
    <t>fcabedg</t>
  </si>
  <si>
    <t>cgabed</t>
  </si>
  <si>
    <t>fgcae</t>
  </si>
  <si>
    <t>bdefag</t>
  </si>
  <si>
    <t>dca</t>
  </si>
  <si>
    <t>gedbca</t>
  </si>
  <si>
    <t>dacbe</t>
  </si>
  <si>
    <t>efda</t>
  </si>
  <si>
    <t>efdcba</t>
  </si>
  <si>
    <t>bfacd</t>
  </si>
  <si>
    <t>cgabf</t>
  </si>
  <si>
    <t>cbedfga</t>
  </si>
  <si>
    <t>bcefgd</t>
  </si>
  <si>
    <t>egdc</t>
  </si>
  <si>
    <t>fed</t>
  </si>
  <si>
    <t>bgfced</t>
  </si>
  <si>
    <t>ebagcdf</t>
  </si>
  <si>
    <t>ebgdfa</t>
  </si>
  <si>
    <t>bdg</t>
  </si>
  <si>
    <t>gdfca</t>
  </si>
  <si>
    <t>dfbae</t>
  </si>
  <si>
    <t>gbafcd</t>
  </si>
  <si>
    <t>fbgc</t>
  </si>
  <si>
    <t>eacbdg</t>
  </si>
  <si>
    <t>aegfcd</t>
  </si>
  <si>
    <t>dgceafb</t>
  </si>
  <si>
    <t>egdbc</t>
  </si>
  <si>
    <t>badfec</t>
  </si>
  <si>
    <t>caebg</t>
  </si>
  <si>
    <t>aedg</t>
  </si>
  <si>
    <t>afdcegb</t>
  </si>
  <si>
    <t>gfaceb</t>
  </si>
  <si>
    <t>bde</t>
  </si>
  <si>
    <t>adef</t>
  </si>
  <si>
    <t>gdcfba</t>
  </si>
  <si>
    <t>adgbecf</t>
  </si>
  <si>
    <t>fab</t>
  </si>
  <si>
    <t>bfega</t>
  </si>
  <si>
    <t>dbgfec</t>
  </si>
  <si>
    <t>efdbg</t>
  </si>
  <si>
    <t>gbfe</t>
  </si>
  <si>
    <t>bcdgaf</t>
  </si>
  <si>
    <t>edfag</t>
  </si>
  <si>
    <t>gae</t>
  </si>
  <si>
    <t>gfdeba</t>
  </si>
  <si>
    <t>cfdbeag</t>
  </si>
  <si>
    <t>fgdba</t>
  </si>
  <si>
    <t>gebcad</t>
  </si>
  <si>
    <t>cdfea</t>
  </si>
  <si>
    <t>dfeca</t>
  </si>
  <si>
    <t>cdbg</t>
  </si>
  <si>
    <t>edafbg</t>
  </si>
  <si>
    <t>bcafg</t>
  </si>
  <si>
    <t>bfgace</t>
  </si>
  <si>
    <t>fbaecd</t>
  </si>
  <si>
    <t>dacfebg</t>
  </si>
  <si>
    <t>dcfge</t>
  </si>
  <si>
    <t>gabf</t>
  </si>
  <si>
    <t>cegfab</t>
  </si>
  <si>
    <t>gdbace</t>
  </si>
  <si>
    <t>cbdfag</t>
  </si>
  <si>
    <t>fgbec</t>
  </si>
  <si>
    <t>gdabfe</t>
  </si>
  <si>
    <t>gfdbaec</t>
  </si>
  <si>
    <t>bdgfc</t>
  </si>
  <si>
    <t>fbcdge</t>
  </si>
  <si>
    <t>fbe</t>
  </si>
  <si>
    <t>agceb</t>
  </si>
  <si>
    <t>fced</t>
  </si>
  <si>
    <t>fdebc</t>
  </si>
  <si>
    <t>adfgcbe</t>
  </si>
  <si>
    <t>acebf</t>
  </si>
  <si>
    <t>fdac</t>
  </si>
  <si>
    <t>dfb</t>
  </si>
  <si>
    <t>bdaegf</t>
  </si>
  <si>
    <t>abecdf</t>
  </si>
  <si>
    <t>abcegf</t>
  </si>
  <si>
    <t>bgedc</t>
  </si>
  <si>
    <t>fadc</t>
  </si>
  <si>
    <t>fgc</t>
  </si>
  <si>
    <t>bcdga</t>
  </si>
  <si>
    <t>cegbaf</t>
  </si>
  <si>
    <t>fgbdca</t>
  </si>
  <si>
    <t>fc</t>
  </si>
  <si>
    <t>debgca</t>
  </si>
  <si>
    <t>dafcgeb</t>
  </si>
  <si>
    <t>dgcef</t>
  </si>
  <si>
    <t>dcgbef</t>
  </si>
  <si>
    <t>afc</t>
  </si>
  <si>
    <t>adfce</t>
  </si>
  <si>
    <t>feagbdc</t>
  </si>
  <si>
    <t>deafb</t>
  </si>
  <si>
    <t>cdag</t>
  </si>
  <si>
    <t>befagc</t>
  </si>
  <si>
    <t>febgad</t>
  </si>
  <si>
    <t>afdbecg</t>
  </si>
  <si>
    <t>dcgfbe</t>
  </si>
  <si>
    <t>agfbec</t>
  </si>
  <si>
    <t>fbegd</t>
  </si>
  <si>
    <t>gfad</t>
  </si>
  <si>
    <t>daegcb</t>
  </si>
  <si>
    <t>agbcd</t>
  </si>
  <si>
    <t>bafdgc</t>
  </si>
  <si>
    <t>bfcgde</t>
  </si>
  <si>
    <t>abde</t>
  </si>
  <si>
    <t>fecagdb</t>
  </si>
  <si>
    <t>adbcf</t>
  </si>
  <si>
    <t>gcaf</t>
  </si>
  <si>
    <t>gecdfba</t>
  </si>
  <si>
    <t>efdba</t>
  </si>
  <si>
    <t>fdbcga</t>
  </si>
  <si>
    <t>fecgbd</t>
  </si>
  <si>
    <t>cfd</t>
  </si>
  <si>
    <t>adgceb</t>
  </si>
  <si>
    <t>cfedb</t>
  </si>
  <si>
    <t>acefbd</t>
  </si>
  <si>
    <t>afbdcg</t>
  </si>
  <si>
    <t>edcbafg</t>
  </si>
  <si>
    <t>ecdbgf</t>
  </si>
  <si>
    <t>adec</t>
  </si>
  <si>
    <t>cef</t>
  </si>
  <si>
    <t>befdcg</t>
  </si>
  <si>
    <t>dafeb</t>
  </si>
  <si>
    <t>cefdag</t>
  </si>
  <si>
    <t>fbdaceg</t>
  </si>
  <si>
    <t>agced</t>
  </si>
  <si>
    <t>bdgace</t>
  </si>
  <si>
    <t>acfg</t>
  </si>
  <si>
    <t>gfdbace</t>
  </si>
  <si>
    <t>fagbde</t>
  </si>
  <si>
    <t>febad</t>
  </si>
  <si>
    <t>gfdb</t>
  </si>
  <si>
    <t>dcebfa</t>
  </si>
  <si>
    <t>gcbea</t>
  </si>
  <si>
    <t>gdecfb</t>
  </si>
  <si>
    <t>fedbg</t>
  </si>
  <si>
    <t>ecdf</t>
  </si>
  <si>
    <t>bacdgf</t>
  </si>
  <si>
    <t>bgfdaec</t>
  </si>
  <si>
    <t>acdegb</t>
  </si>
  <si>
    <t>adgfc</t>
  </si>
  <si>
    <t>dcea</t>
  </si>
  <si>
    <t>caefgd</t>
  </si>
  <si>
    <t>cgfdb</t>
  </si>
  <si>
    <t>bfaegc</t>
  </si>
  <si>
    <t>afgec</t>
  </si>
  <si>
    <t>egafdb</t>
  </si>
  <si>
    <t>fegbdca</t>
  </si>
  <si>
    <t>cdgfae</t>
  </si>
  <si>
    <t>acfbg</t>
  </si>
  <si>
    <t>gecbadf</t>
  </si>
  <si>
    <t>ecba</t>
  </si>
  <si>
    <t>efabdg</t>
  </si>
  <si>
    <t>cabgfe</t>
  </si>
  <si>
    <t>gbcfd</t>
  </si>
  <si>
    <t>cgbaefd</t>
  </si>
  <si>
    <t>cdage</t>
  </si>
  <si>
    <t>dgef</t>
  </si>
  <si>
    <t>geacdf</t>
  </si>
  <si>
    <t>agfdcb</t>
  </si>
  <si>
    <t>dacfg</t>
  </si>
  <si>
    <t>gcaeb</t>
  </si>
  <si>
    <t>cdefba</t>
  </si>
  <si>
    <t>fgdec</t>
  </si>
  <si>
    <t>cbfa</t>
  </si>
  <si>
    <t>gbcfeda</t>
  </si>
  <si>
    <t>fadbge</t>
  </si>
  <si>
    <t>acdeb</t>
  </si>
  <si>
    <t>dbfce</t>
  </si>
  <si>
    <t>cgbdea</t>
  </si>
  <si>
    <t>cdefab</t>
  </si>
  <si>
    <t>dacgefb</t>
  </si>
  <si>
    <t>deacb</t>
  </si>
  <si>
    <t>gabfde</t>
  </si>
  <si>
    <t>ecgadb</t>
  </si>
  <si>
    <t>cbdef</t>
  </si>
  <si>
    <t>cage</t>
  </si>
  <si>
    <t>daebc</t>
  </si>
  <si>
    <t>gcdeabf</t>
  </si>
  <si>
    <t>bgcfea</t>
  </si>
  <si>
    <t>bdega</t>
  </si>
  <si>
    <t>dgbeaf</t>
  </si>
  <si>
    <t>dgfa</t>
  </si>
  <si>
    <t>gdb</t>
  </si>
  <si>
    <t>bfcged</t>
  </si>
  <si>
    <t>gcbaef</t>
  </si>
  <si>
    <t>adgfce</t>
  </si>
  <si>
    <t>bgefacd</t>
  </si>
  <si>
    <t>fdbg</t>
  </si>
  <si>
    <t>egdab</t>
  </si>
  <si>
    <t>daecb</t>
  </si>
  <si>
    <t>gbe</t>
  </si>
  <si>
    <t>gfdea</t>
  </si>
  <si>
    <t>dbgfce</t>
  </si>
  <si>
    <t>faebg</t>
  </si>
  <si>
    <t>fagdc</t>
  </si>
  <si>
    <t>cefga</t>
  </si>
  <si>
    <t>fgecda</t>
  </si>
  <si>
    <t>ebfgcad</t>
  </si>
  <si>
    <t>dgbcfa</t>
  </si>
  <si>
    <t>gabcef</t>
  </si>
  <si>
    <t>edacbfg</t>
  </si>
  <si>
    <t>bdce</t>
  </si>
  <si>
    <t>dacgbf</t>
  </si>
  <si>
    <t>eafdg</t>
  </si>
  <si>
    <t>cbfdgea</t>
  </si>
  <si>
    <t>fbdgca</t>
  </si>
  <si>
    <t>bedagf</t>
  </si>
  <si>
    <t>dacfb</t>
  </si>
  <si>
    <t>feca</t>
  </si>
  <si>
    <t>adceb</t>
  </si>
  <si>
    <t>daebgc</t>
  </si>
  <si>
    <t>bagecdf</t>
  </si>
  <si>
    <t>fgdbea</t>
  </si>
  <si>
    <t>dfeac</t>
  </si>
  <si>
    <t>cgdb</t>
  </si>
  <si>
    <t>gbaec</t>
  </si>
  <si>
    <t>agdcef</t>
  </si>
  <si>
    <t>fdaeg</t>
  </si>
  <si>
    <t>fbcdaeg</t>
  </si>
  <si>
    <t>cbgdae</t>
  </si>
  <si>
    <t>afgbd</t>
  </si>
  <si>
    <t>fea</t>
  </si>
  <si>
    <t>cfde</t>
  </si>
  <si>
    <t>eagcfb</t>
  </si>
  <si>
    <t>gdace</t>
  </si>
  <si>
    <t>dcaegbf</t>
  </si>
  <si>
    <t>fdgeba</t>
  </si>
  <si>
    <t>dbafe</t>
  </si>
  <si>
    <t>defbc</t>
  </si>
  <si>
    <t>dacfbg</t>
  </si>
  <si>
    <t>daf</t>
  </si>
  <si>
    <t>cfaegb</t>
  </si>
  <si>
    <t>geb</t>
  </si>
  <si>
    <t>bgafecd</t>
  </si>
  <si>
    <t>bcae</t>
  </si>
  <si>
    <t>fgabce</t>
  </si>
  <si>
    <t>aefcg</t>
  </si>
  <si>
    <t>gadfec</t>
  </si>
  <si>
    <t>gfebc</t>
  </si>
  <si>
    <t>bgdfc</t>
  </si>
  <si>
    <t>cdfegba</t>
  </si>
  <si>
    <t>eafdc</t>
  </si>
  <si>
    <t>afcgb</t>
  </si>
  <si>
    <t>abcfge</t>
  </si>
  <si>
    <t>bfgd</t>
  </si>
  <si>
    <t>cfagbd</t>
  </si>
  <si>
    <t>dcafg</t>
  </si>
  <si>
    <t>cebdga</t>
  </si>
  <si>
    <t>geaf</t>
  </si>
  <si>
    <t>acbgd</t>
  </si>
  <si>
    <t>dgfcbae</t>
  </si>
  <si>
    <t>dbaef</t>
  </si>
  <si>
    <t>fgbda</t>
  </si>
  <si>
    <t>egfcbd</t>
  </si>
  <si>
    <t>cbgfe</t>
  </si>
  <si>
    <t>egac</t>
  </si>
  <si>
    <t>ecf</t>
  </si>
  <si>
    <t>cbdgf</t>
  </si>
  <si>
    <t>fgbdea</t>
  </si>
  <si>
    <t>fbgceda</t>
  </si>
  <si>
    <t>geafb</t>
  </si>
  <si>
    <t>eafdcb</t>
  </si>
  <si>
    <t>fcd</t>
  </si>
  <si>
    <t>gfbcd</t>
  </si>
  <si>
    <t>dfbge</t>
  </si>
  <si>
    <t>dc</t>
  </si>
  <si>
    <t>dcag</t>
  </si>
  <si>
    <t>afebdc</t>
  </si>
  <si>
    <t>efabgc</t>
  </si>
  <si>
    <t>fadbcg</t>
  </si>
  <si>
    <t>dgeb</t>
  </si>
  <si>
    <t>acedbg</t>
  </si>
  <si>
    <t>bdfagc</t>
  </si>
  <si>
    <t>faceg</t>
  </si>
  <si>
    <t>cfagdbe</t>
  </si>
  <si>
    <t>ebadc</t>
  </si>
  <si>
    <t>daceg</t>
  </si>
  <si>
    <t>afbdce</t>
  </si>
  <si>
    <t>badeg</t>
  </si>
  <si>
    <t>dfegab</t>
  </si>
  <si>
    <t>efgadcb</t>
  </si>
  <si>
    <t>fgcdbe</t>
  </si>
  <si>
    <t>gcdeaf</t>
  </si>
  <si>
    <t>dafb</t>
  </si>
  <si>
    <t>deag</t>
  </si>
  <si>
    <t>gabedcf</t>
  </si>
  <si>
    <t>decfb</t>
  </si>
  <si>
    <t>dcfea</t>
  </si>
  <si>
    <t>fcdgae</t>
  </si>
  <si>
    <t>dgcfab</t>
  </si>
  <si>
    <t>cegabf</t>
  </si>
  <si>
    <t>eacfg</t>
  </si>
  <si>
    <t>bged</t>
  </si>
  <si>
    <t>cgdafb</t>
  </si>
  <si>
    <t>dgcbea</t>
  </si>
  <si>
    <t>gbdfcea</t>
  </si>
  <si>
    <t>baedc</t>
  </si>
  <si>
    <t>cegafb</t>
  </si>
  <si>
    <t>bcgdfae</t>
  </si>
  <si>
    <t>cefbd</t>
  </si>
  <si>
    <t>ebgcdf</t>
  </si>
  <si>
    <t>ebdcfa</t>
  </si>
  <si>
    <t>fdeba</t>
  </si>
  <si>
    <t>cgefbd</t>
  </si>
  <si>
    <t>bdafce</t>
  </si>
  <si>
    <t>egfacb</t>
  </si>
  <si>
    <t>ecbdagf</t>
  </si>
  <si>
    <t>dabc</t>
  </si>
  <si>
    <t>feadcb</t>
  </si>
  <si>
    <t>dgfabec</t>
  </si>
  <si>
    <t>gdafb</t>
  </si>
  <si>
    <t>ebgc</t>
  </si>
  <si>
    <t>fdcgbe</t>
  </si>
  <si>
    <t>cagefd</t>
  </si>
  <si>
    <t>dfgcb</t>
  </si>
  <si>
    <t>fgedc</t>
  </si>
  <si>
    <t>bcd</t>
  </si>
  <si>
    <t>fabcde</t>
  </si>
  <si>
    <t>cae</t>
  </si>
  <si>
    <t>ecbfga</t>
  </si>
  <si>
    <t>agbed</t>
  </si>
  <si>
    <t>fbacg</t>
  </si>
  <si>
    <t>cegf</t>
  </si>
  <si>
    <t>cgdabef</t>
  </si>
  <si>
    <t>dbagfc</t>
  </si>
  <si>
    <t>acbeg</t>
  </si>
  <si>
    <t>gfebca</t>
  </si>
  <si>
    <t>cageb</t>
  </si>
  <si>
    <t>dbfcaeg</t>
  </si>
  <si>
    <t>aecd</t>
  </si>
  <si>
    <t>bdegca</t>
  </si>
  <si>
    <t>ebgafd</t>
  </si>
  <si>
    <t>bfgedca</t>
  </si>
  <si>
    <t>gacfd</t>
  </si>
  <si>
    <t>gcafbe</t>
  </si>
  <si>
    <t>decb</t>
  </si>
  <si>
    <t>dfbea</t>
  </si>
  <si>
    <t>fgce</t>
  </si>
  <si>
    <t>bdefgca</t>
  </si>
  <si>
    <t>aebgd</t>
  </si>
  <si>
    <t>fdbga</t>
  </si>
  <si>
    <t>bge</t>
  </si>
  <si>
    <t>ebg</t>
  </si>
  <si>
    <t>gedbfa</t>
  </si>
  <si>
    <t>dgae</t>
  </si>
  <si>
    <t>degbf</t>
  </si>
  <si>
    <t>gefdb</t>
  </si>
  <si>
    <t>debcaf</t>
  </si>
  <si>
    <t>geafdbc</t>
  </si>
  <si>
    <t>gedab</t>
  </si>
  <si>
    <t>egabd</t>
  </si>
  <si>
    <t>gbcfa</t>
  </si>
  <si>
    <t>gef</t>
  </si>
  <si>
    <t>efcdab</t>
  </si>
  <si>
    <t>ebdca</t>
  </si>
  <si>
    <t>edafcb</t>
  </si>
  <si>
    <t>cdfae</t>
  </si>
  <si>
    <t>adbcefg</t>
  </si>
  <si>
    <t>cgd</t>
  </si>
  <si>
    <t>bagdecf</t>
  </si>
  <si>
    <t>bagfcd</t>
  </si>
  <si>
    <t>aefbgcd</t>
  </si>
  <si>
    <t>bdfge</t>
  </si>
  <si>
    <t>gefca</t>
  </si>
  <si>
    <t>dgefac</t>
  </si>
  <si>
    <t>ecbfg</t>
  </si>
  <si>
    <t>fbeacg</t>
  </si>
  <si>
    <t>eafbgcd</t>
  </si>
  <si>
    <t>abcde</t>
  </si>
  <si>
    <t>bfcgdae</t>
  </si>
  <si>
    <t>edbgc</t>
  </si>
  <si>
    <t>cagdfe</t>
  </si>
  <si>
    <t>cagbfde</t>
  </si>
  <si>
    <t>cdgba</t>
  </si>
  <si>
    <t>edfbac</t>
  </si>
  <si>
    <t>fedabc</t>
  </si>
  <si>
    <t>adceg</t>
  </si>
  <si>
    <t>egbfd</t>
  </si>
  <si>
    <t>acgde</t>
  </si>
  <si>
    <t>dfgcba</t>
  </si>
  <si>
    <t>gcfab</t>
  </si>
  <si>
    <t>eacbfd</t>
  </si>
  <si>
    <t>fagb</t>
  </si>
  <si>
    <t>cgfda</t>
  </si>
  <si>
    <t>agbf</t>
  </si>
  <si>
    <t>cgfbda</t>
  </si>
  <si>
    <t>gefdc</t>
  </si>
  <si>
    <t>cdea</t>
  </si>
  <si>
    <t>bgfe</t>
  </si>
  <si>
    <t>gebf</t>
  </si>
  <si>
    <t>afgdcbe</t>
  </si>
  <si>
    <t>dbegaf</t>
  </si>
  <si>
    <t>adfecbg</t>
  </si>
  <si>
    <t>cagedb</t>
  </si>
  <si>
    <t>abcd</t>
  </si>
  <si>
    <t>gbdce</t>
  </si>
  <si>
    <t>aebdfcg</t>
  </si>
  <si>
    <t>gecbfd</t>
  </si>
  <si>
    <t>fdeac</t>
  </si>
  <si>
    <t>adcfe</t>
  </si>
  <si>
    <t>dfgeabc</t>
  </si>
  <si>
    <t>dfacbe</t>
  </si>
  <si>
    <t>efdbgc</t>
  </si>
  <si>
    <t>aegfc</t>
  </si>
  <si>
    <t>adbegcf</t>
  </si>
  <si>
    <t>ebgfca</t>
  </si>
  <si>
    <t>bceagd</t>
  </si>
  <si>
    <t>deba</t>
  </si>
  <si>
    <t>eadb</t>
  </si>
  <si>
    <t>gbefda</t>
  </si>
  <si>
    <t>aecdfg</t>
  </si>
  <si>
    <t>aefbdgc</t>
  </si>
  <si>
    <t>bfdcag</t>
  </si>
  <si>
    <t>cbaef</t>
  </si>
  <si>
    <t>ecgdbf</t>
  </si>
  <si>
    <t>gdfbe</t>
  </si>
  <si>
    <t>fdabc</t>
  </si>
  <si>
    <t>abfcegd</t>
  </si>
  <si>
    <t>gfaed</t>
  </si>
  <si>
    <t>cfegd</t>
  </si>
  <si>
    <t>debcfa</t>
  </si>
  <si>
    <t>gfd</t>
  </si>
  <si>
    <t>edgfc</t>
  </si>
  <si>
    <t>aegbdfc</t>
  </si>
  <si>
    <t>bcefg</t>
  </si>
  <si>
    <t>egbac</t>
  </si>
  <si>
    <t>egbfc</t>
  </si>
  <si>
    <t>ecagdb</t>
  </si>
  <si>
    <t>adgbfec</t>
  </si>
  <si>
    <t>afgce</t>
  </si>
  <si>
    <t>dcafbeg</t>
  </si>
  <si>
    <t>eadg</t>
  </si>
  <si>
    <t>dgfac</t>
  </si>
  <si>
    <t>efagdc</t>
  </si>
  <si>
    <t>eabg</t>
  </si>
  <si>
    <t>cgaebd</t>
  </si>
  <si>
    <t>fdgce</t>
  </si>
  <si>
    <t>fbdeca</t>
  </si>
  <si>
    <t>ecagd</t>
  </si>
  <si>
    <t>dcebg</t>
  </si>
  <si>
    <t>gbced</t>
  </si>
  <si>
    <t>ebgfc</t>
  </si>
  <si>
    <t>cbfedg</t>
  </si>
  <si>
    <t>efacbdg</t>
  </si>
  <si>
    <t>cdbaf</t>
  </si>
  <si>
    <t>fdcegb</t>
  </si>
  <si>
    <t>cbdage</t>
  </si>
  <si>
    <t>cbfaedg</t>
  </si>
  <si>
    <t>cdefag</t>
  </si>
  <si>
    <t>cgdfa</t>
  </si>
  <si>
    <t>cegd</t>
  </si>
  <si>
    <t>fdcga</t>
  </si>
  <si>
    <t>afd</t>
  </si>
  <si>
    <t>cdgbf</t>
  </si>
  <si>
    <t>agdfe</t>
  </si>
  <si>
    <t>cegdf</t>
  </si>
  <si>
    <t>gadcbef</t>
  </si>
  <si>
    <t>cfedg</t>
  </si>
  <si>
    <t>dfgbce</t>
  </si>
  <si>
    <t>efcbad</t>
  </si>
  <si>
    <t>bdcae</t>
  </si>
  <si>
    <t>abcdfe</t>
  </si>
  <si>
    <t>gaefd</t>
  </si>
  <si>
    <t>cgfade</t>
  </si>
  <si>
    <t>fbegadc</t>
  </si>
  <si>
    <t>aegbd</t>
  </si>
  <si>
    <t>gbeafc</t>
  </si>
  <si>
    <t>befgad</t>
  </si>
  <si>
    <t>dfbegc</t>
  </si>
  <si>
    <t>bgdaec</t>
  </si>
  <si>
    <t>gcfed</t>
  </si>
  <si>
    <t>feba</t>
  </si>
  <si>
    <t>bfdeagc</t>
  </si>
  <si>
    <t>fgeabc</t>
  </si>
  <si>
    <t>afbd</t>
  </si>
  <si>
    <t>caedb</t>
  </si>
  <si>
    <t>ebdac</t>
  </si>
  <si>
    <t>cdagef</t>
  </si>
  <si>
    <t>dbceg</t>
  </si>
  <si>
    <t>agecdbf</t>
  </si>
  <si>
    <t>edcgfb</t>
  </si>
  <si>
    <t>fadbg</t>
  </si>
  <si>
    <t>dfaeb</t>
  </si>
  <si>
    <t>abefd</t>
  </si>
  <si>
    <t>dbgafc</t>
  </si>
  <si>
    <t>cegb</t>
  </si>
  <si>
    <t>dgfbac</t>
  </si>
  <si>
    <t>gfacbe</t>
  </si>
  <si>
    <t>gba</t>
  </si>
  <si>
    <t>dbe</t>
  </si>
  <si>
    <t>dgbeafc</t>
  </si>
  <si>
    <t>adebcgf</t>
  </si>
  <si>
    <t>eabfd</t>
  </si>
  <si>
    <t>fabdge</t>
  </si>
  <si>
    <t>ebgac</t>
  </si>
  <si>
    <t>fgaeb</t>
  </si>
  <si>
    <t>aefdcb</t>
  </si>
  <si>
    <t>dbga</t>
  </si>
  <si>
    <t>cgfed</t>
  </si>
  <si>
    <t>cdfge</t>
  </si>
  <si>
    <t>fgeda</t>
  </si>
  <si>
    <t>agcbdf</t>
  </si>
  <si>
    <t>bgadce</t>
  </si>
  <si>
    <t>dcgea</t>
  </si>
  <si>
    <t>febcg</t>
  </si>
  <si>
    <t>aeb</t>
  </si>
  <si>
    <t>bdeagf</t>
  </si>
  <si>
    <t>cfedgab</t>
  </si>
  <si>
    <t>dcbgaef</t>
  </si>
  <si>
    <t>ebcad</t>
  </si>
  <si>
    <t>gecfbd</t>
  </si>
  <si>
    <t>ebgcd</t>
  </si>
  <si>
    <t>gfcbeda</t>
  </si>
  <si>
    <t>bgfda</t>
  </si>
  <si>
    <t>fcdgb</t>
  </si>
  <si>
    <t>cgeafb</t>
  </si>
  <si>
    <t>daefg</t>
  </si>
  <si>
    <t>fbag</t>
  </si>
  <si>
    <t>badfce</t>
  </si>
  <si>
    <t>gbdefac</t>
  </si>
  <si>
    <t>cdafb</t>
  </si>
  <si>
    <t>edbfacg</t>
  </si>
  <si>
    <t>fcadeg</t>
  </si>
  <si>
    <t>edcf</t>
  </si>
  <si>
    <t>cgafdb</t>
  </si>
  <si>
    <t>gbafec</t>
  </si>
  <si>
    <t>fecdgb</t>
  </si>
  <si>
    <t>efg</t>
  </si>
  <si>
    <t>becfgd</t>
  </si>
  <si>
    <t>facged</t>
  </si>
  <si>
    <t>adcgfe</t>
  </si>
  <si>
    <t>cgae</t>
  </si>
  <si>
    <t>bacdgef</t>
  </si>
  <si>
    <t>caedgfb</t>
  </si>
  <si>
    <t>gdf</t>
  </si>
  <si>
    <t>bca</t>
  </si>
  <si>
    <t>gcfad</t>
  </si>
  <si>
    <t>dcfbage</t>
  </si>
  <si>
    <t>efbcg</t>
  </si>
  <si>
    <t>eagfbc</t>
  </si>
  <si>
    <t>aebdg</t>
  </si>
  <si>
    <t>aegdbfc</t>
  </si>
  <si>
    <t>fagecbd</t>
  </si>
  <si>
    <t>agfedc</t>
  </si>
  <si>
    <t>dgfbc</t>
  </si>
  <si>
    <t>bgdefca</t>
  </si>
  <si>
    <t>abcgef</t>
  </si>
  <si>
    <t>acefd</t>
  </si>
  <si>
    <t>defca</t>
  </si>
  <si>
    <t>cgeabd</t>
  </si>
  <si>
    <t>begadc</t>
  </si>
  <si>
    <t>edfcbag</t>
  </si>
  <si>
    <t>dcefbg</t>
  </si>
  <si>
    <t>bgfed</t>
  </si>
  <si>
    <t>dfcabeg</t>
  </si>
  <si>
    <t>cbdgea</t>
  </si>
  <si>
    <t>egbca</t>
  </si>
  <si>
    <t>bgdefc</t>
  </si>
  <si>
    <t>ebdgc</t>
  </si>
  <si>
    <t>ebfd</t>
  </si>
  <si>
    <t>dgbec</t>
  </si>
  <si>
    <t>bafedg</t>
  </si>
  <si>
    <t>gbcfe</t>
  </si>
  <si>
    <t>deafg</t>
  </si>
  <si>
    <t>eagbfcd</t>
  </si>
  <si>
    <t>egbacfd</t>
  </si>
  <si>
    <t>cfead</t>
  </si>
  <si>
    <t>fegadb</t>
  </si>
  <si>
    <t>geacf</t>
  </si>
  <si>
    <t>gdfacb</t>
  </si>
  <si>
    <t>gfdceab</t>
  </si>
  <si>
    <t>fdcbag</t>
  </si>
  <si>
    <t>gac</t>
  </si>
  <si>
    <t>bdaecg</t>
  </si>
  <si>
    <t>bfga</t>
  </si>
  <si>
    <t>bfeadc</t>
  </si>
  <si>
    <t>bcegd</t>
  </si>
  <si>
    <t>dfcg</t>
  </si>
  <si>
    <t>aecbgd</t>
  </si>
  <si>
    <t>egfc</t>
  </si>
  <si>
    <t>gbcdef</t>
  </si>
  <si>
    <t>bfe</t>
  </si>
  <si>
    <t>fdbcg</t>
  </si>
  <si>
    <t>eadgf</t>
  </si>
  <si>
    <t>dgefab</t>
  </si>
  <si>
    <t>gadce</t>
  </si>
  <si>
    <t>efcdbg</t>
  </si>
  <si>
    <t>caedfg</t>
  </si>
  <si>
    <t>eacdg</t>
  </si>
  <si>
    <t>dgeafc</t>
  </si>
  <si>
    <t>dcbafe</t>
  </si>
  <si>
    <t>afbcg</t>
  </si>
  <si>
    <t>bfa</t>
  </si>
  <si>
    <t>cdbfg</t>
  </si>
  <si>
    <t>fedagb</t>
  </si>
  <si>
    <t>cgbaef</t>
  </si>
  <si>
    <t>egcfba</t>
  </si>
  <si>
    <t>abcdf</t>
  </si>
  <si>
    <t>bagcde</t>
  </si>
  <si>
    <t>fabcd</t>
  </si>
  <si>
    <t>beacd</t>
  </si>
  <si>
    <t>cbdge</t>
  </si>
  <si>
    <t>cbag</t>
  </si>
  <si>
    <t>ebcda</t>
  </si>
  <si>
    <t>afcdg</t>
  </si>
  <si>
    <t>gcd</t>
  </si>
  <si>
    <t>gafdb</t>
  </si>
  <si>
    <t>bgcdaef</t>
  </si>
  <si>
    <t>eadcbf</t>
  </si>
  <si>
    <t>efabgd</t>
  </si>
  <si>
    <t>afdge</t>
  </si>
  <si>
    <t>ecgfabd</t>
  </si>
  <si>
    <t>gdcfa</t>
  </si>
  <si>
    <t>adgbf</t>
  </si>
  <si>
    <t>fbd</t>
  </si>
  <si>
    <t>cgfdeb</t>
  </si>
  <si>
    <t>dafbc</t>
  </si>
  <si>
    <t>dbcfa</t>
  </si>
  <si>
    <t>fdbcge</t>
  </si>
  <si>
    <t>ebdgac</t>
  </si>
  <si>
    <t>abcedfg</t>
  </si>
  <si>
    <t>gbdae</t>
  </si>
  <si>
    <t>geadb</t>
  </si>
  <si>
    <t>gdefbc</t>
  </si>
  <si>
    <t>gdcfab</t>
  </si>
  <si>
    <t>cgebd</t>
  </si>
  <si>
    <t>adgebf</t>
  </si>
  <si>
    <t>debagc</t>
  </si>
  <si>
    <t>cgab</t>
  </si>
  <si>
    <t>adcgeb</t>
  </si>
  <si>
    <t>bgca</t>
  </si>
  <si>
    <t>gcdabe</t>
  </si>
  <si>
    <t>cgf</t>
  </si>
  <si>
    <t>fcbgdae</t>
  </si>
  <si>
    <t>dbace</t>
  </si>
  <si>
    <t>debfgca</t>
  </si>
  <si>
    <t>cbade</t>
  </si>
  <si>
    <t>aegdf</t>
  </si>
  <si>
    <t>gecdf</t>
  </si>
  <si>
    <t>feagd</t>
  </si>
  <si>
    <t>cgafb</t>
  </si>
  <si>
    <t>agcfdb</t>
  </si>
  <si>
    <t>gbcafe</t>
  </si>
  <si>
    <t>acfge</t>
  </si>
  <si>
    <t>fedcab</t>
  </si>
  <si>
    <t>cdefg</t>
  </si>
  <si>
    <t>dfega</t>
  </si>
  <si>
    <t>efbcagd</t>
  </si>
  <si>
    <t>fceg</t>
  </si>
  <si>
    <t>fegbda</t>
  </si>
  <si>
    <t>bgfecd</t>
  </si>
  <si>
    <t>adgfe</t>
  </si>
  <si>
    <t>daecbgf</t>
  </si>
  <si>
    <t>bcea</t>
  </si>
  <si>
    <t>fegba</t>
  </si>
  <si>
    <t>dgeba</t>
  </si>
  <si>
    <t>dgcbfe</t>
  </si>
  <si>
    <t>gaecbfd</t>
  </si>
  <si>
    <t>fdgbcea</t>
  </si>
  <si>
    <t>bacg</t>
  </si>
  <si>
    <t>agcb</t>
  </si>
  <si>
    <t>gbfa</t>
  </si>
  <si>
    <t>gdbf</t>
  </si>
  <si>
    <t>bgfeac</t>
  </si>
  <si>
    <t>bcead</t>
  </si>
  <si>
    <t>dbecag</t>
  </si>
  <si>
    <t>efagdb</t>
  </si>
  <si>
    <t>fcbeag</t>
  </si>
  <si>
    <t>aefdbc</t>
  </si>
  <si>
    <t>egba</t>
  </si>
  <si>
    <t>bfecg</t>
  </si>
  <si>
    <t>gfdcbe</t>
  </si>
  <si>
    <t>aebfd</t>
  </si>
  <si>
    <t>ebdacf</t>
  </si>
  <si>
    <t>dcef</t>
  </si>
  <si>
    <t>dcgbf</t>
  </si>
  <si>
    <t>fgaec</t>
  </si>
  <si>
    <t>facdeg</t>
  </si>
  <si>
    <t>gfcdb</t>
  </si>
  <si>
    <t>bgade</t>
  </si>
  <si>
    <t>bfdega</t>
  </si>
  <si>
    <t>bfdaecg</t>
  </si>
  <si>
    <t>defcb</t>
  </si>
  <si>
    <t>gdfabc</t>
  </si>
  <si>
    <t>befda</t>
  </si>
  <si>
    <t>badgf</t>
  </si>
  <si>
    <t>ecda</t>
  </si>
  <si>
    <t>adbfeg</t>
  </si>
  <si>
    <t>bgedca</t>
  </si>
  <si>
    <t>egfbc</t>
  </si>
  <si>
    <t>gadf</t>
  </si>
  <si>
    <t>fde</t>
  </si>
  <si>
    <t>ecfgb</t>
  </si>
  <si>
    <t>edba</t>
  </si>
  <si>
    <t>bdfcg</t>
  </si>
  <si>
    <t>bgcafde</t>
  </si>
  <si>
    <t>dbcfga</t>
  </si>
  <si>
    <t>afgebc</t>
  </si>
  <si>
    <t>gacd</t>
  </si>
  <si>
    <t>egbacd</t>
  </si>
  <si>
    <t>abefg</t>
  </si>
  <si>
    <t>egfba</t>
  </si>
  <si>
    <t>cdagf</t>
  </si>
  <si>
    <t>gcfda</t>
  </si>
  <si>
    <t>dbfac</t>
  </si>
  <si>
    <t>cdgb</t>
  </si>
  <si>
    <t>cgedaf</t>
  </si>
  <si>
    <t>gafdc</t>
  </si>
  <si>
    <t>fbgae</t>
  </si>
  <si>
    <t>bcedf</t>
  </si>
  <si>
    <t>bac</t>
  </si>
  <si>
    <t>acdef</t>
  </si>
  <si>
    <t>bdeag</t>
  </si>
  <si>
    <t>egafdc</t>
  </si>
  <si>
    <t>dfbc</t>
  </si>
  <si>
    <t>fcdab</t>
  </si>
  <si>
    <t>bcfad</t>
  </si>
  <si>
    <t>dfgab</t>
  </si>
  <si>
    <t>acfdb</t>
  </si>
  <si>
    <t>dgbfe</t>
  </si>
  <si>
    <t>dcafe</t>
  </si>
  <si>
    <t>fbced</t>
  </si>
  <si>
    <t>eagc</t>
  </si>
  <si>
    <t>afcgd</t>
  </si>
  <si>
    <t>deabfc</t>
  </si>
  <si>
    <t>dfagc</t>
  </si>
  <si>
    <t>begcfa</t>
  </si>
  <si>
    <t>dbcef</t>
  </si>
  <si>
    <t>ged</t>
  </si>
  <si>
    <t>ebfacd</t>
  </si>
  <si>
    <t>dfbce</t>
  </si>
  <si>
    <t>geadc</t>
  </si>
  <si>
    <t>dgceab</t>
  </si>
  <si>
    <t>fbedc</t>
  </si>
  <si>
    <t>cgbed</t>
  </si>
  <si>
    <t>cbaedfg</t>
  </si>
  <si>
    <t>aecfdb</t>
  </si>
  <si>
    <t>efabdcg</t>
  </si>
  <si>
    <t>bda</t>
  </si>
  <si>
    <t>daegbfc</t>
  </si>
  <si>
    <t>afbdg</t>
  </si>
  <si>
    <t>debacg</t>
  </si>
  <si>
    <t>gfbcead</t>
  </si>
  <si>
    <t>edgcbf</t>
  </si>
  <si>
    <t>gdcab</t>
  </si>
  <si>
    <t>bag</t>
  </si>
  <si>
    <t>aebgcfd</t>
  </si>
  <si>
    <t>aegbf</t>
  </si>
  <si>
    <t>efbcga</t>
  </si>
  <si>
    <t>cad</t>
  </si>
  <si>
    <t>dagec</t>
  </si>
  <si>
    <t>aecgdf</t>
  </si>
  <si>
    <t>gdac</t>
  </si>
  <si>
    <t>gcadef</t>
  </si>
  <si>
    <t>fcbad</t>
  </si>
  <si>
    <t>adc</t>
  </si>
  <si>
    <t>febdag</t>
  </si>
  <si>
    <t>bafcg</t>
  </si>
  <si>
    <t>fecbgd</t>
  </si>
  <si>
    <t>cagfb</t>
  </si>
  <si>
    <t>bfegcd</t>
  </si>
  <si>
    <t>cfebd</t>
  </si>
  <si>
    <t>agdcbef</t>
  </si>
  <si>
    <t>cafdb</t>
  </si>
  <si>
    <t>bgd</t>
  </si>
  <si>
    <t>gfacde</t>
  </si>
  <si>
    <t>gbcf</t>
  </si>
  <si>
    <t>agde</t>
  </si>
  <si>
    <t>adge</t>
  </si>
  <si>
    <t>bcgea</t>
  </si>
  <si>
    <t>degfcb</t>
  </si>
  <si>
    <t>fbedag</t>
  </si>
  <si>
    <t>cgfadbe</t>
  </si>
  <si>
    <t>agcbed</t>
  </si>
  <si>
    <t>cgdfab</t>
  </si>
  <si>
    <t>gfcda</t>
  </si>
  <si>
    <t>bgfadc</t>
  </si>
  <si>
    <t>cbgefa</t>
  </si>
  <si>
    <t>abcge</t>
  </si>
  <si>
    <t>cegab</t>
  </si>
  <si>
    <t>egfdabc</t>
  </si>
  <si>
    <t>dcfeg</t>
  </si>
  <si>
    <t>gbfdc</t>
  </si>
  <si>
    <t>cgebf</t>
  </si>
  <si>
    <t>gbcefa</t>
  </si>
  <si>
    <t>ecbgd</t>
  </si>
  <si>
    <t>bafec</t>
  </si>
  <si>
    <t>dbecg</t>
  </si>
  <si>
    <t>dfcbag</t>
  </si>
  <si>
    <t>cabdg</t>
  </si>
  <si>
    <t>fbcgd</t>
  </si>
  <si>
    <t>afcd</t>
  </si>
  <si>
    <t>cfegdab</t>
  </si>
  <si>
    <t>fdeca</t>
  </si>
  <si>
    <t>abedc</t>
  </si>
  <si>
    <t>baegcd</t>
  </si>
  <si>
    <t>efgac</t>
  </si>
  <si>
    <t>cefag</t>
  </si>
  <si>
    <t>dcbag</t>
  </si>
  <si>
    <t>abdfc</t>
  </si>
  <si>
    <t>fedcb</t>
  </si>
  <si>
    <t>bfaec</t>
  </si>
  <si>
    <t>gecfabd</t>
  </si>
  <si>
    <t>agcde</t>
  </si>
  <si>
    <t>dageb</t>
  </si>
  <si>
    <t>dcfe</t>
  </si>
  <si>
    <t>gfedab</t>
  </si>
  <si>
    <t>acgbf</t>
  </si>
  <si>
    <t>fegacd</t>
  </si>
  <si>
    <t>acegf</t>
  </si>
  <si>
    <t>abfgdc</t>
  </si>
  <si>
    <t>abdgfc</t>
  </si>
  <si>
    <t>dagcfeb</t>
  </si>
  <si>
    <t>baceg</t>
  </si>
  <si>
    <t>fdeabc</t>
  </si>
  <si>
    <t>badecfg</t>
  </si>
  <si>
    <t>dgcfe</t>
  </si>
  <si>
    <t>gdfeba</t>
  </si>
  <si>
    <t>dfbec</t>
  </si>
  <si>
    <t>agce</t>
  </si>
  <si>
    <t>febdcg</t>
  </si>
  <si>
    <t>egfdcb</t>
  </si>
  <si>
    <t>gdfa</t>
  </si>
  <si>
    <t>fbdg</t>
  </si>
  <si>
    <t>dfbg</t>
  </si>
  <si>
    <t>aefdg</t>
  </si>
  <si>
    <t>bdfg</t>
  </si>
  <si>
    <t>cadgf</t>
  </si>
  <si>
    <t>cgeafd</t>
  </si>
  <si>
    <t>dfgea</t>
  </si>
  <si>
    <t>cbdgaf</t>
  </si>
  <si>
    <t>fcea</t>
  </si>
  <si>
    <t>dfecbag</t>
  </si>
  <si>
    <t>ebacd</t>
  </si>
  <si>
    <t>bgecda</t>
  </si>
  <si>
    <t>defc</t>
  </si>
  <si>
    <t>daegf</t>
  </si>
  <si>
    <t>abedf</t>
  </si>
  <si>
    <t>dbfgea</t>
  </si>
  <si>
    <t>cfagbed</t>
  </si>
  <si>
    <t>ebac</t>
  </si>
  <si>
    <t>fgace</t>
  </si>
  <si>
    <t>dfebagc</t>
  </si>
  <si>
    <t>adbecfg</t>
  </si>
  <si>
    <t>cfagb</t>
  </si>
  <si>
    <t>dabgce</t>
  </si>
  <si>
    <t>cafbg</t>
  </si>
  <si>
    <t>gcdba</t>
  </si>
  <si>
    <t>edfbgc</t>
  </si>
  <si>
    <t>ebcadf</t>
  </si>
  <si>
    <t>gecbaf</t>
  </si>
  <si>
    <t>adebcf</t>
  </si>
  <si>
    <t>bcfga</t>
  </si>
  <si>
    <t>bfgdc</t>
  </si>
  <si>
    <t>eacdb</t>
  </si>
  <si>
    <t>dgaeb</t>
  </si>
  <si>
    <t>bgdfe</t>
  </si>
  <si>
    <t>agdbe</t>
  </si>
  <si>
    <t>fbaged</t>
  </si>
  <si>
    <t>dcagfbe</t>
  </si>
  <si>
    <t>gafcde</t>
  </si>
  <si>
    <t>fedbc</t>
  </si>
  <si>
    <t>fdbacg</t>
  </si>
  <si>
    <t>bcfadg</t>
  </si>
  <si>
    <t>gcfae</t>
  </si>
  <si>
    <t>eabdgc</t>
  </si>
  <si>
    <t>fdabec</t>
  </si>
  <si>
    <t>gfbeca</t>
  </si>
  <si>
    <t>adfc</t>
  </si>
  <si>
    <t>bdaef</t>
  </si>
  <si>
    <t>gfcde</t>
  </si>
  <si>
    <t>gdcfb</t>
  </si>
  <si>
    <t>fgbced</t>
  </si>
  <si>
    <t>decbfa</t>
  </si>
  <si>
    <t>gbdea</t>
  </si>
  <si>
    <t>gcebfa</t>
  </si>
  <si>
    <t>fbacge</t>
  </si>
  <si>
    <t>acde</t>
  </si>
  <si>
    <t>edca</t>
  </si>
  <si>
    <t>bdec</t>
  </si>
  <si>
    <t>cfeabd</t>
  </si>
  <si>
    <t>cagfd</t>
  </si>
  <si>
    <t>feadc</t>
  </si>
  <si>
    <t>output</t>
  </si>
  <si>
    <t>T</t>
  </si>
  <si>
    <t>TL</t>
  </si>
  <si>
    <t>TR</t>
  </si>
  <si>
    <t>M</t>
  </si>
  <si>
    <t>B</t>
  </si>
  <si>
    <t>BL</t>
  </si>
  <si>
    <t>BR</t>
  </si>
  <si>
    <t>B+BL</t>
  </si>
  <si>
    <t>TL+M</t>
  </si>
  <si>
    <t>5_0</t>
  </si>
  <si>
    <t>5_1</t>
  </si>
  <si>
    <t>5_2</t>
  </si>
  <si>
    <t>6_0</t>
  </si>
  <si>
    <t>6_1</t>
  </si>
  <si>
    <t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</si>
</sst>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C291-1BFC-4053-86DA-EAE251D77F35}">
  <dimension ref="A1:EK201"/>
  <sheetViews>
    <sheetView tabSelected="1" topLeftCell="AU1" workbookViewId="0">
      <selection activeCell="EL3" sqref="EL3"/>
    </sheetView>
  </sheetViews>
  <sheetFormatPr defaultRowHeight="15" x14ac:dyDescent="0.25"/>
  <cols>
    <col min="1" max="10" width="8" bestFit="1" customWidth="1"/>
    <col min="11" max="11" width="9.140625" customWidth="1"/>
    <col min="17" max="17" width="8" bestFit="1" customWidth="1"/>
    <col min="18" max="24" width="2.140625" bestFit="1" customWidth="1"/>
    <col min="25" max="25" width="3.5703125" customWidth="1"/>
    <col min="26" max="26" width="3.28515625" bestFit="1" customWidth="1"/>
    <col min="27" max="28" width="2.140625" bestFit="1" customWidth="1"/>
    <col min="29" max="29" width="4" customWidth="1"/>
    <col min="30" max="30" width="5.42578125" bestFit="1" customWidth="1"/>
    <col min="31" max="34" width="2.140625" bestFit="1" customWidth="1"/>
    <col min="35" max="35" width="4" customWidth="1"/>
    <col min="36" max="36" width="4.28515625" bestFit="1" customWidth="1"/>
    <col min="37" max="39" width="2.140625" bestFit="1" customWidth="1"/>
    <col min="40" max="40" width="3.5703125" customWidth="1"/>
    <col min="41" max="41" width="2.140625" style="2" bestFit="1" customWidth="1"/>
    <col min="42" max="42" width="3.5703125" customWidth="1"/>
    <col min="43" max="43" width="5.140625" bestFit="1" customWidth="1"/>
    <col min="44" max="44" width="2.140625" bestFit="1" customWidth="1"/>
    <col min="45" max="45" width="2" bestFit="1" customWidth="1"/>
    <col min="46" max="46" width="2" customWidth="1"/>
    <col min="47" max="47" width="5.7109375" bestFit="1" customWidth="1"/>
    <col min="48" max="48" width="2" bestFit="1" customWidth="1"/>
    <col min="49" max="49" width="2.140625" bestFit="1" customWidth="1"/>
    <col min="50" max="50" width="3.140625" customWidth="1"/>
    <col min="52" max="52" width="9.140625" style="2" customWidth="1"/>
    <col min="54" max="54" width="2.42578125" customWidth="1"/>
    <col min="55" max="55" width="9.140625" customWidth="1"/>
    <col min="56" max="58" width="2.140625" bestFit="1" customWidth="1"/>
    <col min="59" max="60" width="2" bestFit="1" customWidth="1"/>
    <col min="61" max="61" width="3.140625" customWidth="1"/>
    <col min="62" max="62" width="3.140625" bestFit="1" customWidth="1"/>
    <col min="63" max="63" width="3.28515625" bestFit="1" customWidth="1"/>
    <col min="64" max="64" width="2.85546875" bestFit="1" customWidth="1"/>
    <col min="65" max="65" width="2.85546875" customWidth="1"/>
    <col min="66" max="66" width="2.5703125" customWidth="1"/>
    <col min="68" max="70" width="2.140625" bestFit="1" customWidth="1"/>
    <col min="71" max="72" width="2" bestFit="1" customWidth="1"/>
    <col min="73" max="73" width="2" customWidth="1"/>
    <col min="74" max="74" width="3" bestFit="1" customWidth="1"/>
    <col min="75" max="75" width="2.140625" bestFit="1" customWidth="1"/>
    <col min="76" max="76" width="3" customWidth="1"/>
    <col min="78" max="80" width="2.140625" bestFit="1" customWidth="1"/>
    <col min="81" max="82" width="2" customWidth="1"/>
    <col min="83" max="83" width="1.85546875" customWidth="1"/>
    <col min="87" max="87" width="2" customWidth="1"/>
    <col min="92" max="92" width="8" style="7" bestFit="1" customWidth="1"/>
    <col min="93" max="97" width="2" style="2" bestFit="1" customWidth="1"/>
    <col min="98" max="102" width="2" bestFit="1" customWidth="1"/>
    <col min="103" max="103" width="2" customWidth="1"/>
    <col min="104" max="104" width="9.140625" style="7"/>
    <col min="105" max="114" width="2" bestFit="1" customWidth="1"/>
    <col min="115" max="115" width="2" customWidth="1"/>
    <col min="117" max="126" width="2" bestFit="1" customWidth="1"/>
    <col min="127" max="127" width="2" customWidth="1"/>
    <col min="129" max="138" width="2" bestFit="1" customWidth="1"/>
    <col min="139" max="139" width="2" customWidth="1"/>
  </cols>
  <sheetData>
    <row r="1" spans="1:141" x14ac:dyDescent="0.25">
      <c r="L1" t="s">
        <v>2175</v>
      </c>
      <c r="Q1" s="6">
        <v>8</v>
      </c>
      <c r="R1" s="4">
        <v>1</v>
      </c>
      <c r="S1" s="4">
        <v>2</v>
      </c>
      <c r="T1" s="4">
        <v>3</v>
      </c>
      <c r="U1" s="4">
        <v>4</v>
      </c>
      <c r="V1" s="4">
        <v>5</v>
      </c>
      <c r="W1" s="4">
        <v>6</v>
      </c>
      <c r="X1" s="4">
        <v>7</v>
      </c>
      <c r="Y1" s="3"/>
      <c r="Z1" s="6">
        <v>1</v>
      </c>
      <c r="AA1" s="3">
        <v>1</v>
      </c>
      <c r="AB1" s="3">
        <v>2</v>
      </c>
      <c r="AC1" s="3"/>
      <c r="AD1" s="6">
        <v>4</v>
      </c>
      <c r="AE1" s="4">
        <v>1</v>
      </c>
      <c r="AF1" s="4">
        <v>2</v>
      </c>
      <c r="AG1" s="4">
        <v>3</v>
      </c>
      <c r="AH1" s="4">
        <v>4</v>
      </c>
      <c r="AI1" s="3"/>
      <c r="AJ1" s="6">
        <v>7</v>
      </c>
      <c r="AK1" s="4">
        <v>1</v>
      </c>
      <c r="AL1" s="4">
        <v>2</v>
      </c>
      <c r="AM1" s="4">
        <v>3</v>
      </c>
      <c r="AN1" s="2"/>
      <c r="AO1" s="5" t="s">
        <v>2176</v>
      </c>
      <c r="AP1" s="2"/>
      <c r="AQ1" s="5" t="s">
        <v>2183</v>
      </c>
      <c r="AR1" s="2">
        <v>1</v>
      </c>
      <c r="AS1" s="2">
        <v>2</v>
      </c>
      <c r="AT1" s="2"/>
      <c r="AU1" s="5" t="s">
        <v>2184</v>
      </c>
      <c r="AV1" s="2">
        <v>1</v>
      </c>
      <c r="AW1" s="2">
        <v>2</v>
      </c>
      <c r="AX1" s="2"/>
      <c r="AY1" s="1" t="s">
        <v>2185</v>
      </c>
      <c r="AZ1" s="5" t="s">
        <v>2186</v>
      </c>
      <c r="BA1" s="5" t="s">
        <v>2187</v>
      </c>
      <c r="BC1" s="5">
        <v>2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/>
      <c r="BJ1" s="5" t="s">
        <v>2182</v>
      </c>
      <c r="BK1" s="5" t="s">
        <v>2178</v>
      </c>
      <c r="BL1" s="5" t="s">
        <v>2177</v>
      </c>
      <c r="BM1" s="5" t="s">
        <v>2179</v>
      </c>
      <c r="BN1" s="5"/>
      <c r="BO1" s="5">
        <v>5</v>
      </c>
      <c r="BP1" s="2">
        <v>1</v>
      </c>
      <c r="BQ1" s="2">
        <v>2</v>
      </c>
      <c r="BR1" s="2">
        <v>3</v>
      </c>
      <c r="BS1" s="2">
        <v>4</v>
      </c>
      <c r="BT1" s="2">
        <v>5</v>
      </c>
      <c r="BU1" s="5"/>
      <c r="BV1" s="5" t="s">
        <v>2181</v>
      </c>
      <c r="BW1" s="5" t="s">
        <v>2180</v>
      </c>
      <c r="BX1" s="5"/>
      <c r="BY1" s="5">
        <v>3</v>
      </c>
      <c r="BZ1" s="2">
        <v>1</v>
      </c>
      <c r="CA1" s="2">
        <v>2</v>
      </c>
      <c r="CB1" s="2">
        <v>3</v>
      </c>
      <c r="CC1" s="2">
        <v>4</v>
      </c>
      <c r="CD1" s="2">
        <v>5</v>
      </c>
      <c r="CE1" s="5"/>
      <c r="CF1" s="5" t="s">
        <v>2188</v>
      </c>
      <c r="CG1" s="5" t="s">
        <v>2189</v>
      </c>
      <c r="CH1" s="5" t="s">
        <v>2190</v>
      </c>
      <c r="CJ1" s="5">
        <v>6</v>
      </c>
      <c r="CK1" s="5">
        <v>0</v>
      </c>
      <c r="CL1" s="5">
        <v>9</v>
      </c>
      <c r="CM1" s="5"/>
      <c r="CO1" s="5">
        <v>0</v>
      </c>
      <c r="CP1" s="5">
        <v>1</v>
      </c>
      <c r="CQ1" s="5">
        <v>2</v>
      </c>
      <c r="CR1" s="5">
        <v>3</v>
      </c>
      <c r="CS1" s="5">
        <v>4</v>
      </c>
      <c r="CT1" s="5">
        <v>5</v>
      </c>
      <c r="CU1" s="5">
        <v>6</v>
      </c>
      <c r="CV1" s="5">
        <v>7</v>
      </c>
      <c r="CW1" s="5">
        <v>8</v>
      </c>
      <c r="CX1" s="5">
        <v>9</v>
      </c>
      <c r="CY1" s="5"/>
      <c r="CZ1" s="8"/>
      <c r="DA1" s="5">
        <v>0</v>
      </c>
      <c r="DB1" s="5">
        <v>1</v>
      </c>
      <c r="DC1" s="5">
        <v>2</v>
      </c>
      <c r="DD1" s="5">
        <v>3</v>
      </c>
      <c r="DE1" s="5">
        <v>4</v>
      </c>
      <c r="DF1" s="5">
        <v>5</v>
      </c>
      <c r="DG1" s="5">
        <v>6</v>
      </c>
      <c r="DH1" s="5">
        <v>7</v>
      </c>
      <c r="DI1" s="5">
        <v>8</v>
      </c>
      <c r="DJ1" s="5">
        <v>9</v>
      </c>
      <c r="DK1" s="5"/>
      <c r="DL1" s="1"/>
      <c r="DM1" s="5">
        <v>0</v>
      </c>
      <c r="DN1" s="5">
        <v>1</v>
      </c>
      <c r="DO1" s="5">
        <v>2</v>
      </c>
      <c r="DP1" s="5">
        <v>3</v>
      </c>
      <c r="DQ1" s="5">
        <v>4</v>
      </c>
      <c r="DR1" s="5">
        <v>5</v>
      </c>
      <c r="DS1" s="5">
        <v>6</v>
      </c>
      <c r="DT1" s="5">
        <v>7</v>
      </c>
      <c r="DU1" s="5">
        <v>8</v>
      </c>
      <c r="DV1" s="5">
        <v>9</v>
      </c>
      <c r="DW1" s="5"/>
      <c r="DX1" s="1"/>
      <c r="DY1" s="5">
        <v>0</v>
      </c>
      <c r="DZ1" s="5">
        <v>1</v>
      </c>
      <c r="EA1" s="5">
        <v>2</v>
      </c>
      <c r="EB1" s="5">
        <v>3</v>
      </c>
      <c r="EC1" s="5">
        <v>4</v>
      </c>
      <c r="ED1" s="5">
        <v>5</v>
      </c>
      <c r="EE1" s="5">
        <v>6</v>
      </c>
      <c r="EF1" s="5">
        <v>7</v>
      </c>
      <c r="EG1" s="5">
        <v>8</v>
      </c>
      <c r="EH1" s="5">
        <v>9</v>
      </c>
      <c r="EI1" s="2"/>
      <c r="EK1" s="1">
        <f>SUM(EK2:EK201)</f>
        <v>996280</v>
      </c>
    </row>
    <row r="2" spans="1:14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1162</v>
      </c>
      <c r="M2" t="s">
        <v>1629</v>
      </c>
      <c r="N2" t="s">
        <v>1630</v>
      </c>
      <c r="O2" t="s">
        <v>1631</v>
      </c>
      <c r="Q2" t="str" cm="1">
        <f t="array" ref="Q2">INDEX(A2:J2,MATCH(7,LEN(A2:J2),0))</f>
        <v>begfdac</v>
      </c>
      <c r="R2" t="str">
        <f>MID($Q2,R$1,1)</f>
        <v>b</v>
      </c>
      <c r="S2" t="str">
        <f t="shared" ref="S2:X17" si="0">MID($Q2,S$1,1)</f>
        <v>e</v>
      </c>
      <c r="T2" t="str">
        <f t="shared" si="0"/>
        <v>g</v>
      </c>
      <c r="U2" t="str">
        <f t="shared" si="0"/>
        <v>f</v>
      </c>
      <c r="V2" t="str">
        <f t="shared" si="0"/>
        <v>d</v>
      </c>
      <c r="W2" t="str">
        <f t="shared" si="0"/>
        <v>a</v>
      </c>
      <c r="X2" t="str">
        <f t="shared" si="0"/>
        <v>c</v>
      </c>
      <c r="Y2" s="1"/>
      <c r="Z2" t="str" cm="1">
        <f t="array" ref="Z2">INDEX(A2:J2,MATCH(2,LEN(A2:J2),0))</f>
        <v>gc</v>
      </c>
      <c r="AA2" t="str">
        <f>MID($Z2,AA$1,1)</f>
        <v>g</v>
      </c>
      <c r="AB2" t="str">
        <f>MID($Z2,AB$1,1)</f>
        <v>c</v>
      </c>
      <c r="AD2" t="str" cm="1">
        <f t="array" ref="AD2">INDEX(A2:J2,MATCH(4,LEN(A2:J2),0))</f>
        <v>cfge</v>
      </c>
      <c r="AE2" t="str">
        <f>MID($AD2,AE$1,1)</f>
        <v>c</v>
      </c>
      <c r="AF2" t="str">
        <f t="shared" ref="AF2:AH17" si="1">MID($AD2,AF$1,1)</f>
        <v>f</v>
      </c>
      <c r="AG2" t="str">
        <f t="shared" si="1"/>
        <v>g</v>
      </c>
      <c r="AH2" t="str">
        <f t="shared" si="1"/>
        <v>e</v>
      </c>
      <c r="AJ2" t="str" cm="1">
        <f t="array" ref="AJ2">INDEX(A2:J2,MATCH(3,LEN(A2:J2),0))</f>
        <v>gcb</v>
      </c>
      <c r="AK2" t="str">
        <f>MID($AJ2,AK$1,1)</f>
        <v>g</v>
      </c>
      <c r="AL2" t="str">
        <f t="shared" ref="AL2:AM17" si="2">MID($AJ2,AL$1,1)</f>
        <v>c</v>
      </c>
      <c r="AM2" t="str">
        <f t="shared" si="2"/>
        <v>b</v>
      </c>
      <c r="AO2" s="2" t="str">
        <f t="shared" ref="AO2:AO30" si="3">SUBSTITUTE(SUBSTITUTE(AJ2,AA2,""),AB2,"")</f>
        <v>b</v>
      </c>
      <c r="AQ2" t="str">
        <f>SUBSTITUTE(SUBSTITUTE(SUBSTITUTE(SUBSTITUTE(SUBSTITUTE(SUBSTITUTE(SUBSTITUTE($Q2,AH2,""),AG2,""),AF2,""),AE2,""),AL2,""),AM2,""),AK2,"")</f>
        <v>da</v>
      </c>
      <c r="AR2" t="str">
        <f>MID($AQ2,AR$1,1)</f>
        <v>d</v>
      </c>
      <c r="AS2" t="str">
        <f>MID($AQ2,AS$1,1)</f>
        <v>a</v>
      </c>
      <c r="AU2" t="str">
        <f>SUBSTITUTE(SUBSTITUTE(SUBSTITUTE($AD2,AL2,""),AM2,""),AK2,"")</f>
        <v>fe</v>
      </c>
      <c r="AV2" t="str">
        <f>MID($AU2,AV$1,1)</f>
        <v>f</v>
      </c>
      <c r="AW2" t="str">
        <f>MID($AU2,AW$1,1)</f>
        <v>e</v>
      </c>
      <c r="AY2" t="str" cm="1">
        <f t="array" ref="AY2">IFERROR(INDEX($A2:$J2,LARGE(IF(LEN($A2:$J2)=5,COLUMN($A2:$J2),""),COLUMNS($AY$1:AY1))),"")</f>
        <v>debag</v>
      </c>
      <c r="AZ2" t="str" cm="1">
        <f t="array" ref="AZ2">IFERROR(INDEX($A2:$J2,LARGE(IF(LEN($A2:$J2)=5,COLUMN($A2:$J2),""),COLUMNS($AY$1:AZ1))),"")</f>
        <v>fcbde</v>
      </c>
      <c r="BA2" t="str" cm="1">
        <f t="array" ref="BA2">IFERROR(INDEX($A2:$J2,LARGE(IF(LEN($A2:$J2)=5,COLUMN($A2:$J2),""),COLUMNS($AY$1:BA1))),"")</f>
        <v>gcbed</v>
      </c>
      <c r="BC2" t="str">
        <f t="shared" ref="BC2:BC16" si="4">IF((ISNUMBER(SEARCH(AS2,AY2)))*(ISNUMBER(SEARCH(AR2,AY2))),AY2,IF((ISNUMBER(SEARCH(AS2,AZ2)))*(ISNUMBER(SEARCH(AR2,AZ2))),AZ2,BA2))</f>
        <v>debag</v>
      </c>
      <c r="BD2" t="str">
        <f>MID($BC2,BD$1,1)</f>
        <v>d</v>
      </c>
      <c r="BE2" t="str">
        <f t="shared" ref="BE2:BH65" si="5">MID($BC2,BE$1,1)</f>
        <v>e</v>
      </c>
      <c r="BF2" t="str">
        <f t="shared" si="5"/>
        <v>b</v>
      </c>
      <c r="BG2" t="str">
        <f t="shared" si="5"/>
        <v>a</v>
      </c>
      <c r="BH2" t="str">
        <f t="shared" si="5"/>
        <v>g</v>
      </c>
      <c r="BJ2" t="str">
        <f t="shared" ref="BJ2:BJ16" si="6">SUBSTITUTE(SUBSTITUTE(SUBSTITUTE(SUBSTITUTE(SUBSTITUTE(Z2,BE2,""),BF2,""),BG2,""),BH2,""),BD2,"")</f>
        <v>c</v>
      </c>
      <c r="BK2" t="str">
        <f t="shared" ref="BK2:BK16" si="7">SUBSTITUTE(Z2,BJ2,"")</f>
        <v>g</v>
      </c>
      <c r="BL2" t="str">
        <f t="shared" ref="BL2:BL16" si="8">SUBSTITUTE(SUBSTITUTE(SUBSTITUTE(SUBSTITUTE(SUBSTITUTE(AU2,BE2,""),BF2,""),BG2,""),BH2,""),BD2,"")</f>
        <v>f</v>
      </c>
      <c r="BM2" t="str">
        <f t="shared" ref="BM2:BM16" si="9">SUBSTITUTE(AU2,BL2,"")</f>
        <v>e</v>
      </c>
      <c r="BO2" t="str">
        <f t="shared" ref="BO2:BO16" si="10">IF((ISNUMBER(SEARCH(AW2,AY2)))*(ISNUMBER(SEARCH(AV2,AY2))),AY2,IF((ISNUMBER(SEARCH(AW2,AZ2)))*(ISNUMBER(SEARCH(AV2,AZ2))),AZ2,BA2))</f>
        <v>fcbde</v>
      </c>
      <c r="BP2" t="str">
        <f>MID($BO2,BP$1,1)</f>
        <v>f</v>
      </c>
      <c r="BQ2" t="str">
        <f t="shared" ref="BQ2:BT65" si="11">MID($BO2,BQ$1,1)</f>
        <v>c</v>
      </c>
      <c r="BR2" t="str">
        <f t="shared" si="11"/>
        <v>b</v>
      </c>
      <c r="BS2" t="str">
        <f t="shared" si="11"/>
        <v>d</v>
      </c>
      <c r="BT2" t="str">
        <f t="shared" si="11"/>
        <v>e</v>
      </c>
      <c r="BV2" t="str">
        <f>SUBSTITUTE(SUBSTITUTE(SUBSTITUTE(SUBSTITUTE(SUBSTITUTE(AQ2,BQ2,""),BR2,""),BS2,""),BT2,""),BP2,"")</f>
        <v>a</v>
      </c>
      <c r="BW2" t="str">
        <f>SUBSTITUTE(AQ2,BV2,"")</f>
        <v>d</v>
      </c>
      <c r="BY2" t="str">
        <f t="shared" ref="BY2:BY16" si="12">IF((ISNUMBER(SEARCH(AB2,AY2)))*(ISNUMBER(SEARCH(AA2,AY2))),AY2,IF((ISNUMBER(SEARCH(AB2,AZ2)))*(ISNUMBER(SEARCH(AA2,AZ2))),AZ2,BA2))</f>
        <v>gcbed</v>
      </c>
      <c r="BZ2" t="str">
        <f>MID($BY2,BZ$1,1)</f>
        <v>g</v>
      </c>
      <c r="CA2" t="str">
        <f t="shared" ref="CA2:CD65" si="13">MID($BY2,CA$1,1)</f>
        <v>c</v>
      </c>
      <c r="CB2" t="str">
        <f t="shared" si="13"/>
        <v>b</v>
      </c>
      <c r="CC2" t="str">
        <f t="shared" si="13"/>
        <v>e</v>
      </c>
      <c r="CD2" t="str">
        <f t="shared" si="13"/>
        <v>d</v>
      </c>
      <c r="CF2" t="str" cm="1">
        <f t="array" ref="CF2">IFERROR(INDEX($A2:$J2,LARGE(IF(LEN($A2:$J2)=6,COLUMN($A2:$J2),""),COLUMNS($CF$1:CF1))),"")</f>
        <v>fbecgd</v>
      </c>
      <c r="CG2" t="str" cm="1">
        <f t="array" ref="CG2">IFERROR(INDEX($A2:$J2,LARGE(IF(LEN($A2:$J2)=6,COLUMN($A2:$J2),""),COLUMNS($CF$1:CG1))),"")</f>
        <v>dbafcg</v>
      </c>
      <c r="CH2" t="str" cm="1">
        <f t="array" ref="CH2">IFERROR(INDEX($A2:$J2,LARGE(IF(LEN($A2:$J2)=6,COLUMN($A2:$J2),""),COLUMNS($CF$1:CH1))),"")</f>
        <v>defabc</v>
      </c>
      <c r="CJ2" t="str">
        <f t="shared" ref="CJ2:CJ16" si="14">IF(((ISNUMBER(SEARCH(BM2,CF2)))*(ISNUMBER(SEARCH(BV2,CF2)))),CF2,IF(((ISNUMBER(SEARCH(BM2,CG2)))*(ISNUMBER(SEARCH(BV2,CG2)))),CG2,CH2))</f>
        <v>defabc</v>
      </c>
      <c r="CK2" t="str">
        <f t="shared" ref="CK2:CK16" si="15">IF(((ISNUMBER(SEARCH(BK2,CF2)))*(ISNUMBER(SEARCH(BV2,CF2)))),CF2,IF(((ISNUMBER(SEARCH(BK2,CG2)))*(ISNUMBER(SEARCH(BV2,CG2)))),CG2,CH2))</f>
        <v>dbafcg</v>
      </c>
      <c r="CL2" t="str">
        <f t="shared" ref="CL2:CL16" si="16">IF(((ISNUMBER(SEARCH(BK2,CF2)))*(ISNUMBER(SEARCH(BM2,CF2)))),CF2,IF(((ISNUMBER(SEARCH(BK2,CG2)))*(ISNUMBER(SEARCH(BM2,CG2)))),CG2,CH2))</f>
        <v>fbecgd</v>
      </c>
      <c r="CN2" s="7" t="str">
        <f>L2</f>
        <v>gfce</v>
      </c>
      <c r="CO2" s="2">
        <f>IF(LEN(CN2)=6,IF(AND(ISNUMBER(SEARCH(BV2,CN2)),ISNUMBER(SEARCH(BK2,CN2))),0,0),0)</f>
        <v>0</v>
      </c>
      <c r="CP2" s="2">
        <f>IF(LEN(CN2)=2,1,0)</f>
        <v>0</v>
      </c>
      <c r="CQ2" s="2">
        <f>IF(LEN(CN2)=5,IF(AND(ISNUMBER(SEARCH(BV2,CN2)),ISNUMBER(SEARCH(BK2,CN2))),2,0),0)</f>
        <v>0</v>
      </c>
      <c r="CR2" s="2">
        <f>IF(LEN(CN2)=5,IF(AND(ISNUMBER(SEARCH(BJ2,CN2)),ISNUMBER(SEARCH(BK2,CN2))),3,0),0)</f>
        <v>0</v>
      </c>
      <c r="CS2" s="2">
        <f>IF(LEN(CN2)=4,4,0)</f>
        <v>4</v>
      </c>
      <c r="CT2">
        <f>IF(LEN(CN2)=5,IF(AND(ISNUMBER(SEARCH(BL2,CN2)),ISNUMBER(SEARCH(BJ2,CN2))),5,0),0)</f>
        <v>0</v>
      </c>
      <c r="CU2">
        <f>IF(LEN(CN2)=6,IF(AND(ISNUMBER(SEARCH(BM2,CN2)),ISNUMBER(SEARCH(BV2,CN2))),6,0),0)</f>
        <v>0</v>
      </c>
      <c r="CV2">
        <f>IF(LEN(CN2)=3,7,0)</f>
        <v>0</v>
      </c>
      <c r="CW2">
        <f>IF(LEN(CN2)=7,8,0)</f>
        <v>0</v>
      </c>
      <c r="CX2">
        <f>IF(LEN(CN2)=6,IF(AND(ISNUMBER(SEARCH(BM2,CN2)),ISNUMBER(SEARCH(BK2,CN2))),9,0),0)</f>
        <v>0</v>
      </c>
      <c r="CY2">
        <f>MAX(CO2:CX2)</f>
        <v>4</v>
      </c>
      <c r="CZ2" s="7" t="str">
        <f>M2</f>
        <v>fgce</v>
      </c>
      <c r="DA2" s="2">
        <f>IF(LEN(CZ2)=6,IF(AND(ISNUMBER(SEARCH(BV2,CZ2)),ISNUMBER(SEARCH(BK2,CZ2))),0,0),0)</f>
        <v>0</v>
      </c>
      <c r="DB2" s="2">
        <f>IF(LEN(CZ2)=2,1,0)</f>
        <v>0</v>
      </c>
      <c r="DC2" s="2">
        <f>IF(LEN(CZ2)=5,IF(AND(ISNUMBER(SEARCH(BV2,CZ2)),ISNUMBER(SEARCH(BK2,CZ2))),2,0),0)</f>
        <v>0</v>
      </c>
      <c r="DD2" s="2">
        <f>IF(LEN(CZ2)=5,IF(AND(ISNUMBER(SEARCH(BJ2,CZ2)),ISNUMBER(SEARCH(BK2,CZ2))),3,0),0)</f>
        <v>0</v>
      </c>
      <c r="DE2" s="2">
        <f>IF(LEN(CZ2)=4,4,0)</f>
        <v>4</v>
      </c>
      <c r="DF2">
        <f>IF(LEN(CZ2)=5,IF(AND(ISNUMBER(SEARCH(BL2,CZ2)),ISNUMBER(SEARCH(BJ2,CZ2))),5,0),0)</f>
        <v>0</v>
      </c>
      <c r="DG2">
        <f>IF(LEN(CZ2)=6,IF(AND(ISNUMBER(SEARCH(BM2,CZ2)),ISNUMBER(SEARCH(BV2,CZ2))),6,0),0)</f>
        <v>0</v>
      </c>
      <c r="DH2">
        <f>IF(LEN(CZ2)=3,7,0)</f>
        <v>0</v>
      </c>
      <c r="DI2">
        <f>IF(LEN(CZ2)=7,8,0)</f>
        <v>0</v>
      </c>
      <c r="DJ2">
        <f>IF(LEN(CZ2)=6,IF(AND(ISNUMBER(SEARCH(BM2,CZ2)),ISNUMBER(SEARCH(BK2,CZ2))),9,0),0)</f>
        <v>0</v>
      </c>
      <c r="DK2">
        <f>MAX(DA2:DJ2)</f>
        <v>4</v>
      </c>
      <c r="DL2" s="7" t="str">
        <f>N2</f>
        <v>bdefgca</v>
      </c>
      <c r="DM2" s="2">
        <f>IF(LEN(DL2)=6,IF(AND(ISNUMBER(SEARCH(BV2,DL2)),ISNUMBER(SEARCH(BK2,DL2))),0,0),0)</f>
        <v>0</v>
      </c>
      <c r="DN2" s="2">
        <f>IF(LEN(DL2)=2,1,0)</f>
        <v>0</v>
      </c>
      <c r="DO2" s="2">
        <f>IF(LEN(DL2)=5,IF(AND(ISNUMBER(SEARCH(BV2,DL2)),ISNUMBER(SEARCH(BK2,DL2))),2,0),0)</f>
        <v>0</v>
      </c>
      <c r="DP2" s="2">
        <f>IF(LEN(DL2)=5,IF(AND(ISNUMBER(SEARCH(BJ2,DL2)),ISNUMBER(SEARCH(BK2,DL2))),3,0),0)</f>
        <v>0</v>
      </c>
      <c r="DQ2" s="2">
        <f>IF(LEN(DL2)=4,4,0)</f>
        <v>0</v>
      </c>
      <c r="DR2">
        <f>IF(LEN(DL2)=5,IF(AND(ISNUMBER(SEARCH(BL2,DL2)),ISNUMBER(SEARCH(BJ2,DL2))),5,0),0)</f>
        <v>0</v>
      </c>
      <c r="DS2">
        <f>IF(LEN(DL2)=6,IF(AND(ISNUMBER(SEARCH(BM2,DL2)),ISNUMBER(SEARCH(BV2,DL2))),6,0),0)</f>
        <v>0</v>
      </c>
      <c r="DT2">
        <f>IF(LEN(DL2)=3,7,0)</f>
        <v>0</v>
      </c>
      <c r="DU2">
        <f>IF(LEN(DL2)=7,8,0)</f>
        <v>8</v>
      </c>
      <c r="DV2">
        <f>IF(LEN(DL2)=6,IF(AND(ISNUMBER(SEARCH(BM2,DL2)),ISNUMBER(SEARCH(BK2,DL2))),9,0),0)</f>
        <v>0</v>
      </c>
      <c r="DW2">
        <f>MAX(DM2:DV2)</f>
        <v>8</v>
      </c>
      <c r="DX2" s="7" t="str">
        <f>O2</f>
        <v>aebgd</v>
      </c>
      <c r="DY2" s="2">
        <f>IF(LEN(DX2)=6,IF(AND(ISNUMBER(SEARCH(BV2,DX2)),ISNUMBER(SEARCH(BK2,DX2))),0,0),0)</f>
        <v>0</v>
      </c>
      <c r="DZ2" s="2">
        <f>IF(LEN(DX2)=2,1,0)</f>
        <v>0</v>
      </c>
      <c r="EA2" s="2">
        <f>IF(LEN(DX2)=5,IF(AND(ISNUMBER(SEARCH(BV2,DX2)),ISNUMBER(SEARCH(BK2,DX2))),2,0),0)</f>
        <v>2</v>
      </c>
      <c r="EB2" s="2">
        <f>IF(LEN(DX2)=5,IF(AND(ISNUMBER(SEARCH(BJ2,DX2)),ISNUMBER(SEARCH(BK2,DX2))),3,0),0)</f>
        <v>0</v>
      </c>
      <c r="EC2" s="2">
        <f>IF(LEN(DX2)=4,4,0)</f>
        <v>0</v>
      </c>
      <c r="ED2">
        <f>IF(LEN(DX2)=5,IF(AND(ISNUMBER(SEARCH(BL2,DX2)),ISNUMBER(SEARCH(BJ2,DX2))),5,0),0)</f>
        <v>0</v>
      </c>
      <c r="EE2">
        <f>IF(LEN(DX2)=6,IF(AND(ISNUMBER(SEARCH(BM2,DX2)),ISNUMBER(SEARCH(BV2,DX2))),6,0),0)</f>
        <v>0</v>
      </c>
      <c r="EF2">
        <f>IF(LEN(DX2)=3,7,0)</f>
        <v>0</v>
      </c>
      <c r="EG2">
        <f>IF(LEN(DX2)=7,8,0)</f>
        <v>0</v>
      </c>
      <c r="EH2">
        <f>IF(LEN(DX2)=6,IF(AND(ISNUMBER(SEARCH(BM2,DX2)),ISNUMBER(SEARCH(BK2,DX2))),9,0),0)</f>
        <v>0</v>
      </c>
      <c r="EI2">
        <f>MAX(DY2:EH2)</f>
        <v>2</v>
      </c>
      <c r="EK2">
        <f>_xlfn.CONCAT(CY2,DK2,DW2,EI2)*1</f>
        <v>4482</v>
      </c>
    </row>
    <row r="3" spans="1:14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L3" t="s">
        <v>1632</v>
      </c>
      <c r="M3" t="s">
        <v>1633</v>
      </c>
      <c r="N3" t="s">
        <v>1634</v>
      </c>
      <c r="O3" t="s">
        <v>13</v>
      </c>
      <c r="Q3" t="str" cm="1">
        <f t="array" ref="Q3">INDEX(A3:J3,MATCH(7,LEN(A3:J3),0))</f>
        <v>cbgdafe</v>
      </c>
      <c r="R3" t="str">
        <f t="shared" ref="R3:X52" si="17">MID($Q3,R$1,1)</f>
        <v>c</v>
      </c>
      <c r="S3" t="str">
        <f t="shared" si="0"/>
        <v>b</v>
      </c>
      <c r="T3" t="str">
        <f t="shared" si="0"/>
        <v>g</v>
      </c>
      <c r="U3" t="str">
        <f t="shared" si="0"/>
        <v>d</v>
      </c>
      <c r="V3" t="str">
        <f t="shared" si="0"/>
        <v>a</v>
      </c>
      <c r="W3" t="str">
        <f t="shared" si="0"/>
        <v>f</v>
      </c>
      <c r="X3" t="str">
        <f t="shared" si="0"/>
        <v>e</v>
      </c>
      <c r="Z3" t="str" cm="1">
        <f t="array" ref="Z3">INDEX(A3:J3,MATCH(2,LEN(A3:J3),0))</f>
        <v>eg</v>
      </c>
      <c r="AA3" t="str">
        <f t="shared" ref="AA3:AB130" si="18">MID($Z3,AA$1,1)</f>
        <v>e</v>
      </c>
      <c r="AB3" t="str">
        <f t="shared" si="18"/>
        <v>g</v>
      </c>
      <c r="AD3" t="str" cm="1">
        <f t="array" ref="AD3">INDEX(A3:J3,MATCH(4,LEN(A3:J3),0))</f>
        <v>egdf</v>
      </c>
      <c r="AE3" t="str">
        <f t="shared" ref="AE3:AH77" si="19">MID($AD3,AE$1,1)</f>
        <v>e</v>
      </c>
      <c r="AF3" t="str">
        <f t="shared" si="1"/>
        <v>g</v>
      </c>
      <c r="AG3" t="str">
        <f t="shared" si="1"/>
        <v>d</v>
      </c>
      <c r="AH3" t="str">
        <f t="shared" si="1"/>
        <v>f</v>
      </c>
      <c r="AJ3" t="str" cm="1">
        <f t="array" ref="AJ3">INDEX(A3:J3,MATCH(3,LEN(A3:J3),0))</f>
        <v>beg</v>
      </c>
      <c r="AK3" t="str">
        <f t="shared" ref="AK3:AM97" si="20">MID($AJ3,AK$1,1)</f>
        <v>b</v>
      </c>
      <c r="AL3" t="str">
        <f t="shared" si="2"/>
        <v>e</v>
      </c>
      <c r="AM3" t="str">
        <f t="shared" si="2"/>
        <v>g</v>
      </c>
      <c r="AO3" s="2" t="str">
        <f t="shared" si="3"/>
        <v>b</v>
      </c>
      <c r="AQ3" t="str">
        <f t="shared" ref="AQ3:AQ16" si="21">SUBSTITUTE(SUBSTITUTE(SUBSTITUTE(SUBSTITUTE(SUBSTITUTE(SUBSTITUTE(SUBSTITUTE($Q3,AH3,""),AG3,""),AF3,""),AE3,""),AL3,""),AM3,""),AK3,"")</f>
        <v>ca</v>
      </c>
      <c r="AR3" t="str">
        <f t="shared" ref="AR3:AS130" si="22">MID($AQ3,AR$1,1)</f>
        <v>c</v>
      </c>
      <c r="AS3" t="str">
        <f t="shared" si="22"/>
        <v>a</v>
      </c>
      <c r="AU3" t="str">
        <f t="shared" ref="AU3:AU16" si="23">SUBSTITUTE(SUBSTITUTE(SUBSTITUTE($AD3,AL3,""),AM3,""),AK3,"")</f>
        <v>df</v>
      </c>
      <c r="AV3" t="str">
        <f t="shared" ref="AV3:AW130" si="24">MID($AU3,AV$1,1)</f>
        <v>d</v>
      </c>
      <c r="AW3" t="str">
        <f t="shared" si="24"/>
        <v>f</v>
      </c>
      <c r="AY3" t="str" cm="1">
        <f t="array" ref="AY3">IFERROR(INDEX($A3:$J3,LARGE(IF(LEN($A3:$J3)=5,COLUMN($A3:$J3),""),COLUMNS($AY$1:AY2))),"")</f>
        <v>agbfd</v>
      </c>
      <c r="AZ3" t="str" cm="1">
        <f t="array" ref="AZ3">IFERROR(INDEX($A3:$J3,LARGE(IF(LEN($A3:$J3)=5,COLUMN($A3:$J3),""),COLUMNS($AY$1:AZ2))),"")</f>
        <v>egbda</v>
      </c>
      <c r="BA3" t="str" cm="1">
        <f t="array" ref="BA3">IFERROR(INDEX($A3:$J3,LARGE(IF(LEN($A3:$J3)=5,COLUMN($A3:$J3),""),COLUMNS($AY$1:BA2))),"")</f>
        <v>eabdc</v>
      </c>
      <c r="BC3" t="str">
        <f t="shared" si="4"/>
        <v>eabdc</v>
      </c>
      <c r="BD3" t="str">
        <f t="shared" ref="BD3:BH104" si="25">MID($BC3,BD$1,1)</f>
        <v>e</v>
      </c>
      <c r="BE3" t="str">
        <f t="shared" si="5"/>
        <v>a</v>
      </c>
      <c r="BF3" t="str">
        <f t="shared" si="5"/>
        <v>b</v>
      </c>
      <c r="BG3" t="str">
        <f t="shared" si="5"/>
        <v>d</v>
      </c>
      <c r="BH3" t="str">
        <f t="shared" si="5"/>
        <v>c</v>
      </c>
      <c r="BJ3" t="str">
        <f t="shared" si="6"/>
        <v>g</v>
      </c>
      <c r="BK3" t="str">
        <f t="shared" si="7"/>
        <v>e</v>
      </c>
      <c r="BL3" t="str">
        <f t="shared" si="8"/>
        <v>f</v>
      </c>
      <c r="BM3" t="str">
        <f t="shared" si="9"/>
        <v>d</v>
      </c>
      <c r="BO3" t="str">
        <f t="shared" si="10"/>
        <v>agbfd</v>
      </c>
      <c r="BP3" t="str">
        <f t="shared" ref="BP3:BT104" si="26">MID($BO3,BP$1,1)</f>
        <v>a</v>
      </c>
      <c r="BQ3" t="str">
        <f t="shared" si="11"/>
        <v>g</v>
      </c>
      <c r="BR3" t="str">
        <f t="shared" si="11"/>
        <v>b</v>
      </c>
      <c r="BS3" t="str">
        <f t="shared" si="11"/>
        <v>f</v>
      </c>
      <c r="BT3" t="str">
        <f t="shared" si="11"/>
        <v>d</v>
      </c>
      <c r="BV3" t="str">
        <f t="shared" ref="BV3:BV16" si="27">SUBSTITUTE(SUBSTITUTE(SUBSTITUTE(SUBSTITUTE(SUBSTITUTE(AQ3,BQ3,""),BR3,""),BS3,""),BT3,""),BP3,"")</f>
        <v>c</v>
      </c>
      <c r="BW3" t="str">
        <f t="shared" ref="BW3:BW16" si="28">SUBSTITUTE(AQ3,BV3,"")</f>
        <v>a</v>
      </c>
      <c r="BY3" t="str">
        <f t="shared" si="12"/>
        <v>egbda</v>
      </c>
      <c r="BZ3" t="str">
        <f t="shared" ref="BZ3:CD104" si="29">MID($BY3,BZ$1,1)</f>
        <v>e</v>
      </c>
      <c r="CA3" t="str">
        <f t="shared" si="13"/>
        <v>g</v>
      </c>
      <c r="CB3" t="str">
        <f t="shared" si="13"/>
        <v>b</v>
      </c>
      <c r="CC3" t="str">
        <f t="shared" si="13"/>
        <v>d</v>
      </c>
      <c r="CD3" t="str">
        <f t="shared" si="13"/>
        <v>a</v>
      </c>
      <c r="CF3" t="str" cm="1">
        <f t="array" ref="CF3">IFERROR(INDEX($A3:$J3,LARGE(IF(LEN($A3:$J3)=6,COLUMN($A3:$J3),""),COLUMNS($CF$1:CF2))),"")</f>
        <v>bcfdag</v>
      </c>
      <c r="CG3" t="str" cm="1">
        <f t="array" ref="CG3">IFERROR(INDEX($A3:$J3,LARGE(IF(LEN($A3:$J3)=6,COLUMN($A3:$J3),""),COLUMNS($CF$1:CG2))),"")</f>
        <v>fdageb</v>
      </c>
      <c r="CH3" t="str" cm="1">
        <f t="array" ref="CH3">IFERROR(INDEX($A3:$J3,LARGE(IF(LEN($A3:$J3)=6,COLUMN($A3:$J3),""),COLUMNS($CF$1:CH2))),"")</f>
        <v>bagcef</v>
      </c>
      <c r="CJ3" t="str">
        <f t="shared" si="14"/>
        <v>bcfdag</v>
      </c>
      <c r="CK3" t="str">
        <f t="shared" si="15"/>
        <v>bagcef</v>
      </c>
      <c r="CL3" t="str">
        <f t="shared" si="16"/>
        <v>fdageb</v>
      </c>
      <c r="CN3" s="7" t="str">
        <f t="shared" ref="CN3:CN66" si="30">L3</f>
        <v>fdbga</v>
      </c>
      <c r="CO3" s="2">
        <f t="shared" ref="CO3:CO66" si="31">IF(LEN(CN3)=6,IF(AND(ISNUMBER(SEARCH(BV3,CN3)),ISNUMBER(SEARCH(BK3,CN3))),0,0),0)</f>
        <v>0</v>
      </c>
      <c r="CP3" s="2">
        <f t="shared" ref="CP3:CP66" si="32">IF(LEN(CN3)=2,1,0)</f>
        <v>0</v>
      </c>
      <c r="CQ3" s="2">
        <f t="shared" ref="CQ3:CQ66" si="33">IF(LEN(CN3)=5,IF(AND(ISNUMBER(SEARCH(BV3,CN3)),ISNUMBER(SEARCH(BK3,CN3))),2,0),0)</f>
        <v>0</v>
      </c>
      <c r="CR3" s="2">
        <f t="shared" ref="CR3:CR66" si="34">IF(LEN(CN3)=5,IF(AND(ISNUMBER(SEARCH(BJ3,CN3)),ISNUMBER(SEARCH(BK3,CN3))),3,0),0)</f>
        <v>0</v>
      </c>
      <c r="CS3" s="2">
        <f t="shared" ref="CS3:CS66" si="35">IF(LEN(CN3)=4,4,0)</f>
        <v>0</v>
      </c>
      <c r="CT3">
        <f t="shared" ref="CT3:CT66" si="36">IF(LEN(CN3)=5,IF(AND(ISNUMBER(SEARCH(BL3,CN3)),ISNUMBER(SEARCH(BJ3,CN3))),5,0),0)</f>
        <v>5</v>
      </c>
      <c r="CU3">
        <f t="shared" ref="CU3:CU66" si="37">IF(LEN(CN3)=6,IF(AND(ISNUMBER(SEARCH(BM3,CN3)),ISNUMBER(SEARCH(BV3,CN3))),6,0),0)</f>
        <v>0</v>
      </c>
      <c r="CV3">
        <f t="shared" ref="CV3:CV66" si="38">IF(LEN(CN3)=3,7,0)</f>
        <v>0</v>
      </c>
      <c r="CW3">
        <f t="shared" ref="CW3:CW66" si="39">IF(LEN(CN3)=7,8,0)</f>
        <v>0</v>
      </c>
      <c r="CX3">
        <f t="shared" ref="CX3:CX66" si="40">IF(LEN(CN3)=6,IF(AND(ISNUMBER(SEARCH(BM3,CN3)),ISNUMBER(SEARCH(BK3,CN3))),9,0),0)</f>
        <v>0</v>
      </c>
      <c r="CY3">
        <f t="shared" ref="CY3:CY66" si="41">MAX(CO3:CX3)</f>
        <v>5</v>
      </c>
      <c r="CZ3" s="7" t="str">
        <f t="shared" ref="CZ3:CZ66" si="42">M3</f>
        <v>bge</v>
      </c>
      <c r="DA3" s="2">
        <f t="shared" ref="DA3:DA66" si="43">IF(LEN(CZ3)=6,IF(AND(ISNUMBER(SEARCH(BV3,CZ3)),ISNUMBER(SEARCH(BK3,CZ3))),0,0),0)</f>
        <v>0</v>
      </c>
      <c r="DB3" s="2">
        <f t="shared" ref="DB3:DB66" si="44">IF(LEN(CZ3)=2,1,0)</f>
        <v>0</v>
      </c>
      <c r="DC3" s="2">
        <f t="shared" ref="DC3:DC66" si="45">IF(LEN(CZ3)=5,IF(AND(ISNUMBER(SEARCH(BV3,CZ3)),ISNUMBER(SEARCH(BK3,CZ3))),2,0),0)</f>
        <v>0</v>
      </c>
      <c r="DD3" s="2">
        <f t="shared" ref="DD3:DD66" si="46">IF(LEN(CZ3)=5,IF(AND(ISNUMBER(SEARCH(BJ3,CZ3)),ISNUMBER(SEARCH(BK3,CZ3))),3,0),0)</f>
        <v>0</v>
      </c>
      <c r="DE3" s="2">
        <f t="shared" ref="DE3:DE66" si="47">IF(LEN(CZ3)=4,4,0)</f>
        <v>0</v>
      </c>
      <c r="DF3">
        <f t="shared" ref="DF3:DF66" si="48">IF(LEN(CZ3)=5,IF(AND(ISNUMBER(SEARCH(BL3,CZ3)),ISNUMBER(SEARCH(BJ3,CZ3))),5,0),0)</f>
        <v>0</v>
      </c>
      <c r="DG3">
        <f t="shared" ref="DG3:DG66" si="49">IF(LEN(CZ3)=6,IF(AND(ISNUMBER(SEARCH(BM3,CZ3)),ISNUMBER(SEARCH(BV3,CZ3))),6,0),0)</f>
        <v>0</v>
      </c>
      <c r="DH3">
        <f t="shared" ref="DH3:DH66" si="50">IF(LEN(CZ3)=3,7,0)</f>
        <v>7</v>
      </c>
      <c r="DI3">
        <f t="shared" ref="DI3:DI66" si="51">IF(LEN(CZ3)=7,8,0)</f>
        <v>0</v>
      </c>
      <c r="DJ3">
        <f t="shared" ref="DJ3:DJ66" si="52">IF(LEN(CZ3)=6,IF(AND(ISNUMBER(SEARCH(BM3,CZ3)),ISNUMBER(SEARCH(BK3,CZ3))),9,0),0)</f>
        <v>0</v>
      </c>
      <c r="DK3">
        <f t="shared" ref="DK3:DK66" si="53">MAX(DA3:DJ3)</f>
        <v>7</v>
      </c>
      <c r="DL3" s="7" t="str">
        <f t="shared" ref="DL3:DL66" si="54">N3</f>
        <v>ebg</v>
      </c>
      <c r="DM3" s="2">
        <f t="shared" ref="DM3:DM66" si="55">IF(LEN(DL3)=6,IF(AND(ISNUMBER(SEARCH(BV3,DL3)),ISNUMBER(SEARCH(BK3,DL3))),0,0),0)</f>
        <v>0</v>
      </c>
      <c r="DN3" s="2">
        <f t="shared" ref="DN3:DN66" si="56">IF(LEN(DL3)=2,1,0)</f>
        <v>0</v>
      </c>
      <c r="DO3" s="2">
        <f t="shared" ref="DO3:DO66" si="57">IF(LEN(DL3)=5,IF(AND(ISNUMBER(SEARCH(BV3,DL3)),ISNUMBER(SEARCH(BK3,DL3))),2,0),0)</f>
        <v>0</v>
      </c>
      <c r="DP3" s="2">
        <f t="shared" ref="DP3:DP66" si="58">IF(LEN(DL3)=5,IF(AND(ISNUMBER(SEARCH(BJ3,DL3)),ISNUMBER(SEARCH(BK3,DL3))),3,0),0)</f>
        <v>0</v>
      </c>
      <c r="DQ3" s="2">
        <f t="shared" ref="DQ3:DQ66" si="59">IF(LEN(DL3)=4,4,0)</f>
        <v>0</v>
      </c>
      <c r="DR3">
        <f t="shared" ref="DR3:DR66" si="60">IF(LEN(DL3)=5,IF(AND(ISNUMBER(SEARCH(BL3,DL3)),ISNUMBER(SEARCH(BJ3,DL3))),5,0),0)</f>
        <v>0</v>
      </c>
      <c r="DS3">
        <f t="shared" ref="DS3:DS66" si="61">IF(LEN(DL3)=6,IF(AND(ISNUMBER(SEARCH(BM3,DL3)),ISNUMBER(SEARCH(BV3,DL3))),6,0),0)</f>
        <v>0</v>
      </c>
      <c r="DT3">
        <f t="shared" ref="DT3:DT66" si="62">IF(LEN(DL3)=3,7,0)</f>
        <v>7</v>
      </c>
      <c r="DU3">
        <f t="shared" ref="DU3:DU66" si="63">IF(LEN(DL3)=7,8,0)</f>
        <v>0</v>
      </c>
      <c r="DV3">
        <f t="shared" ref="DV3:DV66" si="64">IF(LEN(DL3)=6,IF(AND(ISNUMBER(SEARCH(BM3,DL3)),ISNUMBER(SEARCH(BK3,DL3))),9,0),0)</f>
        <v>0</v>
      </c>
      <c r="DW3">
        <f t="shared" ref="DW3:DW66" si="65">MAX(DM3:DV3)</f>
        <v>7</v>
      </c>
      <c r="DX3" s="7" t="str">
        <f t="shared" ref="DX3:DX66" si="66">O3</f>
        <v>eg</v>
      </c>
      <c r="DY3" s="2">
        <f t="shared" ref="DY3:DY66" si="67">IF(LEN(DX3)=6,IF(AND(ISNUMBER(SEARCH(BV3,DX3)),ISNUMBER(SEARCH(BK3,DX3))),0,0),0)</f>
        <v>0</v>
      </c>
      <c r="DZ3" s="2">
        <f t="shared" ref="DZ3:DZ66" si="68">IF(LEN(DX3)=2,1,0)</f>
        <v>1</v>
      </c>
      <c r="EA3" s="2">
        <f t="shared" ref="EA3:EA66" si="69">IF(LEN(DX3)=5,IF(AND(ISNUMBER(SEARCH(BV3,DX3)),ISNUMBER(SEARCH(BK3,DX3))),2,0),0)</f>
        <v>0</v>
      </c>
      <c r="EB3" s="2">
        <f t="shared" ref="EB3:EB66" si="70">IF(LEN(DX3)=5,IF(AND(ISNUMBER(SEARCH(BJ3,DX3)),ISNUMBER(SEARCH(BK3,DX3))),3,0),0)</f>
        <v>0</v>
      </c>
      <c r="EC3" s="2">
        <f t="shared" ref="EC3:EC66" si="71">IF(LEN(DX3)=4,4,0)</f>
        <v>0</v>
      </c>
      <c r="ED3">
        <f t="shared" ref="ED3:ED66" si="72">IF(LEN(DX3)=5,IF(AND(ISNUMBER(SEARCH(BL3,DX3)),ISNUMBER(SEARCH(BJ3,DX3))),5,0),0)</f>
        <v>0</v>
      </c>
      <c r="EE3">
        <f t="shared" ref="EE3:EE66" si="73">IF(LEN(DX3)=6,IF(AND(ISNUMBER(SEARCH(BM3,DX3)),ISNUMBER(SEARCH(BV3,DX3))),6,0),0)</f>
        <v>0</v>
      </c>
      <c r="EF3">
        <f t="shared" ref="EF3:EF66" si="74">IF(LEN(DX3)=3,7,0)</f>
        <v>0</v>
      </c>
      <c r="EG3">
        <f t="shared" ref="EG3:EG66" si="75">IF(LEN(DX3)=7,8,0)</f>
        <v>0</v>
      </c>
      <c r="EH3">
        <f t="shared" ref="EH3:EH66" si="76">IF(LEN(DX3)=6,IF(AND(ISNUMBER(SEARCH(BM3,DX3)),ISNUMBER(SEARCH(BK3,DX3))),9,0),0)</f>
        <v>0</v>
      </c>
      <c r="EI3">
        <f t="shared" ref="EI3:EI66" si="77">MAX(DY3:EH3)</f>
        <v>1</v>
      </c>
      <c r="EK3">
        <f t="shared" ref="EK3:EK66" si="78">_xlfn.CONCAT(CY3,DK3,DW3,EI3)*1</f>
        <v>5771</v>
      </c>
    </row>
    <row r="4" spans="1:141" x14ac:dyDescent="0.25">
      <c r="A4" t="s">
        <v>20</v>
      </c>
      <c r="B4" t="s">
        <v>21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L4" t="s">
        <v>1635</v>
      </c>
      <c r="M4" t="s">
        <v>1636</v>
      </c>
      <c r="N4" t="s">
        <v>1637</v>
      </c>
      <c r="O4" t="s">
        <v>1638</v>
      </c>
      <c r="Q4" t="str" cm="1">
        <f t="array" ref="Q4">INDEX(A4:J4,MATCH(7,LEN(A4:J4),0))</f>
        <v>ecfdabg</v>
      </c>
      <c r="R4" t="str">
        <f t="shared" si="17"/>
        <v>e</v>
      </c>
      <c r="S4" t="str">
        <f t="shared" si="0"/>
        <v>c</v>
      </c>
      <c r="T4" t="str">
        <f t="shared" si="0"/>
        <v>f</v>
      </c>
      <c r="U4" t="str">
        <f t="shared" si="0"/>
        <v>d</v>
      </c>
      <c r="V4" t="str">
        <f t="shared" si="0"/>
        <v>a</v>
      </c>
      <c r="W4" t="str">
        <f t="shared" si="0"/>
        <v>b</v>
      </c>
      <c r="X4" t="str">
        <f t="shared" si="0"/>
        <v>g</v>
      </c>
      <c r="Z4" t="str" cm="1">
        <f t="array" ref="Z4">INDEX(A4:J4,MATCH(2,LEN(A4:J4),0))</f>
        <v>eg</v>
      </c>
      <c r="AA4" t="str">
        <f t="shared" si="18"/>
        <v>e</v>
      </c>
      <c r="AB4" t="str">
        <f t="shared" si="18"/>
        <v>g</v>
      </c>
      <c r="AD4" t="str" cm="1">
        <f t="array" ref="AD4">INDEX(A4:J4,MATCH(4,LEN(A4:J4),0))</f>
        <v>gead</v>
      </c>
      <c r="AE4" t="str">
        <f t="shared" si="19"/>
        <v>g</v>
      </c>
      <c r="AF4" t="str">
        <f t="shared" si="1"/>
        <v>e</v>
      </c>
      <c r="AG4" t="str">
        <f t="shared" si="1"/>
        <v>a</v>
      </c>
      <c r="AH4" t="str">
        <f t="shared" si="1"/>
        <v>d</v>
      </c>
      <c r="AJ4" t="str" cm="1">
        <f t="array" ref="AJ4">INDEX(A4:J4,MATCH(3,LEN(A4:J4),0))</f>
        <v>feg</v>
      </c>
      <c r="AK4" t="str">
        <f t="shared" si="20"/>
        <v>f</v>
      </c>
      <c r="AL4" t="str">
        <f t="shared" si="2"/>
        <v>e</v>
      </c>
      <c r="AM4" t="str">
        <f t="shared" si="2"/>
        <v>g</v>
      </c>
      <c r="AO4" s="2" t="str">
        <f t="shared" si="3"/>
        <v>f</v>
      </c>
      <c r="AQ4" t="str">
        <f t="shared" si="21"/>
        <v>cb</v>
      </c>
      <c r="AR4" t="str">
        <f t="shared" si="22"/>
        <v>c</v>
      </c>
      <c r="AS4" t="str">
        <f t="shared" si="22"/>
        <v>b</v>
      </c>
      <c r="AU4" t="str">
        <f t="shared" si="23"/>
        <v>ad</v>
      </c>
      <c r="AV4" t="str">
        <f t="shared" si="24"/>
        <v>a</v>
      </c>
      <c r="AW4" t="str">
        <f t="shared" si="24"/>
        <v>d</v>
      </c>
      <c r="AY4" t="str" cm="1">
        <f t="array" ref="AY4">IFERROR(INDEX($A4:$J4,LARGE(IF(LEN($A4:$J4)=5,COLUMN($A4:$J4),""),COLUMNS($AY$1:AY3))),"")</f>
        <v>dfecb</v>
      </c>
      <c r="AZ4" t="str" cm="1">
        <f t="array" ref="AZ4">IFERROR(INDEX($A4:$J4,LARGE(IF(LEN($A4:$J4)=5,COLUMN($A4:$J4),""),COLUMNS($AY$1:AZ3))),"")</f>
        <v>bfedg</v>
      </c>
      <c r="BA4" t="str" cm="1">
        <f t="array" ref="BA4">IFERROR(INDEX($A4:$J4,LARGE(IF(LEN($A4:$J4)=5,COLUMN($A4:$J4),""),COLUMNS($AY$1:BA3))),"")</f>
        <v>gfbda</v>
      </c>
      <c r="BC4" t="str">
        <f t="shared" si="4"/>
        <v>dfecb</v>
      </c>
      <c r="BD4" t="str">
        <f t="shared" si="25"/>
        <v>d</v>
      </c>
      <c r="BE4" t="str">
        <f t="shared" si="5"/>
        <v>f</v>
      </c>
      <c r="BF4" t="str">
        <f t="shared" si="5"/>
        <v>e</v>
      </c>
      <c r="BG4" t="str">
        <f t="shared" si="5"/>
        <v>c</v>
      </c>
      <c r="BH4" t="str">
        <f t="shared" si="5"/>
        <v>b</v>
      </c>
      <c r="BJ4" t="str">
        <f t="shared" si="6"/>
        <v>g</v>
      </c>
      <c r="BK4" t="str">
        <f t="shared" si="7"/>
        <v>e</v>
      </c>
      <c r="BL4" t="str">
        <f t="shared" si="8"/>
        <v>a</v>
      </c>
      <c r="BM4" t="str">
        <f t="shared" si="9"/>
        <v>d</v>
      </c>
      <c r="BO4" t="str">
        <f t="shared" si="10"/>
        <v>gfbda</v>
      </c>
      <c r="BP4" t="str">
        <f t="shared" si="26"/>
        <v>g</v>
      </c>
      <c r="BQ4" t="str">
        <f t="shared" si="11"/>
        <v>f</v>
      </c>
      <c r="BR4" t="str">
        <f t="shared" si="11"/>
        <v>b</v>
      </c>
      <c r="BS4" t="str">
        <f t="shared" si="11"/>
        <v>d</v>
      </c>
      <c r="BT4" t="str">
        <f t="shared" si="11"/>
        <v>a</v>
      </c>
      <c r="BV4" t="str">
        <f t="shared" si="27"/>
        <v>c</v>
      </c>
      <c r="BW4" t="str">
        <f t="shared" si="28"/>
        <v>b</v>
      </c>
      <c r="BY4" t="str">
        <f t="shared" si="12"/>
        <v>bfedg</v>
      </c>
      <c r="BZ4" t="str">
        <f t="shared" si="29"/>
        <v>b</v>
      </c>
      <c r="CA4" t="str">
        <f t="shared" si="13"/>
        <v>f</v>
      </c>
      <c r="CB4" t="str">
        <f t="shared" si="13"/>
        <v>e</v>
      </c>
      <c r="CC4" t="str">
        <f t="shared" si="13"/>
        <v>d</v>
      </c>
      <c r="CD4" t="str">
        <f t="shared" si="13"/>
        <v>g</v>
      </c>
      <c r="CF4" t="str" cm="1">
        <f t="array" ref="CF4">IFERROR(INDEX($A4:$J4,LARGE(IF(LEN($A4:$J4)=6,COLUMN($A4:$J4),""),COLUMNS($CF$1:CF3))),"")</f>
        <v>gedafb</v>
      </c>
      <c r="CG4" t="str" cm="1">
        <f t="array" ref="CG4">IFERROR(INDEX($A4:$J4,LARGE(IF(LEN($A4:$J4)=6,COLUMN($A4:$J4),""),COLUMNS($CF$1:CG3))),"")</f>
        <v>fbdcag</v>
      </c>
      <c r="CH4" t="str" cm="1">
        <f t="array" ref="CH4">IFERROR(INDEX($A4:$J4,LARGE(IF(LEN($A4:$J4)=6,COLUMN($A4:$J4),""),COLUMNS($CF$1:CH3))),"")</f>
        <v>afgcbe</v>
      </c>
      <c r="CJ4" t="str">
        <f t="shared" si="14"/>
        <v>fbdcag</v>
      </c>
      <c r="CK4" t="str">
        <f t="shared" si="15"/>
        <v>afgcbe</v>
      </c>
      <c r="CL4" t="str">
        <f t="shared" si="16"/>
        <v>gedafb</v>
      </c>
      <c r="CN4" s="7" t="str">
        <f t="shared" si="30"/>
        <v>gedbfa</v>
      </c>
      <c r="CO4" s="2">
        <f t="shared" si="31"/>
        <v>0</v>
      </c>
      <c r="CP4" s="2">
        <f t="shared" si="32"/>
        <v>0</v>
      </c>
      <c r="CQ4" s="2">
        <f t="shared" si="33"/>
        <v>0</v>
      </c>
      <c r="CR4" s="2">
        <f t="shared" si="34"/>
        <v>0</v>
      </c>
      <c r="CS4" s="2">
        <f t="shared" si="35"/>
        <v>0</v>
      </c>
      <c r="CT4">
        <f t="shared" si="36"/>
        <v>0</v>
      </c>
      <c r="CU4">
        <f t="shared" si="37"/>
        <v>0</v>
      </c>
      <c r="CV4">
        <f t="shared" si="38"/>
        <v>0</v>
      </c>
      <c r="CW4">
        <f t="shared" si="39"/>
        <v>0</v>
      </c>
      <c r="CX4">
        <f t="shared" si="40"/>
        <v>9</v>
      </c>
      <c r="CY4">
        <f t="shared" si="41"/>
        <v>9</v>
      </c>
      <c r="CZ4" s="7" t="str">
        <f t="shared" si="42"/>
        <v>dgae</v>
      </c>
      <c r="DA4" s="2">
        <f t="shared" si="43"/>
        <v>0</v>
      </c>
      <c r="DB4" s="2">
        <f t="shared" si="44"/>
        <v>0</v>
      </c>
      <c r="DC4" s="2">
        <f t="shared" si="45"/>
        <v>0</v>
      </c>
      <c r="DD4" s="2">
        <f t="shared" si="46"/>
        <v>0</v>
      </c>
      <c r="DE4" s="2">
        <f t="shared" si="47"/>
        <v>4</v>
      </c>
      <c r="DF4">
        <f t="shared" si="48"/>
        <v>0</v>
      </c>
      <c r="DG4">
        <f t="shared" si="49"/>
        <v>0</v>
      </c>
      <c r="DH4">
        <f t="shared" si="50"/>
        <v>0</v>
      </c>
      <c r="DI4">
        <f t="shared" si="51"/>
        <v>0</v>
      </c>
      <c r="DJ4">
        <f t="shared" si="52"/>
        <v>0</v>
      </c>
      <c r="DK4">
        <f t="shared" si="53"/>
        <v>4</v>
      </c>
      <c r="DL4" s="7" t="str">
        <f t="shared" si="54"/>
        <v>degbf</v>
      </c>
      <c r="DM4" s="2">
        <f t="shared" si="55"/>
        <v>0</v>
      </c>
      <c r="DN4" s="2">
        <f t="shared" si="56"/>
        <v>0</v>
      </c>
      <c r="DO4" s="2">
        <f t="shared" si="57"/>
        <v>0</v>
      </c>
      <c r="DP4" s="2">
        <f t="shared" si="58"/>
        <v>3</v>
      </c>
      <c r="DQ4" s="2">
        <f t="shared" si="59"/>
        <v>0</v>
      </c>
      <c r="DR4">
        <f t="shared" si="60"/>
        <v>0</v>
      </c>
      <c r="DS4">
        <f t="shared" si="61"/>
        <v>0</v>
      </c>
      <c r="DT4">
        <f t="shared" si="62"/>
        <v>0</v>
      </c>
      <c r="DU4">
        <f t="shared" si="63"/>
        <v>0</v>
      </c>
      <c r="DV4">
        <f t="shared" si="64"/>
        <v>0</v>
      </c>
      <c r="DW4">
        <f t="shared" si="65"/>
        <v>3</v>
      </c>
      <c r="DX4" s="7" t="str">
        <f t="shared" si="66"/>
        <v>gefdb</v>
      </c>
      <c r="DY4" s="2">
        <f t="shared" si="67"/>
        <v>0</v>
      </c>
      <c r="DZ4" s="2">
        <f t="shared" si="68"/>
        <v>0</v>
      </c>
      <c r="EA4" s="2">
        <f t="shared" si="69"/>
        <v>0</v>
      </c>
      <c r="EB4" s="2">
        <f t="shared" si="70"/>
        <v>3</v>
      </c>
      <c r="EC4" s="2">
        <f t="shared" si="71"/>
        <v>0</v>
      </c>
      <c r="ED4">
        <f t="shared" si="72"/>
        <v>0</v>
      </c>
      <c r="EE4">
        <f t="shared" si="73"/>
        <v>0</v>
      </c>
      <c r="EF4">
        <f t="shared" si="74"/>
        <v>0</v>
      </c>
      <c r="EG4">
        <f t="shared" si="75"/>
        <v>0</v>
      </c>
      <c r="EH4">
        <f t="shared" si="76"/>
        <v>0</v>
      </c>
      <c r="EI4">
        <f t="shared" si="77"/>
        <v>3</v>
      </c>
      <c r="EK4">
        <f t="shared" si="78"/>
        <v>9433</v>
      </c>
    </row>
    <row r="5" spans="1:14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L5" t="s">
        <v>1639</v>
      </c>
      <c r="M5" t="s">
        <v>1640</v>
      </c>
      <c r="N5" t="s">
        <v>1641</v>
      </c>
      <c r="O5" t="s">
        <v>1642</v>
      </c>
      <c r="Q5" t="str" cm="1">
        <f t="array" ref="Q5">INDEX(A5:J5,MATCH(7,LEN(A5:J5),0))</f>
        <v>fbagcde</v>
      </c>
      <c r="R5" t="str">
        <f t="shared" si="17"/>
        <v>f</v>
      </c>
      <c r="S5" t="str">
        <f t="shared" si="0"/>
        <v>b</v>
      </c>
      <c r="T5" t="str">
        <f t="shared" si="0"/>
        <v>a</v>
      </c>
      <c r="U5" t="str">
        <f t="shared" si="0"/>
        <v>g</v>
      </c>
      <c r="V5" t="str">
        <f t="shared" si="0"/>
        <v>c</v>
      </c>
      <c r="W5" t="str">
        <f t="shared" si="0"/>
        <v>d</v>
      </c>
      <c r="X5" t="str">
        <f t="shared" si="0"/>
        <v>e</v>
      </c>
      <c r="Z5" t="str" cm="1">
        <f t="array" ref="Z5">INDEX(A5:J5,MATCH(2,LEN(A5:J5),0))</f>
        <v>ge</v>
      </c>
      <c r="AA5" t="str">
        <f t="shared" si="18"/>
        <v>g</v>
      </c>
      <c r="AB5" t="str">
        <f t="shared" si="18"/>
        <v>e</v>
      </c>
      <c r="AD5" t="str" cm="1">
        <f t="array" ref="AD5">INDEX(A5:J5,MATCH(4,LEN(A5:J5),0))</f>
        <v>agec</v>
      </c>
      <c r="AE5" t="str">
        <f t="shared" si="19"/>
        <v>a</v>
      </c>
      <c r="AF5" t="str">
        <f t="shared" si="1"/>
        <v>g</v>
      </c>
      <c r="AG5" t="str">
        <f t="shared" si="1"/>
        <v>e</v>
      </c>
      <c r="AH5" t="str">
        <f t="shared" si="1"/>
        <v>c</v>
      </c>
      <c r="AJ5" t="str" cm="1">
        <f t="array" ref="AJ5">INDEX(A5:J5,MATCH(3,LEN(A5:J5),0))</f>
        <v>edg</v>
      </c>
      <c r="AK5" t="str">
        <f t="shared" si="20"/>
        <v>e</v>
      </c>
      <c r="AL5" t="str">
        <f t="shared" si="2"/>
        <v>d</v>
      </c>
      <c r="AM5" t="str">
        <f t="shared" si="2"/>
        <v>g</v>
      </c>
      <c r="AO5" s="2" t="str">
        <f t="shared" si="3"/>
        <v>d</v>
      </c>
      <c r="AQ5" t="str">
        <f t="shared" si="21"/>
        <v>fb</v>
      </c>
      <c r="AR5" t="str">
        <f t="shared" si="22"/>
        <v>f</v>
      </c>
      <c r="AS5" t="str">
        <f t="shared" si="22"/>
        <v>b</v>
      </c>
      <c r="AU5" t="str">
        <f t="shared" si="23"/>
        <v>ac</v>
      </c>
      <c r="AV5" t="str">
        <f t="shared" si="24"/>
        <v>a</v>
      </c>
      <c r="AW5" t="str">
        <f t="shared" si="24"/>
        <v>c</v>
      </c>
      <c r="AY5" t="str" cm="1">
        <f t="array" ref="AY5">IFERROR(INDEX($A5:$J5,LARGE(IF(LEN($A5:$J5)=5,COLUMN($A5:$J5),""),COLUMNS($AY$1:AY4))),"")</f>
        <v>bdfga</v>
      </c>
      <c r="AZ5" t="str" cm="1">
        <f t="array" ref="AZ5">IFERROR(INDEX($A5:$J5,LARGE(IF(LEN($A5:$J5)=5,COLUMN($A5:$J5),""),COLUMNS($AY$1:AZ4))),"")</f>
        <v>dbeag</v>
      </c>
      <c r="BA5" t="str" cm="1">
        <f t="array" ref="BA5">IFERROR(INDEX($A5:$J5,LARGE(IF(LEN($A5:$J5)=5,COLUMN($A5:$J5),""),COLUMNS($AY$1:BA4))),"")</f>
        <v>ecbda</v>
      </c>
      <c r="BC5" t="str">
        <f t="shared" si="4"/>
        <v>bdfga</v>
      </c>
      <c r="BD5" t="str">
        <f t="shared" si="25"/>
        <v>b</v>
      </c>
      <c r="BE5" t="str">
        <f t="shared" si="5"/>
        <v>d</v>
      </c>
      <c r="BF5" t="str">
        <f t="shared" si="5"/>
        <v>f</v>
      </c>
      <c r="BG5" t="str">
        <f t="shared" si="5"/>
        <v>g</v>
      </c>
      <c r="BH5" t="str">
        <f t="shared" si="5"/>
        <v>a</v>
      </c>
      <c r="BJ5" t="str">
        <f t="shared" si="6"/>
        <v>e</v>
      </c>
      <c r="BK5" t="str">
        <f t="shared" si="7"/>
        <v>g</v>
      </c>
      <c r="BL5" t="str">
        <f t="shared" si="8"/>
        <v>c</v>
      </c>
      <c r="BM5" t="str">
        <f t="shared" si="9"/>
        <v>a</v>
      </c>
      <c r="BO5" t="str">
        <f t="shared" si="10"/>
        <v>ecbda</v>
      </c>
      <c r="BP5" t="str">
        <f t="shared" si="26"/>
        <v>e</v>
      </c>
      <c r="BQ5" t="str">
        <f t="shared" si="11"/>
        <v>c</v>
      </c>
      <c r="BR5" t="str">
        <f t="shared" si="11"/>
        <v>b</v>
      </c>
      <c r="BS5" t="str">
        <f t="shared" si="11"/>
        <v>d</v>
      </c>
      <c r="BT5" t="str">
        <f t="shared" si="11"/>
        <v>a</v>
      </c>
      <c r="BV5" t="str">
        <f t="shared" si="27"/>
        <v>f</v>
      </c>
      <c r="BW5" t="str">
        <f t="shared" si="28"/>
        <v>b</v>
      </c>
      <c r="BY5" t="str">
        <f t="shared" si="12"/>
        <v>dbeag</v>
      </c>
      <c r="BZ5" t="str">
        <f t="shared" si="29"/>
        <v>d</v>
      </c>
      <c r="CA5" t="str">
        <f t="shared" si="13"/>
        <v>b</v>
      </c>
      <c r="CB5" t="str">
        <f t="shared" si="13"/>
        <v>e</v>
      </c>
      <c r="CC5" t="str">
        <f t="shared" si="13"/>
        <v>a</v>
      </c>
      <c r="CD5" t="str">
        <f t="shared" si="13"/>
        <v>g</v>
      </c>
      <c r="CF5" t="str" cm="1">
        <f t="array" ref="CF5">IFERROR(INDEX($A5:$J5,LARGE(IF(LEN($A5:$J5)=6,COLUMN($A5:$J5),""),COLUMNS($CF$1:CF4))),"")</f>
        <v>gacbed</v>
      </c>
      <c r="CG5" t="str" cm="1">
        <f t="array" ref="CG5">IFERROR(INDEX($A5:$J5,LARGE(IF(LEN($A5:$J5)=6,COLUMN($A5:$J5),""),COLUMNS($CF$1:CG4))),"")</f>
        <v>defgcb</v>
      </c>
      <c r="CH5" t="str" cm="1">
        <f t="array" ref="CH5">IFERROR(INDEX($A5:$J5,LARGE(IF(LEN($A5:$J5)=6,COLUMN($A5:$J5),""),COLUMNS($CF$1:CH4))),"")</f>
        <v>ecadfb</v>
      </c>
      <c r="CJ5" t="str">
        <f t="shared" si="14"/>
        <v>ecadfb</v>
      </c>
      <c r="CK5" t="str">
        <f t="shared" si="15"/>
        <v>defgcb</v>
      </c>
      <c r="CL5" t="str">
        <f t="shared" si="16"/>
        <v>gacbed</v>
      </c>
      <c r="CN5" s="7" t="str">
        <f t="shared" si="30"/>
        <v>debcaf</v>
      </c>
      <c r="CO5" s="2">
        <f t="shared" si="31"/>
        <v>0</v>
      </c>
      <c r="CP5" s="2">
        <f t="shared" si="32"/>
        <v>0</v>
      </c>
      <c r="CQ5" s="2">
        <f t="shared" si="33"/>
        <v>0</v>
      </c>
      <c r="CR5" s="2">
        <f t="shared" si="34"/>
        <v>0</v>
      </c>
      <c r="CS5" s="2">
        <f t="shared" si="35"/>
        <v>0</v>
      </c>
      <c r="CT5">
        <f t="shared" si="36"/>
        <v>0</v>
      </c>
      <c r="CU5">
        <f t="shared" si="37"/>
        <v>6</v>
      </c>
      <c r="CV5">
        <f t="shared" si="38"/>
        <v>0</v>
      </c>
      <c r="CW5">
        <f t="shared" si="39"/>
        <v>0</v>
      </c>
      <c r="CX5">
        <f t="shared" si="40"/>
        <v>0</v>
      </c>
      <c r="CY5">
        <f t="shared" si="41"/>
        <v>6</v>
      </c>
      <c r="CZ5" s="7" t="str">
        <f t="shared" si="42"/>
        <v>geafdbc</v>
      </c>
      <c r="DA5" s="2">
        <f t="shared" si="43"/>
        <v>0</v>
      </c>
      <c r="DB5" s="2">
        <f t="shared" si="44"/>
        <v>0</v>
      </c>
      <c r="DC5" s="2">
        <f t="shared" si="45"/>
        <v>0</v>
      </c>
      <c r="DD5" s="2">
        <f t="shared" si="46"/>
        <v>0</v>
      </c>
      <c r="DE5" s="2">
        <f t="shared" si="47"/>
        <v>0</v>
      </c>
      <c r="DF5">
        <f t="shared" si="48"/>
        <v>0</v>
      </c>
      <c r="DG5">
        <f t="shared" si="49"/>
        <v>0</v>
      </c>
      <c r="DH5">
        <f t="shared" si="50"/>
        <v>0</v>
      </c>
      <c r="DI5">
        <f t="shared" si="51"/>
        <v>8</v>
      </c>
      <c r="DJ5">
        <f t="shared" si="52"/>
        <v>0</v>
      </c>
      <c r="DK5">
        <f t="shared" si="53"/>
        <v>8</v>
      </c>
      <c r="DL5" s="7" t="str">
        <f t="shared" si="54"/>
        <v>gedab</v>
      </c>
      <c r="DM5" s="2">
        <f t="shared" si="55"/>
        <v>0</v>
      </c>
      <c r="DN5" s="2">
        <f t="shared" si="56"/>
        <v>0</v>
      </c>
      <c r="DO5" s="2">
        <f t="shared" si="57"/>
        <v>0</v>
      </c>
      <c r="DP5" s="2">
        <f t="shared" si="58"/>
        <v>3</v>
      </c>
      <c r="DQ5" s="2">
        <f t="shared" si="59"/>
        <v>0</v>
      </c>
      <c r="DR5">
        <f t="shared" si="60"/>
        <v>0</v>
      </c>
      <c r="DS5">
        <f t="shared" si="61"/>
        <v>0</v>
      </c>
      <c r="DT5">
        <f t="shared" si="62"/>
        <v>0</v>
      </c>
      <c r="DU5">
        <f t="shared" si="63"/>
        <v>0</v>
      </c>
      <c r="DV5">
        <f t="shared" si="64"/>
        <v>0</v>
      </c>
      <c r="DW5">
        <f t="shared" si="65"/>
        <v>3</v>
      </c>
      <c r="DX5" s="7" t="str">
        <f t="shared" si="66"/>
        <v>egabd</v>
      </c>
      <c r="DY5" s="2">
        <f t="shared" si="67"/>
        <v>0</v>
      </c>
      <c r="DZ5" s="2">
        <f t="shared" si="68"/>
        <v>0</v>
      </c>
      <c r="EA5" s="2">
        <f t="shared" si="69"/>
        <v>0</v>
      </c>
      <c r="EB5" s="2">
        <f t="shared" si="70"/>
        <v>3</v>
      </c>
      <c r="EC5" s="2">
        <f t="shared" si="71"/>
        <v>0</v>
      </c>
      <c r="ED5">
        <f t="shared" si="72"/>
        <v>0</v>
      </c>
      <c r="EE5">
        <f t="shared" si="73"/>
        <v>0</v>
      </c>
      <c r="EF5">
        <f t="shared" si="74"/>
        <v>0</v>
      </c>
      <c r="EG5">
        <f t="shared" si="75"/>
        <v>0</v>
      </c>
      <c r="EH5">
        <f t="shared" si="76"/>
        <v>0</v>
      </c>
      <c r="EI5">
        <f t="shared" si="77"/>
        <v>3</v>
      </c>
      <c r="EK5">
        <f t="shared" si="78"/>
        <v>6833</v>
      </c>
    </row>
    <row r="6" spans="1:141" x14ac:dyDescent="0.25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L6" t="s">
        <v>1643</v>
      </c>
      <c r="M6" t="s">
        <v>43</v>
      </c>
      <c r="N6" t="s">
        <v>1644</v>
      </c>
      <c r="O6" t="s">
        <v>13</v>
      </c>
      <c r="Q6" t="str" cm="1">
        <f t="array" ref="Q6">INDEX(A6:J6,MATCH(7,LEN(A6:J6),0))</f>
        <v>bcgfdea</v>
      </c>
      <c r="R6" t="str">
        <f t="shared" si="17"/>
        <v>b</v>
      </c>
      <c r="S6" t="str">
        <f t="shared" si="0"/>
        <v>c</v>
      </c>
      <c r="T6" t="str">
        <f t="shared" si="0"/>
        <v>g</v>
      </c>
      <c r="U6" t="str">
        <f t="shared" si="0"/>
        <v>f</v>
      </c>
      <c r="V6" t="str">
        <f t="shared" si="0"/>
        <v>d</v>
      </c>
      <c r="W6" t="str">
        <f t="shared" si="0"/>
        <v>e</v>
      </c>
      <c r="X6" t="str">
        <f t="shared" si="0"/>
        <v>a</v>
      </c>
      <c r="Z6" t="str" cm="1">
        <f t="array" ref="Z6">INDEX(A6:J6,MATCH(2,LEN(A6:J6),0))</f>
        <v>eg</v>
      </c>
      <c r="AA6" t="str">
        <f t="shared" si="18"/>
        <v>e</v>
      </c>
      <c r="AB6" t="str">
        <f t="shared" si="18"/>
        <v>g</v>
      </c>
      <c r="AD6" t="str" cm="1">
        <f t="array" ref="AD6">INDEX(A6:J6,MATCH(4,LEN(A6:J6),0))</f>
        <v>gace</v>
      </c>
      <c r="AE6" t="str">
        <f t="shared" si="19"/>
        <v>g</v>
      </c>
      <c r="AF6" t="str">
        <f t="shared" si="1"/>
        <v>a</v>
      </c>
      <c r="AG6" t="str">
        <f t="shared" si="1"/>
        <v>c</v>
      </c>
      <c r="AH6" t="str">
        <f t="shared" si="1"/>
        <v>e</v>
      </c>
      <c r="AJ6" t="str" cm="1">
        <f t="array" ref="AJ6">INDEX(A6:J6,MATCH(3,LEN(A6:J6),0))</f>
        <v>gfe</v>
      </c>
      <c r="AK6" t="str">
        <f t="shared" si="20"/>
        <v>g</v>
      </c>
      <c r="AL6" t="str">
        <f t="shared" si="2"/>
        <v>f</v>
      </c>
      <c r="AM6" t="str">
        <f t="shared" si="2"/>
        <v>e</v>
      </c>
      <c r="AO6" s="2" t="str">
        <f t="shared" si="3"/>
        <v>f</v>
      </c>
      <c r="AQ6" t="str">
        <f t="shared" si="21"/>
        <v>bd</v>
      </c>
      <c r="AR6" t="str">
        <f t="shared" si="22"/>
        <v>b</v>
      </c>
      <c r="AS6" t="str">
        <f t="shared" si="22"/>
        <v>d</v>
      </c>
      <c r="AU6" t="str">
        <f t="shared" si="23"/>
        <v>ac</v>
      </c>
      <c r="AV6" t="str">
        <f t="shared" si="24"/>
        <v>a</v>
      </c>
      <c r="AW6" t="str">
        <f t="shared" si="24"/>
        <v>c</v>
      </c>
      <c r="AY6" t="str" cm="1">
        <f t="array" ref="AY6">IFERROR(INDEX($A6:$J6,LARGE(IF(LEN($A6:$J6)=5,COLUMN($A6:$J6),""),COLUMNS($AY$1:AY5))),"")</f>
        <v>edfba</v>
      </c>
      <c r="AZ6" t="str" cm="1">
        <f t="array" ref="AZ6">IFERROR(INDEX($A6:$J6,LARGE(IF(LEN($A6:$J6)=5,COLUMN($A6:$J6),""),COLUMNS($AY$1:AZ5))),"")</f>
        <v>gabcf</v>
      </c>
      <c r="BA6" t="str" cm="1">
        <f t="array" ref="BA6">IFERROR(INDEX($A6:$J6,LARGE(IF(LEN($A6:$J6)=5,COLUMN($A6:$J6),""),COLUMNS($AY$1:BA5))),"")</f>
        <v>bfeag</v>
      </c>
      <c r="BC6" t="str">
        <f t="shared" si="4"/>
        <v>edfba</v>
      </c>
      <c r="BD6" t="str">
        <f t="shared" si="25"/>
        <v>e</v>
      </c>
      <c r="BE6" t="str">
        <f t="shared" si="5"/>
        <v>d</v>
      </c>
      <c r="BF6" t="str">
        <f t="shared" si="5"/>
        <v>f</v>
      </c>
      <c r="BG6" t="str">
        <f t="shared" si="5"/>
        <v>b</v>
      </c>
      <c r="BH6" t="str">
        <f t="shared" si="5"/>
        <v>a</v>
      </c>
      <c r="BJ6" t="str">
        <f t="shared" si="6"/>
        <v>g</v>
      </c>
      <c r="BK6" t="str">
        <f t="shared" si="7"/>
        <v>e</v>
      </c>
      <c r="BL6" t="str">
        <f t="shared" si="8"/>
        <v>c</v>
      </c>
      <c r="BM6" t="str">
        <f t="shared" si="9"/>
        <v>a</v>
      </c>
      <c r="BO6" t="str">
        <f t="shared" si="10"/>
        <v>gabcf</v>
      </c>
      <c r="BP6" t="str">
        <f t="shared" si="26"/>
        <v>g</v>
      </c>
      <c r="BQ6" t="str">
        <f t="shared" si="11"/>
        <v>a</v>
      </c>
      <c r="BR6" t="str">
        <f t="shared" si="11"/>
        <v>b</v>
      </c>
      <c r="BS6" t="str">
        <f t="shared" si="11"/>
        <v>c</v>
      </c>
      <c r="BT6" t="str">
        <f t="shared" si="11"/>
        <v>f</v>
      </c>
      <c r="BV6" t="str">
        <f t="shared" si="27"/>
        <v>d</v>
      </c>
      <c r="BW6" t="str">
        <f t="shared" si="28"/>
        <v>b</v>
      </c>
      <c r="BY6" t="str">
        <f t="shared" si="12"/>
        <v>bfeag</v>
      </c>
      <c r="BZ6" t="str">
        <f t="shared" si="29"/>
        <v>b</v>
      </c>
      <c r="CA6" t="str">
        <f t="shared" si="13"/>
        <v>f</v>
      </c>
      <c r="CB6" t="str">
        <f t="shared" si="13"/>
        <v>e</v>
      </c>
      <c r="CC6" t="str">
        <f t="shared" si="13"/>
        <v>a</v>
      </c>
      <c r="CD6" t="str">
        <f t="shared" si="13"/>
        <v>g</v>
      </c>
      <c r="CF6" t="str" cm="1">
        <f t="array" ref="CF6">IFERROR(INDEX($A6:$J6,LARGE(IF(LEN($A6:$J6)=6,COLUMN($A6:$J6),""),COLUMNS($CF$1:CF5))),"")</f>
        <v>cgefab</v>
      </c>
      <c r="CG6" t="str" cm="1">
        <f t="array" ref="CG6">IFERROR(INDEX($A6:$J6,LARGE(IF(LEN($A6:$J6)=6,COLUMN($A6:$J6),""),COLUMNS($CF$1:CG5))),"")</f>
        <v>bcgdaf</v>
      </c>
      <c r="CH6" t="str" cm="1">
        <f t="array" ref="CH6">IFERROR(INDEX($A6:$J6,LARGE(IF(LEN($A6:$J6)=6,COLUMN($A6:$J6),""),COLUMNS($CF$1:CH5))),"")</f>
        <v>gcedbf</v>
      </c>
      <c r="CJ6" t="str">
        <f t="shared" si="14"/>
        <v>bcgdaf</v>
      </c>
      <c r="CK6" t="str">
        <f t="shared" si="15"/>
        <v>gcedbf</v>
      </c>
      <c r="CL6" t="str">
        <f t="shared" si="16"/>
        <v>cgefab</v>
      </c>
      <c r="CN6" s="7" t="str">
        <f t="shared" si="30"/>
        <v>gbcfa</v>
      </c>
      <c r="CO6" s="2">
        <f t="shared" si="31"/>
        <v>0</v>
      </c>
      <c r="CP6" s="2">
        <f t="shared" si="32"/>
        <v>0</v>
      </c>
      <c r="CQ6" s="2">
        <f t="shared" si="33"/>
        <v>0</v>
      </c>
      <c r="CR6" s="2">
        <f t="shared" si="34"/>
        <v>0</v>
      </c>
      <c r="CS6" s="2">
        <f t="shared" si="35"/>
        <v>0</v>
      </c>
      <c r="CT6">
        <f t="shared" si="36"/>
        <v>5</v>
      </c>
      <c r="CU6">
        <f t="shared" si="37"/>
        <v>0</v>
      </c>
      <c r="CV6">
        <f t="shared" si="38"/>
        <v>0</v>
      </c>
      <c r="CW6">
        <f t="shared" si="39"/>
        <v>0</v>
      </c>
      <c r="CX6">
        <f t="shared" si="40"/>
        <v>0</v>
      </c>
      <c r="CY6">
        <f t="shared" si="41"/>
        <v>5</v>
      </c>
      <c r="CZ6" s="7" t="str">
        <f t="shared" si="42"/>
        <v>gfe</v>
      </c>
      <c r="DA6" s="2">
        <f t="shared" si="43"/>
        <v>0</v>
      </c>
      <c r="DB6" s="2">
        <f t="shared" si="44"/>
        <v>0</v>
      </c>
      <c r="DC6" s="2">
        <f t="shared" si="45"/>
        <v>0</v>
      </c>
      <c r="DD6" s="2">
        <f t="shared" si="46"/>
        <v>0</v>
      </c>
      <c r="DE6" s="2">
        <f t="shared" si="47"/>
        <v>0</v>
      </c>
      <c r="DF6">
        <f t="shared" si="48"/>
        <v>0</v>
      </c>
      <c r="DG6">
        <f t="shared" si="49"/>
        <v>0</v>
      </c>
      <c r="DH6">
        <f t="shared" si="50"/>
        <v>7</v>
      </c>
      <c r="DI6">
        <f t="shared" si="51"/>
        <v>0</v>
      </c>
      <c r="DJ6">
        <f t="shared" si="52"/>
        <v>0</v>
      </c>
      <c r="DK6">
        <f t="shared" si="53"/>
        <v>7</v>
      </c>
      <c r="DL6" s="7" t="str">
        <f t="shared" si="54"/>
        <v>gef</v>
      </c>
      <c r="DM6" s="2">
        <f t="shared" si="55"/>
        <v>0</v>
      </c>
      <c r="DN6" s="2">
        <f t="shared" si="56"/>
        <v>0</v>
      </c>
      <c r="DO6" s="2">
        <f t="shared" si="57"/>
        <v>0</v>
      </c>
      <c r="DP6" s="2">
        <f t="shared" si="58"/>
        <v>0</v>
      </c>
      <c r="DQ6" s="2">
        <f t="shared" si="59"/>
        <v>0</v>
      </c>
      <c r="DR6">
        <f t="shared" si="60"/>
        <v>0</v>
      </c>
      <c r="DS6">
        <f t="shared" si="61"/>
        <v>0</v>
      </c>
      <c r="DT6">
        <f t="shared" si="62"/>
        <v>7</v>
      </c>
      <c r="DU6">
        <f t="shared" si="63"/>
        <v>0</v>
      </c>
      <c r="DV6">
        <f t="shared" si="64"/>
        <v>0</v>
      </c>
      <c r="DW6">
        <f t="shared" si="65"/>
        <v>7</v>
      </c>
      <c r="DX6" s="7" t="str">
        <f t="shared" si="66"/>
        <v>eg</v>
      </c>
      <c r="DY6" s="2">
        <f t="shared" si="67"/>
        <v>0</v>
      </c>
      <c r="DZ6" s="2">
        <f t="shared" si="68"/>
        <v>1</v>
      </c>
      <c r="EA6" s="2">
        <f t="shared" si="69"/>
        <v>0</v>
      </c>
      <c r="EB6" s="2">
        <f t="shared" si="70"/>
        <v>0</v>
      </c>
      <c r="EC6" s="2">
        <f t="shared" si="71"/>
        <v>0</v>
      </c>
      <c r="ED6">
        <f t="shared" si="72"/>
        <v>0</v>
      </c>
      <c r="EE6">
        <f t="shared" si="73"/>
        <v>0</v>
      </c>
      <c r="EF6">
        <f t="shared" si="74"/>
        <v>0</v>
      </c>
      <c r="EG6">
        <f t="shared" si="75"/>
        <v>0</v>
      </c>
      <c r="EH6">
        <f t="shared" si="76"/>
        <v>0</v>
      </c>
      <c r="EI6">
        <f t="shared" si="77"/>
        <v>1</v>
      </c>
      <c r="EK6">
        <f t="shared" si="78"/>
        <v>5771</v>
      </c>
    </row>
    <row r="7" spans="1:14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L7" t="s">
        <v>1645</v>
      </c>
      <c r="M7" t="s">
        <v>987</v>
      </c>
      <c r="N7" t="s">
        <v>1646</v>
      </c>
      <c r="O7" t="s">
        <v>1647</v>
      </c>
      <c r="Q7" t="str" cm="1">
        <f t="array" ref="Q7">INDEX(A7:J7,MATCH(7,LEN(A7:J7),0))</f>
        <v>bcdgefa</v>
      </c>
      <c r="R7" t="str">
        <f t="shared" si="17"/>
        <v>b</v>
      </c>
      <c r="S7" t="str">
        <f t="shared" si="0"/>
        <v>c</v>
      </c>
      <c r="T7" t="str">
        <f t="shared" si="0"/>
        <v>d</v>
      </c>
      <c r="U7" t="str">
        <f t="shared" si="0"/>
        <v>g</v>
      </c>
      <c r="V7" t="str">
        <f t="shared" si="0"/>
        <v>e</v>
      </c>
      <c r="W7" t="str">
        <f t="shared" si="0"/>
        <v>f</v>
      </c>
      <c r="X7" t="str">
        <f t="shared" si="0"/>
        <v>a</v>
      </c>
      <c r="Z7" t="str" cm="1">
        <f t="array" ref="Z7">INDEX(A7:J7,MATCH(2,LEN(A7:J7),0))</f>
        <v>bd</v>
      </c>
      <c r="AA7" t="str">
        <f t="shared" si="18"/>
        <v>b</v>
      </c>
      <c r="AB7" t="str">
        <f t="shared" si="18"/>
        <v>d</v>
      </c>
      <c r="AD7" t="str" cm="1">
        <f t="array" ref="AD7">INDEX(A7:J7,MATCH(4,LEN(A7:J7),0))</f>
        <v>debf</v>
      </c>
      <c r="AE7" t="str">
        <f t="shared" si="19"/>
        <v>d</v>
      </c>
      <c r="AF7" t="str">
        <f t="shared" si="1"/>
        <v>e</v>
      </c>
      <c r="AG7" t="str">
        <f t="shared" si="1"/>
        <v>b</v>
      </c>
      <c r="AH7" t="str">
        <f t="shared" si="1"/>
        <v>f</v>
      </c>
      <c r="AJ7" t="str" cm="1">
        <f t="array" ref="AJ7">INDEX(A7:J7,MATCH(3,LEN(A7:J7),0))</f>
        <v>dab</v>
      </c>
      <c r="AK7" t="str">
        <f t="shared" si="20"/>
        <v>d</v>
      </c>
      <c r="AL7" t="str">
        <f t="shared" si="2"/>
        <v>a</v>
      </c>
      <c r="AM7" t="str">
        <f t="shared" si="2"/>
        <v>b</v>
      </c>
      <c r="AO7" s="2" t="str">
        <f t="shared" si="3"/>
        <v>a</v>
      </c>
      <c r="AQ7" t="str">
        <f t="shared" si="21"/>
        <v>cg</v>
      </c>
      <c r="AR7" t="str">
        <f t="shared" si="22"/>
        <v>c</v>
      </c>
      <c r="AS7" t="str">
        <f t="shared" si="22"/>
        <v>g</v>
      </c>
      <c r="AU7" t="str">
        <f t="shared" si="23"/>
        <v>ef</v>
      </c>
      <c r="AV7" t="str">
        <f t="shared" si="24"/>
        <v>e</v>
      </c>
      <c r="AW7" t="str">
        <f t="shared" si="24"/>
        <v>f</v>
      </c>
      <c r="AY7" t="str" cm="1">
        <f t="array" ref="AY7">IFERROR(INDEX($A7:$J7,LARGE(IF(LEN($A7:$J7)=5,COLUMN($A7:$J7),""),COLUMNS($AY$1:AY6))),"")</f>
        <v>cafed</v>
      </c>
      <c r="AZ7" t="str" cm="1">
        <f t="array" ref="AZ7">IFERROR(INDEX($A7:$J7,LARGE(IF(LEN($A7:$J7)=5,COLUMN($A7:$J7),""),COLUMNS($AY$1:AZ6))),"")</f>
        <v>bgcae</v>
      </c>
      <c r="BA7" t="str" cm="1">
        <f t="array" ref="BA7">IFERROR(INDEX($A7:$J7,LARGE(IF(LEN($A7:$J7)=5,COLUMN($A7:$J7),""),COLUMNS($AY$1:BA6))),"")</f>
        <v>cedab</v>
      </c>
      <c r="BC7" t="str">
        <f t="shared" si="4"/>
        <v>bgcae</v>
      </c>
      <c r="BD7" t="str">
        <f t="shared" si="25"/>
        <v>b</v>
      </c>
      <c r="BE7" t="str">
        <f t="shared" si="5"/>
        <v>g</v>
      </c>
      <c r="BF7" t="str">
        <f t="shared" si="5"/>
        <v>c</v>
      </c>
      <c r="BG7" t="str">
        <f t="shared" si="5"/>
        <v>a</v>
      </c>
      <c r="BH7" t="str">
        <f t="shared" si="5"/>
        <v>e</v>
      </c>
      <c r="BJ7" t="str">
        <f t="shared" si="6"/>
        <v>d</v>
      </c>
      <c r="BK7" t="str">
        <f t="shared" si="7"/>
        <v>b</v>
      </c>
      <c r="BL7" t="str">
        <f t="shared" si="8"/>
        <v>f</v>
      </c>
      <c r="BM7" t="str">
        <f t="shared" si="9"/>
        <v>e</v>
      </c>
      <c r="BO7" t="str">
        <f t="shared" si="10"/>
        <v>cafed</v>
      </c>
      <c r="BP7" t="str">
        <f t="shared" si="26"/>
        <v>c</v>
      </c>
      <c r="BQ7" t="str">
        <f t="shared" si="11"/>
        <v>a</v>
      </c>
      <c r="BR7" t="str">
        <f t="shared" si="11"/>
        <v>f</v>
      </c>
      <c r="BS7" t="str">
        <f t="shared" si="11"/>
        <v>e</v>
      </c>
      <c r="BT7" t="str">
        <f t="shared" si="11"/>
        <v>d</v>
      </c>
      <c r="BV7" t="str">
        <f t="shared" si="27"/>
        <v>g</v>
      </c>
      <c r="BW7" t="str">
        <f t="shared" si="28"/>
        <v>c</v>
      </c>
      <c r="BY7" t="str">
        <f t="shared" si="12"/>
        <v>cedab</v>
      </c>
      <c r="BZ7" t="str">
        <f t="shared" si="29"/>
        <v>c</v>
      </c>
      <c r="CA7" t="str">
        <f t="shared" si="13"/>
        <v>e</v>
      </c>
      <c r="CB7" t="str">
        <f t="shared" si="13"/>
        <v>d</v>
      </c>
      <c r="CC7" t="str">
        <f t="shared" si="13"/>
        <v>a</v>
      </c>
      <c r="CD7" t="str">
        <f t="shared" si="13"/>
        <v>b</v>
      </c>
      <c r="CF7" t="str" cm="1">
        <f t="array" ref="CF7">IFERROR(INDEX($A7:$J7,LARGE(IF(LEN($A7:$J7)=6,COLUMN($A7:$J7),""),COLUMNS($CF$1:CF6))),"")</f>
        <v>gcafde</v>
      </c>
      <c r="CG7" t="str" cm="1">
        <f t="array" ref="CG7">IFERROR(INDEX($A7:$J7,LARGE(IF(LEN($A7:$J7)=6,COLUMN($A7:$J7),""),COLUMNS($CF$1:CG6))),"")</f>
        <v>dabfec</v>
      </c>
      <c r="CH7" t="str" cm="1">
        <f t="array" ref="CH7">IFERROR(INDEX($A7:$J7,LARGE(IF(LEN($A7:$J7)=6,COLUMN($A7:$J7),""),COLUMNS($CF$1:CH6))),"")</f>
        <v>gcdbaf</v>
      </c>
      <c r="CJ7" t="str">
        <f t="shared" si="14"/>
        <v>gcafde</v>
      </c>
      <c r="CK7" t="str">
        <f t="shared" si="15"/>
        <v>gcdbaf</v>
      </c>
      <c r="CL7" t="str">
        <f t="shared" si="16"/>
        <v>dabfec</v>
      </c>
      <c r="CN7" s="7" t="str">
        <f t="shared" si="30"/>
        <v>efcdab</v>
      </c>
      <c r="CO7" s="2">
        <f t="shared" si="31"/>
        <v>0</v>
      </c>
      <c r="CP7" s="2">
        <f t="shared" si="32"/>
        <v>0</v>
      </c>
      <c r="CQ7" s="2">
        <f t="shared" si="33"/>
        <v>0</v>
      </c>
      <c r="CR7" s="2">
        <f t="shared" si="34"/>
        <v>0</v>
      </c>
      <c r="CS7" s="2">
        <f t="shared" si="35"/>
        <v>0</v>
      </c>
      <c r="CT7">
        <f t="shared" si="36"/>
        <v>0</v>
      </c>
      <c r="CU7">
        <f t="shared" si="37"/>
        <v>0</v>
      </c>
      <c r="CV7">
        <f t="shared" si="38"/>
        <v>0</v>
      </c>
      <c r="CW7">
        <f t="shared" si="39"/>
        <v>0</v>
      </c>
      <c r="CX7">
        <f t="shared" si="40"/>
        <v>9</v>
      </c>
      <c r="CY7">
        <f t="shared" si="41"/>
        <v>9</v>
      </c>
      <c r="CZ7" s="7" t="str">
        <f t="shared" si="42"/>
        <v>dba</v>
      </c>
      <c r="DA7" s="2">
        <f t="shared" si="43"/>
        <v>0</v>
      </c>
      <c r="DB7" s="2">
        <f t="shared" si="44"/>
        <v>0</v>
      </c>
      <c r="DC7" s="2">
        <f t="shared" si="45"/>
        <v>0</v>
      </c>
      <c r="DD7" s="2">
        <f t="shared" si="46"/>
        <v>0</v>
      </c>
      <c r="DE7" s="2">
        <f t="shared" si="47"/>
        <v>0</v>
      </c>
      <c r="DF7">
        <f t="shared" si="48"/>
        <v>0</v>
      </c>
      <c r="DG7">
        <f t="shared" si="49"/>
        <v>0</v>
      </c>
      <c r="DH7">
        <f t="shared" si="50"/>
        <v>7</v>
      </c>
      <c r="DI7">
        <f t="shared" si="51"/>
        <v>0</v>
      </c>
      <c r="DJ7">
        <f t="shared" si="52"/>
        <v>0</v>
      </c>
      <c r="DK7">
        <f t="shared" si="53"/>
        <v>7</v>
      </c>
      <c r="DL7" s="7" t="str">
        <f t="shared" si="54"/>
        <v>ebdca</v>
      </c>
      <c r="DM7" s="2">
        <f t="shared" si="55"/>
        <v>0</v>
      </c>
      <c r="DN7" s="2">
        <f t="shared" si="56"/>
        <v>0</v>
      </c>
      <c r="DO7" s="2">
        <f t="shared" si="57"/>
        <v>0</v>
      </c>
      <c r="DP7" s="2">
        <f t="shared" si="58"/>
        <v>3</v>
      </c>
      <c r="DQ7" s="2">
        <f t="shared" si="59"/>
        <v>0</v>
      </c>
      <c r="DR7">
        <f t="shared" si="60"/>
        <v>0</v>
      </c>
      <c r="DS7">
        <f t="shared" si="61"/>
        <v>0</v>
      </c>
      <c r="DT7">
        <f t="shared" si="62"/>
        <v>0</v>
      </c>
      <c r="DU7">
        <f t="shared" si="63"/>
        <v>0</v>
      </c>
      <c r="DV7">
        <f t="shared" si="64"/>
        <v>0</v>
      </c>
      <c r="DW7">
        <f t="shared" si="65"/>
        <v>3</v>
      </c>
      <c r="DX7" s="7" t="str">
        <f t="shared" si="66"/>
        <v>edafcb</v>
      </c>
      <c r="DY7" s="2">
        <f t="shared" si="67"/>
        <v>0</v>
      </c>
      <c r="DZ7" s="2">
        <f t="shared" si="68"/>
        <v>0</v>
      </c>
      <c r="EA7" s="2">
        <f t="shared" si="69"/>
        <v>0</v>
      </c>
      <c r="EB7" s="2">
        <f t="shared" si="70"/>
        <v>0</v>
      </c>
      <c r="EC7" s="2">
        <f t="shared" si="71"/>
        <v>0</v>
      </c>
      <c r="ED7">
        <f t="shared" si="72"/>
        <v>0</v>
      </c>
      <c r="EE7">
        <f t="shared" si="73"/>
        <v>0</v>
      </c>
      <c r="EF7">
        <f t="shared" si="74"/>
        <v>0</v>
      </c>
      <c r="EG7">
        <f t="shared" si="75"/>
        <v>0</v>
      </c>
      <c r="EH7">
        <f t="shared" si="76"/>
        <v>9</v>
      </c>
      <c r="EI7">
        <f t="shared" si="77"/>
        <v>9</v>
      </c>
      <c r="EK7">
        <f t="shared" si="78"/>
        <v>9739</v>
      </c>
    </row>
    <row r="8" spans="1:141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3</v>
      </c>
      <c r="H8" t="s">
        <v>64</v>
      </c>
      <c r="I8" t="s">
        <v>65</v>
      </c>
      <c r="J8" t="s">
        <v>66</v>
      </c>
      <c r="L8" t="s">
        <v>1648</v>
      </c>
      <c r="M8" t="s">
        <v>1418</v>
      </c>
      <c r="N8" t="s">
        <v>1649</v>
      </c>
      <c r="O8" t="s">
        <v>75</v>
      </c>
      <c r="Q8" t="str" cm="1">
        <f t="array" ref="Q8">INDEX(A8:J8,MATCH(7,LEN(A8:J8),0))</f>
        <v>eadfbcg</v>
      </c>
      <c r="R8" t="str">
        <f t="shared" si="17"/>
        <v>e</v>
      </c>
      <c r="S8" t="str">
        <f t="shared" si="0"/>
        <v>a</v>
      </c>
      <c r="T8" t="str">
        <f t="shared" si="0"/>
        <v>d</v>
      </c>
      <c r="U8" t="str">
        <f t="shared" si="0"/>
        <v>f</v>
      </c>
      <c r="V8" t="str">
        <f t="shared" si="0"/>
        <v>b</v>
      </c>
      <c r="W8" t="str">
        <f t="shared" si="0"/>
        <v>c</v>
      </c>
      <c r="X8" t="str">
        <f t="shared" si="0"/>
        <v>g</v>
      </c>
      <c r="Z8" t="str" cm="1">
        <f t="array" ref="Z8">INDEX(A8:J8,MATCH(2,LEN(A8:J8),0))</f>
        <v>gc</v>
      </c>
      <c r="AA8" t="str">
        <f t="shared" si="18"/>
        <v>g</v>
      </c>
      <c r="AB8" t="str">
        <f t="shared" si="18"/>
        <v>c</v>
      </c>
      <c r="AD8" t="str" cm="1">
        <f t="array" ref="AD8">INDEX(A8:J8,MATCH(4,LEN(A8:J8),0))</f>
        <v>cgaf</v>
      </c>
      <c r="AE8" t="str">
        <f t="shared" si="19"/>
        <v>c</v>
      </c>
      <c r="AF8" t="str">
        <f t="shared" si="1"/>
        <v>g</v>
      </c>
      <c r="AG8" t="str">
        <f t="shared" si="1"/>
        <v>a</v>
      </c>
      <c r="AH8" t="str">
        <f t="shared" si="1"/>
        <v>f</v>
      </c>
      <c r="AJ8" t="str" cm="1">
        <f t="array" ref="AJ8">INDEX(A8:J8,MATCH(3,LEN(A8:J8),0))</f>
        <v>ceg</v>
      </c>
      <c r="AK8" t="str">
        <f t="shared" si="20"/>
        <v>c</v>
      </c>
      <c r="AL8" t="str">
        <f t="shared" si="2"/>
        <v>e</v>
      </c>
      <c r="AM8" t="str">
        <f t="shared" si="2"/>
        <v>g</v>
      </c>
      <c r="AO8" s="2" t="str">
        <f t="shared" si="3"/>
        <v>e</v>
      </c>
      <c r="AQ8" t="str">
        <f t="shared" si="21"/>
        <v>db</v>
      </c>
      <c r="AR8" t="str">
        <f t="shared" si="22"/>
        <v>d</v>
      </c>
      <c r="AS8" t="str">
        <f t="shared" si="22"/>
        <v>b</v>
      </c>
      <c r="AU8" t="str">
        <f t="shared" si="23"/>
        <v>af</v>
      </c>
      <c r="AV8" t="str">
        <f t="shared" si="24"/>
        <v>a</v>
      </c>
      <c r="AW8" t="str">
        <f t="shared" si="24"/>
        <v>f</v>
      </c>
      <c r="AY8" t="str" cm="1">
        <f t="array" ref="AY8">IFERROR(INDEX($A8:$J8,LARGE(IF(LEN($A8:$J8)=5,COLUMN($A8:$J8),""),COLUMNS($AY$1:AY7))),"")</f>
        <v>cgaed</v>
      </c>
      <c r="AZ8" t="str" cm="1">
        <f t="array" ref="AZ8">IFERROR(INDEX($A8:$J8,LARGE(IF(LEN($A8:$J8)=5,COLUMN($A8:$J8),""),COLUMNS($AY$1:AZ7))),"")</f>
        <v>gdaeb</v>
      </c>
      <c r="BA8" t="str" cm="1">
        <f t="array" ref="BA8">IFERROR(INDEX($A8:$J8,LARGE(IF(LEN($A8:$J8)=5,COLUMN($A8:$J8),""),COLUMNS($AY$1:BA7))),"")</f>
        <v>cdaef</v>
      </c>
      <c r="BC8" t="str">
        <f t="shared" si="4"/>
        <v>gdaeb</v>
      </c>
      <c r="BD8" t="str">
        <f t="shared" si="25"/>
        <v>g</v>
      </c>
      <c r="BE8" t="str">
        <f t="shared" si="5"/>
        <v>d</v>
      </c>
      <c r="BF8" t="str">
        <f t="shared" si="5"/>
        <v>a</v>
      </c>
      <c r="BG8" t="str">
        <f t="shared" si="5"/>
        <v>e</v>
      </c>
      <c r="BH8" t="str">
        <f t="shared" si="5"/>
        <v>b</v>
      </c>
      <c r="BJ8" t="str">
        <f t="shared" si="6"/>
        <v>c</v>
      </c>
      <c r="BK8" t="str">
        <f t="shared" si="7"/>
        <v>g</v>
      </c>
      <c r="BL8" t="str">
        <f t="shared" si="8"/>
        <v>f</v>
      </c>
      <c r="BM8" t="str">
        <f t="shared" si="9"/>
        <v>a</v>
      </c>
      <c r="BO8" t="str">
        <f t="shared" si="10"/>
        <v>cdaef</v>
      </c>
      <c r="BP8" t="str">
        <f t="shared" si="26"/>
        <v>c</v>
      </c>
      <c r="BQ8" t="str">
        <f t="shared" si="11"/>
        <v>d</v>
      </c>
      <c r="BR8" t="str">
        <f t="shared" si="11"/>
        <v>a</v>
      </c>
      <c r="BS8" t="str">
        <f t="shared" si="11"/>
        <v>e</v>
      </c>
      <c r="BT8" t="str">
        <f t="shared" si="11"/>
        <v>f</v>
      </c>
      <c r="BV8" t="str">
        <f t="shared" si="27"/>
        <v>b</v>
      </c>
      <c r="BW8" t="str">
        <f t="shared" si="28"/>
        <v>d</v>
      </c>
      <c r="BY8" t="str">
        <f t="shared" si="12"/>
        <v>cgaed</v>
      </c>
      <c r="BZ8" t="str">
        <f t="shared" si="29"/>
        <v>c</v>
      </c>
      <c r="CA8" t="str">
        <f t="shared" si="13"/>
        <v>g</v>
      </c>
      <c r="CB8" t="str">
        <f t="shared" si="13"/>
        <v>a</v>
      </c>
      <c r="CC8" t="str">
        <f t="shared" si="13"/>
        <v>e</v>
      </c>
      <c r="CD8" t="str">
        <f t="shared" si="13"/>
        <v>d</v>
      </c>
      <c r="CF8" t="str" cm="1">
        <f t="array" ref="CF8">IFERROR(INDEX($A8:$J8,LARGE(IF(LEN($A8:$J8)=6,COLUMN($A8:$J8),""),COLUMNS($CF$1:CF7))),"")</f>
        <v>bcfaed</v>
      </c>
      <c r="CG8" t="str" cm="1">
        <f t="array" ref="CG8">IFERROR(INDEX($A8:$J8,LARGE(IF(LEN($A8:$J8)=6,COLUMN($A8:$J8),""),COLUMNS($CF$1:CG7))),"")</f>
        <v>gedcfa</v>
      </c>
      <c r="CH8" t="str" cm="1">
        <f t="array" ref="CH8">IFERROR(INDEX($A8:$J8,LARGE(IF(LEN($A8:$J8)=6,COLUMN($A8:$J8),""),COLUMNS($CF$1:CH7))),"")</f>
        <v>fbcedg</v>
      </c>
      <c r="CJ8" t="str">
        <f t="shared" si="14"/>
        <v>bcfaed</v>
      </c>
      <c r="CK8" t="str">
        <f t="shared" si="15"/>
        <v>fbcedg</v>
      </c>
      <c r="CL8" t="str">
        <f t="shared" si="16"/>
        <v>gedcfa</v>
      </c>
      <c r="CN8" s="7" t="str">
        <f t="shared" si="30"/>
        <v>cdfae</v>
      </c>
      <c r="CO8" s="2">
        <f t="shared" si="31"/>
        <v>0</v>
      </c>
      <c r="CP8" s="2">
        <f t="shared" si="32"/>
        <v>0</v>
      </c>
      <c r="CQ8" s="2">
        <f t="shared" si="33"/>
        <v>0</v>
      </c>
      <c r="CR8" s="2">
        <f t="shared" si="34"/>
        <v>0</v>
      </c>
      <c r="CS8" s="2">
        <f t="shared" si="35"/>
        <v>0</v>
      </c>
      <c r="CT8">
        <f t="shared" si="36"/>
        <v>5</v>
      </c>
      <c r="CU8">
        <f t="shared" si="37"/>
        <v>0</v>
      </c>
      <c r="CV8">
        <f t="shared" si="38"/>
        <v>0</v>
      </c>
      <c r="CW8">
        <f t="shared" si="39"/>
        <v>0</v>
      </c>
      <c r="CX8">
        <f t="shared" si="40"/>
        <v>0</v>
      </c>
      <c r="CY8">
        <f t="shared" si="41"/>
        <v>5</v>
      </c>
      <c r="CZ8" s="7" t="str">
        <f t="shared" si="42"/>
        <v>acfg</v>
      </c>
      <c r="DA8" s="2">
        <f t="shared" si="43"/>
        <v>0</v>
      </c>
      <c r="DB8" s="2">
        <f t="shared" si="44"/>
        <v>0</v>
      </c>
      <c r="DC8" s="2">
        <f t="shared" si="45"/>
        <v>0</v>
      </c>
      <c r="DD8" s="2">
        <f t="shared" si="46"/>
        <v>0</v>
      </c>
      <c r="DE8" s="2">
        <f t="shared" si="47"/>
        <v>4</v>
      </c>
      <c r="DF8">
        <f t="shared" si="48"/>
        <v>0</v>
      </c>
      <c r="DG8">
        <f t="shared" si="49"/>
        <v>0</v>
      </c>
      <c r="DH8">
        <f t="shared" si="50"/>
        <v>0</v>
      </c>
      <c r="DI8">
        <f t="shared" si="51"/>
        <v>0</v>
      </c>
      <c r="DJ8">
        <f t="shared" si="52"/>
        <v>0</v>
      </c>
      <c r="DK8">
        <f t="shared" si="53"/>
        <v>4</v>
      </c>
      <c r="DL8" s="7" t="str">
        <f t="shared" si="54"/>
        <v>adbcefg</v>
      </c>
      <c r="DM8" s="2">
        <f t="shared" si="55"/>
        <v>0</v>
      </c>
      <c r="DN8" s="2">
        <f t="shared" si="56"/>
        <v>0</v>
      </c>
      <c r="DO8" s="2">
        <f t="shared" si="57"/>
        <v>0</v>
      </c>
      <c r="DP8" s="2">
        <f t="shared" si="58"/>
        <v>0</v>
      </c>
      <c r="DQ8" s="2">
        <f t="shared" si="59"/>
        <v>0</v>
      </c>
      <c r="DR8">
        <f t="shared" si="60"/>
        <v>0</v>
      </c>
      <c r="DS8">
        <f t="shared" si="61"/>
        <v>0</v>
      </c>
      <c r="DT8">
        <f t="shared" si="62"/>
        <v>0</v>
      </c>
      <c r="DU8">
        <f t="shared" si="63"/>
        <v>8</v>
      </c>
      <c r="DV8">
        <f t="shared" si="64"/>
        <v>0</v>
      </c>
      <c r="DW8">
        <f t="shared" si="65"/>
        <v>8</v>
      </c>
      <c r="DX8" s="7" t="str">
        <f t="shared" si="66"/>
        <v>cg</v>
      </c>
      <c r="DY8" s="2">
        <f t="shared" si="67"/>
        <v>0</v>
      </c>
      <c r="DZ8" s="2">
        <f t="shared" si="68"/>
        <v>1</v>
      </c>
      <c r="EA8" s="2">
        <f t="shared" si="69"/>
        <v>0</v>
      </c>
      <c r="EB8" s="2">
        <f t="shared" si="70"/>
        <v>0</v>
      </c>
      <c r="EC8" s="2">
        <f t="shared" si="71"/>
        <v>0</v>
      </c>
      <c r="ED8">
        <f t="shared" si="72"/>
        <v>0</v>
      </c>
      <c r="EE8">
        <f t="shared" si="73"/>
        <v>0</v>
      </c>
      <c r="EF8">
        <f t="shared" si="74"/>
        <v>0</v>
      </c>
      <c r="EG8">
        <f t="shared" si="75"/>
        <v>0</v>
      </c>
      <c r="EH8">
        <f t="shared" si="76"/>
        <v>0</v>
      </c>
      <c r="EI8">
        <f t="shared" si="77"/>
        <v>1</v>
      </c>
      <c r="EK8">
        <f t="shared" si="78"/>
        <v>5481</v>
      </c>
    </row>
    <row r="9" spans="1:141" x14ac:dyDescent="0.25">
      <c r="A9" t="s">
        <v>67</v>
      </c>
      <c r="B9" t="s">
        <v>68</v>
      </c>
      <c r="C9" t="s">
        <v>69</v>
      </c>
      <c r="D9" t="s">
        <v>32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L9" t="s">
        <v>999</v>
      </c>
      <c r="M9" t="s">
        <v>1650</v>
      </c>
      <c r="N9" t="s">
        <v>1651</v>
      </c>
      <c r="O9" t="s">
        <v>1255</v>
      </c>
      <c r="Q9" t="str" cm="1">
        <f t="array" ref="Q9">INDEX(A9:J9,MATCH(7,LEN(A9:J9),0))</f>
        <v>cfgdabe</v>
      </c>
      <c r="R9" t="str">
        <f t="shared" si="17"/>
        <v>c</v>
      </c>
      <c r="S9" t="str">
        <f t="shared" si="0"/>
        <v>f</v>
      </c>
      <c r="T9" t="str">
        <f t="shared" si="0"/>
        <v>g</v>
      </c>
      <c r="U9" t="str">
        <f t="shared" si="0"/>
        <v>d</v>
      </c>
      <c r="V9" t="str">
        <f t="shared" si="0"/>
        <v>a</v>
      </c>
      <c r="W9" t="str">
        <f t="shared" si="0"/>
        <v>b</v>
      </c>
      <c r="X9" t="str">
        <f t="shared" si="0"/>
        <v>e</v>
      </c>
      <c r="Z9" t="str" cm="1">
        <f t="array" ref="Z9">INDEX(A9:J9,MATCH(2,LEN(A9:J9),0))</f>
        <v>cg</v>
      </c>
      <c r="AA9" t="str">
        <f t="shared" si="18"/>
        <v>c</v>
      </c>
      <c r="AB9" t="str">
        <f t="shared" si="18"/>
        <v>g</v>
      </c>
      <c r="AD9" t="str" cm="1">
        <f t="array" ref="AD9">INDEX(A9:J9,MATCH(4,LEN(A9:J9),0))</f>
        <v>bcge</v>
      </c>
      <c r="AE9" t="str">
        <f t="shared" si="19"/>
        <v>b</v>
      </c>
      <c r="AF9" t="str">
        <f t="shared" si="1"/>
        <v>c</v>
      </c>
      <c r="AG9" t="str">
        <f t="shared" si="1"/>
        <v>g</v>
      </c>
      <c r="AH9" t="str">
        <f t="shared" si="1"/>
        <v>e</v>
      </c>
      <c r="AJ9" t="str" cm="1">
        <f t="array" ref="AJ9">INDEX(A9:J9,MATCH(3,LEN(A9:J9),0))</f>
        <v>cdg</v>
      </c>
      <c r="AK9" t="str">
        <f t="shared" si="20"/>
        <v>c</v>
      </c>
      <c r="AL9" t="str">
        <f t="shared" si="2"/>
        <v>d</v>
      </c>
      <c r="AM9" t="str">
        <f t="shared" si="2"/>
        <v>g</v>
      </c>
      <c r="AO9" s="2" t="str">
        <f t="shared" si="3"/>
        <v>d</v>
      </c>
      <c r="AQ9" t="str">
        <f t="shared" si="21"/>
        <v>fa</v>
      </c>
      <c r="AR9" t="str">
        <f t="shared" si="22"/>
        <v>f</v>
      </c>
      <c r="AS9" t="str">
        <f t="shared" si="22"/>
        <v>a</v>
      </c>
      <c r="AU9" t="str">
        <f t="shared" si="23"/>
        <v>be</v>
      </c>
      <c r="AV9" t="str">
        <f t="shared" si="24"/>
        <v>b</v>
      </c>
      <c r="AW9" t="str">
        <f t="shared" si="24"/>
        <v>e</v>
      </c>
      <c r="AY9" t="str" cm="1">
        <f t="array" ref="AY9">IFERROR(INDEX($A9:$J9,LARGE(IF(LEN($A9:$J9)=5,COLUMN($A9:$J9),""),COLUMNS($AY$1:AY8))),"")</f>
        <v>dceag</v>
      </c>
      <c r="AZ9" t="str" cm="1">
        <f t="array" ref="AZ9">IFERROR(INDEX($A9:$J9,LARGE(IF(LEN($A9:$J9)=5,COLUMN($A9:$J9),""),COLUMNS($AY$1:AZ8))),"")</f>
        <v>aedfg</v>
      </c>
      <c r="BA9" t="str" cm="1">
        <f t="array" ref="BA9">IFERROR(INDEX($A9:$J9,LARGE(IF(LEN($A9:$J9)=5,COLUMN($A9:$J9),""),COLUMNS($AY$1:BA8))),"")</f>
        <v>ecbda</v>
      </c>
      <c r="BC9" t="str">
        <f t="shared" si="4"/>
        <v>aedfg</v>
      </c>
      <c r="BD9" t="str">
        <f t="shared" si="25"/>
        <v>a</v>
      </c>
      <c r="BE9" t="str">
        <f t="shared" si="5"/>
        <v>e</v>
      </c>
      <c r="BF9" t="str">
        <f t="shared" si="5"/>
        <v>d</v>
      </c>
      <c r="BG9" t="str">
        <f t="shared" si="5"/>
        <v>f</v>
      </c>
      <c r="BH9" t="str">
        <f t="shared" si="5"/>
        <v>g</v>
      </c>
      <c r="BJ9" t="str">
        <f t="shared" si="6"/>
        <v>c</v>
      </c>
      <c r="BK9" t="str">
        <f t="shared" si="7"/>
        <v>g</v>
      </c>
      <c r="BL9" t="str">
        <f t="shared" si="8"/>
        <v>b</v>
      </c>
      <c r="BM9" t="str">
        <f t="shared" si="9"/>
        <v>e</v>
      </c>
      <c r="BO9" t="str">
        <f t="shared" si="10"/>
        <v>ecbda</v>
      </c>
      <c r="BP9" t="str">
        <f t="shared" si="26"/>
        <v>e</v>
      </c>
      <c r="BQ9" t="str">
        <f t="shared" si="11"/>
        <v>c</v>
      </c>
      <c r="BR9" t="str">
        <f t="shared" si="11"/>
        <v>b</v>
      </c>
      <c r="BS9" t="str">
        <f t="shared" si="11"/>
        <v>d</v>
      </c>
      <c r="BT9" t="str">
        <f t="shared" si="11"/>
        <v>a</v>
      </c>
      <c r="BV9" t="str">
        <f t="shared" si="27"/>
        <v>f</v>
      </c>
      <c r="BW9" t="str">
        <f t="shared" si="28"/>
        <v>a</v>
      </c>
      <c r="BY9" t="str">
        <f t="shared" si="12"/>
        <v>dceag</v>
      </c>
      <c r="BZ9" t="str">
        <f t="shared" si="29"/>
        <v>d</v>
      </c>
      <c r="CA9" t="str">
        <f t="shared" si="13"/>
        <v>c</v>
      </c>
      <c r="CB9" t="str">
        <f t="shared" si="13"/>
        <v>e</v>
      </c>
      <c r="CC9" t="str">
        <f t="shared" si="13"/>
        <v>a</v>
      </c>
      <c r="CD9" t="str">
        <f t="shared" si="13"/>
        <v>g</v>
      </c>
      <c r="CF9" t="str" cm="1">
        <f t="array" ref="CF9">IFERROR(INDEX($A9:$J9,LARGE(IF(LEN($A9:$J9)=6,COLUMN($A9:$J9),""),COLUMNS($CF$1:CF8))),"")</f>
        <v>dfagbc</v>
      </c>
      <c r="CG9" t="str" cm="1">
        <f t="array" ref="CG9">IFERROR(INDEX($A9:$J9,LARGE(IF(LEN($A9:$J9)=6,COLUMN($A9:$J9),""),COLUMNS($CF$1:CG8))),"")</f>
        <v>fbedca</v>
      </c>
      <c r="CH9" t="str" cm="1">
        <f t="array" ref="CH9">IFERROR(INDEX($A9:$J9,LARGE(IF(LEN($A9:$J9)=6,COLUMN($A9:$J9),""),COLUMNS($CF$1:CH8))),"")</f>
        <v>cagbed</v>
      </c>
      <c r="CJ9" t="str">
        <f t="shared" si="14"/>
        <v>fbedca</v>
      </c>
      <c r="CK9" t="str">
        <f t="shared" si="15"/>
        <v>dfagbc</v>
      </c>
      <c r="CL9" t="str">
        <f t="shared" si="16"/>
        <v>cagbed</v>
      </c>
      <c r="CN9" s="7" t="str">
        <f t="shared" si="30"/>
        <v>abdec</v>
      </c>
      <c r="CO9" s="2">
        <f t="shared" si="31"/>
        <v>0</v>
      </c>
      <c r="CP9" s="2">
        <f t="shared" si="32"/>
        <v>0</v>
      </c>
      <c r="CQ9" s="2">
        <f t="shared" si="33"/>
        <v>0</v>
      </c>
      <c r="CR9" s="2">
        <f t="shared" si="34"/>
        <v>0</v>
      </c>
      <c r="CS9" s="2">
        <f t="shared" si="35"/>
        <v>0</v>
      </c>
      <c r="CT9">
        <f t="shared" si="36"/>
        <v>5</v>
      </c>
      <c r="CU9">
        <f t="shared" si="37"/>
        <v>0</v>
      </c>
      <c r="CV9">
        <f t="shared" si="38"/>
        <v>0</v>
      </c>
      <c r="CW9">
        <f t="shared" si="39"/>
        <v>0</v>
      </c>
      <c r="CX9">
        <f t="shared" si="40"/>
        <v>0</v>
      </c>
      <c r="CY9">
        <f t="shared" si="41"/>
        <v>5</v>
      </c>
      <c r="CZ9" s="7" t="str">
        <f t="shared" si="42"/>
        <v>cgd</v>
      </c>
      <c r="DA9" s="2">
        <f t="shared" si="43"/>
        <v>0</v>
      </c>
      <c r="DB9" s="2">
        <f t="shared" si="44"/>
        <v>0</v>
      </c>
      <c r="DC9" s="2">
        <f t="shared" si="45"/>
        <v>0</v>
      </c>
      <c r="DD9" s="2">
        <f t="shared" si="46"/>
        <v>0</v>
      </c>
      <c r="DE9" s="2">
        <f t="shared" si="47"/>
        <v>0</v>
      </c>
      <c r="DF9">
        <f t="shared" si="48"/>
        <v>0</v>
      </c>
      <c r="DG9">
        <f t="shared" si="49"/>
        <v>0</v>
      </c>
      <c r="DH9">
        <f t="shared" si="50"/>
        <v>7</v>
      </c>
      <c r="DI9">
        <f t="shared" si="51"/>
        <v>0</v>
      </c>
      <c r="DJ9">
        <f t="shared" si="52"/>
        <v>0</v>
      </c>
      <c r="DK9">
        <f t="shared" si="53"/>
        <v>7</v>
      </c>
      <c r="DL9" s="7" t="str">
        <f t="shared" si="54"/>
        <v>bagdecf</v>
      </c>
      <c r="DM9" s="2">
        <f t="shared" si="55"/>
        <v>0</v>
      </c>
      <c r="DN9" s="2">
        <f t="shared" si="56"/>
        <v>0</v>
      </c>
      <c r="DO9" s="2">
        <f t="shared" si="57"/>
        <v>0</v>
      </c>
      <c r="DP9" s="2">
        <f t="shared" si="58"/>
        <v>0</v>
      </c>
      <c r="DQ9" s="2">
        <f t="shared" si="59"/>
        <v>0</v>
      </c>
      <c r="DR9">
        <f t="shared" si="60"/>
        <v>0</v>
      </c>
      <c r="DS9">
        <f t="shared" si="61"/>
        <v>0</v>
      </c>
      <c r="DT9">
        <f t="shared" si="62"/>
        <v>0</v>
      </c>
      <c r="DU9">
        <f t="shared" si="63"/>
        <v>8</v>
      </c>
      <c r="DV9">
        <f t="shared" si="64"/>
        <v>0</v>
      </c>
      <c r="DW9">
        <f t="shared" si="65"/>
        <v>8</v>
      </c>
      <c r="DX9" s="7" t="str">
        <f t="shared" si="66"/>
        <v>eadbc</v>
      </c>
      <c r="DY9" s="2">
        <f t="shared" si="67"/>
        <v>0</v>
      </c>
      <c r="DZ9" s="2">
        <f t="shared" si="68"/>
        <v>0</v>
      </c>
      <c r="EA9" s="2">
        <f t="shared" si="69"/>
        <v>0</v>
      </c>
      <c r="EB9" s="2">
        <f t="shared" si="70"/>
        <v>0</v>
      </c>
      <c r="EC9" s="2">
        <f t="shared" si="71"/>
        <v>0</v>
      </c>
      <c r="ED9">
        <f t="shared" si="72"/>
        <v>5</v>
      </c>
      <c r="EE9">
        <f t="shared" si="73"/>
        <v>0</v>
      </c>
      <c r="EF9">
        <f t="shared" si="74"/>
        <v>0</v>
      </c>
      <c r="EG9">
        <f t="shared" si="75"/>
        <v>0</v>
      </c>
      <c r="EH9">
        <f t="shared" si="76"/>
        <v>0</v>
      </c>
      <c r="EI9">
        <f t="shared" si="77"/>
        <v>5</v>
      </c>
      <c r="EK9">
        <f t="shared" si="78"/>
        <v>5785</v>
      </c>
    </row>
    <row r="10" spans="1:141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L10" t="s">
        <v>1068</v>
      </c>
      <c r="M10" t="s">
        <v>1652</v>
      </c>
      <c r="N10" t="s">
        <v>1653</v>
      </c>
      <c r="O10" t="s">
        <v>78</v>
      </c>
      <c r="Q10" t="str" cm="1">
        <f t="array" ref="Q10">INDEX(A10:J10,MATCH(7,LEN(A10:J10),0))</f>
        <v>cfbeadg</v>
      </c>
      <c r="R10" t="str">
        <f t="shared" si="17"/>
        <v>c</v>
      </c>
      <c r="S10" t="str">
        <f t="shared" si="0"/>
        <v>f</v>
      </c>
      <c r="T10" t="str">
        <f t="shared" si="0"/>
        <v>b</v>
      </c>
      <c r="U10" t="str">
        <f t="shared" si="0"/>
        <v>e</v>
      </c>
      <c r="V10" t="str">
        <f t="shared" si="0"/>
        <v>a</v>
      </c>
      <c r="W10" t="str">
        <f t="shared" si="0"/>
        <v>d</v>
      </c>
      <c r="X10" t="str">
        <f t="shared" si="0"/>
        <v>g</v>
      </c>
      <c r="Z10" t="str" cm="1">
        <f t="array" ref="Z10">INDEX(A10:J10,MATCH(2,LEN(A10:J10),0))</f>
        <v>bg</v>
      </c>
      <c r="AA10" t="str">
        <f t="shared" si="18"/>
        <v>b</v>
      </c>
      <c r="AB10" t="str">
        <f t="shared" si="18"/>
        <v>g</v>
      </c>
      <c r="AD10" t="str" cm="1">
        <f t="array" ref="AD10">INDEX(A10:J10,MATCH(4,LEN(A10:J10),0))</f>
        <v>cgbd</v>
      </c>
      <c r="AE10" t="str">
        <f t="shared" si="19"/>
        <v>c</v>
      </c>
      <c r="AF10" t="str">
        <f t="shared" si="1"/>
        <v>g</v>
      </c>
      <c r="AG10" t="str">
        <f t="shared" si="1"/>
        <v>b</v>
      </c>
      <c r="AH10" t="str">
        <f t="shared" si="1"/>
        <v>d</v>
      </c>
      <c r="AJ10" t="str" cm="1">
        <f t="array" ref="AJ10">INDEX(A10:J10,MATCH(3,LEN(A10:J10),0))</f>
        <v>bfg</v>
      </c>
      <c r="AK10" t="str">
        <f t="shared" si="20"/>
        <v>b</v>
      </c>
      <c r="AL10" t="str">
        <f t="shared" si="2"/>
        <v>f</v>
      </c>
      <c r="AM10" t="str">
        <f t="shared" si="2"/>
        <v>g</v>
      </c>
      <c r="AO10" s="2" t="str">
        <f t="shared" si="3"/>
        <v>f</v>
      </c>
      <c r="AQ10" t="str">
        <f t="shared" si="21"/>
        <v>ea</v>
      </c>
      <c r="AR10" t="str">
        <f t="shared" si="22"/>
        <v>e</v>
      </c>
      <c r="AS10" t="str">
        <f t="shared" si="22"/>
        <v>a</v>
      </c>
      <c r="AU10" t="str">
        <f t="shared" si="23"/>
        <v>cd</v>
      </c>
      <c r="AV10" t="str">
        <f t="shared" si="24"/>
        <v>c</v>
      </c>
      <c r="AW10" t="str">
        <f t="shared" si="24"/>
        <v>d</v>
      </c>
      <c r="AY10" t="str" cm="1">
        <f t="array" ref="AY10">IFERROR(INDEX($A10:$J10,LARGE(IF(LEN($A10:$J10)=5,COLUMN($A10:$J10),""),COLUMNS($AY$1:AY9))),"")</f>
        <v>fdbag</v>
      </c>
      <c r="AZ10" t="str" cm="1">
        <f t="array" ref="AZ10">IFERROR(INDEX($A10:$J10,LARGE(IF(LEN($A10:$J10)=5,COLUMN($A10:$J10),""),COLUMNS($AY$1:AZ9))),"")</f>
        <v>fgaed</v>
      </c>
      <c r="BA10" t="str" cm="1">
        <f t="array" ref="BA10">IFERROR(INDEX($A10:$J10,LARGE(IF(LEN($A10:$J10)=5,COLUMN($A10:$J10),""),COLUMNS($AY$1:BA9))),"")</f>
        <v>adbfc</v>
      </c>
      <c r="BC10" t="str">
        <f t="shared" si="4"/>
        <v>fgaed</v>
      </c>
      <c r="BD10" t="str">
        <f t="shared" si="25"/>
        <v>f</v>
      </c>
      <c r="BE10" t="str">
        <f t="shared" si="5"/>
        <v>g</v>
      </c>
      <c r="BF10" t="str">
        <f t="shared" si="5"/>
        <v>a</v>
      </c>
      <c r="BG10" t="str">
        <f t="shared" si="5"/>
        <v>e</v>
      </c>
      <c r="BH10" t="str">
        <f t="shared" si="5"/>
        <v>d</v>
      </c>
      <c r="BJ10" t="str">
        <f t="shared" si="6"/>
        <v>b</v>
      </c>
      <c r="BK10" t="str">
        <f t="shared" si="7"/>
        <v>g</v>
      </c>
      <c r="BL10" t="str">
        <f t="shared" si="8"/>
        <v>c</v>
      </c>
      <c r="BM10" t="str">
        <f t="shared" si="9"/>
        <v>d</v>
      </c>
      <c r="BO10" t="str">
        <f t="shared" si="10"/>
        <v>adbfc</v>
      </c>
      <c r="BP10" t="str">
        <f t="shared" si="26"/>
        <v>a</v>
      </c>
      <c r="BQ10" t="str">
        <f t="shared" si="11"/>
        <v>d</v>
      </c>
      <c r="BR10" t="str">
        <f t="shared" si="11"/>
        <v>b</v>
      </c>
      <c r="BS10" t="str">
        <f t="shared" si="11"/>
        <v>f</v>
      </c>
      <c r="BT10" t="str">
        <f t="shared" si="11"/>
        <v>c</v>
      </c>
      <c r="BV10" t="str">
        <f t="shared" si="27"/>
        <v>e</v>
      </c>
      <c r="BW10" t="str">
        <f t="shared" si="28"/>
        <v>a</v>
      </c>
      <c r="BY10" t="str">
        <f t="shared" si="12"/>
        <v>fdbag</v>
      </c>
      <c r="BZ10" t="str">
        <f t="shared" si="29"/>
        <v>f</v>
      </c>
      <c r="CA10" t="str">
        <f t="shared" si="13"/>
        <v>d</v>
      </c>
      <c r="CB10" t="str">
        <f t="shared" si="13"/>
        <v>b</v>
      </c>
      <c r="CC10" t="str">
        <f t="shared" si="13"/>
        <v>a</v>
      </c>
      <c r="CD10" t="str">
        <f t="shared" si="13"/>
        <v>g</v>
      </c>
      <c r="CF10" t="str" cm="1">
        <f t="array" ref="CF10">IFERROR(INDEX($A10:$J10,LARGE(IF(LEN($A10:$J10)=6,COLUMN($A10:$J10),""),COLUMNS($CF$1:CF9))),"")</f>
        <v>bcefga</v>
      </c>
      <c r="CG10" t="str" cm="1">
        <f t="array" ref="CG10">IFERROR(INDEX($A10:$J10,LARGE(IF(LEN($A10:$J10)=6,COLUMN($A10:$J10),""),COLUMNS($CF$1:CG9))),"")</f>
        <v>ceabfd</v>
      </c>
      <c r="CH10" t="str" cm="1">
        <f t="array" ref="CH10">IFERROR(INDEX($A10:$J10,LARGE(IF(LEN($A10:$J10)=6,COLUMN($A10:$J10),""),COLUMNS($CF$1:CH9))),"")</f>
        <v>fdcabg</v>
      </c>
      <c r="CJ10" t="str">
        <f t="shared" si="14"/>
        <v>ceabfd</v>
      </c>
      <c r="CK10" t="str">
        <f t="shared" si="15"/>
        <v>bcefga</v>
      </c>
      <c r="CL10" t="str">
        <f t="shared" si="16"/>
        <v>fdcabg</v>
      </c>
      <c r="CN10" s="7" t="str">
        <f t="shared" si="30"/>
        <v>bfadg</v>
      </c>
      <c r="CO10" s="2">
        <f t="shared" si="31"/>
        <v>0</v>
      </c>
      <c r="CP10" s="2">
        <f t="shared" si="32"/>
        <v>0</v>
      </c>
      <c r="CQ10" s="2">
        <f t="shared" si="33"/>
        <v>0</v>
      </c>
      <c r="CR10" s="2">
        <f t="shared" si="34"/>
        <v>3</v>
      </c>
      <c r="CS10" s="2">
        <f t="shared" si="35"/>
        <v>0</v>
      </c>
      <c r="CT10">
        <f t="shared" si="36"/>
        <v>0</v>
      </c>
      <c r="CU10">
        <f t="shared" si="37"/>
        <v>0</v>
      </c>
      <c r="CV10">
        <f t="shared" si="38"/>
        <v>0</v>
      </c>
      <c r="CW10">
        <f t="shared" si="39"/>
        <v>0</v>
      </c>
      <c r="CX10">
        <f t="shared" si="40"/>
        <v>0</v>
      </c>
      <c r="CY10">
        <f t="shared" si="41"/>
        <v>3</v>
      </c>
      <c r="CZ10" s="7" t="str">
        <f t="shared" si="42"/>
        <v>bagfcd</v>
      </c>
      <c r="DA10" s="2">
        <f t="shared" si="43"/>
        <v>0</v>
      </c>
      <c r="DB10" s="2">
        <f t="shared" si="44"/>
        <v>0</v>
      </c>
      <c r="DC10" s="2">
        <f t="shared" si="45"/>
        <v>0</v>
      </c>
      <c r="DD10" s="2">
        <f t="shared" si="46"/>
        <v>0</v>
      </c>
      <c r="DE10" s="2">
        <f t="shared" si="47"/>
        <v>0</v>
      </c>
      <c r="DF10">
        <f t="shared" si="48"/>
        <v>0</v>
      </c>
      <c r="DG10">
        <f t="shared" si="49"/>
        <v>0</v>
      </c>
      <c r="DH10">
        <f t="shared" si="50"/>
        <v>0</v>
      </c>
      <c r="DI10">
        <f t="shared" si="51"/>
        <v>0</v>
      </c>
      <c r="DJ10">
        <f t="shared" si="52"/>
        <v>9</v>
      </c>
      <c r="DK10">
        <f t="shared" si="53"/>
        <v>9</v>
      </c>
      <c r="DL10" s="7" t="str">
        <f t="shared" si="54"/>
        <v>aefbgcd</v>
      </c>
      <c r="DM10" s="2">
        <f t="shared" si="55"/>
        <v>0</v>
      </c>
      <c r="DN10" s="2">
        <f t="shared" si="56"/>
        <v>0</v>
      </c>
      <c r="DO10" s="2">
        <f t="shared" si="57"/>
        <v>0</v>
      </c>
      <c r="DP10" s="2">
        <f t="shared" si="58"/>
        <v>0</v>
      </c>
      <c r="DQ10" s="2">
        <f t="shared" si="59"/>
        <v>0</v>
      </c>
      <c r="DR10">
        <f t="shared" si="60"/>
        <v>0</v>
      </c>
      <c r="DS10">
        <f t="shared" si="61"/>
        <v>0</v>
      </c>
      <c r="DT10">
        <f t="shared" si="62"/>
        <v>0</v>
      </c>
      <c r="DU10">
        <f t="shared" si="63"/>
        <v>8</v>
      </c>
      <c r="DV10">
        <f t="shared" si="64"/>
        <v>0</v>
      </c>
      <c r="DW10">
        <f t="shared" si="65"/>
        <v>8</v>
      </c>
      <c r="DX10" s="7" t="str">
        <f t="shared" si="66"/>
        <v>bg</v>
      </c>
      <c r="DY10" s="2">
        <f t="shared" si="67"/>
        <v>0</v>
      </c>
      <c r="DZ10" s="2">
        <f t="shared" si="68"/>
        <v>1</v>
      </c>
      <c r="EA10" s="2">
        <f t="shared" si="69"/>
        <v>0</v>
      </c>
      <c r="EB10" s="2">
        <f t="shared" si="70"/>
        <v>0</v>
      </c>
      <c r="EC10" s="2">
        <f t="shared" si="71"/>
        <v>0</v>
      </c>
      <c r="ED10">
        <f t="shared" si="72"/>
        <v>0</v>
      </c>
      <c r="EE10">
        <f t="shared" si="73"/>
        <v>0</v>
      </c>
      <c r="EF10">
        <f t="shared" si="74"/>
        <v>0</v>
      </c>
      <c r="EG10">
        <f t="shared" si="75"/>
        <v>0</v>
      </c>
      <c r="EH10">
        <f t="shared" si="76"/>
        <v>0</v>
      </c>
      <c r="EI10">
        <f t="shared" si="77"/>
        <v>1</v>
      </c>
      <c r="EK10">
        <f t="shared" si="78"/>
        <v>3981</v>
      </c>
    </row>
    <row r="11" spans="1:141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L11" t="s">
        <v>1654</v>
      </c>
      <c r="M11" t="s">
        <v>1655</v>
      </c>
      <c r="N11" t="s">
        <v>1656</v>
      </c>
      <c r="O11" t="s">
        <v>1657</v>
      </c>
      <c r="Q11" t="str" cm="1">
        <f t="array" ref="Q11">INDEX(A11:J11,MATCH(7,LEN(A11:J11),0))</f>
        <v>deafbgc</v>
      </c>
      <c r="R11" t="str">
        <f t="shared" si="17"/>
        <v>d</v>
      </c>
      <c r="S11" t="str">
        <f t="shared" si="0"/>
        <v>e</v>
      </c>
      <c r="T11" t="str">
        <f t="shared" si="0"/>
        <v>a</v>
      </c>
      <c r="U11" t="str">
        <f t="shared" si="0"/>
        <v>f</v>
      </c>
      <c r="V11" t="str">
        <f t="shared" si="0"/>
        <v>b</v>
      </c>
      <c r="W11" t="str">
        <f t="shared" si="0"/>
        <v>g</v>
      </c>
      <c r="X11" t="str">
        <f t="shared" si="0"/>
        <v>c</v>
      </c>
      <c r="Z11" t="str" cm="1">
        <f t="array" ref="Z11">INDEX(A11:J11,MATCH(2,LEN(A11:J11),0))</f>
        <v>cb</v>
      </c>
      <c r="AA11" t="str">
        <f t="shared" si="18"/>
        <v>c</v>
      </c>
      <c r="AB11" t="str">
        <f t="shared" si="18"/>
        <v>b</v>
      </c>
      <c r="AD11" t="str" cm="1">
        <f t="array" ref="AD11">INDEX(A11:J11,MATCH(4,LEN(A11:J11),0))</f>
        <v>aebc</v>
      </c>
      <c r="AE11" t="str">
        <f t="shared" si="19"/>
        <v>a</v>
      </c>
      <c r="AF11" t="str">
        <f t="shared" si="1"/>
        <v>e</v>
      </c>
      <c r="AG11" t="str">
        <f t="shared" si="1"/>
        <v>b</v>
      </c>
      <c r="AH11" t="str">
        <f t="shared" si="1"/>
        <v>c</v>
      </c>
      <c r="AJ11" t="str" cm="1">
        <f t="array" ref="AJ11">INDEX(A11:J11,MATCH(3,LEN(A11:J11),0))</f>
        <v>cbg</v>
      </c>
      <c r="AK11" t="str">
        <f t="shared" si="20"/>
        <v>c</v>
      </c>
      <c r="AL11" t="str">
        <f t="shared" si="2"/>
        <v>b</v>
      </c>
      <c r="AM11" t="str">
        <f t="shared" si="2"/>
        <v>g</v>
      </c>
      <c r="AO11" s="2" t="str">
        <f t="shared" si="3"/>
        <v>g</v>
      </c>
      <c r="AQ11" t="str">
        <f t="shared" si="21"/>
        <v>df</v>
      </c>
      <c r="AR11" t="str">
        <f t="shared" si="22"/>
        <v>d</v>
      </c>
      <c r="AS11" t="str">
        <f t="shared" si="22"/>
        <v>f</v>
      </c>
      <c r="AU11" t="str">
        <f t="shared" si="23"/>
        <v>ae</v>
      </c>
      <c r="AV11" t="str">
        <f t="shared" si="24"/>
        <v>a</v>
      </c>
      <c r="AW11" t="str">
        <f t="shared" si="24"/>
        <v>e</v>
      </c>
      <c r="AY11" t="str" cm="1">
        <f t="array" ref="AY11">IFERROR(INDEX($A11:$J11,LARGE(IF(LEN($A11:$J11)=5,COLUMN($A11:$J11),""),COLUMNS($AY$1:AY10))),"")</f>
        <v>cgfeb</v>
      </c>
      <c r="AZ11" t="str" cm="1">
        <f t="array" ref="AZ11">IFERROR(INDEX($A11:$J11,LARGE(IF(LEN($A11:$J11)=5,COLUMN($A11:$J11),""),COLUMNS($AY$1:AZ10))),"")</f>
        <v>ecfga</v>
      </c>
      <c r="BA11" t="str" cm="1">
        <f t="array" ref="BA11">IFERROR(INDEX($A11:$J11,LARGE(IF(LEN($A11:$J11)=5,COLUMN($A11:$J11),""),COLUMNS($AY$1:BA10))),"")</f>
        <v>ebgdf</v>
      </c>
      <c r="BC11" t="str">
        <f t="shared" si="4"/>
        <v>ebgdf</v>
      </c>
      <c r="BD11" t="str">
        <f t="shared" si="25"/>
        <v>e</v>
      </c>
      <c r="BE11" t="str">
        <f t="shared" si="5"/>
        <v>b</v>
      </c>
      <c r="BF11" t="str">
        <f t="shared" si="5"/>
        <v>g</v>
      </c>
      <c r="BG11" t="str">
        <f t="shared" si="5"/>
        <v>d</v>
      </c>
      <c r="BH11" t="str">
        <f t="shared" si="5"/>
        <v>f</v>
      </c>
      <c r="BJ11" t="str">
        <f t="shared" si="6"/>
        <v>c</v>
      </c>
      <c r="BK11" t="str">
        <f t="shared" si="7"/>
        <v>b</v>
      </c>
      <c r="BL11" t="str">
        <f t="shared" si="8"/>
        <v>a</v>
      </c>
      <c r="BM11" t="str">
        <f t="shared" si="9"/>
        <v>e</v>
      </c>
      <c r="BO11" t="str">
        <f t="shared" si="10"/>
        <v>ecfga</v>
      </c>
      <c r="BP11" t="str">
        <f t="shared" si="26"/>
        <v>e</v>
      </c>
      <c r="BQ11" t="str">
        <f t="shared" si="11"/>
        <v>c</v>
      </c>
      <c r="BR11" t="str">
        <f t="shared" si="11"/>
        <v>f</v>
      </c>
      <c r="BS11" t="str">
        <f t="shared" si="11"/>
        <v>g</v>
      </c>
      <c r="BT11" t="str">
        <f t="shared" si="11"/>
        <v>a</v>
      </c>
      <c r="BV11" t="str">
        <f t="shared" si="27"/>
        <v>d</v>
      </c>
      <c r="BW11" t="str">
        <f t="shared" si="28"/>
        <v>f</v>
      </c>
      <c r="BY11" t="str">
        <f t="shared" si="12"/>
        <v>cgfeb</v>
      </c>
      <c r="BZ11" t="str">
        <f t="shared" si="29"/>
        <v>c</v>
      </c>
      <c r="CA11" t="str">
        <f t="shared" si="13"/>
        <v>g</v>
      </c>
      <c r="CB11" t="str">
        <f t="shared" si="13"/>
        <v>f</v>
      </c>
      <c r="CC11" t="str">
        <f t="shared" si="13"/>
        <v>e</v>
      </c>
      <c r="CD11" t="str">
        <f t="shared" si="13"/>
        <v>b</v>
      </c>
      <c r="CF11" t="str" cm="1">
        <f t="array" ref="CF11">IFERROR(INDEX($A11:$J11,LARGE(IF(LEN($A11:$J11)=6,COLUMN($A11:$J11),""),COLUMNS($CF$1:CF10))),"")</f>
        <v>fgdbac</v>
      </c>
      <c r="CG11" t="str" cm="1">
        <f t="array" ref="CG11">IFERROR(INDEX($A11:$J11,LARGE(IF(LEN($A11:$J11)=6,COLUMN($A11:$J11),""),COLUMNS($CF$1:CG10))),"")</f>
        <v>dafgce</v>
      </c>
      <c r="CH11" t="str" cm="1">
        <f t="array" ref="CH11">IFERROR(INDEX($A11:$J11,LARGE(IF(LEN($A11:$J11)=6,COLUMN($A11:$J11),""),COLUMNS($CF$1:CH10))),"")</f>
        <v>agbefc</v>
      </c>
      <c r="CJ11" t="str">
        <f t="shared" si="14"/>
        <v>dafgce</v>
      </c>
      <c r="CK11" t="str">
        <f t="shared" si="15"/>
        <v>fgdbac</v>
      </c>
      <c r="CL11" t="str">
        <f t="shared" si="16"/>
        <v>agbefc</v>
      </c>
      <c r="CN11" s="7" t="str">
        <f t="shared" si="30"/>
        <v>bdfge</v>
      </c>
      <c r="CO11" s="2">
        <f t="shared" si="31"/>
        <v>0</v>
      </c>
      <c r="CP11" s="2">
        <f t="shared" si="32"/>
        <v>0</v>
      </c>
      <c r="CQ11" s="2">
        <f t="shared" si="33"/>
        <v>2</v>
      </c>
      <c r="CR11" s="2">
        <f t="shared" si="34"/>
        <v>0</v>
      </c>
      <c r="CS11" s="2">
        <f t="shared" si="35"/>
        <v>0</v>
      </c>
      <c r="CT11">
        <f t="shared" si="36"/>
        <v>0</v>
      </c>
      <c r="CU11">
        <f t="shared" si="37"/>
        <v>0</v>
      </c>
      <c r="CV11">
        <f t="shared" si="38"/>
        <v>0</v>
      </c>
      <c r="CW11">
        <f t="shared" si="39"/>
        <v>0</v>
      </c>
      <c r="CX11">
        <f t="shared" si="40"/>
        <v>0</v>
      </c>
      <c r="CY11">
        <f t="shared" si="41"/>
        <v>2</v>
      </c>
      <c r="CZ11" s="7" t="str">
        <f t="shared" si="42"/>
        <v>gefca</v>
      </c>
      <c r="DA11" s="2">
        <f t="shared" si="43"/>
        <v>0</v>
      </c>
      <c r="DB11" s="2">
        <f t="shared" si="44"/>
        <v>0</v>
      </c>
      <c r="DC11" s="2">
        <f t="shared" si="45"/>
        <v>0</v>
      </c>
      <c r="DD11" s="2">
        <f t="shared" si="46"/>
        <v>0</v>
      </c>
      <c r="DE11" s="2">
        <f t="shared" si="47"/>
        <v>0</v>
      </c>
      <c r="DF11">
        <f t="shared" si="48"/>
        <v>5</v>
      </c>
      <c r="DG11">
        <f t="shared" si="49"/>
        <v>0</v>
      </c>
      <c r="DH11">
        <f t="shared" si="50"/>
        <v>0</v>
      </c>
      <c r="DI11">
        <f t="shared" si="51"/>
        <v>0</v>
      </c>
      <c r="DJ11">
        <f t="shared" si="52"/>
        <v>0</v>
      </c>
      <c r="DK11">
        <f t="shared" si="53"/>
        <v>5</v>
      </c>
      <c r="DL11" s="7" t="str">
        <f t="shared" si="54"/>
        <v>dgefac</v>
      </c>
      <c r="DM11" s="2">
        <f t="shared" si="55"/>
        <v>0</v>
      </c>
      <c r="DN11" s="2">
        <f t="shared" si="56"/>
        <v>0</v>
      </c>
      <c r="DO11" s="2">
        <f t="shared" si="57"/>
        <v>0</v>
      </c>
      <c r="DP11" s="2">
        <f t="shared" si="58"/>
        <v>0</v>
      </c>
      <c r="DQ11" s="2">
        <f t="shared" si="59"/>
        <v>0</v>
      </c>
      <c r="DR11">
        <f t="shared" si="60"/>
        <v>0</v>
      </c>
      <c r="DS11">
        <f t="shared" si="61"/>
        <v>6</v>
      </c>
      <c r="DT11">
        <f t="shared" si="62"/>
        <v>0</v>
      </c>
      <c r="DU11">
        <f t="shared" si="63"/>
        <v>0</v>
      </c>
      <c r="DV11">
        <f t="shared" si="64"/>
        <v>0</v>
      </c>
      <c r="DW11">
        <f t="shared" si="65"/>
        <v>6</v>
      </c>
      <c r="DX11" s="7" t="str">
        <f t="shared" si="66"/>
        <v>ecbfg</v>
      </c>
      <c r="DY11" s="2">
        <f t="shared" si="67"/>
        <v>0</v>
      </c>
      <c r="DZ11" s="2">
        <f t="shared" si="68"/>
        <v>0</v>
      </c>
      <c r="EA11" s="2">
        <f t="shared" si="69"/>
        <v>0</v>
      </c>
      <c r="EB11" s="2">
        <f t="shared" si="70"/>
        <v>3</v>
      </c>
      <c r="EC11" s="2">
        <f t="shared" si="71"/>
        <v>0</v>
      </c>
      <c r="ED11">
        <f t="shared" si="72"/>
        <v>0</v>
      </c>
      <c r="EE11">
        <f t="shared" si="73"/>
        <v>0</v>
      </c>
      <c r="EF11">
        <f t="shared" si="74"/>
        <v>0</v>
      </c>
      <c r="EG11">
        <f t="shared" si="75"/>
        <v>0</v>
      </c>
      <c r="EH11">
        <f t="shared" si="76"/>
        <v>0</v>
      </c>
      <c r="EI11">
        <f t="shared" si="77"/>
        <v>3</v>
      </c>
      <c r="EK11">
        <f t="shared" si="78"/>
        <v>2563</v>
      </c>
    </row>
    <row r="12" spans="1:141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75</v>
      </c>
      <c r="I12" t="s">
        <v>103</v>
      </c>
      <c r="J12" t="s">
        <v>104</v>
      </c>
      <c r="L12" t="s">
        <v>1658</v>
      </c>
      <c r="M12" t="s">
        <v>1659</v>
      </c>
      <c r="N12" t="s">
        <v>1660</v>
      </c>
      <c r="O12" t="s">
        <v>1661</v>
      </c>
      <c r="Q12" t="str" cm="1">
        <f t="array" ref="Q12">INDEX(A12:J12,MATCH(7,LEN(A12:J12),0))</f>
        <v>ceadfbg</v>
      </c>
      <c r="R12" t="str">
        <f t="shared" si="17"/>
        <v>c</v>
      </c>
      <c r="S12" t="str">
        <f t="shared" si="0"/>
        <v>e</v>
      </c>
      <c r="T12" t="str">
        <f t="shared" si="0"/>
        <v>a</v>
      </c>
      <c r="U12" t="str">
        <f t="shared" si="0"/>
        <v>d</v>
      </c>
      <c r="V12" t="str">
        <f t="shared" si="0"/>
        <v>f</v>
      </c>
      <c r="W12" t="str">
        <f t="shared" si="0"/>
        <v>b</v>
      </c>
      <c r="X12" t="str">
        <f t="shared" si="0"/>
        <v>g</v>
      </c>
      <c r="Z12" t="str" cm="1">
        <f t="array" ref="Z12">INDEX(A12:J12,MATCH(2,LEN(A12:J12),0))</f>
        <v>cg</v>
      </c>
      <c r="AA12" t="str">
        <f t="shared" si="18"/>
        <v>c</v>
      </c>
      <c r="AB12" t="str">
        <f t="shared" si="18"/>
        <v>g</v>
      </c>
      <c r="AD12" t="str" cm="1">
        <f t="array" ref="AD12">INDEX(A12:J12,MATCH(4,LEN(A12:J12),0))</f>
        <v>cfdg</v>
      </c>
      <c r="AE12" t="str">
        <f t="shared" si="19"/>
        <v>c</v>
      </c>
      <c r="AF12" t="str">
        <f t="shared" si="1"/>
        <v>f</v>
      </c>
      <c r="AG12" t="str">
        <f t="shared" si="1"/>
        <v>d</v>
      </c>
      <c r="AH12" t="str">
        <f t="shared" si="1"/>
        <v>g</v>
      </c>
      <c r="AJ12" t="str" cm="1">
        <f t="array" ref="AJ12">INDEX(A12:J12,MATCH(3,LEN(A12:J12),0))</f>
        <v>cgb</v>
      </c>
      <c r="AK12" t="str">
        <f t="shared" si="20"/>
        <v>c</v>
      </c>
      <c r="AL12" t="str">
        <f t="shared" si="2"/>
        <v>g</v>
      </c>
      <c r="AM12" t="str">
        <f t="shared" si="2"/>
        <v>b</v>
      </c>
      <c r="AO12" s="2" t="str">
        <f t="shared" si="3"/>
        <v>b</v>
      </c>
      <c r="AQ12" t="str">
        <f t="shared" si="21"/>
        <v>ea</v>
      </c>
      <c r="AR12" t="str">
        <f t="shared" si="22"/>
        <v>e</v>
      </c>
      <c r="AS12" t="str">
        <f t="shared" si="22"/>
        <v>a</v>
      </c>
      <c r="AU12" t="str">
        <f t="shared" si="23"/>
        <v>fd</v>
      </c>
      <c r="AV12" t="str">
        <f t="shared" si="24"/>
        <v>f</v>
      </c>
      <c r="AW12" t="str">
        <f t="shared" si="24"/>
        <v>d</v>
      </c>
      <c r="AY12" t="str" cm="1">
        <f t="array" ref="AY12">IFERROR(INDEX($A12:$J12,LARGE(IF(LEN($A12:$J12)=5,COLUMN($A12:$J12),""),COLUMNS($AY$1:AY11))),"")</f>
        <v>fgdeb</v>
      </c>
      <c r="AZ12" t="str" cm="1">
        <f t="array" ref="AZ12">IFERROR(INDEX($A12:$J12,LARGE(IF(LEN($A12:$J12)=5,COLUMN($A12:$J12),""),COLUMNS($AY$1:AZ11))),"")</f>
        <v>gbecd</v>
      </c>
      <c r="BA12" t="str" cm="1">
        <f t="array" ref="BA12">IFERROR(INDEX($A12:$J12,LARGE(IF(LEN($A12:$J12)=5,COLUMN($A12:$J12),""),COLUMNS($AY$1:BA11))),"")</f>
        <v>debac</v>
      </c>
      <c r="BC12" t="str">
        <f t="shared" si="4"/>
        <v>debac</v>
      </c>
      <c r="BD12" t="str">
        <f t="shared" si="25"/>
        <v>d</v>
      </c>
      <c r="BE12" t="str">
        <f t="shared" si="5"/>
        <v>e</v>
      </c>
      <c r="BF12" t="str">
        <f t="shared" si="5"/>
        <v>b</v>
      </c>
      <c r="BG12" t="str">
        <f t="shared" si="5"/>
        <v>a</v>
      </c>
      <c r="BH12" t="str">
        <f t="shared" si="5"/>
        <v>c</v>
      </c>
      <c r="BJ12" t="str">
        <f t="shared" si="6"/>
        <v>g</v>
      </c>
      <c r="BK12" t="str">
        <f t="shared" si="7"/>
        <v>c</v>
      </c>
      <c r="BL12" t="str">
        <f t="shared" si="8"/>
        <v>f</v>
      </c>
      <c r="BM12" t="str">
        <f t="shared" si="9"/>
        <v>d</v>
      </c>
      <c r="BO12" t="str">
        <f t="shared" si="10"/>
        <v>fgdeb</v>
      </c>
      <c r="BP12" t="str">
        <f t="shared" si="26"/>
        <v>f</v>
      </c>
      <c r="BQ12" t="str">
        <f t="shared" si="11"/>
        <v>g</v>
      </c>
      <c r="BR12" t="str">
        <f t="shared" si="11"/>
        <v>d</v>
      </c>
      <c r="BS12" t="str">
        <f t="shared" si="11"/>
        <v>e</v>
      </c>
      <c r="BT12" t="str">
        <f t="shared" si="11"/>
        <v>b</v>
      </c>
      <c r="BV12" t="str">
        <f t="shared" si="27"/>
        <v>a</v>
      </c>
      <c r="BW12" t="str">
        <f t="shared" si="28"/>
        <v>e</v>
      </c>
      <c r="BY12" t="str">
        <f t="shared" si="12"/>
        <v>gbecd</v>
      </c>
      <c r="BZ12" t="str">
        <f t="shared" si="29"/>
        <v>g</v>
      </c>
      <c r="CA12" t="str">
        <f t="shared" si="13"/>
        <v>b</v>
      </c>
      <c r="CB12" t="str">
        <f t="shared" si="13"/>
        <v>e</v>
      </c>
      <c r="CC12" t="str">
        <f t="shared" si="13"/>
        <v>c</v>
      </c>
      <c r="CD12" t="str">
        <f t="shared" si="13"/>
        <v>d</v>
      </c>
      <c r="CF12" t="str" cm="1">
        <f t="array" ref="CF12">IFERROR(INDEX($A12:$J12,LARGE(IF(LEN($A12:$J12)=6,COLUMN($A12:$J12),""),COLUMNS($CF$1:CF11))),"")</f>
        <v>dgfeab</v>
      </c>
      <c r="CG12" t="str" cm="1">
        <f t="array" ref="CG12">IFERROR(INDEX($A12:$J12,LARGE(IF(LEN($A12:$J12)=6,COLUMN($A12:$J12),""),COLUMNS($CF$1:CG11))),"")</f>
        <v>bgceaf</v>
      </c>
      <c r="CH12" t="str" cm="1">
        <f t="array" ref="CH12">IFERROR(INDEX($A12:$J12,LARGE(IF(LEN($A12:$J12)=6,COLUMN($A12:$J12),""),COLUMNS($CF$1:CH11))),"")</f>
        <v>cbefgd</v>
      </c>
      <c r="CJ12" t="str">
        <f t="shared" si="14"/>
        <v>dgfeab</v>
      </c>
      <c r="CK12" t="str">
        <f t="shared" si="15"/>
        <v>bgceaf</v>
      </c>
      <c r="CL12" t="str">
        <f t="shared" si="16"/>
        <v>cbefgd</v>
      </c>
      <c r="CN12" s="7" t="str">
        <f t="shared" si="30"/>
        <v>fbeacg</v>
      </c>
      <c r="CO12" s="2">
        <f t="shared" si="31"/>
        <v>0</v>
      </c>
      <c r="CP12" s="2">
        <f t="shared" si="32"/>
        <v>0</v>
      </c>
      <c r="CQ12" s="2">
        <f t="shared" si="33"/>
        <v>0</v>
      </c>
      <c r="CR12" s="2">
        <f t="shared" si="34"/>
        <v>0</v>
      </c>
      <c r="CS12" s="2">
        <f t="shared" si="35"/>
        <v>0</v>
      </c>
      <c r="CT12">
        <f t="shared" si="36"/>
        <v>0</v>
      </c>
      <c r="CU12">
        <f t="shared" si="37"/>
        <v>0</v>
      </c>
      <c r="CV12">
        <f t="shared" si="38"/>
        <v>0</v>
      </c>
      <c r="CW12">
        <f t="shared" si="39"/>
        <v>0</v>
      </c>
      <c r="CX12">
        <f t="shared" si="40"/>
        <v>0</v>
      </c>
      <c r="CY12">
        <f t="shared" si="41"/>
        <v>0</v>
      </c>
      <c r="CZ12" s="7" t="str">
        <f t="shared" si="42"/>
        <v>eafbgcd</v>
      </c>
      <c r="DA12" s="2">
        <f t="shared" si="43"/>
        <v>0</v>
      </c>
      <c r="DB12" s="2">
        <f t="shared" si="44"/>
        <v>0</v>
      </c>
      <c r="DC12" s="2">
        <f t="shared" si="45"/>
        <v>0</v>
      </c>
      <c r="DD12" s="2">
        <f t="shared" si="46"/>
        <v>0</v>
      </c>
      <c r="DE12" s="2">
        <f t="shared" si="47"/>
        <v>0</v>
      </c>
      <c r="DF12">
        <f t="shared" si="48"/>
        <v>0</v>
      </c>
      <c r="DG12">
        <f t="shared" si="49"/>
        <v>0</v>
      </c>
      <c r="DH12">
        <f t="shared" si="50"/>
        <v>0</v>
      </c>
      <c r="DI12">
        <f t="shared" si="51"/>
        <v>8</v>
      </c>
      <c r="DJ12">
        <f t="shared" si="52"/>
        <v>0</v>
      </c>
      <c r="DK12">
        <f t="shared" si="53"/>
        <v>8</v>
      </c>
      <c r="DL12" s="7" t="str">
        <f t="shared" si="54"/>
        <v>abcde</v>
      </c>
      <c r="DM12" s="2">
        <f t="shared" si="55"/>
        <v>0</v>
      </c>
      <c r="DN12" s="2">
        <f t="shared" si="56"/>
        <v>0</v>
      </c>
      <c r="DO12" s="2">
        <f t="shared" si="57"/>
        <v>2</v>
      </c>
      <c r="DP12" s="2">
        <f t="shared" si="58"/>
        <v>0</v>
      </c>
      <c r="DQ12" s="2">
        <f t="shared" si="59"/>
        <v>0</v>
      </c>
      <c r="DR12">
        <f t="shared" si="60"/>
        <v>0</v>
      </c>
      <c r="DS12">
        <f t="shared" si="61"/>
        <v>0</v>
      </c>
      <c r="DT12">
        <f t="shared" si="62"/>
        <v>0</v>
      </c>
      <c r="DU12">
        <f t="shared" si="63"/>
        <v>0</v>
      </c>
      <c r="DV12">
        <f t="shared" si="64"/>
        <v>0</v>
      </c>
      <c r="DW12">
        <f t="shared" si="65"/>
        <v>2</v>
      </c>
      <c r="DX12" s="7" t="str">
        <f t="shared" si="66"/>
        <v>bfcgdae</v>
      </c>
      <c r="DY12" s="2">
        <f t="shared" si="67"/>
        <v>0</v>
      </c>
      <c r="DZ12" s="2">
        <f t="shared" si="68"/>
        <v>0</v>
      </c>
      <c r="EA12" s="2">
        <f t="shared" si="69"/>
        <v>0</v>
      </c>
      <c r="EB12" s="2">
        <f t="shared" si="70"/>
        <v>0</v>
      </c>
      <c r="EC12" s="2">
        <f t="shared" si="71"/>
        <v>0</v>
      </c>
      <c r="ED12">
        <f t="shared" si="72"/>
        <v>0</v>
      </c>
      <c r="EE12">
        <f t="shared" si="73"/>
        <v>0</v>
      </c>
      <c r="EF12">
        <f t="shared" si="74"/>
        <v>0</v>
      </c>
      <c r="EG12">
        <f t="shared" si="75"/>
        <v>8</v>
      </c>
      <c r="EH12">
        <f t="shared" si="76"/>
        <v>0</v>
      </c>
      <c r="EI12">
        <f t="shared" si="77"/>
        <v>8</v>
      </c>
      <c r="EK12">
        <f t="shared" si="78"/>
        <v>828</v>
      </c>
    </row>
    <row r="13" spans="1:141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L13" t="s">
        <v>1662</v>
      </c>
      <c r="M13" t="s">
        <v>1449</v>
      </c>
      <c r="N13" t="s">
        <v>1663</v>
      </c>
      <c r="O13" t="s">
        <v>1470</v>
      </c>
      <c r="Q13" t="str" cm="1">
        <f t="array" ref="Q13">INDEX(A13:J13,MATCH(7,LEN(A13:J13),0))</f>
        <v>acebgfd</v>
      </c>
      <c r="R13" t="str">
        <f t="shared" si="17"/>
        <v>a</v>
      </c>
      <c r="S13" t="str">
        <f t="shared" si="0"/>
        <v>c</v>
      </c>
      <c r="T13" t="str">
        <f t="shared" si="0"/>
        <v>e</v>
      </c>
      <c r="U13" t="str">
        <f t="shared" si="0"/>
        <v>b</v>
      </c>
      <c r="V13" t="str">
        <f t="shared" si="0"/>
        <v>g</v>
      </c>
      <c r="W13" t="str">
        <f t="shared" si="0"/>
        <v>f</v>
      </c>
      <c r="X13" t="str">
        <f t="shared" si="0"/>
        <v>d</v>
      </c>
      <c r="Z13" t="str" cm="1">
        <f t="array" ref="Z13">INDEX(A13:J13,MATCH(2,LEN(A13:J13),0))</f>
        <v>ef</v>
      </c>
      <c r="AA13" t="str">
        <f t="shared" si="18"/>
        <v>e</v>
      </c>
      <c r="AB13" t="str">
        <f t="shared" si="18"/>
        <v>f</v>
      </c>
      <c r="AD13" t="str" cm="1">
        <f t="array" ref="AD13">INDEX(A13:J13,MATCH(4,LEN(A13:J13),0))</f>
        <v>aedf</v>
      </c>
      <c r="AE13" t="str">
        <f t="shared" si="19"/>
        <v>a</v>
      </c>
      <c r="AF13" t="str">
        <f t="shared" si="1"/>
        <v>e</v>
      </c>
      <c r="AG13" t="str">
        <f t="shared" si="1"/>
        <v>d</v>
      </c>
      <c r="AH13" t="str">
        <f t="shared" si="1"/>
        <v>f</v>
      </c>
      <c r="AJ13" t="str" cm="1">
        <f t="array" ref="AJ13">INDEX(A13:J13,MATCH(3,LEN(A13:J13),0))</f>
        <v>efc</v>
      </c>
      <c r="AK13" t="str">
        <f t="shared" si="20"/>
        <v>e</v>
      </c>
      <c r="AL13" t="str">
        <f t="shared" si="2"/>
        <v>f</v>
      </c>
      <c r="AM13" t="str">
        <f t="shared" si="2"/>
        <v>c</v>
      </c>
      <c r="AO13" s="2" t="str">
        <f t="shared" si="3"/>
        <v>c</v>
      </c>
      <c r="AQ13" t="str">
        <f t="shared" si="21"/>
        <v>bg</v>
      </c>
      <c r="AR13" t="str">
        <f t="shared" si="22"/>
        <v>b</v>
      </c>
      <c r="AS13" t="str">
        <f t="shared" si="22"/>
        <v>g</v>
      </c>
      <c r="AU13" t="str">
        <f t="shared" si="23"/>
        <v>ad</v>
      </c>
      <c r="AV13" t="str">
        <f t="shared" si="24"/>
        <v>a</v>
      </c>
      <c r="AW13" t="str">
        <f t="shared" si="24"/>
        <v>d</v>
      </c>
      <c r="AY13" t="str" cm="1">
        <f t="array" ref="AY13">IFERROR(INDEX($A13:$J13,LARGE(IF(LEN($A13:$J13)=5,COLUMN($A13:$J13),""),COLUMNS($AY$1:AY12))),"")</f>
        <v>bgcde</v>
      </c>
      <c r="AZ13" t="str" cm="1">
        <f t="array" ref="AZ13">IFERROR(INDEX($A13:$J13,LARGE(IF(LEN($A13:$J13)=5,COLUMN($A13:$J13),""),COLUMNS($AY$1:AZ12))),"")</f>
        <v>fcadg</v>
      </c>
      <c r="BA13" t="str" cm="1">
        <f t="array" ref="BA13">IFERROR(INDEX($A13:$J13,LARGE(IF(LEN($A13:$J13)=5,COLUMN($A13:$J13),""),COLUMNS($AY$1:BA12))),"")</f>
        <v>fcged</v>
      </c>
      <c r="BC13" t="str">
        <f t="shared" si="4"/>
        <v>bgcde</v>
      </c>
      <c r="BD13" t="str">
        <f t="shared" si="25"/>
        <v>b</v>
      </c>
      <c r="BE13" t="str">
        <f t="shared" si="5"/>
        <v>g</v>
      </c>
      <c r="BF13" t="str">
        <f t="shared" si="5"/>
        <v>c</v>
      </c>
      <c r="BG13" t="str">
        <f t="shared" si="5"/>
        <v>d</v>
      </c>
      <c r="BH13" t="str">
        <f t="shared" si="5"/>
        <v>e</v>
      </c>
      <c r="BJ13" t="str">
        <f t="shared" si="6"/>
        <v>f</v>
      </c>
      <c r="BK13" t="str">
        <f t="shared" si="7"/>
        <v>e</v>
      </c>
      <c r="BL13" t="str">
        <f t="shared" si="8"/>
        <v>a</v>
      </c>
      <c r="BM13" t="str">
        <f t="shared" si="9"/>
        <v>d</v>
      </c>
      <c r="BO13" t="str">
        <f t="shared" si="10"/>
        <v>fcadg</v>
      </c>
      <c r="BP13" t="str">
        <f t="shared" si="26"/>
        <v>f</v>
      </c>
      <c r="BQ13" t="str">
        <f t="shared" si="11"/>
        <v>c</v>
      </c>
      <c r="BR13" t="str">
        <f t="shared" si="11"/>
        <v>a</v>
      </c>
      <c r="BS13" t="str">
        <f t="shared" si="11"/>
        <v>d</v>
      </c>
      <c r="BT13" t="str">
        <f t="shared" si="11"/>
        <v>g</v>
      </c>
      <c r="BV13" t="str">
        <f t="shared" si="27"/>
        <v>b</v>
      </c>
      <c r="BW13" t="str">
        <f t="shared" si="28"/>
        <v>g</v>
      </c>
      <c r="BY13" t="str">
        <f t="shared" si="12"/>
        <v>fcged</v>
      </c>
      <c r="BZ13" t="str">
        <f t="shared" si="29"/>
        <v>f</v>
      </c>
      <c r="CA13" t="str">
        <f t="shared" si="13"/>
        <v>c</v>
      </c>
      <c r="CB13" t="str">
        <f t="shared" si="13"/>
        <v>g</v>
      </c>
      <c r="CC13" t="str">
        <f t="shared" si="13"/>
        <v>e</v>
      </c>
      <c r="CD13" t="str">
        <f t="shared" si="13"/>
        <v>d</v>
      </c>
      <c r="CF13" t="str" cm="1">
        <f t="array" ref="CF13">IFERROR(INDEX($A13:$J13,LARGE(IF(LEN($A13:$J13)=6,COLUMN($A13:$J13),""),COLUMNS($CF$1:CF12))),"")</f>
        <v>fcgbea</v>
      </c>
      <c r="CG13" t="str" cm="1">
        <f t="array" ref="CG13">IFERROR(INDEX($A13:$J13,LARGE(IF(LEN($A13:$J13)=6,COLUMN($A13:$J13),""),COLUMNS($CF$1:CG12))),"")</f>
        <v>dgacef</v>
      </c>
      <c r="CH13" t="str" cm="1">
        <f t="array" ref="CH13">IFERROR(INDEX($A13:$J13,LARGE(IF(LEN($A13:$J13)=6,COLUMN($A13:$J13),""),COLUMNS($CF$1:CH12))),"")</f>
        <v>abfdcg</v>
      </c>
      <c r="CJ13" t="str">
        <f t="shared" si="14"/>
        <v>abfdcg</v>
      </c>
      <c r="CK13" t="str">
        <f t="shared" si="15"/>
        <v>fcgbea</v>
      </c>
      <c r="CL13" t="str">
        <f t="shared" si="16"/>
        <v>dgacef</v>
      </c>
      <c r="CN13" s="7" t="str">
        <f t="shared" si="30"/>
        <v>edbgc</v>
      </c>
      <c r="CO13" s="2">
        <f t="shared" si="31"/>
        <v>0</v>
      </c>
      <c r="CP13" s="2">
        <f t="shared" si="32"/>
        <v>0</v>
      </c>
      <c r="CQ13" s="2">
        <f t="shared" si="33"/>
        <v>2</v>
      </c>
      <c r="CR13" s="2">
        <f t="shared" si="34"/>
        <v>0</v>
      </c>
      <c r="CS13" s="2">
        <f t="shared" si="35"/>
        <v>0</v>
      </c>
      <c r="CT13">
        <f t="shared" si="36"/>
        <v>0</v>
      </c>
      <c r="CU13">
        <f t="shared" si="37"/>
        <v>0</v>
      </c>
      <c r="CV13">
        <f t="shared" si="38"/>
        <v>0</v>
      </c>
      <c r="CW13">
        <f t="shared" si="39"/>
        <v>0</v>
      </c>
      <c r="CX13">
        <f t="shared" si="40"/>
        <v>0</v>
      </c>
      <c r="CY13">
        <f t="shared" si="41"/>
        <v>2</v>
      </c>
      <c r="CZ13" s="7" t="str">
        <f t="shared" si="42"/>
        <v>geacdf</v>
      </c>
      <c r="DA13" s="2">
        <f t="shared" si="43"/>
        <v>0</v>
      </c>
      <c r="DB13" s="2">
        <f t="shared" si="44"/>
        <v>0</v>
      </c>
      <c r="DC13" s="2">
        <f t="shared" si="45"/>
        <v>0</v>
      </c>
      <c r="DD13" s="2">
        <f t="shared" si="46"/>
        <v>0</v>
      </c>
      <c r="DE13" s="2">
        <f t="shared" si="47"/>
        <v>0</v>
      </c>
      <c r="DF13">
        <f t="shared" si="48"/>
        <v>0</v>
      </c>
      <c r="DG13">
        <f t="shared" si="49"/>
        <v>0</v>
      </c>
      <c r="DH13">
        <f t="shared" si="50"/>
        <v>0</v>
      </c>
      <c r="DI13">
        <f t="shared" si="51"/>
        <v>0</v>
      </c>
      <c r="DJ13">
        <f t="shared" si="52"/>
        <v>9</v>
      </c>
      <c r="DK13">
        <f t="shared" si="53"/>
        <v>9</v>
      </c>
      <c r="DL13" s="7" t="str">
        <f t="shared" si="54"/>
        <v>cagdfe</v>
      </c>
      <c r="DM13" s="2">
        <f t="shared" si="55"/>
        <v>0</v>
      </c>
      <c r="DN13" s="2">
        <f t="shared" si="56"/>
        <v>0</v>
      </c>
      <c r="DO13" s="2">
        <f t="shared" si="57"/>
        <v>0</v>
      </c>
      <c r="DP13" s="2">
        <f t="shared" si="58"/>
        <v>0</v>
      </c>
      <c r="DQ13" s="2">
        <f t="shared" si="59"/>
        <v>0</v>
      </c>
      <c r="DR13">
        <f t="shared" si="60"/>
        <v>0</v>
      </c>
      <c r="DS13">
        <f t="shared" si="61"/>
        <v>0</v>
      </c>
      <c r="DT13">
        <f t="shared" si="62"/>
        <v>0</v>
      </c>
      <c r="DU13">
        <f t="shared" si="63"/>
        <v>0</v>
      </c>
      <c r="DV13">
        <f t="shared" si="64"/>
        <v>9</v>
      </c>
      <c r="DW13">
        <f t="shared" si="65"/>
        <v>9</v>
      </c>
      <c r="DX13" s="7" t="str">
        <f t="shared" si="66"/>
        <v>bgcfea</v>
      </c>
      <c r="DY13" s="2">
        <f t="shared" si="67"/>
        <v>0</v>
      </c>
      <c r="DZ13" s="2">
        <f t="shared" si="68"/>
        <v>0</v>
      </c>
      <c r="EA13" s="2">
        <f t="shared" si="69"/>
        <v>0</v>
      </c>
      <c r="EB13" s="2">
        <f t="shared" si="70"/>
        <v>0</v>
      </c>
      <c r="EC13" s="2">
        <f t="shared" si="71"/>
        <v>0</v>
      </c>
      <c r="ED13">
        <f t="shared" si="72"/>
        <v>0</v>
      </c>
      <c r="EE13">
        <f t="shared" si="73"/>
        <v>0</v>
      </c>
      <c r="EF13">
        <f t="shared" si="74"/>
        <v>0</v>
      </c>
      <c r="EG13">
        <f t="shared" si="75"/>
        <v>0</v>
      </c>
      <c r="EH13">
        <f t="shared" si="76"/>
        <v>0</v>
      </c>
      <c r="EI13">
        <f t="shared" si="77"/>
        <v>0</v>
      </c>
      <c r="EK13">
        <f t="shared" si="78"/>
        <v>2990</v>
      </c>
    </row>
    <row r="14" spans="1:141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13</v>
      </c>
      <c r="G14" t="s">
        <v>120</v>
      </c>
      <c r="H14" t="s">
        <v>121</v>
      </c>
      <c r="I14" t="s">
        <v>122</v>
      </c>
      <c r="J14" t="s">
        <v>123</v>
      </c>
      <c r="L14" t="s">
        <v>981</v>
      </c>
      <c r="M14" t="s">
        <v>1664</v>
      </c>
      <c r="N14" t="s">
        <v>1665</v>
      </c>
      <c r="O14" t="s">
        <v>1666</v>
      </c>
      <c r="Q14" t="str" cm="1">
        <f t="array" ref="Q14">INDEX(A14:J14,MATCH(7,LEN(A14:J14),0))</f>
        <v>efbacgd</v>
      </c>
      <c r="R14" t="str">
        <f t="shared" si="17"/>
        <v>e</v>
      </c>
      <c r="S14" t="str">
        <f t="shared" si="0"/>
        <v>f</v>
      </c>
      <c r="T14" t="str">
        <f t="shared" si="0"/>
        <v>b</v>
      </c>
      <c r="U14" t="str">
        <f t="shared" si="0"/>
        <v>a</v>
      </c>
      <c r="V14" t="str">
        <f t="shared" si="0"/>
        <v>c</v>
      </c>
      <c r="W14" t="str">
        <f t="shared" si="0"/>
        <v>g</v>
      </c>
      <c r="X14" t="str">
        <f t="shared" si="0"/>
        <v>d</v>
      </c>
      <c r="Z14" t="str" cm="1">
        <f t="array" ref="Z14">INDEX(A14:J14,MATCH(2,LEN(A14:J14),0))</f>
        <v>eg</v>
      </c>
      <c r="AA14" t="str">
        <f t="shared" si="18"/>
        <v>e</v>
      </c>
      <c r="AB14" t="str">
        <f t="shared" si="18"/>
        <v>g</v>
      </c>
      <c r="AD14" t="str" cm="1">
        <f t="array" ref="AD14">INDEX(A14:J14,MATCH(4,LEN(A14:J14),0))</f>
        <v>bgef</v>
      </c>
      <c r="AE14" t="str">
        <f t="shared" si="19"/>
        <v>b</v>
      </c>
      <c r="AF14" t="str">
        <f t="shared" si="1"/>
        <v>g</v>
      </c>
      <c r="AG14" t="str">
        <f t="shared" si="1"/>
        <v>e</v>
      </c>
      <c r="AH14" t="str">
        <f t="shared" si="1"/>
        <v>f</v>
      </c>
      <c r="AJ14" t="str" cm="1">
        <f t="array" ref="AJ14">INDEX(A14:J14,MATCH(3,LEN(A14:J14),0))</f>
        <v>ega</v>
      </c>
      <c r="AK14" t="str">
        <f t="shared" si="20"/>
        <v>e</v>
      </c>
      <c r="AL14" t="str">
        <f t="shared" si="2"/>
        <v>g</v>
      </c>
      <c r="AM14" t="str">
        <f t="shared" si="2"/>
        <v>a</v>
      </c>
      <c r="AO14" s="2" t="str">
        <f t="shared" si="3"/>
        <v>a</v>
      </c>
      <c r="AQ14" t="str">
        <f t="shared" si="21"/>
        <v>cd</v>
      </c>
      <c r="AR14" t="str">
        <f t="shared" si="22"/>
        <v>c</v>
      </c>
      <c r="AS14" t="str">
        <f t="shared" si="22"/>
        <v>d</v>
      </c>
      <c r="AU14" t="str">
        <f t="shared" si="23"/>
        <v>bf</v>
      </c>
      <c r="AV14" t="str">
        <f t="shared" si="24"/>
        <v>b</v>
      </c>
      <c r="AW14" t="str">
        <f t="shared" si="24"/>
        <v>f</v>
      </c>
      <c r="AY14" t="str" cm="1">
        <f t="array" ref="AY14">IFERROR(INDEX($A14:$J14,LARGE(IF(LEN($A14:$J14)=5,COLUMN($A14:$J14),""),COLUMNS($AY$1:AY13))),"")</f>
        <v>fadeb</v>
      </c>
      <c r="AZ14" t="str" cm="1">
        <f t="array" ref="AZ14">IFERROR(INDEX($A14:$J14,LARGE(IF(LEN($A14:$J14)=5,COLUMN($A14:$J14),""),COLUMNS($AY$1:AZ13))),"")</f>
        <v>gacdb</v>
      </c>
      <c r="BA14" t="str" cm="1">
        <f t="array" ref="BA14">IFERROR(INDEX($A14:$J14,LARGE(IF(LEN($A14:$J14)=5,COLUMN($A14:$J14),""),COLUMNS($AY$1:BA13))),"")</f>
        <v>gdeba</v>
      </c>
      <c r="BC14" t="str">
        <f t="shared" si="4"/>
        <v>gacdb</v>
      </c>
      <c r="BD14" t="str">
        <f t="shared" si="25"/>
        <v>g</v>
      </c>
      <c r="BE14" t="str">
        <f t="shared" si="5"/>
        <v>a</v>
      </c>
      <c r="BF14" t="str">
        <f t="shared" si="5"/>
        <v>c</v>
      </c>
      <c r="BG14" t="str">
        <f t="shared" si="5"/>
        <v>d</v>
      </c>
      <c r="BH14" t="str">
        <f t="shared" si="5"/>
        <v>b</v>
      </c>
      <c r="BJ14" t="str">
        <f t="shared" si="6"/>
        <v>e</v>
      </c>
      <c r="BK14" t="str">
        <f t="shared" si="7"/>
        <v>g</v>
      </c>
      <c r="BL14" t="str">
        <f t="shared" si="8"/>
        <v>f</v>
      </c>
      <c r="BM14" t="str">
        <f t="shared" si="9"/>
        <v>b</v>
      </c>
      <c r="BO14" t="str">
        <f t="shared" si="10"/>
        <v>fadeb</v>
      </c>
      <c r="BP14" t="str">
        <f t="shared" si="26"/>
        <v>f</v>
      </c>
      <c r="BQ14" t="str">
        <f t="shared" si="11"/>
        <v>a</v>
      </c>
      <c r="BR14" t="str">
        <f t="shared" si="11"/>
        <v>d</v>
      </c>
      <c r="BS14" t="str">
        <f t="shared" si="11"/>
        <v>e</v>
      </c>
      <c r="BT14" t="str">
        <f t="shared" si="11"/>
        <v>b</v>
      </c>
      <c r="BV14" t="str">
        <f t="shared" si="27"/>
        <v>c</v>
      </c>
      <c r="BW14" t="str">
        <f t="shared" si="28"/>
        <v>d</v>
      </c>
      <c r="BY14" t="str">
        <f t="shared" si="12"/>
        <v>gdeba</v>
      </c>
      <c r="BZ14" t="str">
        <f t="shared" si="29"/>
        <v>g</v>
      </c>
      <c r="CA14" t="str">
        <f t="shared" si="13"/>
        <v>d</v>
      </c>
      <c r="CB14" t="str">
        <f t="shared" si="13"/>
        <v>e</v>
      </c>
      <c r="CC14" t="str">
        <f t="shared" si="13"/>
        <v>b</v>
      </c>
      <c r="CD14" t="str">
        <f t="shared" si="13"/>
        <v>a</v>
      </c>
      <c r="CF14" t="str" cm="1">
        <f t="array" ref="CF14">IFERROR(INDEX($A14:$J14,LARGE(IF(LEN($A14:$J14)=6,COLUMN($A14:$J14),""),COLUMNS($CF$1:CF13))),"")</f>
        <v>febadg</v>
      </c>
      <c r="CG14" t="str" cm="1">
        <f t="array" ref="CG14">IFERROR(INDEX($A14:$J14,LARGE(IF(LEN($A14:$J14)=6,COLUMN($A14:$J14),""),COLUMNS($CF$1:CG13))),"")</f>
        <v>efdacg</v>
      </c>
      <c r="CH14" t="str" cm="1">
        <f t="array" ref="CH14">IFERROR(INDEX($A14:$J14,LARGE(IF(LEN($A14:$J14)=6,COLUMN($A14:$J14),""),COLUMNS($CF$1:CH13))),"")</f>
        <v>bcafed</v>
      </c>
      <c r="CJ14" t="str">
        <f t="shared" si="14"/>
        <v>bcafed</v>
      </c>
      <c r="CK14" t="str">
        <f t="shared" si="15"/>
        <v>efdacg</v>
      </c>
      <c r="CL14" t="str">
        <f t="shared" si="16"/>
        <v>febadg</v>
      </c>
      <c r="CN14" s="7" t="str">
        <f t="shared" si="30"/>
        <v>bdgae</v>
      </c>
      <c r="CO14" s="2">
        <f t="shared" si="31"/>
        <v>0</v>
      </c>
      <c r="CP14" s="2">
        <f t="shared" si="32"/>
        <v>0</v>
      </c>
      <c r="CQ14" s="2">
        <f t="shared" si="33"/>
        <v>0</v>
      </c>
      <c r="CR14" s="2">
        <f t="shared" si="34"/>
        <v>3</v>
      </c>
      <c r="CS14" s="2">
        <f t="shared" si="35"/>
        <v>0</v>
      </c>
      <c r="CT14">
        <f t="shared" si="36"/>
        <v>0</v>
      </c>
      <c r="CU14">
        <f t="shared" si="37"/>
        <v>0</v>
      </c>
      <c r="CV14">
        <f t="shared" si="38"/>
        <v>0</v>
      </c>
      <c r="CW14">
        <f t="shared" si="39"/>
        <v>0</v>
      </c>
      <c r="CX14">
        <f t="shared" si="40"/>
        <v>0</v>
      </c>
      <c r="CY14">
        <f t="shared" si="41"/>
        <v>3</v>
      </c>
      <c r="CZ14" s="7" t="str">
        <f t="shared" si="42"/>
        <v>cagbfde</v>
      </c>
      <c r="DA14" s="2">
        <f t="shared" si="43"/>
        <v>0</v>
      </c>
      <c r="DB14" s="2">
        <f t="shared" si="44"/>
        <v>0</v>
      </c>
      <c r="DC14" s="2">
        <f t="shared" si="45"/>
        <v>0</v>
      </c>
      <c r="DD14" s="2">
        <f t="shared" si="46"/>
        <v>0</v>
      </c>
      <c r="DE14" s="2">
        <f t="shared" si="47"/>
        <v>0</v>
      </c>
      <c r="DF14">
        <f t="shared" si="48"/>
        <v>0</v>
      </c>
      <c r="DG14">
        <f t="shared" si="49"/>
        <v>0</v>
      </c>
      <c r="DH14">
        <f t="shared" si="50"/>
        <v>0</v>
      </c>
      <c r="DI14">
        <f t="shared" si="51"/>
        <v>8</v>
      </c>
      <c r="DJ14">
        <f t="shared" si="52"/>
        <v>0</v>
      </c>
      <c r="DK14">
        <f t="shared" si="53"/>
        <v>8</v>
      </c>
      <c r="DL14" s="7" t="str">
        <f t="shared" si="54"/>
        <v>cdgba</v>
      </c>
      <c r="DM14" s="2">
        <f t="shared" si="55"/>
        <v>0</v>
      </c>
      <c r="DN14" s="2">
        <f t="shared" si="56"/>
        <v>0</v>
      </c>
      <c r="DO14" s="2">
        <f t="shared" si="57"/>
        <v>2</v>
      </c>
      <c r="DP14" s="2">
        <f t="shared" si="58"/>
        <v>0</v>
      </c>
      <c r="DQ14" s="2">
        <f t="shared" si="59"/>
        <v>0</v>
      </c>
      <c r="DR14">
        <f t="shared" si="60"/>
        <v>0</v>
      </c>
      <c r="DS14">
        <f t="shared" si="61"/>
        <v>0</v>
      </c>
      <c r="DT14">
        <f t="shared" si="62"/>
        <v>0</v>
      </c>
      <c r="DU14">
        <f t="shared" si="63"/>
        <v>0</v>
      </c>
      <c r="DV14">
        <f t="shared" si="64"/>
        <v>0</v>
      </c>
      <c r="DW14">
        <f t="shared" si="65"/>
        <v>2</v>
      </c>
      <c r="DX14" s="7" t="str">
        <f t="shared" si="66"/>
        <v>edfbac</v>
      </c>
      <c r="DY14" s="2">
        <f t="shared" si="67"/>
        <v>0</v>
      </c>
      <c r="DZ14" s="2">
        <f t="shared" si="68"/>
        <v>0</v>
      </c>
      <c r="EA14" s="2">
        <f t="shared" si="69"/>
        <v>0</v>
      </c>
      <c r="EB14" s="2">
        <f t="shared" si="70"/>
        <v>0</v>
      </c>
      <c r="EC14" s="2">
        <f t="shared" si="71"/>
        <v>0</v>
      </c>
      <c r="ED14">
        <f t="shared" si="72"/>
        <v>0</v>
      </c>
      <c r="EE14">
        <f t="shared" si="73"/>
        <v>6</v>
      </c>
      <c r="EF14">
        <f t="shared" si="74"/>
        <v>0</v>
      </c>
      <c r="EG14">
        <f t="shared" si="75"/>
        <v>0</v>
      </c>
      <c r="EH14">
        <f t="shared" si="76"/>
        <v>0</v>
      </c>
      <c r="EI14">
        <f t="shared" si="77"/>
        <v>6</v>
      </c>
      <c r="EK14">
        <f t="shared" si="78"/>
        <v>3826</v>
      </c>
    </row>
    <row r="15" spans="1:141" x14ac:dyDescent="0.25">
      <c r="A15" t="s">
        <v>124</v>
      </c>
      <c r="B15" t="s">
        <v>50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L15" t="s">
        <v>1667</v>
      </c>
      <c r="M15" t="s">
        <v>445</v>
      </c>
      <c r="N15" t="s">
        <v>1668</v>
      </c>
      <c r="O15" t="s">
        <v>1669</v>
      </c>
      <c r="Q15" t="str" cm="1">
        <f t="array" ref="Q15">INDEX(A15:J15,MATCH(7,LEN(A15:J15),0))</f>
        <v>cegafdb</v>
      </c>
      <c r="R15" t="str">
        <f t="shared" si="17"/>
        <v>c</v>
      </c>
      <c r="S15" t="str">
        <f t="shared" si="0"/>
        <v>e</v>
      </c>
      <c r="T15" t="str">
        <f t="shared" si="0"/>
        <v>g</v>
      </c>
      <c r="U15" t="str">
        <f t="shared" si="0"/>
        <v>a</v>
      </c>
      <c r="V15" t="str">
        <f t="shared" si="0"/>
        <v>f</v>
      </c>
      <c r="W15" t="str">
        <f t="shared" si="0"/>
        <v>d</v>
      </c>
      <c r="X15" t="str">
        <f t="shared" si="0"/>
        <v>b</v>
      </c>
      <c r="Z15" t="str" cm="1">
        <f t="array" ref="Z15">INDEX(A15:J15,MATCH(2,LEN(A15:J15),0))</f>
        <v>ab</v>
      </c>
      <c r="AA15" t="str">
        <f t="shared" si="18"/>
        <v>a</v>
      </c>
      <c r="AB15" t="str">
        <f t="shared" si="18"/>
        <v>b</v>
      </c>
      <c r="AD15" t="str" cm="1">
        <f t="array" ref="AD15">INDEX(A15:J15,MATCH(4,LEN(A15:J15),0))</f>
        <v>bgac</v>
      </c>
      <c r="AE15" t="str">
        <f t="shared" si="19"/>
        <v>b</v>
      </c>
      <c r="AF15" t="str">
        <f t="shared" si="1"/>
        <v>g</v>
      </c>
      <c r="AG15" t="str">
        <f t="shared" si="1"/>
        <v>a</v>
      </c>
      <c r="AH15" t="str">
        <f t="shared" si="1"/>
        <v>c</v>
      </c>
      <c r="AJ15" t="str" cm="1">
        <f t="array" ref="AJ15">INDEX(A15:J15,MATCH(3,LEN(A15:J15),0))</f>
        <v>dab</v>
      </c>
      <c r="AK15" t="str">
        <f t="shared" si="20"/>
        <v>d</v>
      </c>
      <c r="AL15" t="str">
        <f t="shared" si="2"/>
        <v>a</v>
      </c>
      <c r="AM15" t="str">
        <f t="shared" si="2"/>
        <v>b</v>
      </c>
      <c r="AO15" s="2" t="str">
        <f t="shared" si="3"/>
        <v>d</v>
      </c>
      <c r="AQ15" t="str">
        <f t="shared" si="21"/>
        <v>ef</v>
      </c>
      <c r="AR15" t="str">
        <f t="shared" si="22"/>
        <v>e</v>
      </c>
      <c r="AS15" t="str">
        <f t="shared" si="22"/>
        <v>f</v>
      </c>
      <c r="AU15" t="str">
        <f t="shared" si="23"/>
        <v>gc</v>
      </c>
      <c r="AV15" t="str">
        <f t="shared" si="24"/>
        <v>g</v>
      </c>
      <c r="AW15" t="str">
        <f t="shared" si="24"/>
        <v>c</v>
      </c>
      <c r="AY15" t="str" cm="1">
        <f t="array" ref="AY15">IFERROR(INDEX($A15:$J15,LARGE(IF(LEN($A15:$J15)=5,COLUMN($A15:$J15),""),COLUMNS($AY$1:AY14))),"")</f>
        <v>degab</v>
      </c>
      <c r="AZ15" t="str" cm="1">
        <f t="array" ref="AZ15">IFERROR(INDEX($A15:$J15,LARGE(IF(LEN($A15:$J15)=5,COLUMN($A15:$J15),""),COLUMNS($AY$1:AZ14))),"")</f>
        <v>gfdeb</v>
      </c>
      <c r="BA15" t="str" cm="1">
        <f t="array" ref="BA15">IFERROR(INDEX($A15:$J15,LARGE(IF(LEN($A15:$J15)=5,COLUMN($A15:$J15),""),COLUMNS($AY$1:BA14))),"")</f>
        <v>gdcae</v>
      </c>
      <c r="BC15" t="str">
        <f t="shared" si="4"/>
        <v>gfdeb</v>
      </c>
      <c r="BD15" t="str">
        <f t="shared" si="25"/>
        <v>g</v>
      </c>
      <c r="BE15" t="str">
        <f t="shared" si="5"/>
        <v>f</v>
      </c>
      <c r="BF15" t="str">
        <f t="shared" si="5"/>
        <v>d</v>
      </c>
      <c r="BG15" t="str">
        <f t="shared" si="5"/>
        <v>e</v>
      </c>
      <c r="BH15" t="str">
        <f t="shared" si="5"/>
        <v>b</v>
      </c>
      <c r="BJ15" t="str">
        <f t="shared" si="6"/>
        <v>a</v>
      </c>
      <c r="BK15" t="str">
        <f t="shared" si="7"/>
        <v>b</v>
      </c>
      <c r="BL15" t="str">
        <f t="shared" si="8"/>
        <v>c</v>
      </c>
      <c r="BM15" t="str">
        <f t="shared" si="9"/>
        <v>g</v>
      </c>
      <c r="BO15" t="str">
        <f t="shared" si="10"/>
        <v>gdcae</v>
      </c>
      <c r="BP15" t="str">
        <f t="shared" si="26"/>
        <v>g</v>
      </c>
      <c r="BQ15" t="str">
        <f t="shared" si="11"/>
        <v>d</v>
      </c>
      <c r="BR15" t="str">
        <f t="shared" si="11"/>
        <v>c</v>
      </c>
      <c r="BS15" t="str">
        <f t="shared" si="11"/>
        <v>a</v>
      </c>
      <c r="BT15" t="str">
        <f t="shared" si="11"/>
        <v>e</v>
      </c>
      <c r="BV15" t="str">
        <f t="shared" si="27"/>
        <v>f</v>
      </c>
      <c r="BW15" t="str">
        <f t="shared" si="28"/>
        <v>e</v>
      </c>
      <c r="BY15" t="str">
        <f t="shared" si="12"/>
        <v>degab</v>
      </c>
      <c r="BZ15" t="str">
        <f t="shared" si="29"/>
        <v>d</v>
      </c>
      <c r="CA15" t="str">
        <f t="shared" si="13"/>
        <v>e</v>
      </c>
      <c r="CB15" t="str">
        <f t="shared" si="13"/>
        <v>g</v>
      </c>
      <c r="CC15" t="str">
        <f t="shared" si="13"/>
        <v>a</v>
      </c>
      <c r="CD15" t="str">
        <f t="shared" si="13"/>
        <v>b</v>
      </c>
      <c r="CF15" t="str" cm="1">
        <f t="array" ref="CF15">IFERROR(INDEX($A15:$J15,LARGE(IF(LEN($A15:$J15)=6,COLUMN($A15:$J15),""),COLUMNS($CF$1:CF14))),"")</f>
        <v>dcefag</v>
      </c>
      <c r="CG15" t="str" cm="1">
        <f t="array" ref="CG15">IFERROR(INDEX($A15:$J15,LARGE(IF(LEN($A15:$J15)=6,COLUMN($A15:$J15),""),COLUMNS($CF$1:CG14))),"")</f>
        <v>gbadce</v>
      </c>
      <c r="CH15" t="str" cm="1">
        <f t="array" ref="CH15">IFERROR(INDEX($A15:$J15,LARGE(IF(LEN($A15:$J15)=6,COLUMN($A15:$J15),""),COLUMNS($CF$1:CH14))),"")</f>
        <v>ebafcd</v>
      </c>
      <c r="CJ15" t="str">
        <f t="shared" si="14"/>
        <v>dcefag</v>
      </c>
      <c r="CK15" t="str">
        <f t="shared" si="15"/>
        <v>ebafcd</v>
      </c>
      <c r="CL15" t="str">
        <f t="shared" si="16"/>
        <v>gbadce</v>
      </c>
      <c r="CN15" s="7" t="str">
        <f t="shared" si="30"/>
        <v>fedabc</v>
      </c>
      <c r="CO15" s="2">
        <f t="shared" si="31"/>
        <v>0</v>
      </c>
      <c r="CP15" s="2">
        <f t="shared" si="32"/>
        <v>0</v>
      </c>
      <c r="CQ15" s="2">
        <f t="shared" si="33"/>
        <v>0</v>
      </c>
      <c r="CR15" s="2">
        <f t="shared" si="34"/>
        <v>0</v>
      </c>
      <c r="CS15" s="2">
        <f t="shared" si="35"/>
        <v>0</v>
      </c>
      <c r="CT15">
        <f t="shared" si="36"/>
        <v>0</v>
      </c>
      <c r="CU15">
        <f t="shared" si="37"/>
        <v>0</v>
      </c>
      <c r="CV15">
        <f t="shared" si="38"/>
        <v>0</v>
      </c>
      <c r="CW15">
        <f t="shared" si="39"/>
        <v>0</v>
      </c>
      <c r="CX15">
        <f t="shared" si="40"/>
        <v>0</v>
      </c>
      <c r="CY15">
        <f t="shared" si="41"/>
        <v>0</v>
      </c>
      <c r="CZ15" s="7" t="str">
        <f t="shared" si="42"/>
        <v>bcag</v>
      </c>
      <c r="DA15" s="2">
        <f t="shared" si="43"/>
        <v>0</v>
      </c>
      <c r="DB15" s="2">
        <f t="shared" si="44"/>
        <v>0</v>
      </c>
      <c r="DC15" s="2">
        <f t="shared" si="45"/>
        <v>0</v>
      </c>
      <c r="DD15" s="2">
        <f t="shared" si="46"/>
        <v>0</v>
      </c>
      <c r="DE15" s="2">
        <f t="shared" si="47"/>
        <v>4</v>
      </c>
      <c r="DF15">
        <f t="shared" si="48"/>
        <v>0</v>
      </c>
      <c r="DG15">
        <f t="shared" si="49"/>
        <v>0</v>
      </c>
      <c r="DH15">
        <f t="shared" si="50"/>
        <v>0</v>
      </c>
      <c r="DI15">
        <f t="shared" si="51"/>
        <v>0</v>
      </c>
      <c r="DJ15">
        <f t="shared" si="52"/>
        <v>0</v>
      </c>
      <c r="DK15">
        <f t="shared" si="53"/>
        <v>4</v>
      </c>
      <c r="DL15" s="7" t="str">
        <f t="shared" si="54"/>
        <v>adceg</v>
      </c>
      <c r="DM15" s="2">
        <f t="shared" si="55"/>
        <v>0</v>
      </c>
      <c r="DN15" s="2">
        <f t="shared" si="56"/>
        <v>0</v>
      </c>
      <c r="DO15" s="2">
        <f t="shared" si="57"/>
        <v>0</v>
      </c>
      <c r="DP15" s="2">
        <f t="shared" si="58"/>
        <v>0</v>
      </c>
      <c r="DQ15" s="2">
        <f t="shared" si="59"/>
        <v>0</v>
      </c>
      <c r="DR15">
        <f t="shared" si="60"/>
        <v>5</v>
      </c>
      <c r="DS15">
        <f t="shared" si="61"/>
        <v>0</v>
      </c>
      <c r="DT15">
        <f t="shared" si="62"/>
        <v>0</v>
      </c>
      <c r="DU15">
        <f t="shared" si="63"/>
        <v>0</v>
      </c>
      <c r="DV15">
        <f t="shared" si="64"/>
        <v>0</v>
      </c>
      <c r="DW15">
        <f t="shared" si="65"/>
        <v>5</v>
      </c>
      <c r="DX15" s="7" t="str">
        <f t="shared" si="66"/>
        <v>egbfd</v>
      </c>
      <c r="DY15" s="2">
        <f t="shared" si="67"/>
        <v>0</v>
      </c>
      <c r="DZ15" s="2">
        <f t="shared" si="68"/>
        <v>0</v>
      </c>
      <c r="EA15" s="2">
        <f t="shared" si="69"/>
        <v>2</v>
      </c>
      <c r="EB15" s="2">
        <f t="shared" si="70"/>
        <v>0</v>
      </c>
      <c r="EC15" s="2">
        <f t="shared" si="71"/>
        <v>0</v>
      </c>
      <c r="ED15">
        <f t="shared" si="72"/>
        <v>0</v>
      </c>
      <c r="EE15">
        <f t="shared" si="73"/>
        <v>0</v>
      </c>
      <c r="EF15">
        <f t="shared" si="74"/>
        <v>0</v>
      </c>
      <c r="EG15">
        <f t="shared" si="75"/>
        <v>0</v>
      </c>
      <c r="EH15">
        <f t="shared" si="76"/>
        <v>0</v>
      </c>
      <c r="EI15">
        <f t="shared" si="77"/>
        <v>2</v>
      </c>
      <c r="EK15">
        <f t="shared" si="78"/>
        <v>452</v>
      </c>
    </row>
    <row r="16" spans="1:141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L16" t="s">
        <v>140</v>
      </c>
      <c r="M16" t="s">
        <v>360</v>
      </c>
      <c r="N16" t="s">
        <v>1670</v>
      </c>
      <c r="O16" t="s">
        <v>416</v>
      </c>
      <c r="Q16" t="str" cm="1">
        <f t="array" ref="Q16">INDEX(A16:J16,MATCH(7,LEN(A16:J16),0))</f>
        <v>cfegdba</v>
      </c>
      <c r="R16" t="str">
        <f t="shared" si="17"/>
        <v>c</v>
      </c>
      <c r="S16" t="str">
        <f t="shared" si="0"/>
        <v>f</v>
      </c>
      <c r="T16" t="str">
        <f t="shared" si="0"/>
        <v>e</v>
      </c>
      <c r="U16" t="str">
        <f t="shared" si="0"/>
        <v>g</v>
      </c>
      <c r="V16" t="str">
        <f t="shared" si="0"/>
        <v>d</v>
      </c>
      <c r="W16" t="str">
        <f t="shared" si="0"/>
        <v>b</v>
      </c>
      <c r="X16" t="str">
        <f t="shared" si="0"/>
        <v>a</v>
      </c>
      <c r="Z16" t="str" cm="1">
        <f t="array" ref="Z16">INDEX(A16:J16,MATCH(2,LEN(A16:J16),0))</f>
        <v>ec</v>
      </c>
      <c r="AA16" t="str">
        <f t="shared" si="18"/>
        <v>e</v>
      </c>
      <c r="AB16" t="str">
        <f t="shared" si="18"/>
        <v>c</v>
      </c>
      <c r="AD16" t="str" cm="1">
        <f t="array" ref="AD16">INDEX(A16:J16,MATCH(4,LEN(A16:J16),0))</f>
        <v>abec</v>
      </c>
      <c r="AE16" t="str">
        <f t="shared" si="19"/>
        <v>a</v>
      </c>
      <c r="AF16" t="str">
        <f t="shared" si="1"/>
        <v>b</v>
      </c>
      <c r="AG16" t="str">
        <f t="shared" si="1"/>
        <v>e</v>
      </c>
      <c r="AH16" t="str">
        <f t="shared" si="1"/>
        <v>c</v>
      </c>
      <c r="AJ16" t="str" cm="1">
        <f t="array" ref="AJ16">INDEX(A16:J16,MATCH(3,LEN(A16:J16),0))</f>
        <v>ecd</v>
      </c>
      <c r="AK16" t="str">
        <f t="shared" si="20"/>
        <v>e</v>
      </c>
      <c r="AL16" t="str">
        <f t="shared" si="2"/>
        <v>c</v>
      </c>
      <c r="AM16" t="str">
        <f t="shared" si="2"/>
        <v>d</v>
      </c>
      <c r="AO16" s="2" t="str">
        <f t="shared" si="3"/>
        <v>d</v>
      </c>
      <c r="AQ16" t="str">
        <f t="shared" si="21"/>
        <v>fg</v>
      </c>
      <c r="AR16" t="str">
        <f t="shared" si="22"/>
        <v>f</v>
      </c>
      <c r="AS16" t="str">
        <f t="shared" si="22"/>
        <v>g</v>
      </c>
      <c r="AU16" t="str">
        <f t="shared" si="23"/>
        <v>ab</v>
      </c>
      <c r="AV16" t="str">
        <f t="shared" si="24"/>
        <v>a</v>
      </c>
      <c r="AW16" t="str">
        <f t="shared" si="24"/>
        <v>b</v>
      </c>
      <c r="AY16" t="str" cm="1">
        <f t="array" ref="AY16">IFERROR(INDEX($A16:$J16,LARGE(IF(LEN($A16:$J16)=5,COLUMN($A16:$J16),""),COLUMNS($AY$1:AY15))),"")</f>
        <v>dagbe</v>
      </c>
      <c r="AZ16" t="str" cm="1">
        <f t="array" ref="AZ16">IFERROR(INDEX($A16:$J16,LARGE(IF(LEN($A16:$J16)=5,COLUMN($A16:$J16),""),COLUMNS($AY$1:AZ15))),"")</f>
        <v>dgeac</v>
      </c>
      <c r="BA16" t="str" cm="1">
        <f t="array" ref="BA16">IFERROR(INDEX($A16:$J16,LARGE(IF(LEN($A16:$J16)=5,COLUMN($A16:$J16),""),COLUMNS($AY$1:BA15))),"")</f>
        <v>fgcda</v>
      </c>
      <c r="BC16" t="str">
        <f t="shared" si="4"/>
        <v>fgcda</v>
      </c>
      <c r="BD16" t="str">
        <f t="shared" si="25"/>
        <v>f</v>
      </c>
      <c r="BE16" t="str">
        <f t="shared" si="5"/>
        <v>g</v>
      </c>
      <c r="BF16" t="str">
        <f t="shared" si="5"/>
        <v>c</v>
      </c>
      <c r="BG16" t="str">
        <f t="shared" si="5"/>
        <v>d</v>
      </c>
      <c r="BH16" t="str">
        <f t="shared" si="5"/>
        <v>a</v>
      </c>
      <c r="BJ16" t="str">
        <f t="shared" si="6"/>
        <v>e</v>
      </c>
      <c r="BK16" t="str">
        <f t="shared" si="7"/>
        <v>c</v>
      </c>
      <c r="BL16" t="str">
        <f t="shared" si="8"/>
        <v>b</v>
      </c>
      <c r="BM16" t="str">
        <f t="shared" si="9"/>
        <v>a</v>
      </c>
      <c r="BO16" t="str">
        <f t="shared" si="10"/>
        <v>dagbe</v>
      </c>
      <c r="BP16" t="str">
        <f t="shared" si="26"/>
        <v>d</v>
      </c>
      <c r="BQ16" t="str">
        <f t="shared" si="11"/>
        <v>a</v>
      </c>
      <c r="BR16" t="str">
        <f t="shared" si="11"/>
        <v>g</v>
      </c>
      <c r="BS16" t="str">
        <f t="shared" si="11"/>
        <v>b</v>
      </c>
      <c r="BT16" t="str">
        <f t="shared" si="11"/>
        <v>e</v>
      </c>
      <c r="BV16" t="str">
        <f t="shared" si="27"/>
        <v>f</v>
      </c>
      <c r="BW16" t="str">
        <f t="shared" si="28"/>
        <v>g</v>
      </c>
      <c r="BY16" t="str">
        <f t="shared" si="12"/>
        <v>dgeac</v>
      </c>
      <c r="BZ16" t="str">
        <f t="shared" si="29"/>
        <v>d</v>
      </c>
      <c r="CA16" t="str">
        <f t="shared" si="13"/>
        <v>g</v>
      </c>
      <c r="CB16" t="str">
        <f t="shared" si="13"/>
        <v>e</v>
      </c>
      <c r="CC16" t="str">
        <f t="shared" si="13"/>
        <v>a</v>
      </c>
      <c r="CD16" t="str">
        <f t="shared" si="13"/>
        <v>c</v>
      </c>
      <c r="CF16" t="str" cm="1">
        <f t="array" ref="CF16">IFERROR(INDEX($A16:$J16,LARGE(IF(LEN($A16:$J16)=6,COLUMN($A16:$J16),""),COLUMNS($CF$1:CF15))),"")</f>
        <v>cdeagb</v>
      </c>
      <c r="CG16" t="str" cm="1">
        <f t="array" ref="CG16">IFERROR(INDEX($A16:$J16,LARGE(IF(LEN($A16:$J16)=6,COLUMN($A16:$J16),""),COLUMNS($CF$1:CG15))),"")</f>
        <v>bcedfg</v>
      </c>
      <c r="CH16" t="str" cm="1">
        <f t="array" ref="CH16">IFERROR(INDEX($A16:$J16,LARGE(IF(LEN($A16:$J16)=6,COLUMN($A16:$J16),""),COLUMNS($CF$1:CH15))),"")</f>
        <v>bgedfa</v>
      </c>
      <c r="CJ16" t="str">
        <f t="shared" si="14"/>
        <v>bgedfa</v>
      </c>
      <c r="CK16" t="str">
        <f t="shared" si="15"/>
        <v>bcedfg</v>
      </c>
      <c r="CL16" t="str">
        <f t="shared" si="16"/>
        <v>cdeagb</v>
      </c>
      <c r="CN16" s="7" t="str">
        <f t="shared" si="30"/>
        <v>ecd</v>
      </c>
      <c r="CO16" s="2">
        <f t="shared" si="31"/>
        <v>0</v>
      </c>
      <c r="CP16" s="2">
        <f t="shared" si="32"/>
        <v>0</v>
      </c>
      <c r="CQ16" s="2">
        <f t="shared" si="33"/>
        <v>0</v>
      </c>
      <c r="CR16" s="2">
        <f t="shared" si="34"/>
        <v>0</v>
      </c>
      <c r="CS16" s="2">
        <f t="shared" si="35"/>
        <v>0</v>
      </c>
      <c r="CT16">
        <f t="shared" si="36"/>
        <v>0</v>
      </c>
      <c r="CU16">
        <f t="shared" si="37"/>
        <v>0</v>
      </c>
      <c r="CV16">
        <f t="shared" si="38"/>
        <v>7</v>
      </c>
      <c r="CW16">
        <f t="shared" si="39"/>
        <v>0</v>
      </c>
      <c r="CX16">
        <f t="shared" si="40"/>
        <v>0</v>
      </c>
      <c r="CY16">
        <f t="shared" si="41"/>
        <v>7</v>
      </c>
      <c r="CZ16" s="7" t="str">
        <f t="shared" si="42"/>
        <v>ce</v>
      </c>
      <c r="DA16" s="2">
        <f t="shared" si="43"/>
        <v>0</v>
      </c>
      <c r="DB16" s="2">
        <f t="shared" si="44"/>
        <v>1</v>
      </c>
      <c r="DC16" s="2">
        <f t="shared" si="45"/>
        <v>0</v>
      </c>
      <c r="DD16" s="2">
        <f t="shared" si="46"/>
        <v>0</v>
      </c>
      <c r="DE16" s="2">
        <f t="shared" si="47"/>
        <v>0</v>
      </c>
      <c r="DF16">
        <f t="shared" si="48"/>
        <v>0</v>
      </c>
      <c r="DG16">
        <f t="shared" si="49"/>
        <v>0</v>
      </c>
      <c r="DH16">
        <f t="shared" si="50"/>
        <v>0</v>
      </c>
      <c r="DI16">
        <f t="shared" si="51"/>
        <v>0</v>
      </c>
      <c r="DJ16">
        <f t="shared" si="52"/>
        <v>0</v>
      </c>
      <c r="DK16">
        <f t="shared" si="53"/>
        <v>1</v>
      </c>
      <c r="DL16" s="7" t="str">
        <f t="shared" si="54"/>
        <v>acgde</v>
      </c>
      <c r="DM16" s="2">
        <f t="shared" si="55"/>
        <v>0</v>
      </c>
      <c r="DN16" s="2">
        <f t="shared" si="56"/>
        <v>0</v>
      </c>
      <c r="DO16" s="2">
        <f t="shared" si="57"/>
        <v>0</v>
      </c>
      <c r="DP16" s="2">
        <f t="shared" si="58"/>
        <v>3</v>
      </c>
      <c r="DQ16" s="2">
        <f t="shared" si="59"/>
        <v>0</v>
      </c>
      <c r="DR16">
        <f t="shared" si="60"/>
        <v>0</v>
      </c>
      <c r="DS16">
        <f t="shared" si="61"/>
        <v>0</v>
      </c>
      <c r="DT16">
        <f t="shared" si="62"/>
        <v>0</v>
      </c>
      <c r="DU16">
        <f t="shared" si="63"/>
        <v>0</v>
      </c>
      <c r="DV16">
        <f t="shared" si="64"/>
        <v>0</v>
      </c>
      <c r="DW16">
        <f t="shared" si="65"/>
        <v>3</v>
      </c>
      <c r="DX16" s="7" t="str">
        <f t="shared" si="66"/>
        <v>aecdg</v>
      </c>
      <c r="DY16" s="2">
        <f t="shared" si="67"/>
        <v>0</v>
      </c>
      <c r="DZ16" s="2">
        <f t="shared" si="68"/>
        <v>0</v>
      </c>
      <c r="EA16" s="2">
        <f t="shared" si="69"/>
        <v>0</v>
      </c>
      <c r="EB16" s="2">
        <f t="shared" si="70"/>
        <v>3</v>
      </c>
      <c r="EC16" s="2">
        <f t="shared" si="71"/>
        <v>0</v>
      </c>
      <c r="ED16">
        <f t="shared" si="72"/>
        <v>0</v>
      </c>
      <c r="EE16">
        <f t="shared" si="73"/>
        <v>0</v>
      </c>
      <c r="EF16">
        <f t="shared" si="74"/>
        <v>0</v>
      </c>
      <c r="EG16">
        <f t="shared" si="75"/>
        <v>0</v>
      </c>
      <c r="EH16">
        <f t="shared" si="76"/>
        <v>0</v>
      </c>
      <c r="EI16">
        <f t="shared" si="77"/>
        <v>3</v>
      </c>
      <c r="EK16">
        <f t="shared" si="78"/>
        <v>7133</v>
      </c>
    </row>
    <row r="17" spans="1:141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L17" t="s">
        <v>1671</v>
      </c>
      <c r="M17" t="s">
        <v>1672</v>
      </c>
      <c r="N17" t="s">
        <v>1673</v>
      </c>
      <c r="O17" t="s">
        <v>1113</v>
      </c>
      <c r="Q17" t="str" cm="1">
        <f t="array" ref="Q17">INDEX(A17:J17,MATCH(7,LEN(A17:J17),0))</f>
        <v>acfdgbe</v>
      </c>
      <c r="R17" t="str">
        <f t="shared" si="17"/>
        <v>a</v>
      </c>
      <c r="S17" t="str">
        <f t="shared" si="0"/>
        <v>c</v>
      </c>
      <c r="T17" t="str">
        <f t="shared" si="0"/>
        <v>f</v>
      </c>
      <c r="U17" t="str">
        <f t="shared" si="0"/>
        <v>d</v>
      </c>
      <c r="V17" t="str">
        <f t="shared" si="0"/>
        <v>g</v>
      </c>
      <c r="W17" t="str">
        <f t="shared" si="0"/>
        <v>b</v>
      </c>
      <c r="X17" t="str">
        <f t="shared" si="0"/>
        <v>e</v>
      </c>
      <c r="Z17" t="str" cm="1">
        <f t="array" ref="Z17">INDEX(A17:J17,MATCH(2,LEN(A17:J17),0))</f>
        <v>be</v>
      </c>
      <c r="AA17" t="str">
        <f t="shared" si="18"/>
        <v>b</v>
      </c>
      <c r="AB17" t="str">
        <f t="shared" si="18"/>
        <v>e</v>
      </c>
      <c r="AD17" t="str" cm="1">
        <f t="array" ref="AD17">INDEX(A17:J17,MATCH(4,LEN(A17:J17),0))</f>
        <v>becg</v>
      </c>
      <c r="AE17" t="str">
        <f t="shared" si="19"/>
        <v>b</v>
      </c>
      <c r="AF17" t="str">
        <f t="shared" si="1"/>
        <v>e</v>
      </c>
      <c r="AG17" t="str">
        <f t="shared" si="1"/>
        <v>c</v>
      </c>
      <c r="AH17" t="str">
        <f t="shared" si="1"/>
        <v>g</v>
      </c>
      <c r="AJ17" t="str" cm="1">
        <f t="array" ref="AJ17">INDEX(A17:J17,MATCH(3,LEN(A17:J17),0))</f>
        <v>eab</v>
      </c>
      <c r="AK17" t="str">
        <f t="shared" si="20"/>
        <v>e</v>
      </c>
      <c r="AL17" t="str">
        <f t="shared" si="2"/>
        <v>a</v>
      </c>
      <c r="AM17" t="str">
        <f t="shared" si="2"/>
        <v>b</v>
      </c>
      <c r="AO17" s="2" t="str">
        <f t="shared" si="3"/>
        <v>a</v>
      </c>
      <c r="AQ17" t="str">
        <f t="shared" ref="AQ17:AQ30" si="79">SUBSTITUTE(SUBSTITUTE(SUBSTITUTE(SUBSTITUTE(SUBSTITUTE(SUBSTITUTE(SUBSTITUTE($Q17,AH17,""),AG17,""),AF17,""),AE17,""),AL17,""),AM17,""),AK17,"")</f>
        <v>fd</v>
      </c>
      <c r="AR17" t="str">
        <f t="shared" si="22"/>
        <v>f</v>
      </c>
      <c r="AS17" t="str">
        <f t="shared" si="22"/>
        <v>d</v>
      </c>
      <c r="AU17" t="str">
        <f t="shared" ref="AU17:AU30" si="80">SUBSTITUTE(SUBSTITUTE(SUBSTITUTE($AD17,AL17,""),AM17,""),AK17,"")</f>
        <v>cg</v>
      </c>
      <c r="AV17" t="str">
        <f t="shared" si="24"/>
        <v>c</v>
      </c>
      <c r="AW17" t="str">
        <f t="shared" si="24"/>
        <v>g</v>
      </c>
      <c r="AY17" t="str" cm="1">
        <f t="array" ref="AY17">IFERROR(INDEX($A17:$J17,LARGE(IF(LEN($A17:$J17)=5,COLUMN($A17:$J17),""),COLUMNS($AY$1:AY16))),"")</f>
        <v>fgcab</v>
      </c>
      <c r="AZ17" t="str" cm="1">
        <f t="array" ref="AZ17">IFERROR(INDEX($A17:$J17,LARGE(IF(LEN($A17:$J17)=5,COLUMN($A17:$J17),""),COLUMNS($AY$1:AZ16))),"")</f>
        <v>bafge</v>
      </c>
      <c r="BA17" t="str" cm="1">
        <f t="array" ref="BA17">IFERROR(INDEX($A17:$J17,LARGE(IF(LEN($A17:$J17)=5,COLUMN($A17:$J17),""),COLUMNS($AY$1:BA16))),"")</f>
        <v>dfage</v>
      </c>
      <c r="BC17" t="str">
        <f t="shared" ref="BC17:BC30" si="81">IF((ISNUMBER(SEARCH(AS17,AY17)))*(ISNUMBER(SEARCH(AR17,AY17))),AY17,IF((ISNUMBER(SEARCH(AS17,AZ17)))*(ISNUMBER(SEARCH(AR17,AZ17))),AZ17,BA17))</f>
        <v>dfage</v>
      </c>
      <c r="BD17" t="str">
        <f t="shared" si="25"/>
        <v>d</v>
      </c>
      <c r="BE17" t="str">
        <f t="shared" si="5"/>
        <v>f</v>
      </c>
      <c r="BF17" t="str">
        <f t="shared" si="5"/>
        <v>a</v>
      </c>
      <c r="BG17" t="str">
        <f t="shared" si="5"/>
        <v>g</v>
      </c>
      <c r="BH17" t="str">
        <f t="shared" si="5"/>
        <v>e</v>
      </c>
      <c r="BJ17" t="str">
        <f t="shared" ref="BJ17:BJ30" si="82">SUBSTITUTE(SUBSTITUTE(SUBSTITUTE(SUBSTITUTE(SUBSTITUTE(Z17,BE17,""),BF17,""),BG17,""),BH17,""),BD17,"")</f>
        <v>b</v>
      </c>
      <c r="BK17" t="str">
        <f t="shared" ref="BK17:BK30" si="83">SUBSTITUTE(Z17,BJ17,"")</f>
        <v>e</v>
      </c>
      <c r="BL17" t="str">
        <f t="shared" ref="BL17:BL30" si="84">SUBSTITUTE(SUBSTITUTE(SUBSTITUTE(SUBSTITUTE(SUBSTITUTE(AU17,BE17,""),BF17,""),BG17,""),BH17,""),BD17,"")</f>
        <v>c</v>
      </c>
      <c r="BM17" t="str">
        <f t="shared" ref="BM17:BM30" si="85">SUBSTITUTE(AU17,BL17,"")</f>
        <v>g</v>
      </c>
      <c r="BO17" t="str">
        <f t="shared" ref="BO17:BO30" si="86">IF((ISNUMBER(SEARCH(AW17,AY17)))*(ISNUMBER(SEARCH(AV17,AY17))),AY17,IF((ISNUMBER(SEARCH(AW17,AZ17)))*(ISNUMBER(SEARCH(AV17,AZ17))),AZ17,BA17))</f>
        <v>fgcab</v>
      </c>
      <c r="BP17" t="str">
        <f t="shared" si="26"/>
        <v>f</v>
      </c>
      <c r="BQ17" t="str">
        <f t="shared" si="11"/>
        <v>g</v>
      </c>
      <c r="BR17" t="str">
        <f t="shared" si="11"/>
        <v>c</v>
      </c>
      <c r="BS17" t="str">
        <f t="shared" si="11"/>
        <v>a</v>
      </c>
      <c r="BT17" t="str">
        <f t="shared" si="11"/>
        <v>b</v>
      </c>
      <c r="BV17" t="str">
        <f t="shared" ref="BV17:BV30" si="87">SUBSTITUTE(SUBSTITUTE(SUBSTITUTE(SUBSTITUTE(SUBSTITUTE(AQ17,BQ17,""),BR17,""),BS17,""),BT17,""),BP17,"")</f>
        <v>d</v>
      </c>
      <c r="BW17" t="str">
        <f t="shared" ref="BW17:BW30" si="88">SUBSTITUTE(AQ17,BV17,"")</f>
        <v>f</v>
      </c>
      <c r="BY17" t="str">
        <f t="shared" ref="BY17:BY30" si="89">IF((ISNUMBER(SEARCH(AB17,AY17)))*(ISNUMBER(SEARCH(AA17,AY17))),AY17,IF((ISNUMBER(SEARCH(AB17,AZ17)))*(ISNUMBER(SEARCH(AA17,AZ17))),AZ17,BA17))</f>
        <v>bafge</v>
      </c>
      <c r="BZ17" t="str">
        <f t="shared" si="29"/>
        <v>b</v>
      </c>
      <c r="CA17" t="str">
        <f t="shared" si="13"/>
        <v>a</v>
      </c>
      <c r="CB17" t="str">
        <f t="shared" si="13"/>
        <v>f</v>
      </c>
      <c r="CC17" t="str">
        <f t="shared" si="13"/>
        <v>g</v>
      </c>
      <c r="CD17" t="str">
        <f t="shared" si="13"/>
        <v>e</v>
      </c>
      <c r="CF17" t="str" cm="1">
        <f t="array" ref="CF17">IFERROR(INDEX($A17:$J17,LARGE(IF(LEN($A17:$J17)=6,COLUMN($A17:$J17),""),COLUMNS($CF$1:CF16))),"")</f>
        <v>gbdcaf</v>
      </c>
      <c r="CG17" t="str" cm="1">
        <f t="array" ref="CG17">IFERROR(INDEX($A17:$J17,LARGE(IF(LEN($A17:$J17)=6,COLUMN($A17:$J17),""),COLUMNS($CF$1:CG16))),"")</f>
        <v>beacgf</v>
      </c>
      <c r="CH17" t="str" cm="1">
        <f t="array" ref="CH17">IFERROR(INDEX($A17:$J17,LARGE(IF(LEN($A17:$J17)=6,COLUMN($A17:$J17),""),COLUMNS($CF$1:CH16))),"")</f>
        <v>dceabf</v>
      </c>
      <c r="CJ17" t="str">
        <f t="shared" ref="CJ17:CJ30" si="90">IF(((ISNUMBER(SEARCH(BM17,CF17)))*(ISNUMBER(SEARCH(BV17,CF17)))),CF17,IF(((ISNUMBER(SEARCH(BM17,CG17)))*(ISNUMBER(SEARCH(BV17,CG17)))),CG17,CH17))</f>
        <v>gbdcaf</v>
      </c>
      <c r="CK17" t="str">
        <f t="shared" ref="CK17:CK30" si="91">IF(((ISNUMBER(SEARCH(BK17,CF17)))*(ISNUMBER(SEARCH(BV17,CF17)))),CF17,IF(((ISNUMBER(SEARCH(BK17,CG17)))*(ISNUMBER(SEARCH(BV17,CG17)))),CG17,CH17))</f>
        <v>dceabf</v>
      </c>
      <c r="CL17" t="str">
        <f t="shared" ref="CL17:CL30" si="92">IF(((ISNUMBER(SEARCH(BK17,CF17)))*(ISNUMBER(SEARCH(BM17,CF17)))),CF17,IF(((ISNUMBER(SEARCH(BK17,CG17)))*(ISNUMBER(SEARCH(BM17,CG17)))),CG17,CH17))</f>
        <v>beacgf</v>
      </c>
      <c r="CN17" s="7" t="str">
        <f t="shared" si="30"/>
        <v>dfgcba</v>
      </c>
      <c r="CO17" s="2">
        <f t="shared" si="31"/>
        <v>0</v>
      </c>
      <c r="CP17" s="2">
        <f t="shared" si="32"/>
        <v>0</v>
      </c>
      <c r="CQ17" s="2">
        <f t="shared" si="33"/>
        <v>0</v>
      </c>
      <c r="CR17" s="2">
        <f t="shared" si="34"/>
        <v>0</v>
      </c>
      <c r="CS17" s="2">
        <f t="shared" si="35"/>
        <v>0</v>
      </c>
      <c r="CT17">
        <f t="shared" si="36"/>
        <v>0</v>
      </c>
      <c r="CU17">
        <f t="shared" si="37"/>
        <v>6</v>
      </c>
      <c r="CV17">
        <f t="shared" si="38"/>
        <v>0</v>
      </c>
      <c r="CW17">
        <f t="shared" si="39"/>
        <v>0</v>
      </c>
      <c r="CX17">
        <f t="shared" si="40"/>
        <v>0</v>
      </c>
      <c r="CY17">
        <f t="shared" si="41"/>
        <v>6</v>
      </c>
      <c r="CZ17" s="7" t="str">
        <f t="shared" si="42"/>
        <v>gcfab</v>
      </c>
      <c r="DA17" s="2">
        <f t="shared" si="43"/>
        <v>0</v>
      </c>
      <c r="DB17" s="2">
        <f t="shared" si="44"/>
        <v>0</v>
      </c>
      <c r="DC17" s="2">
        <f t="shared" si="45"/>
        <v>0</v>
      </c>
      <c r="DD17" s="2">
        <f t="shared" si="46"/>
        <v>0</v>
      </c>
      <c r="DE17" s="2">
        <f t="shared" si="47"/>
        <v>0</v>
      </c>
      <c r="DF17">
        <f t="shared" si="48"/>
        <v>5</v>
      </c>
      <c r="DG17">
        <f t="shared" si="49"/>
        <v>0</v>
      </c>
      <c r="DH17">
        <f t="shared" si="50"/>
        <v>0</v>
      </c>
      <c r="DI17">
        <f t="shared" si="51"/>
        <v>0</v>
      </c>
      <c r="DJ17">
        <f t="shared" si="52"/>
        <v>0</v>
      </c>
      <c r="DK17">
        <f t="shared" si="53"/>
        <v>5</v>
      </c>
      <c r="DL17" s="7" t="str">
        <f t="shared" si="54"/>
        <v>eacbfd</v>
      </c>
      <c r="DM17" s="2">
        <f t="shared" si="55"/>
        <v>0</v>
      </c>
      <c r="DN17" s="2">
        <f t="shared" si="56"/>
        <v>0</v>
      </c>
      <c r="DO17" s="2">
        <f t="shared" si="57"/>
        <v>0</v>
      </c>
      <c r="DP17" s="2">
        <f t="shared" si="58"/>
        <v>0</v>
      </c>
      <c r="DQ17" s="2">
        <f t="shared" si="59"/>
        <v>0</v>
      </c>
      <c r="DR17">
        <f t="shared" si="60"/>
        <v>0</v>
      </c>
      <c r="DS17">
        <f t="shared" si="61"/>
        <v>0</v>
      </c>
      <c r="DT17">
        <f t="shared" si="62"/>
        <v>0</v>
      </c>
      <c r="DU17">
        <f t="shared" si="63"/>
        <v>0</v>
      </c>
      <c r="DV17">
        <f t="shared" si="64"/>
        <v>0</v>
      </c>
      <c r="DW17">
        <f t="shared" si="65"/>
        <v>0</v>
      </c>
      <c r="DX17" s="7" t="str">
        <f t="shared" si="66"/>
        <v>gaebf</v>
      </c>
      <c r="DY17" s="2">
        <f t="shared" si="67"/>
        <v>0</v>
      </c>
      <c r="DZ17" s="2">
        <f t="shared" si="68"/>
        <v>0</v>
      </c>
      <c r="EA17" s="2">
        <f t="shared" si="69"/>
        <v>0</v>
      </c>
      <c r="EB17" s="2">
        <f t="shared" si="70"/>
        <v>3</v>
      </c>
      <c r="EC17" s="2">
        <f t="shared" si="71"/>
        <v>0</v>
      </c>
      <c r="ED17">
        <f t="shared" si="72"/>
        <v>0</v>
      </c>
      <c r="EE17">
        <f t="shared" si="73"/>
        <v>0</v>
      </c>
      <c r="EF17">
        <f t="shared" si="74"/>
        <v>0</v>
      </c>
      <c r="EG17">
        <f t="shared" si="75"/>
        <v>0</v>
      </c>
      <c r="EH17">
        <f t="shared" si="76"/>
        <v>0</v>
      </c>
      <c r="EI17">
        <f t="shared" si="77"/>
        <v>3</v>
      </c>
      <c r="EK17">
        <f t="shared" si="78"/>
        <v>6503</v>
      </c>
    </row>
    <row r="18" spans="1:141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L18" t="s">
        <v>1120</v>
      </c>
      <c r="M18" t="s">
        <v>1674</v>
      </c>
      <c r="N18" t="s">
        <v>1675</v>
      </c>
      <c r="O18" t="s">
        <v>1676</v>
      </c>
      <c r="Q18" t="str" cm="1">
        <f t="array" ref="Q18">INDEX(A18:J18,MATCH(7,LEN(A18:J18),0))</f>
        <v>bdgfeac</v>
      </c>
      <c r="R18" t="str">
        <f t="shared" si="17"/>
        <v>b</v>
      </c>
      <c r="S18" t="str">
        <f t="shared" si="17"/>
        <v>d</v>
      </c>
      <c r="T18" t="str">
        <f t="shared" si="17"/>
        <v>g</v>
      </c>
      <c r="U18" t="str">
        <f t="shared" si="17"/>
        <v>f</v>
      </c>
      <c r="V18" t="str">
        <f t="shared" si="17"/>
        <v>e</v>
      </c>
      <c r="W18" t="str">
        <f t="shared" si="17"/>
        <v>a</v>
      </c>
      <c r="X18" t="str">
        <f t="shared" si="17"/>
        <v>c</v>
      </c>
      <c r="Z18" t="str" cm="1">
        <f t="array" ref="Z18">INDEX(A18:J18,MATCH(2,LEN(A18:J18),0))</f>
        <v>gf</v>
      </c>
      <c r="AA18" t="str">
        <f t="shared" si="18"/>
        <v>g</v>
      </c>
      <c r="AB18" t="str">
        <f t="shared" si="18"/>
        <v>f</v>
      </c>
      <c r="AD18" t="str" cm="1">
        <f t="array" ref="AD18">INDEX(A18:J18,MATCH(4,LEN(A18:J18),0))</f>
        <v>bfag</v>
      </c>
      <c r="AE18" t="str">
        <f t="shared" si="19"/>
        <v>b</v>
      </c>
      <c r="AF18" t="str">
        <f t="shared" si="19"/>
        <v>f</v>
      </c>
      <c r="AG18" t="str">
        <f t="shared" si="19"/>
        <v>a</v>
      </c>
      <c r="AH18" t="str">
        <f t="shared" si="19"/>
        <v>g</v>
      </c>
      <c r="AJ18" t="str" cm="1">
        <f t="array" ref="AJ18">INDEX(A18:J18,MATCH(3,LEN(A18:J18),0))</f>
        <v>gfc</v>
      </c>
      <c r="AK18" t="str">
        <f t="shared" si="20"/>
        <v>g</v>
      </c>
      <c r="AL18" t="str">
        <f t="shared" si="20"/>
        <v>f</v>
      </c>
      <c r="AM18" t="str">
        <f t="shared" si="20"/>
        <v>c</v>
      </c>
      <c r="AO18" s="2" t="str">
        <f t="shared" si="3"/>
        <v>c</v>
      </c>
      <c r="AQ18" t="str">
        <f t="shared" si="79"/>
        <v>de</v>
      </c>
      <c r="AR18" t="str">
        <f t="shared" si="22"/>
        <v>d</v>
      </c>
      <c r="AS18" t="str">
        <f t="shared" si="22"/>
        <v>e</v>
      </c>
      <c r="AU18" t="str">
        <f t="shared" si="80"/>
        <v>ba</v>
      </c>
      <c r="AV18" t="str">
        <f t="shared" si="24"/>
        <v>b</v>
      </c>
      <c r="AW18" t="str">
        <f t="shared" si="24"/>
        <v>a</v>
      </c>
      <c r="AY18" t="str" cm="1">
        <f t="array" ref="AY18">IFERROR(INDEX($A18:$J18,LARGE(IF(LEN($A18:$J18)=5,COLUMN($A18:$J18),""),COLUMNS($AY$1:AY17))),"")</f>
        <v>dacgf</v>
      </c>
      <c r="AZ18" t="str" cm="1">
        <f t="array" ref="AZ18">IFERROR(INDEX($A18:$J18,LARGE(IF(LEN($A18:$J18)=5,COLUMN($A18:$J18),""),COLUMNS($AY$1:AZ17))),"")</f>
        <v>ecgad</v>
      </c>
      <c r="BA18" t="str" cm="1">
        <f t="array" ref="BA18">IFERROR(INDEX($A18:$J18,LARGE(IF(LEN($A18:$J18)=5,COLUMN($A18:$J18),""),COLUMNS($AY$1:BA17))),"")</f>
        <v>dfabc</v>
      </c>
      <c r="BC18" t="str">
        <f t="shared" si="81"/>
        <v>ecgad</v>
      </c>
      <c r="BD18" t="str">
        <f t="shared" si="25"/>
        <v>e</v>
      </c>
      <c r="BE18" t="str">
        <f t="shared" si="5"/>
        <v>c</v>
      </c>
      <c r="BF18" t="str">
        <f t="shared" si="5"/>
        <v>g</v>
      </c>
      <c r="BG18" t="str">
        <f t="shared" si="5"/>
        <v>a</v>
      </c>
      <c r="BH18" t="str">
        <f t="shared" si="5"/>
        <v>d</v>
      </c>
      <c r="BJ18" t="str">
        <f t="shared" si="82"/>
        <v>f</v>
      </c>
      <c r="BK18" t="str">
        <f t="shared" si="83"/>
        <v>g</v>
      </c>
      <c r="BL18" t="str">
        <f t="shared" si="84"/>
        <v>b</v>
      </c>
      <c r="BM18" t="str">
        <f t="shared" si="85"/>
        <v>a</v>
      </c>
      <c r="BO18" t="str">
        <f t="shared" si="86"/>
        <v>dfabc</v>
      </c>
      <c r="BP18" t="str">
        <f t="shared" si="26"/>
        <v>d</v>
      </c>
      <c r="BQ18" t="str">
        <f t="shared" si="11"/>
        <v>f</v>
      </c>
      <c r="BR18" t="str">
        <f t="shared" si="11"/>
        <v>a</v>
      </c>
      <c r="BS18" t="str">
        <f t="shared" si="11"/>
        <v>b</v>
      </c>
      <c r="BT18" t="str">
        <f t="shared" si="11"/>
        <v>c</v>
      </c>
      <c r="BV18" t="str">
        <f t="shared" si="87"/>
        <v>e</v>
      </c>
      <c r="BW18" t="str">
        <f t="shared" si="88"/>
        <v>d</v>
      </c>
      <c r="BY18" t="str">
        <f t="shared" si="89"/>
        <v>dacgf</v>
      </c>
      <c r="BZ18" t="str">
        <f t="shared" si="29"/>
        <v>d</v>
      </c>
      <c r="CA18" t="str">
        <f t="shared" si="13"/>
        <v>a</v>
      </c>
      <c r="CB18" t="str">
        <f t="shared" si="13"/>
        <v>c</v>
      </c>
      <c r="CC18" t="str">
        <f t="shared" si="13"/>
        <v>g</v>
      </c>
      <c r="CD18" t="str">
        <f t="shared" si="13"/>
        <v>f</v>
      </c>
      <c r="CF18" t="str" cm="1">
        <f t="array" ref="CF18">IFERROR(INDEX($A18:$J18,LARGE(IF(LEN($A18:$J18)=6,COLUMN($A18:$J18),""),COLUMNS($CF$1:CF17))),"")</f>
        <v>cdagbf</v>
      </c>
      <c r="CG18" t="str" cm="1">
        <f t="array" ref="CG18">IFERROR(INDEX($A18:$J18,LARGE(IF(LEN($A18:$J18)=6,COLUMN($A18:$J18),""),COLUMNS($CF$1:CG17))),"")</f>
        <v>bedfcg</v>
      </c>
      <c r="CH18" t="str" cm="1">
        <f t="array" ref="CH18">IFERROR(INDEX($A18:$J18,LARGE(IF(LEN($A18:$J18)=6,COLUMN($A18:$J18),""),COLUMNS($CF$1:CH17))),"")</f>
        <v>fcdabe</v>
      </c>
      <c r="CJ18" t="str">
        <f t="shared" si="90"/>
        <v>fcdabe</v>
      </c>
      <c r="CK18" t="str">
        <f t="shared" si="91"/>
        <v>bedfcg</v>
      </c>
      <c r="CL18" t="str">
        <f t="shared" si="92"/>
        <v>cdagbf</v>
      </c>
      <c r="CN18" s="7" t="str">
        <f t="shared" si="30"/>
        <v>dcfab</v>
      </c>
      <c r="CO18" s="2">
        <f t="shared" si="31"/>
        <v>0</v>
      </c>
      <c r="CP18" s="2">
        <f t="shared" si="32"/>
        <v>0</v>
      </c>
      <c r="CQ18" s="2">
        <f t="shared" si="33"/>
        <v>0</v>
      </c>
      <c r="CR18" s="2">
        <f t="shared" si="34"/>
        <v>0</v>
      </c>
      <c r="CS18" s="2">
        <f t="shared" si="35"/>
        <v>0</v>
      </c>
      <c r="CT18">
        <f t="shared" si="36"/>
        <v>5</v>
      </c>
      <c r="CU18">
        <f t="shared" si="37"/>
        <v>0</v>
      </c>
      <c r="CV18">
        <f t="shared" si="38"/>
        <v>0</v>
      </c>
      <c r="CW18">
        <f t="shared" si="39"/>
        <v>0</v>
      </c>
      <c r="CX18">
        <f t="shared" si="40"/>
        <v>0</v>
      </c>
      <c r="CY18">
        <f t="shared" si="41"/>
        <v>5</v>
      </c>
      <c r="CZ18" s="7" t="str">
        <f t="shared" si="42"/>
        <v>fagb</v>
      </c>
      <c r="DA18" s="2">
        <f t="shared" si="43"/>
        <v>0</v>
      </c>
      <c r="DB18" s="2">
        <f t="shared" si="44"/>
        <v>0</v>
      </c>
      <c r="DC18" s="2">
        <f t="shared" si="45"/>
        <v>0</v>
      </c>
      <c r="DD18" s="2">
        <f t="shared" si="46"/>
        <v>0</v>
      </c>
      <c r="DE18" s="2">
        <f t="shared" si="47"/>
        <v>4</v>
      </c>
      <c r="DF18">
        <f t="shared" si="48"/>
        <v>0</v>
      </c>
      <c r="DG18">
        <f t="shared" si="49"/>
        <v>0</v>
      </c>
      <c r="DH18">
        <f t="shared" si="50"/>
        <v>0</v>
      </c>
      <c r="DI18">
        <f t="shared" si="51"/>
        <v>0</v>
      </c>
      <c r="DJ18">
        <f t="shared" si="52"/>
        <v>0</v>
      </c>
      <c r="DK18">
        <f t="shared" si="53"/>
        <v>4</v>
      </c>
      <c r="DL18" s="7" t="str">
        <f t="shared" si="54"/>
        <v>cgfda</v>
      </c>
      <c r="DM18" s="2">
        <f t="shared" si="55"/>
        <v>0</v>
      </c>
      <c r="DN18" s="2">
        <f t="shared" si="56"/>
        <v>0</v>
      </c>
      <c r="DO18" s="2">
        <f t="shared" si="57"/>
        <v>0</v>
      </c>
      <c r="DP18" s="2">
        <f t="shared" si="58"/>
        <v>3</v>
      </c>
      <c r="DQ18" s="2">
        <f t="shared" si="59"/>
        <v>0</v>
      </c>
      <c r="DR18">
        <f t="shared" si="60"/>
        <v>0</v>
      </c>
      <c r="DS18">
        <f t="shared" si="61"/>
        <v>0</v>
      </c>
      <c r="DT18">
        <f t="shared" si="62"/>
        <v>0</v>
      </c>
      <c r="DU18">
        <f t="shared" si="63"/>
        <v>0</v>
      </c>
      <c r="DV18">
        <f t="shared" si="64"/>
        <v>0</v>
      </c>
      <c r="DW18">
        <f t="shared" si="65"/>
        <v>3</v>
      </c>
      <c r="DX18" s="7" t="str">
        <f t="shared" si="66"/>
        <v>agbf</v>
      </c>
      <c r="DY18" s="2">
        <f t="shared" si="67"/>
        <v>0</v>
      </c>
      <c r="DZ18" s="2">
        <f t="shared" si="68"/>
        <v>0</v>
      </c>
      <c r="EA18" s="2">
        <f t="shared" si="69"/>
        <v>0</v>
      </c>
      <c r="EB18" s="2">
        <f t="shared" si="70"/>
        <v>0</v>
      </c>
      <c r="EC18" s="2">
        <f t="shared" si="71"/>
        <v>4</v>
      </c>
      <c r="ED18">
        <f t="shared" si="72"/>
        <v>0</v>
      </c>
      <c r="EE18">
        <f t="shared" si="73"/>
        <v>0</v>
      </c>
      <c r="EF18">
        <f t="shared" si="74"/>
        <v>0</v>
      </c>
      <c r="EG18">
        <f t="shared" si="75"/>
        <v>0</v>
      </c>
      <c r="EH18">
        <f t="shared" si="76"/>
        <v>0</v>
      </c>
      <c r="EI18">
        <f t="shared" si="77"/>
        <v>4</v>
      </c>
      <c r="EK18">
        <f t="shared" si="78"/>
        <v>5434</v>
      </c>
    </row>
    <row r="19" spans="1:141" x14ac:dyDescent="0.2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5</v>
      </c>
      <c r="G19" t="s">
        <v>168</v>
      </c>
      <c r="H19" t="s">
        <v>169</v>
      </c>
      <c r="I19" t="s">
        <v>170</v>
      </c>
      <c r="J19" t="s">
        <v>171</v>
      </c>
      <c r="L19" t="s">
        <v>1677</v>
      </c>
      <c r="M19" t="s">
        <v>1678</v>
      </c>
      <c r="N19" t="s">
        <v>1679</v>
      </c>
      <c r="O19" t="s">
        <v>1051</v>
      </c>
      <c r="Q19" t="str" cm="1">
        <f t="array" ref="Q19">INDEX(A19:J19,MATCH(7,LEN(A19:J19),0))</f>
        <v>dgbfcea</v>
      </c>
      <c r="R19" t="str">
        <f t="shared" si="17"/>
        <v>d</v>
      </c>
      <c r="S19" t="str">
        <f t="shared" si="17"/>
        <v>g</v>
      </c>
      <c r="T19" t="str">
        <f t="shared" si="17"/>
        <v>b</v>
      </c>
      <c r="U19" t="str">
        <f t="shared" si="17"/>
        <v>f</v>
      </c>
      <c r="V19" t="str">
        <f t="shared" si="17"/>
        <v>c</v>
      </c>
      <c r="W19" t="str">
        <f t="shared" si="17"/>
        <v>e</v>
      </c>
      <c r="X19" t="str">
        <f t="shared" si="17"/>
        <v>a</v>
      </c>
      <c r="Z19" t="str" cm="1">
        <f t="array" ref="Z19">INDEX(A19:J19,MATCH(2,LEN(A19:J19),0))</f>
        <v>da</v>
      </c>
      <c r="AA19" t="str">
        <f t="shared" si="18"/>
        <v>d</v>
      </c>
      <c r="AB19" t="str">
        <f t="shared" si="18"/>
        <v>a</v>
      </c>
      <c r="AD19" t="str" cm="1">
        <f t="array" ref="AD19">INDEX(A19:J19,MATCH(4,LEN(A19:J19),0))</f>
        <v>cdae</v>
      </c>
      <c r="AE19" t="str">
        <f t="shared" si="19"/>
        <v>c</v>
      </c>
      <c r="AF19" t="str">
        <f t="shared" si="19"/>
        <v>d</v>
      </c>
      <c r="AG19" t="str">
        <f t="shared" si="19"/>
        <v>a</v>
      </c>
      <c r="AH19" t="str">
        <f t="shared" si="19"/>
        <v>e</v>
      </c>
      <c r="AJ19" t="str" cm="1">
        <f t="array" ref="AJ19">INDEX(A19:J19,MATCH(3,LEN(A19:J19),0))</f>
        <v>fad</v>
      </c>
      <c r="AK19" t="str">
        <f t="shared" si="20"/>
        <v>f</v>
      </c>
      <c r="AL19" t="str">
        <f t="shared" si="20"/>
        <v>a</v>
      </c>
      <c r="AM19" t="str">
        <f t="shared" si="20"/>
        <v>d</v>
      </c>
      <c r="AO19" s="2" t="str">
        <f t="shared" si="3"/>
        <v>f</v>
      </c>
      <c r="AQ19" t="str">
        <f t="shared" si="79"/>
        <v>gb</v>
      </c>
      <c r="AR19" t="str">
        <f t="shared" si="22"/>
        <v>g</v>
      </c>
      <c r="AS19" t="str">
        <f t="shared" si="22"/>
        <v>b</v>
      </c>
      <c r="AU19" t="str">
        <f t="shared" si="80"/>
        <v>ce</v>
      </c>
      <c r="AV19" t="str">
        <f t="shared" si="24"/>
        <v>c</v>
      </c>
      <c r="AW19" t="str">
        <f t="shared" si="24"/>
        <v>e</v>
      </c>
      <c r="AY19" t="str" cm="1">
        <f t="array" ref="AY19">IFERROR(INDEX($A19:$J19,LARGE(IF(LEN($A19:$J19)=5,COLUMN($A19:$J19),""),COLUMNS($AY$1:AY18))),"")</f>
        <v>edagf</v>
      </c>
      <c r="AZ19" t="str" cm="1">
        <f t="array" ref="AZ19">IFERROR(INDEX($A19:$J19,LARGE(IF(LEN($A19:$J19)=5,COLUMN($A19:$J19),""),COLUMNS($AY$1:AZ18))),"")</f>
        <v>bgfea</v>
      </c>
      <c r="BA19" t="str" cm="1">
        <f t="array" ref="BA19">IFERROR(INDEX($A19:$J19,LARGE(IF(LEN($A19:$J19)=5,COLUMN($A19:$J19),""),COLUMNS($AY$1:BA18))),"")</f>
        <v>gefcd</v>
      </c>
      <c r="BC19" t="str">
        <f t="shared" si="81"/>
        <v>bgfea</v>
      </c>
      <c r="BD19" t="str">
        <f t="shared" si="25"/>
        <v>b</v>
      </c>
      <c r="BE19" t="str">
        <f t="shared" si="5"/>
        <v>g</v>
      </c>
      <c r="BF19" t="str">
        <f t="shared" si="5"/>
        <v>f</v>
      </c>
      <c r="BG19" t="str">
        <f t="shared" si="5"/>
        <v>e</v>
      </c>
      <c r="BH19" t="str">
        <f t="shared" si="5"/>
        <v>a</v>
      </c>
      <c r="BJ19" t="str">
        <f t="shared" si="82"/>
        <v>d</v>
      </c>
      <c r="BK19" t="str">
        <f t="shared" si="83"/>
        <v>a</v>
      </c>
      <c r="BL19" t="str">
        <f t="shared" si="84"/>
        <v>c</v>
      </c>
      <c r="BM19" t="str">
        <f t="shared" si="85"/>
        <v>e</v>
      </c>
      <c r="BO19" t="str">
        <f t="shared" si="86"/>
        <v>gefcd</v>
      </c>
      <c r="BP19" t="str">
        <f t="shared" si="26"/>
        <v>g</v>
      </c>
      <c r="BQ19" t="str">
        <f t="shared" si="11"/>
        <v>e</v>
      </c>
      <c r="BR19" t="str">
        <f t="shared" si="11"/>
        <v>f</v>
      </c>
      <c r="BS19" t="str">
        <f t="shared" si="11"/>
        <v>c</v>
      </c>
      <c r="BT19" t="str">
        <f t="shared" si="11"/>
        <v>d</v>
      </c>
      <c r="BV19" t="str">
        <f t="shared" si="87"/>
        <v>b</v>
      </c>
      <c r="BW19" t="str">
        <f t="shared" si="88"/>
        <v>g</v>
      </c>
      <c r="BY19" t="str">
        <f t="shared" si="89"/>
        <v>edagf</v>
      </c>
      <c r="BZ19" t="str">
        <f t="shared" si="29"/>
        <v>e</v>
      </c>
      <c r="CA19" t="str">
        <f t="shared" si="13"/>
        <v>d</v>
      </c>
      <c r="CB19" t="str">
        <f t="shared" si="13"/>
        <v>a</v>
      </c>
      <c r="CC19" t="str">
        <f t="shared" si="13"/>
        <v>g</v>
      </c>
      <c r="CD19" t="str">
        <f t="shared" si="13"/>
        <v>f</v>
      </c>
      <c r="CF19" t="str" cm="1">
        <f t="array" ref="CF19">IFERROR(INDEX($A19:$J19,LARGE(IF(LEN($A19:$J19)=6,COLUMN($A19:$J19),""),COLUMNS($CF$1:CF18))),"")</f>
        <v>bdgafc</v>
      </c>
      <c r="CG19" t="str" cm="1">
        <f t="array" ref="CG19">IFERROR(INDEX($A19:$J19,LARGE(IF(LEN($A19:$J19)=6,COLUMN($A19:$J19),""),COLUMNS($CF$1:CG18))),"")</f>
        <v>fbecgd</v>
      </c>
      <c r="CH19" t="str" cm="1">
        <f t="array" ref="CH19">IFERROR(INDEX($A19:$J19,LARGE(IF(LEN($A19:$J19)=6,COLUMN($A19:$J19),""),COLUMNS($CF$1:CH18))),"")</f>
        <v>cgfdea</v>
      </c>
      <c r="CJ19" t="str">
        <f t="shared" si="90"/>
        <v>fbecgd</v>
      </c>
      <c r="CK19" t="str">
        <f t="shared" si="91"/>
        <v>bdgafc</v>
      </c>
      <c r="CL19" t="str">
        <f t="shared" si="92"/>
        <v>cgfdea</v>
      </c>
      <c r="CN19" s="7" t="str">
        <f t="shared" si="30"/>
        <v>cgfbda</v>
      </c>
      <c r="CO19" s="2">
        <f t="shared" si="31"/>
        <v>0</v>
      </c>
      <c r="CP19" s="2">
        <f t="shared" si="32"/>
        <v>0</v>
      </c>
      <c r="CQ19" s="2">
        <f t="shared" si="33"/>
        <v>0</v>
      </c>
      <c r="CR19" s="2">
        <f t="shared" si="34"/>
        <v>0</v>
      </c>
      <c r="CS19" s="2">
        <f t="shared" si="35"/>
        <v>0</v>
      </c>
      <c r="CT19">
        <f t="shared" si="36"/>
        <v>0</v>
      </c>
      <c r="CU19">
        <f t="shared" si="37"/>
        <v>0</v>
      </c>
      <c r="CV19">
        <f t="shared" si="38"/>
        <v>0</v>
      </c>
      <c r="CW19">
        <f t="shared" si="39"/>
        <v>0</v>
      </c>
      <c r="CX19">
        <f t="shared" si="40"/>
        <v>0</v>
      </c>
      <c r="CY19">
        <f t="shared" si="41"/>
        <v>0</v>
      </c>
      <c r="CZ19" s="7" t="str">
        <f t="shared" si="42"/>
        <v>gefdc</v>
      </c>
      <c r="DA19" s="2">
        <f t="shared" si="43"/>
        <v>0</v>
      </c>
      <c r="DB19" s="2">
        <f t="shared" si="44"/>
        <v>0</v>
      </c>
      <c r="DC19" s="2">
        <f t="shared" si="45"/>
        <v>0</v>
      </c>
      <c r="DD19" s="2">
        <f t="shared" si="46"/>
        <v>0</v>
      </c>
      <c r="DE19" s="2">
        <f t="shared" si="47"/>
        <v>0</v>
      </c>
      <c r="DF19">
        <f t="shared" si="48"/>
        <v>5</v>
      </c>
      <c r="DG19">
        <f t="shared" si="49"/>
        <v>0</v>
      </c>
      <c r="DH19">
        <f t="shared" si="50"/>
        <v>0</v>
      </c>
      <c r="DI19">
        <f t="shared" si="51"/>
        <v>0</v>
      </c>
      <c r="DJ19">
        <f t="shared" si="52"/>
        <v>0</v>
      </c>
      <c r="DK19">
        <f t="shared" si="53"/>
        <v>5</v>
      </c>
      <c r="DL19" s="7" t="str">
        <f t="shared" si="54"/>
        <v>cdea</v>
      </c>
      <c r="DM19" s="2">
        <f t="shared" si="55"/>
        <v>0</v>
      </c>
      <c r="DN19" s="2">
        <f t="shared" si="56"/>
        <v>0</v>
      </c>
      <c r="DO19" s="2">
        <f t="shared" si="57"/>
        <v>0</v>
      </c>
      <c r="DP19" s="2">
        <f t="shared" si="58"/>
        <v>0</v>
      </c>
      <c r="DQ19" s="2">
        <f t="shared" si="59"/>
        <v>4</v>
      </c>
      <c r="DR19">
        <f t="shared" si="60"/>
        <v>0</v>
      </c>
      <c r="DS19">
        <f t="shared" si="61"/>
        <v>0</v>
      </c>
      <c r="DT19">
        <f t="shared" si="62"/>
        <v>0</v>
      </c>
      <c r="DU19">
        <f t="shared" si="63"/>
        <v>0</v>
      </c>
      <c r="DV19">
        <f t="shared" si="64"/>
        <v>0</v>
      </c>
      <c r="DW19">
        <f t="shared" si="65"/>
        <v>4</v>
      </c>
      <c r="DX19" s="7" t="str">
        <f t="shared" si="66"/>
        <v>adf</v>
      </c>
      <c r="DY19" s="2">
        <f t="shared" si="67"/>
        <v>0</v>
      </c>
      <c r="DZ19" s="2">
        <f t="shared" si="68"/>
        <v>0</v>
      </c>
      <c r="EA19" s="2">
        <f t="shared" si="69"/>
        <v>0</v>
      </c>
      <c r="EB19" s="2">
        <f t="shared" si="70"/>
        <v>0</v>
      </c>
      <c r="EC19" s="2">
        <f t="shared" si="71"/>
        <v>0</v>
      </c>
      <c r="ED19">
        <f t="shared" si="72"/>
        <v>0</v>
      </c>
      <c r="EE19">
        <f t="shared" si="73"/>
        <v>0</v>
      </c>
      <c r="EF19">
        <f t="shared" si="74"/>
        <v>7</v>
      </c>
      <c r="EG19">
        <f t="shared" si="75"/>
        <v>0</v>
      </c>
      <c r="EH19">
        <f t="shared" si="76"/>
        <v>0</v>
      </c>
      <c r="EI19">
        <f t="shared" si="77"/>
        <v>7</v>
      </c>
      <c r="EK19">
        <f t="shared" si="78"/>
        <v>547</v>
      </c>
    </row>
    <row r="20" spans="1:141" x14ac:dyDescent="0.25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L20" t="s">
        <v>1680</v>
      </c>
      <c r="M20" t="s">
        <v>1681</v>
      </c>
      <c r="N20" t="s">
        <v>1682</v>
      </c>
      <c r="O20" t="s">
        <v>1683</v>
      </c>
      <c r="Q20" t="str" cm="1">
        <f t="array" ref="Q20">INDEX(A20:J20,MATCH(7,LEN(A20:J20),0))</f>
        <v>bdaefcg</v>
      </c>
      <c r="R20" t="str">
        <f t="shared" si="17"/>
        <v>b</v>
      </c>
      <c r="S20" t="str">
        <f t="shared" si="17"/>
        <v>d</v>
      </c>
      <c r="T20" t="str">
        <f t="shared" si="17"/>
        <v>a</v>
      </c>
      <c r="U20" t="str">
        <f t="shared" si="17"/>
        <v>e</v>
      </c>
      <c r="V20" t="str">
        <f t="shared" si="17"/>
        <v>f</v>
      </c>
      <c r="W20" t="str">
        <f t="shared" si="17"/>
        <v>c</v>
      </c>
      <c r="X20" t="str">
        <f t="shared" si="17"/>
        <v>g</v>
      </c>
      <c r="Z20" t="str" cm="1">
        <f t="array" ref="Z20">INDEX(A20:J20,MATCH(2,LEN(A20:J20),0))</f>
        <v>fg</v>
      </c>
      <c r="AA20" t="str">
        <f t="shared" si="18"/>
        <v>f</v>
      </c>
      <c r="AB20" t="str">
        <f t="shared" si="18"/>
        <v>g</v>
      </c>
      <c r="AD20" t="str" cm="1">
        <f t="array" ref="AD20">INDEX(A20:J20,MATCH(4,LEN(A20:J20),0))</f>
        <v>efgb</v>
      </c>
      <c r="AE20" t="str">
        <f t="shared" si="19"/>
        <v>e</v>
      </c>
      <c r="AF20" t="str">
        <f t="shared" si="19"/>
        <v>f</v>
      </c>
      <c r="AG20" t="str">
        <f t="shared" si="19"/>
        <v>g</v>
      </c>
      <c r="AH20" t="str">
        <f t="shared" si="19"/>
        <v>b</v>
      </c>
      <c r="AJ20" t="str" cm="1">
        <f t="array" ref="AJ20">INDEX(A20:J20,MATCH(3,LEN(A20:J20),0))</f>
        <v>fga</v>
      </c>
      <c r="AK20" t="str">
        <f t="shared" si="20"/>
        <v>f</v>
      </c>
      <c r="AL20" t="str">
        <f t="shared" si="20"/>
        <v>g</v>
      </c>
      <c r="AM20" t="str">
        <f t="shared" si="20"/>
        <v>a</v>
      </c>
      <c r="AO20" s="2" t="str">
        <f t="shared" si="3"/>
        <v>a</v>
      </c>
      <c r="AQ20" t="str">
        <f t="shared" si="79"/>
        <v>dc</v>
      </c>
      <c r="AR20" t="str">
        <f t="shared" si="22"/>
        <v>d</v>
      </c>
      <c r="AS20" t="str">
        <f t="shared" si="22"/>
        <v>c</v>
      </c>
      <c r="AU20" t="str">
        <f t="shared" si="80"/>
        <v>eb</v>
      </c>
      <c r="AV20" t="str">
        <f t="shared" si="24"/>
        <v>e</v>
      </c>
      <c r="AW20" t="str">
        <f t="shared" si="24"/>
        <v>b</v>
      </c>
      <c r="AY20" t="str" cm="1">
        <f t="array" ref="AY20">IFERROR(INDEX($A20:$J20,LARGE(IF(LEN($A20:$J20)=5,COLUMN($A20:$J20),""),COLUMNS($AY$1:AY19))),"")</f>
        <v>afbcd</v>
      </c>
      <c r="AZ20" t="str" cm="1">
        <f t="array" ref="AZ20">IFERROR(INDEX($A20:$J20,LARGE(IF(LEN($A20:$J20)=5,COLUMN($A20:$J20),""),COLUMNS($AY$1:AZ19))),"")</f>
        <v>fbdag</v>
      </c>
      <c r="BA20" t="str" cm="1">
        <f t="array" ref="BA20">IFERROR(INDEX($A20:$J20,LARGE(IF(LEN($A20:$J20)=5,COLUMN($A20:$J20),""),COLUMNS($AY$1:BA19))),"")</f>
        <v>bdgea</v>
      </c>
      <c r="BC20" t="str">
        <f t="shared" si="81"/>
        <v>afbcd</v>
      </c>
      <c r="BD20" t="str">
        <f t="shared" si="25"/>
        <v>a</v>
      </c>
      <c r="BE20" t="str">
        <f t="shared" si="5"/>
        <v>f</v>
      </c>
      <c r="BF20" t="str">
        <f t="shared" si="5"/>
        <v>b</v>
      </c>
      <c r="BG20" t="str">
        <f t="shared" si="5"/>
        <v>c</v>
      </c>
      <c r="BH20" t="str">
        <f t="shared" si="5"/>
        <v>d</v>
      </c>
      <c r="BJ20" t="str">
        <f t="shared" si="82"/>
        <v>g</v>
      </c>
      <c r="BK20" t="str">
        <f t="shared" si="83"/>
        <v>f</v>
      </c>
      <c r="BL20" t="str">
        <f t="shared" si="84"/>
        <v>e</v>
      </c>
      <c r="BM20" t="str">
        <f t="shared" si="85"/>
        <v>b</v>
      </c>
      <c r="BO20" t="str">
        <f t="shared" si="86"/>
        <v>bdgea</v>
      </c>
      <c r="BP20" t="str">
        <f t="shared" si="26"/>
        <v>b</v>
      </c>
      <c r="BQ20" t="str">
        <f t="shared" si="11"/>
        <v>d</v>
      </c>
      <c r="BR20" t="str">
        <f t="shared" si="11"/>
        <v>g</v>
      </c>
      <c r="BS20" t="str">
        <f t="shared" si="11"/>
        <v>e</v>
      </c>
      <c r="BT20" t="str">
        <f t="shared" si="11"/>
        <v>a</v>
      </c>
      <c r="BV20" t="str">
        <f t="shared" si="87"/>
        <v>c</v>
      </c>
      <c r="BW20" t="str">
        <f t="shared" si="88"/>
        <v>d</v>
      </c>
      <c r="BY20" t="str">
        <f t="shared" si="89"/>
        <v>fbdag</v>
      </c>
      <c r="BZ20" t="str">
        <f t="shared" si="29"/>
        <v>f</v>
      </c>
      <c r="CA20" t="str">
        <f t="shared" si="13"/>
        <v>b</v>
      </c>
      <c r="CB20" t="str">
        <f t="shared" si="13"/>
        <v>d</v>
      </c>
      <c r="CC20" t="str">
        <f t="shared" si="13"/>
        <v>a</v>
      </c>
      <c r="CD20" t="str">
        <f t="shared" si="13"/>
        <v>g</v>
      </c>
      <c r="CF20" t="str" cm="1">
        <f t="array" ref="CF20">IFERROR(INDEX($A20:$J20,LARGE(IF(LEN($A20:$J20)=6,COLUMN($A20:$J20),""),COLUMNS($CF$1:CF19))),"")</f>
        <v>abgdce</v>
      </c>
      <c r="CG20" t="str" cm="1">
        <f t="array" ref="CG20">IFERROR(INDEX($A20:$J20,LARGE(IF(LEN($A20:$J20)=6,COLUMN($A20:$J20),""),COLUMNS($CF$1:CG19))),"")</f>
        <v>cfeadg</v>
      </c>
      <c r="CH20" t="str" cm="1">
        <f t="array" ref="CH20">IFERROR(INDEX($A20:$J20,LARGE(IF(LEN($A20:$J20)=6,COLUMN($A20:$J20),""),COLUMNS($CF$1:CH19))),"")</f>
        <v>adbegf</v>
      </c>
      <c r="CJ20" t="str">
        <f t="shared" si="90"/>
        <v>abgdce</v>
      </c>
      <c r="CK20" t="str">
        <f t="shared" si="91"/>
        <v>cfeadg</v>
      </c>
      <c r="CL20" t="str">
        <f t="shared" si="92"/>
        <v>adbegf</v>
      </c>
      <c r="CN20" s="7" t="str">
        <f t="shared" si="30"/>
        <v>bgfe</v>
      </c>
      <c r="CO20" s="2">
        <f t="shared" si="31"/>
        <v>0</v>
      </c>
      <c r="CP20" s="2">
        <f t="shared" si="32"/>
        <v>0</v>
      </c>
      <c r="CQ20" s="2">
        <f t="shared" si="33"/>
        <v>0</v>
      </c>
      <c r="CR20" s="2">
        <f t="shared" si="34"/>
        <v>0</v>
      </c>
      <c r="CS20" s="2">
        <f t="shared" si="35"/>
        <v>4</v>
      </c>
      <c r="CT20">
        <f t="shared" si="36"/>
        <v>0</v>
      </c>
      <c r="CU20">
        <f t="shared" si="37"/>
        <v>0</v>
      </c>
      <c r="CV20">
        <f t="shared" si="38"/>
        <v>0</v>
      </c>
      <c r="CW20">
        <f t="shared" si="39"/>
        <v>0</v>
      </c>
      <c r="CX20">
        <f t="shared" si="40"/>
        <v>0</v>
      </c>
      <c r="CY20">
        <f t="shared" si="41"/>
        <v>4</v>
      </c>
      <c r="CZ20" s="7" t="str">
        <f t="shared" si="42"/>
        <v>gebf</v>
      </c>
      <c r="DA20" s="2">
        <f t="shared" si="43"/>
        <v>0</v>
      </c>
      <c r="DB20" s="2">
        <f t="shared" si="44"/>
        <v>0</v>
      </c>
      <c r="DC20" s="2">
        <f t="shared" si="45"/>
        <v>0</v>
      </c>
      <c r="DD20" s="2">
        <f t="shared" si="46"/>
        <v>0</v>
      </c>
      <c r="DE20" s="2">
        <f t="shared" si="47"/>
        <v>4</v>
      </c>
      <c r="DF20">
        <f t="shared" si="48"/>
        <v>0</v>
      </c>
      <c r="DG20">
        <f t="shared" si="49"/>
        <v>0</v>
      </c>
      <c r="DH20">
        <f t="shared" si="50"/>
        <v>0</v>
      </c>
      <c r="DI20">
        <f t="shared" si="51"/>
        <v>0</v>
      </c>
      <c r="DJ20">
        <f t="shared" si="52"/>
        <v>0</v>
      </c>
      <c r="DK20">
        <f t="shared" si="53"/>
        <v>4</v>
      </c>
      <c r="DL20" s="7" t="str">
        <f t="shared" si="54"/>
        <v>afgdcbe</v>
      </c>
      <c r="DM20" s="2">
        <f t="shared" si="55"/>
        <v>0</v>
      </c>
      <c r="DN20" s="2">
        <f t="shared" si="56"/>
        <v>0</v>
      </c>
      <c r="DO20" s="2">
        <f t="shared" si="57"/>
        <v>0</v>
      </c>
      <c r="DP20" s="2">
        <f t="shared" si="58"/>
        <v>0</v>
      </c>
      <c r="DQ20" s="2">
        <f t="shared" si="59"/>
        <v>0</v>
      </c>
      <c r="DR20">
        <f t="shared" si="60"/>
        <v>0</v>
      </c>
      <c r="DS20">
        <f t="shared" si="61"/>
        <v>0</v>
      </c>
      <c r="DT20">
        <f t="shared" si="62"/>
        <v>0</v>
      </c>
      <c r="DU20">
        <f t="shared" si="63"/>
        <v>8</v>
      </c>
      <c r="DV20">
        <f t="shared" si="64"/>
        <v>0</v>
      </c>
      <c r="DW20">
        <f t="shared" si="65"/>
        <v>8</v>
      </c>
      <c r="DX20" s="7" t="str">
        <f t="shared" si="66"/>
        <v>dbegaf</v>
      </c>
      <c r="DY20" s="2">
        <f t="shared" si="67"/>
        <v>0</v>
      </c>
      <c r="DZ20" s="2">
        <f t="shared" si="68"/>
        <v>0</v>
      </c>
      <c r="EA20" s="2">
        <f t="shared" si="69"/>
        <v>0</v>
      </c>
      <c r="EB20" s="2">
        <f t="shared" si="70"/>
        <v>0</v>
      </c>
      <c r="EC20" s="2">
        <f t="shared" si="71"/>
        <v>0</v>
      </c>
      <c r="ED20">
        <f t="shared" si="72"/>
        <v>0</v>
      </c>
      <c r="EE20">
        <f t="shared" si="73"/>
        <v>0</v>
      </c>
      <c r="EF20">
        <f t="shared" si="74"/>
        <v>0</v>
      </c>
      <c r="EG20">
        <f t="shared" si="75"/>
        <v>0</v>
      </c>
      <c r="EH20">
        <f t="shared" si="76"/>
        <v>9</v>
      </c>
      <c r="EI20">
        <f t="shared" si="77"/>
        <v>9</v>
      </c>
      <c r="EK20">
        <f t="shared" si="78"/>
        <v>4489</v>
      </c>
    </row>
    <row r="21" spans="1:141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L21" t="s">
        <v>1684</v>
      </c>
      <c r="M21" t="s">
        <v>1685</v>
      </c>
      <c r="N21" t="s">
        <v>1686</v>
      </c>
      <c r="O21" t="s">
        <v>1687</v>
      </c>
      <c r="Q21" t="str" cm="1">
        <f t="array" ref="Q21">INDEX(A21:J21,MATCH(7,LEN(A21:J21),0))</f>
        <v>dabfcge</v>
      </c>
      <c r="R21" t="str">
        <f t="shared" si="17"/>
        <v>d</v>
      </c>
      <c r="S21" t="str">
        <f t="shared" si="17"/>
        <v>a</v>
      </c>
      <c r="T21" t="str">
        <f t="shared" si="17"/>
        <v>b</v>
      </c>
      <c r="U21" t="str">
        <f t="shared" si="17"/>
        <v>f</v>
      </c>
      <c r="V21" t="str">
        <f t="shared" si="17"/>
        <v>c</v>
      </c>
      <c r="W21" t="str">
        <f t="shared" si="17"/>
        <v>g</v>
      </c>
      <c r="X21" t="str">
        <f t="shared" si="17"/>
        <v>e</v>
      </c>
      <c r="Z21" t="str" cm="1">
        <f t="array" ref="Z21">INDEX(A21:J21,MATCH(2,LEN(A21:J21),0))</f>
        <v>ac</v>
      </c>
      <c r="AA21" t="str">
        <f t="shared" si="18"/>
        <v>a</v>
      </c>
      <c r="AB21" t="str">
        <f t="shared" si="18"/>
        <v>c</v>
      </c>
      <c r="AD21" t="str" cm="1">
        <f t="array" ref="AD21">INDEX(A21:J21,MATCH(4,LEN(A21:J21),0))</f>
        <v>dbca</v>
      </c>
      <c r="AE21" t="str">
        <f t="shared" si="19"/>
        <v>d</v>
      </c>
      <c r="AF21" t="str">
        <f t="shared" si="19"/>
        <v>b</v>
      </c>
      <c r="AG21" t="str">
        <f t="shared" si="19"/>
        <v>c</v>
      </c>
      <c r="AH21" t="str">
        <f t="shared" si="19"/>
        <v>a</v>
      </c>
      <c r="AJ21" t="str" cm="1">
        <f t="array" ref="AJ21">INDEX(A21:J21,MATCH(3,LEN(A21:J21),0))</f>
        <v>cga</v>
      </c>
      <c r="AK21" t="str">
        <f t="shared" si="20"/>
        <v>c</v>
      </c>
      <c r="AL21" t="str">
        <f t="shared" si="20"/>
        <v>g</v>
      </c>
      <c r="AM21" t="str">
        <f t="shared" si="20"/>
        <v>a</v>
      </c>
      <c r="AO21" s="2" t="str">
        <f t="shared" si="3"/>
        <v>g</v>
      </c>
      <c r="AQ21" t="str">
        <f t="shared" si="79"/>
        <v>fe</v>
      </c>
      <c r="AR21" t="str">
        <f t="shared" si="22"/>
        <v>f</v>
      </c>
      <c r="AS21" t="str">
        <f t="shared" si="22"/>
        <v>e</v>
      </c>
      <c r="AU21" t="str">
        <f t="shared" si="80"/>
        <v>db</v>
      </c>
      <c r="AV21" t="str">
        <f t="shared" si="24"/>
        <v>d</v>
      </c>
      <c r="AW21" t="str">
        <f t="shared" si="24"/>
        <v>b</v>
      </c>
      <c r="AY21" t="str" cm="1">
        <f t="array" ref="AY21">IFERROR(INDEX($A21:$J21,LARGE(IF(LEN($A21:$J21)=5,COLUMN($A21:$J21),""),COLUMNS($AY$1:AY20))),"")</f>
        <v>cdgeb</v>
      </c>
      <c r="AZ21" t="str" cm="1">
        <f t="array" ref="AZ21">IFERROR(INDEX($A21:$J21,LARGE(IF(LEN($A21:$J21)=5,COLUMN($A21:$J21),""),COLUMNS($AY$1:AZ20))),"")</f>
        <v>fbage</v>
      </c>
      <c r="BA21" t="str" cm="1">
        <f t="array" ref="BA21">IFERROR(INDEX($A21:$J21,LARGE(IF(LEN($A21:$J21)=5,COLUMN($A21:$J21),""),COLUMNS($AY$1:BA20))),"")</f>
        <v>cagbe</v>
      </c>
      <c r="BC21" t="str">
        <f t="shared" si="81"/>
        <v>fbage</v>
      </c>
      <c r="BD21" t="str">
        <f t="shared" si="25"/>
        <v>f</v>
      </c>
      <c r="BE21" t="str">
        <f t="shared" si="5"/>
        <v>b</v>
      </c>
      <c r="BF21" t="str">
        <f t="shared" si="5"/>
        <v>a</v>
      </c>
      <c r="BG21" t="str">
        <f t="shared" si="5"/>
        <v>g</v>
      </c>
      <c r="BH21" t="str">
        <f t="shared" si="5"/>
        <v>e</v>
      </c>
      <c r="BJ21" t="str">
        <f t="shared" si="82"/>
        <v>c</v>
      </c>
      <c r="BK21" t="str">
        <f t="shared" si="83"/>
        <v>a</v>
      </c>
      <c r="BL21" t="str">
        <f t="shared" si="84"/>
        <v>d</v>
      </c>
      <c r="BM21" t="str">
        <f t="shared" si="85"/>
        <v>b</v>
      </c>
      <c r="BO21" t="str">
        <f t="shared" si="86"/>
        <v>cdgeb</v>
      </c>
      <c r="BP21" t="str">
        <f t="shared" si="26"/>
        <v>c</v>
      </c>
      <c r="BQ21" t="str">
        <f t="shared" si="11"/>
        <v>d</v>
      </c>
      <c r="BR21" t="str">
        <f t="shared" si="11"/>
        <v>g</v>
      </c>
      <c r="BS21" t="str">
        <f t="shared" si="11"/>
        <v>e</v>
      </c>
      <c r="BT21" t="str">
        <f t="shared" si="11"/>
        <v>b</v>
      </c>
      <c r="BV21" t="str">
        <f t="shared" si="87"/>
        <v>f</v>
      </c>
      <c r="BW21" t="str">
        <f t="shared" si="88"/>
        <v>e</v>
      </c>
      <c r="BY21" t="str">
        <f t="shared" si="89"/>
        <v>cagbe</v>
      </c>
      <c r="BZ21" t="str">
        <f t="shared" si="29"/>
        <v>c</v>
      </c>
      <c r="CA21" t="str">
        <f t="shared" si="13"/>
        <v>a</v>
      </c>
      <c r="CB21" t="str">
        <f t="shared" si="13"/>
        <v>g</v>
      </c>
      <c r="CC21" t="str">
        <f t="shared" si="13"/>
        <v>b</v>
      </c>
      <c r="CD21" t="str">
        <f t="shared" si="13"/>
        <v>e</v>
      </c>
      <c r="CF21" t="str" cm="1">
        <f t="array" ref="CF21">IFERROR(INDEX($A21:$J21,LARGE(IF(LEN($A21:$J21)=6,COLUMN($A21:$J21),""),COLUMNS($CF$1:CF20))),"")</f>
        <v>edcfbg</v>
      </c>
      <c r="CG21" t="str" cm="1">
        <f t="array" ref="CG21">IFERROR(INDEX($A21:$J21,LARGE(IF(LEN($A21:$J21)=6,COLUMN($A21:$J21),""),COLUMNS($CF$1:CG20))),"")</f>
        <v>dgbace</v>
      </c>
      <c r="CH21" t="str" cm="1">
        <f t="array" ref="CH21">IFERROR(INDEX($A21:$J21,LARGE(IF(LEN($A21:$J21)=6,COLUMN($A21:$J21),""),COLUMNS($CF$1:CH20))),"")</f>
        <v>gcedfa</v>
      </c>
      <c r="CJ21" t="str">
        <f t="shared" si="90"/>
        <v>edcfbg</v>
      </c>
      <c r="CK21" t="str">
        <f t="shared" si="91"/>
        <v>gcedfa</v>
      </c>
      <c r="CL21" t="str">
        <f t="shared" si="92"/>
        <v>dgbace</v>
      </c>
      <c r="CN21" s="7" t="str">
        <f t="shared" si="30"/>
        <v>adfecbg</v>
      </c>
      <c r="CO21" s="2">
        <f t="shared" si="31"/>
        <v>0</v>
      </c>
      <c r="CP21" s="2">
        <f t="shared" si="32"/>
        <v>0</v>
      </c>
      <c r="CQ21" s="2">
        <f t="shared" si="33"/>
        <v>0</v>
      </c>
      <c r="CR21" s="2">
        <f t="shared" si="34"/>
        <v>0</v>
      </c>
      <c r="CS21" s="2">
        <f t="shared" si="35"/>
        <v>0</v>
      </c>
      <c r="CT21">
        <f t="shared" si="36"/>
        <v>0</v>
      </c>
      <c r="CU21">
        <f t="shared" si="37"/>
        <v>0</v>
      </c>
      <c r="CV21">
        <f t="shared" si="38"/>
        <v>0</v>
      </c>
      <c r="CW21">
        <f t="shared" si="39"/>
        <v>8</v>
      </c>
      <c r="CX21">
        <f t="shared" si="40"/>
        <v>0</v>
      </c>
      <c r="CY21">
        <f t="shared" si="41"/>
        <v>8</v>
      </c>
      <c r="CZ21" s="7" t="str">
        <f t="shared" si="42"/>
        <v>cagedb</v>
      </c>
      <c r="DA21" s="2">
        <f t="shared" si="43"/>
        <v>0</v>
      </c>
      <c r="DB21" s="2">
        <f t="shared" si="44"/>
        <v>0</v>
      </c>
      <c r="DC21" s="2">
        <f t="shared" si="45"/>
        <v>0</v>
      </c>
      <c r="DD21" s="2">
        <f t="shared" si="46"/>
        <v>0</v>
      </c>
      <c r="DE21" s="2">
        <f t="shared" si="47"/>
        <v>0</v>
      </c>
      <c r="DF21">
        <f t="shared" si="48"/>
        <v>0</v>
      </c>
      <c r="DG21">
        <f t="shared" si="49"/>
        <v>0</v>
      </c>
      <c r="DH21">
        <f t="shared" si="50"/>
        <v>0</v>
      </c>
      <c r="DI21">
        <f t="shared" si="51"/>
        <v>0</v>
      </c>
      <c r="DJ21">
        <f t="shared" si="52"/>
        <v>9</v>
      </c>
      <c r="DK21">
        <f t="shared" si="53"/>
        <v>9</v>
      </c>
      <c r="DL21" s="7" t="str">
        <f t="shared" si="54"/>
        <v>abcd</v>
      </c>
      <c r="DM21" s="2">
        <f t="shared" si="55"/>
        <v>0</v>
      </c>
      <c r="DN21" s="2">
        <f t="shared" si="56"/>
        <v>0</v>
      </c>
      <c r="DO21" s="2">
        <f t="shared" si="57"/>
        <v>0</v>
      </c>
      <c r="DP21" s="2">
        <f t="shared" si="58"/>
        <v>0</v>
      </c>
      <c r="DQ21" s="2">
        <f t="shared" si="59"/>
        <v>4</v>
      </c>
      <c r="DR21">
        <f t="shared" si="60"/>
        <v>0</v>
      </c>
      <c r="DS21">
        <f t="shared" si="61"/>
        <v>0</v>
      </c>
      <c r="DT21">
        <f t="shared" si="62"/>
        <v>0</v>
      </c>
      <c r="DU21">
        <f t="shared" si="63"/>
        <v>0</v>
      </c>
      <c r="DV21">
        <f t="shared" si="64"/>
        <v>0</v>
      </c>
      <c r="DW21">
        <f t="shared" si="65"/>
        <v>4</v>
      </c>
      <c r="DX21" s="7" t="str">
        <f t="shared" si="66"/>
        <v>gbdce</v>
      </c>
      <c r="DY21" s="2">
        <f t="shared" si="67"/>
        <v>0</v>
      </c>
      <c r="DZ21" s="2">
        <f t="shared" si="68"/>
        <v>0</v>
      </c>
      <c r="EA21" s="2">
        <f t="shared" si="69"/>
        <v>0</v>
      </c>
      <c r="EB21" s="2">
        <f t="shared" si="70"/>
        <v>0</v>
      </c>
      <c r="EC21" s="2">
        <f t="shared" si="71"/>
        <v>0</v>
      </c>
      <c r="ED21">
        <f t="shared" si="72"/>
        <v>5</v>
      </c>
      <c r="EE21">
        <f t="shared" si="73"/>
        <v>0</v>
      </c>
      <c r="EF21">
        <f t="shared" si="74"/>
        <v>0</v>
      </c>
      <c r="EG21">
        <f t="shared" si="75"/>
        <v>0</v>
      </c>
      <c r="EH21">
        <f t="shared" si="76"/>
        <v>0</v>
      </c>
      <c r="EI21">
        <f t="shared" si="77"/>
        <v>5</v>
      </c>
      <c r="EK21">
        <f t="shared" si="78"/>
        <v>8945</v>
      </c>
    </row>
    <row r="22" spans="1:141" x14ac:dyDescent="0.25">
      <c r="A22" t="s">
        <v>192</v>
      </c>
      <c r="B22" t="s">
        <v>193</v>
      </c>
      <c r="C22" t="s">
        <v>152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L22" t="s">
        <v>1688</v>
      </c>
      <c r="M22" t="s">
        <v>1689</v>
      </c>
      <c r="N22" t="s">
        <v>193</v>
      </c>
      <c r="O22" t="s">
        <v>193</v>
      </c>
      <c r="Q22" t="str" cm="1">
        <f t="array" ref="Q22">INDEX(A22:J22,MATCH(7,LEN(A22:J22),0))</f>
        <v>cdefabg</v>
      </c>
      <c r="R22" t="str">
        <f t="shared" si="17"/>
        <v>c</v>
      </c>
      <c r="S22" t="str">
        <f t="shared" si="17"/>
        <v>d</v>
      </c>
      <c r="T22" t="str">
        <f t="shared" si="17"/>
        <v>e</v>
      </c>
      <c r="U22" t="str">
        <f t="shared" si="17"/>
        <v>f</v>
      </c>
      <c r="V22" t="str">
        <f t="shared" si="17"/>
        <v>a</v>
      </c>
      <c r="W22" t="str">
        <f t="shared" si="17"/>
        <v>b</v>
      </c>
      <c r="X22" t="str">
        <f t="shared" si="17"/>
        <v>g</v>
      </c>
      <c r="Z22" t="str" cm="1">
        <f t="array" ref="Z22">INDEX(A22:J22,MATCH(2,LEN(A22:J22),0))</f>
        <v>be</v>
      </c>
      <c r="AA22" t="str">
        <f t="shared" si="18"/>
        <v>b</v>
      </c>
      <c r="AB22" t="str">
        <f t="shared" si="18"/>
        <v>e</v>
      </c>
      <c r="AD22" t="str" cm="1">
        <f t="array" ref="AD22">INDEX(A22:J22,MATCH(4,LEN(A22:J22),0))</f>
        <v>eagb</v>
      </c>
      <c r="AE22" t="str">
        <f t="shared" si="19"/>
        <v>e</v>
      </c>
      <c r="AF22" t="str">
        <f t="shared" si="19"/>
        <v>a</v>
      </c>
      <c r="AG22" t="str">
        <f t="shared" si="19"/>
        <v>g</v>
      </c>
      <c r="AH22" t="str">
        <f t="shared" si="19"/>
        <v>b</v>
      </c>
      <c r="AJ22" t="str" cm="1">
        <f t="array" ref="AJ22">INDEX(A22:J22,MATCH(3,LEN(A22:J22),0))</f>
        <v>efb</v>
      </c>
      <c r="AK22" t="str">
        <f t="shared" si="20"/>
        <v>e</v>
      </c>
      <c r="AL22" t="str">
        <f t="shared" si="20"/>
        <v>f</v>
      </c>
      <c r="AM22" t="str">
        <f t="shared" si="20"/>
        <v>b</v>
      </c>
      <c r="AO22" s="2" t="str">
        <f t="shared" si="3"/>
        <v>f</v>
      </c>
      <c r="AQ22" t="str">
        <f t="shared" si="79"/>
        <v>cd</v>
      </c>
      <c r="AR22" t="str">
        <f t="shared" si="22"/>
        <v>c</v>
      </c>
      <c r="AS22" t="str">
        <f t="shared" si="22"/>
        <v>d</v>
      </c>
      <c r="AU22" t="str">
        <f t="shared" si="80"/>
        <v>ag</v>
      </c>
      <c r="AV22" t="str">
        <f t="shared" si="24"/>
        <v>a</v>
      </c>
      <c r="AW22" t="str">
        <f t="shared" si="24"/>
        <v>g</v>
      </c>
      <c r="AY22" t="str" cm="1">
        <f t="array" ref="AY22">IFERROR(INDEX($A22:$J22,LARGE(IF(LEN($A22:$J22)=5,COLUMN($A22:$J22),""),COLUMNS($AY$1:AY21))),"")</f>
        <v>gdfba</v>
      </c>
      <c r="AZ22" t="str" cm="1">
        <f t="array" ref="AZ22">IFERROR(INDEX($A22:$J22,LARGE(IF(LEN($A22:$J22)=5,COLUMN($A22:$J22),""),COLUMNS($AY$1:AZ21))),"")</f>
        <v>efcda</v>
      </c>
      <c r="BA22" t="str" cm="1">
        <f t="array" ref="BA22">IFERROR(INDEX($A22:$J22,LARGE(IF(LEN($A22:$J22)=5,COLUMN($A22:$J22),""),COLUMNS($AY$1:BA21))),"")</f>
        <v>eabdf</v>
      </c>
      <c r="BC22" t="str">
        <f t="shared" si="81"/>
        <v>efcda</v>
      </c>
      <c r="BD22" t="str">
        <f t="shared" si="25"/>
        <v>e</v>
      </c>
      <c r="BE22" t="str">
        <f t="shared" si="5"/>
        <v>f</v>
      </c>
      <c r="BF22" t="str">
        <f t="shared" si="5"/>
        <v>c</v>
      </c>
      <c r="BG22" t="str">
        <f t="shared" si="5"/>
        <v>d</v>
      </c>
      <c r="BH22" t="str">
        <f t="shared" si="5"/>
        <v>a</v>
      </c>
      <c r="BJ22" t="str">
        <f t="shared" si="82"/>
        <v>b</v>
      </c>
      <c r="BK22" t="str">
        <f t="shared" si="83"/>
        <v>e</v>
      </c>
      <c r="BL22" t="str">
        <f t="shared" si="84"/>
        <v>g</v>
      </c>
      <c r="BM22" t="str">
        <f t="shared" si="85"/>
        <v>a</v>
      </c>
      <c r="BO22" t="str">
        <f t="shared" si="86"/>
        <v>gdfba</v>
      </c>
      <c r="BP22" t="str">
        <f t="shared" si="26"/>
        <v>g</v>
      </c>
      <c r="BQ22" t="str">
        <f t="shared" si="11"/>
        <v>d</v>
      </c>
      <c r="BR22" t="str">
        <f t="shared" si="11"/>
        <v>f</v>
      </c>
      <c r="BS22" t="str">
        <f t="shared" si="11"/>
        <v>b</v>
      </c>
      <c r="BT22" t="str">
        <f t="shared" si="11"/>
        <v>a</v>
      </c>
      <c r="BV22" t="str">
        <f t="shared" si="87"/>
        <v>c</v>
      </c>
      <c r="BW22" t="str">
        <f t="shared" si="88"/>
        <v>d</v>
      </c>
      <c r="BY22" t="str">
        <f t="shared" si="89"/>
        <v>eabdf</v>
      </c>
      <c r="BZ22" t="str">
        <f t="shared" si="29"/>
        <v>e</v>
      </c>
      <c r="CA22" t="str">
        <f t="shared" si="13"/>
        <v>a</v>
      </c>
      <c r="CB22" t="str">
        <f t="shared" si="13"/>
        <v>b</v>
      </c>
      <c r="CC22" t="str">
        <f t="shared" si="13"/>
        <v>d</v>
      </c>
      <c r="CD22" t="str">
        <f t="shared" si="13"/>
        <v>f</v>
      </c>
      <c r="CF22" t="str" cm="1">
        <f t="array" ref="CF22">IFERROR(INDEX($A22:$J22,LARGE(IF(LEN($A22:$J22)=6,COLUMN($A22:$J22),""),COLUMNS($CF$1:CF21))),"")</f>
        <v>cfedgb</v>
      </c>
      <c r="CG22" t="str" cm="1">
        <f t="array" ref="CG22">IFERROR(INDEX($A22:$J22,LARGE(IF(LEN($A22:$J22)=6,COLUMN($A22:$J22),""),COLUMNS($CF$1:CG21))),"")</f>
        <v>gedfab</v>
      </c>
      <c r="CH22" t="str" cm="1">
        <f t="array" ref="CH22">IFERROR(INDEX($A22:$J22,LARGE(IF(LEN($A22:$J22)=6,COLUMN($A22:$J22),""),COLUMNS($CF$1:CH21))),"")</f>
        <v>cabgfd</v>
      </c>
      <c r="CJ22" t="str">
        <f t="shared" si="90"/>
        <v>cabgfd</v>
      </c>
      <c r="CK22" t="str">
        <f t="shared" si="91"/>
        <v>cfedgb</v>
      </c>
      <c r="CL22" t="str">
        <f t="shared" si="92"/>
        <v>gedfab</v>
      </c>
      <c r="CN22" s="7" t="str">
        <f t="shared" si="30"/>
        <v>aebdfcg</v>
      </c>
      <c r="CO22" s="2">
        <f t="shared" si="31"/>
        <v>0</v>
      </c>
      <c r="CP22" s="2">
        <f t="shared" si="32"/>
        <v>0</v>
      </c>
      <c r="CQ22" s="2">
        <f t="shared" si="33"/>
        <v>0</v>
      </c>
      <c r="CR22" s="2">
        <f t="shared" si="34"/>
        <v>0</v>
      </c>
      <c r="CS22" s="2">
        <f t="shared" si="35"/>
        <v>0</v>
      </c>
      <c r="CT22">
        <f t="shared" si="36"/>
        <v>0</v>
      </c>
      <c r="CU22">
        <f t="shared" si="37"/>
        <v>0</v>
      </c>
      <c r="CV22">
        <f t="shared" si="38"/>
        <v>0</v>
      </c>
      <c r="CW22">
        <f t="shared" si="39"/>
        <v>8</v>
      </c>
      <c r="CX22">
        <f t="shared" si="40"/>
        <v>0</v>
      </c>
      <c r="CY22">
        <f t="shared" si="41"/>
        <v>8</v>
      </c>
      <c r="CZ22" s="7" t="str">
        <f t="shared" si="42"/>
        <v>gecbfd</v>
      </c>
      <c r="DA22" s="2">
        <f t="shared" si="43"/>
        <v>0</v>
      </c>
      <c r="DB22" s="2">
        <f t="shared" si="44"/>
        <v>0</v>
      </c>
      <c r="DC22" s="2">
        <f t="shared" si="45"/>
        <v>0</v>
      </c>
      <c r="DD22" s="2">
        <f t="shared" si="46"/>
        <v>0</v>
      </c>
      <c r="DE22" s="2">
        <f t="shared" si="47"/>
        <v>0</v>
      </c>
      <c r="DF22">
        <f t="shared" si="48"/>
        <v>0</v>
      </c>
      <c r="DG22">
        <f t="shared" si="49"/>
        <v>0</v>
      </c>
      <c r="DH22">
        <f t="shared" si="50"/>
        <v>0</v>
      </c>
      <c r="DI22">
        <f t="shared" si="51"/>
        <v>0</v>
      </c>
      <c r="DJ22">
        <f t="shared" si="52"/>
        <v>0</v>
      </c>
      <c r="DK22">
        <f t="shared" si="53"/>
        <v>0</v>
      </c>
      <c r="DL22" s="7" t="str">
        <f t="shared" si="54"/>
        <v>efb</v>
      </c>
      <c r="DM22" s="2">
        <f t="shared" si="55"/>
        <v>0</v>
      </c>
      <c r="DN22" s="2">
        <f t="shared" si="56"/>
        <v>0</v>
      </c>
      <c r="DO22" s="2">
        <f t="shared" si="57"/>
        <v>0</v>
      </c>
      <c r="DP22" s="2">
        <f t="shared" si="58"/>
        <v>0</v>
      </c>
      <c r="DQ22" s="2">
        <f t="shared" si="59"/>
        <v>0</v>
      </c>
      <c r="DR22">
        <f t="shared" si="60"/>
        <v>0</v>
      </c>
      <c r="DS22">
        <f t="shared" si="61"/>
        <v>0</v>
      </c>
      <c r="DT22">
        <f t="shared" si="62"/>
        <v>7</v>
      </c>
      <c r="DU22">
        <f t="shared" si="63"/>
        <v>0</v>
      </c>
      <c r="DV22">
        <f t="shared" si="64"/>
        <v>0</v>
      </c>
      <c r="DW22">
        <f t="shared" si="65"/>
        <v>7</v>
      </c>
      <c r="DX22" s="7" t="str">
        <f t="shared" si="66"/>
        <v>efb</v>
      </c>
      <c r="DY22" s="2">
        <f t="shared" si="67"/>
        <v>0</v>
      </c>
      <c r="DZ22" s="2">
        <f t="shared" si="68"/>
        <v>0</v>
      </c>
      <c r="EA22" s="2">
        <f t="shared" si="69"/>
        <v>0</v>
      </c>
      <c r="EB22" s="2">
        <f t="shared" si="70"/>
        <v>0</v>
      </c>
      <c r="EC22" s="2">
        <f t="shared" si="71"/>
        <v>0</v>
      </c>
      <c r="ED22">
        <f t="shared" si="72"/>
        <v>0</v>
      </c>
      <c r="EE22">
        <f t="shared" si="73"/>
        <v>0</v>
      </c>
      <c r="EF22">
        <f t="shared" si="74"/>
        <v>7</v>
      </c>
      <c r="EG22">
        <f t="shared" si="75"/>
        <v>0</v>
      </c>
      <c r="EH22">
        <f t="shared" si="76"/>
        <v>0</v>
      </c>
      <c r="EI22">
        <f t="shared" si="77"/>
        <v>7</v>
      </c>
      <c r="EK22">
        <f t="shared" si="78"/>
        <v>8077</v>
      </c>
    </row>
    <row r="23" spans="1:141" x14ac:dyDescent="0.25">
      <c r="A23" t="s">
        <v>140</v>
      </c>
      <c r="B23" t="s">
        <v>201</v>
      </c>
      <c r="C23" t="s">
        <v>202</v>
      </c>
      <c r="D23" t="s">
        <v>203</v>
      </c>
      <c r="E23" t="s">
        <v>141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L23" t="s">
        <v>1690</v>
      </c>
      <c r="M23" t="s">
        <v>1691</v>
      </c>
      <c r="N23" t="s">
        <v>1692</v>
      </c>
      <c r="O23" t="s">
        <v>1693</v>
      </c>
      <c r="Q23" t="str" cm="1">
        <f t="array" ref="Q23">INDEX(A23:J23,MATCH(7,LEN(A23:J23),0))</f>
        <v>fcegabd</v>
      </c>
      <c r="R23" t="str">
        <f t="shared" si="17"/>
        <v>f</v>
      </c>
      <c r="S23" t="str">
        <f t="shared" si="17"/>
        <v>c</v>
      </c>
      <c r="T23" t="str">
        <f t="shared" si="17"/>
        <v>e</v>
      </c>
      <c r="U23" t="str">
        <f t="shared" si="17"/>
        <v>g</v>
      </c>
      <c r="V23" t="str">
        <f t="shared" si="17"/>
        <v>a</v>
      </c>
      <c r="W23" t="str">
        <f t="shared" si="17"/>
        <v>b</v>
      </c>
      <c r="X23" t="str">
        <f t="shared" si="17"/>
        <v>d</v>
      </c>
      <c r="Z23" t="str" cm="1">
        <f t="array" ref="Z23">INDEX(A23:J23,MATCH(2,LEN(A23:J23),0))</f>
        <v>ec</v>
      </c>
      <c r="AA23" t="str">
        <f t="shared" si="18"/>
        <v>e</v>
      </c>
      <c r="AB23" t="str">
        <f t="shared" si="18"/>
        <v>c</v>
      </c>
      <c r="AD23" t="str" cm="1">
        <f t="array" ref="AD23">INDEX(A23:J23,MATCH(4,LEN(A23:J23),0))</f>
        <v>ebca</v>
      </c>
      <c r="AE23" t="str">
        <f t="shared" si="19"/>
        <v>e</v>
      </c>
      <c r="AF23" t="str">
        <f t="shared" si="19"/>
        <v>b</v>
      </c>
      <c r="AG23" t="str">
        <f t="shared" si="19"/>
        <v>c</v>
      </c>
      <c r="AH23" t="str">
        <f t="shared" si="19"/>
        <v>a</v>
      </c>
      <c r="AJ23" t="str" cm="1">
        <f t="array" ref="AJ23">INDEX(A23:J23,MATCH(3,LEN(A23:J23),0))</f>
        <v>ecd</v>
      </c>
      <c r="AK23" t="str">
        <f t="shared" si="20"/>
        <v>e</v>
      </c>
      <c r="AL23" t="str">
        <f t="shared" si="20"/>
        <v>c</v>
      </c>
      <c r="AM23" t="str">
        <f t="shared" si="20"/>
        <v>d</v>
      </c>
      <c r="AO23" s="2" t="str">
        <f t="shared" si="3"/>
        <v>d</v>
      </c>
      <c r="AQ23" t="str">
        <f t="shared" si="79"/>
        <v>fg</v>
      </c>
      <c r="AR23" t="str">
        <f t="shared" si="22"/>
        <v>f</v>
      </c>
      <c r="AS23" t="str">
        <f t="shared" si="22"/>
        <v>g</v>
      </c>
      <c r="AU23" t="str">
        <f t="shared" si="80"/>
        <v>ba</v>
      </c>
      <c r="AV23" t="str">
        <f t="shared" si="24"/>
        <v>b</v>
      </c>
      <c r="AW23" t="str">
        <f t="shared" si="24"/>
        <v>a</v>
      </c>
      <c r="AY23" t="str" cm="1">
        <f t="array" ref="AY23">IFERROR(INDEX($A23:$J23,LARGE(IF(LEN($A23:$J23)=5,COLUMN($A23:$J23),""),COLUMNS($AY$1:AY22))),"")</f>
        <v>abdef</v>
      </c>
      <c r="AZ23" t="str" cm="1">
        <f t="array" ref="AZ23">IFERROR(INDEX($A23:$J23,LARGE(IF(LEN($A23:$J23)=5,COLUMN($A23:$J23),""),COLUMNS($AY$1:AZ22))),"")</f>
        <v>acgfd</v>
      </c>
      <c r="BA23" t="str" cm="1">
        <f t="array" ref="BA23">IFERROR(INDEX($A23:$J23,LARGE(IF(LEN($A23:$J23)=5,COLUMN($A23:$J23),""),COLUMNS($AY$1:BA22))),"")</f>
        <v>fadce</v>
      </c>
      <c r="BC23" t="str">
        <f t="shared" si="81"/>
        <v>acgfd</v>
      </c>
      <c r="BD23" t="str">
        <f t="shared" si="25"/>
        <v>a</v>
      </c>
      <c r="BE23" t="str">
        <f t="shared" si="5"/>
        <v>c</v>
      </c>
      <c r="BF23" t="str">
        <f t="shared" si="5"/>
        <v>g</v>
      </c>
      <c r="BG23" t="str">
        <f t="shared" si="5"/>
        <v>f</v>
      </c>
      <c r="BH23" t="str">
        <f t="shared" si="5"/>
        <v>d</v>
      </c>
      <c r="BJ23" t="str">
        <f t="shared" si="82"/>
        <v>e</v>
      </c>
      <c r="BK23" t="str">
        <f t="shared" si="83"/>
        <v>c</v>
      </c>
      <c r="BL23" t="str">
        <f t="shared" si="84"/>
        <v>b</v>
      </c>
      <c r="BM23" t="str">
        <f t="shared" si="85"/>
        <v>a</v>
      </c>
      <c r="BO23" t="str">
        <f t="shared" si="86"/>
        <v>abdef</v>
      </c>
      <c r="BP23" t="str">
        <f t="shared" si="26"/>
        <v>a</v>
      </c>
      <c r="BQ23" t="str">
        <f t="shared" si="11"/>
        <v>b</v>
      </c>
      <c r="BR23" t="str">
        <f t="shared" si="11"/>
        <v>d</v>
      </c>
      <c r="BS23" t="str">
        <f t="shared" si="11"/>
        <v>e</v>
      </c>
      <c r="BT23" t="str">
        <f t="shared" si="11"/>
        <v>f</v>
      </c>
      <c r="BV23" t="str">
        <f t="shared" si="87"/>
        <v>g</v>
      </c>
      <c r="BW23" t="str">
        <f t="shared" si="88"/>
        <v>f</v>
      </c>
      <c r="BY23" t="str">
        <f t="shared" si="89"/>
        <v>fadce</v>
      </c>
      <c r="BZ23" t="str">
        <f t="shared" si="29"/>
        <v>f</v>
      </c>
      <c r="CA23" t="str">
        <f t="shared" si="13"/>
        <v>a</v>
      </c>
      <c r="CB23" t="str">
        <f t="shared" si="13"/>
        <v>d</v>
      </c>
      <c r="CC23" t="str">
        <f t="shared" si="13"/>
        <v>c</v>
      </c>
      <c r="CD23" t="str">
        <f t="shared" si="13"/>
        <v>e</v>
      </c>
      <c r="CF23" t="str" cm="1">
        <f t="array" ref="CF23">IFERROR(INDEX($A23:$J23,LARGE(IF(LEN($A23:$J23)=6,COLUMN($A23:$J23),""),COLUMNS($CF$1:CF22))),"")</f>
        <v>dfcaeb</v>
      </c>
      <c r="CG23" t="str" cm="1">
        <f t="array" ref="CG23">IFERROR(INDEX($A23:$J23,LARGE(IF(LEN($A23:$J23)=6,COLUMN($A23:$J23),""),COLUMNS($CF$1:CG22))),"")</f>
        <v>edbafg</v>
      </c>
      <c r="CH23" t="str" cm="1">
        <f t="array" ref="CH23">IFERROR(INDEX($A23:$J23,LARGE(IF(LEN($A23:$J23)=6,COLUMN($A23:$J23),""),COLUMNS($CF$1:CH22))),"")</f>
        <v>cdgfeb</v>
      </c>
      <c r="CJ23" t="str">
        <f t="shared" si="90"/>
        <v>edbafg</v>
      </c>
      <c r="CK23" t="str">
        <f t="shared" si="91"/>
        <v>cdgfeb</v>
      </c>
      <c r="CL23" t="str">
        <f t="shared" si="92"/>
        <v>dfcaeb</v>
      </c>
      <c r="CN23" s="7" t="str">
        <f t="shared" si="30"/>
        <v>fdeac</v>
      </c>
      <c r="CO23" s="2">
        <f t="shared" si="31"/>
        <v>0</v>
      </c>
      <c r="CP23" s="2">
        <f t="shared" si="32"/>
        <v>0</v>
      </c>
      <c r="CQ23" s="2">
        <f t="shared" si="33"/>
        <v>0</v>
      </c>
      <c r="CR23" s="2">
        <f t="shared" si="34"/>
        <v>3</v>
      </c>
      <c r="CS23" s="2">
        <f t="shared" si="35"/>
        <v>0</v>
      </c>
      <c r="CT23">
        <f t="shared" si="36"/>
        <v>0</v>
      </c>
      <c r="CU23">
        <f t="shared" si="37"/>
        <v>0</v>
      </c>
      <c r="CV23">
        <f t="shared" si="38"/>
        <v>0</v>
      </c>
      <c r="CW23">
        <f t="shared" si="39"/>
        <v>0</v>
      </c>
      <c r="CX23">
        <f t="shared" si="40"/>
        <v>0</v>
      </c>
      <c r="CY23">
        <f t="shared" si="41"/>
        <v>3</v>
      </c>
      <c r="CZ23" s="7" t="str">
        <f t="shared" si="42"/>
        <v>adcfe</v>
      </c>
      <c r="DA23" s="2">
        <f t="shared" si="43"/>
        <v>0</v>
      </c>
      <c r="DB23" s="2">
        <f t="shared" si="44"/>
        <v>0</v>
      </c>
      <c r="DC23" s="2">
        <f t="shared" si="45"/>
        <v>0</v>
      </c>
      <c r="DD23" s="2">
        <f t="shared" si="46"/>
        <v>3</v>
      </c>
      <c r="DE23" s="2">
        <f t="shared" si="47"/>
        <v>0</v>
      </c>
      <c r="DF23">
        <f t="shared" si="48"/>
        <v>0</v>
      </c>
      <c r="DG23">
        <f t="shared" si="49"/>
        <v>0</v>
      </c>
      <c r="DH23">
        <f t="shared" si="50"/>
        <v>0</v>
      </c>
      <c r="DI23">
        <f t="shared" si="51"/>
        <v>0</v>
      </c>
      <c r="DJ23">
        <f t="shared" si="52"/>
        <v>0</v>
      </c>
      <c r="DK23">
        <f t="shared" si="53"/>
        <v>3</v>
      </c>
      <c r="DL23" s="7" t="str">
        <f t="shared" si="54"/>
        <v>dfgeabc</v>
      </c>
      <c r="DM23" s="2">
        <f t="shared" si="55"/>
        <v>0</v>
      </c>
      <c r="DN23" s="2">
        <f t="shared" si="56"/>
        <v>0</v>
      </c>
      <c r="DO23" s="2">
        <f t="shared" si="57"/>
        <v>0</v>
      </c>
      <c r="DP23" s="2">
        <f t="shared" si="58"/>
        <v>0</v>
      </c>
      <c r="DQ23" s="2">
        <f t="shared" si="59"/>
        <v>0</v>
      </c>
      <c r="DR23">
        <f t="shared" si="60"/>
        <v>0</v>
      </c>
      <c r="DS23">
        <f t="shared" si="61"/>
        <v>0</v>
      </c>
      <c r="DT23">
        <f t="shared" si="62"/>
        <v>0</v>
      </c>
      <c r="DU23">
        <f t="shared" si="63"/>
        <v>8</v>
      </c>
      <c r="DV23">
        <f t="shared" si="64"/>
        <v>0</v>
      </c>
      <c r="DW23">
        <f t="shared" si="65"/>
        <v>8</v>
      </c>
      <c r="DX23" s="7" t="str">
        <f t="shared" si="66"/>
        <v>dfacbe</v>
      </c>
      <c r="DY23" s="2">
        <f t="shared" si="67"/>
        <v>0</v>
      </c>
      <c r="DZ23" s="2">
        <f t="shared" si="68"/>
        <v>0</v>
      </c>
      <c r="EA23" s="2">
        <f t="shared" si="69"/>
        <v>0</v>
      </c>
      <c r="EB23" s="2">
        <f t="shared" si="70"/>
        <v>0</v>
      </c>
      <c r="EC23" s="2">
        <f t="shared" si="71"/>
        <v>0</v>
      </c>
      <c r="ED23">
        <f t="shared" si="72"/>
        <v>0</v>
      </c>
      <c r="EE23">
        <f t="shared" si="73"/>
        <v>0</v>
      </c>
      <c r="EF23">
        <f t="shared" si="74"/>
        <v>0</v>
      </c>
      <c r="EG23">
        <f t="shared" si="75"/>
        <v>0</v>
      </c>
      <c r="EH23">
        <f t="shared" si="76"/>
        <v>9</v>
      </c>
      <c r="EI23">
        <f t="shared" si="77"/>
        <v>9</v>
      </c>
      <c r="EK23">
        <f t="shared" si="78"/>
        <v>3389</v>
      </c>
    </row>
    <row r="24" spans="1:141" x14ac:dyDescent="0.25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31</v>
      </c>
      <c r="I24" t="s">
        <v>216</v>
      </c>
      <c r="J24" t="s">
        <v>217</v>
      </c>
      <c r="L24" t="s">
        <v>1555</v>
      </c>
      <c r="M24" t="s">
        <v>1694</v>
      </c>
      <c r="N24" t="s">
        <v>788</v>
      </c>
      <c r="O24" t="s">
        <v>1022</v>
      </c>
      <c r="Q24" t="str" cm="1">
        <f t="array" ref="Q24">INDEX(A24:J24,MATCH(7,LEN(A24:J24),0))</f>
        <v>egcadbf</v>
      </c>
      <c r="R24" t="str">
        <f t="shared" si="17"/>
        <v>e</v>
      </c>
      <c r="S24" t="str">
        <f t="shared" si="17"/>
        <v>g</v>
      </c>
      <c r="T24" t="str">
        <f t="shared" si="17"/>
        <v>c</v>
      </c>
      <c r="U24" t="str">
        <f t="shared" si="17"/>
        <v>a</v>
      </c>
      <c r="V24" t="str">
        <f t="shared" si="17"/>
        <v>d</v>
      </c>
      <c r="W24" t="str">
        <f t="shared" si="17"/>
        <v>b</v>
      </c>
      <c r="X24" t="str">
        <f t="shared" si="17"/>
        <v>f</v>
      </c>
      <c r="Z24" t="str" cm="1">
        <f t="array" ref="Z24">INDEX(A24:J24,MATCH(2,LEN(A24:J24),0))</f>
        <v>fa</v>
      </c>
      <c r="AA24" t="str">
        <f t="shared" si="18"/>
        <v>f</v>
      </c>
      <c r="AB24" t="str">
        <f t="shared" si="18"/>
        <v>a</v>
      </c>
      <c r="AD24" t="str" cm="1">
        <f t="array" ref="AD24">INDEX(A24:J24,MATCH(4,LEN(A24:J24),0))</f>
        <v>afdg</v>
      </c>
      <c r="AE24" t="str">
        <f t="shared" si="19"/>
        <v>a</v>
      </c>
      <c r="AF24" t="str">
        <f t="shared" si="19"/>
        <v>f</v>
      </c>
      <c r="AG24" t="str">
        <f t="shared" si="19"/>
        <v>d</v>
      </c>
      <c r="AH24" t="str">
        <f t="shared" si="19"/>
        <v>g</v>
      </c>
      <c r="AJ24" t="str" cm="1">
        <f t="array" ref="AJ24">INDEX(A24:J24,MATCH(3,LEN(A24:J24),0))</f>
        <v>fca</v>
      </c>
      <c r="AK24" t="str">
        <f t="shared" si="20"/>
        <v>f</v>
      </c>
      <c r="AL24" t="str">
        <f t="shared" si="20"/>
        <v>c</v>
      </c>
      <c r="AM24" t="str">
        <f t="shared" si="20"/>
        <v>a</v>
      </c>
      <c r="AO24" s="2" t="str">
        <f t="shared" si="3"/>
        <v>c</v>
      </c>
      <c r="AQ24" t="str">
        <f t="shared" si="79"/>
        <v>eb</v>
      </c>
      <c r="AR24" t="str">
        <f t="shared" si="22"/>
        <v>e</v>
      </c>
      <c r="AS24" t="str">
        <f t="shared" si="22"/>
        <v>b</v>
      </c>
      <c r="AU24" t="str">
        <f t="shared" si="80"/>
        <v>dg</v>
      </c>
      <c r="AV24" t="str">
        <f t="shared" si="24"/>
        <v>d</v>
      </c>
      <c r="AW24" t="str">
        <f t="shared" si="24"/>
        <v>g</v>
      </c>
      <c r="AY24" t="str" cm="1">
        <f t="array" ref="AY24">IFERROR(INDEX($A24:$J24,LARGE(IF(LEN($A24:$J24)=5,COLUMN($A24:$J24),""),COLUMNS($AY$1:AY23))),"")</f>
        <v>cgdfb</v>
      </c>
      <c r="AZ24" t="str" cm="1">
        <f t="array" ref="AZ24">IFERROR(INDEX($A24:$J24,LARGE(IF(LEN($A24:$J24)=5,COLUMN($A24:$J24),""),COLUMNS($AY$1:AZ23))),"")</f>
        <v>dceba</v>
      </c>
      <c r="BA24" t="str" cm="1">
        <f t="array" ref="BA24">IFERROR(INDEX($A24:$J24,LARGE(IF(LEN($A24:$J24)=5,COLUMN($A24:$J24),""),COLUMNS($AY$1:BA23))),"")</f>
        <v>cafbd</v>
      </c>
      <c r="BC24" t="str">
        <f t="shared" si="81"/>
        <v>dceba</v>
      </c>
      <c r="BD24" t="str">
        <f t="shared" si="25"/>
        <v>d</v>
      </c>
      <c r="BE24" t="str">
        <f t="shared" si="5"/>
        <v>c</v>
      </c>
      <c r="BF24" t="str">
        <f t="shared" si="5"/>
        <v>e</v>
      </c>
      <c r="BG24" t="str">
        <f t="shared" si="5"/>
        <v>b</v>
      </c>
      <c r="BH24" t="str">
        <f t="shared" si="5"/>
        <v>a</v>
      </c>
      <c r="BJ24" t="str">
        <f t="shared" si="82"/>
        <v>f</v>
      </c>
      <c r="BK24" t="str">
        <f t="shared" si="83"/>
        <v>a</v>
      </c>
      <c r="BL24" t="str">
        <f t="shared" si="84"/>
        <v>g</v>
      </c>
      <c r="BM24" t="str">
        <f t="shared" si="85"/>
        <v>d</v>
      </c>
      <c r="BO24" t="str">
        <f t="shared" si="86"/>
        <v>cgdfb</v>
      </c>
      <c r="BP24" t="str">
        <f t="shared" si="26"/>
        <v>c</v>
      </c>
      <c r="BQ24" t="str">
        <f t="shared" si="11"/>
        <v>g</v>
      </c>
      <c r="BR24" t="str">
        <f t="shared" si="11"/>
        <v>d</v>
      </c>
      <c r="BS24" t="str">
        <f t="shared" si="11"/>
        <v>f</v>
      </c>
      <c r="BT24" t="str">
        <f t="shared" si="11"/>
        <v>b</v>
      </c>
      <c r="BV24" t="str">
        <f t="shared" si="87"/>
        <v>e</v>
      </c>
      <c r="BW24" t="str">
        <f t="shared" si="88"/>
        <v>b</v>
      </c>
      <c r="BY24" t="str">
        <f t="shared" si="89"/>
        <v>cafbd</v>
      </c>
      <c r="BZ24" t="str">
        <f t="shared" si="29"/>
        <v>c</v>
      </c>
      <c r="CA24" t="str">
        <f t="shared" si="13"/>
        <v>a</v>
      </c>
      <c r="CB24" t="str">
        <f t="shared" si="13"/>
        <v>f</v>
      </c>
      <c r="CC24" t="str">
        <f t="shared" si="13"/>
        <v>b</v>
      </c>
      <c r="CD24" t="str">
        <f t="shared" si="13"/>
        <v>d</v>
      </c>
      <c r="CF24" t="str" cm="1">
        <f t="array" ref="CF24">IFERROR(INDEX($A24:$J24,LARGE(IF(LEN($A24:$J24)=6,COLUMN($A24:$J24),""),COLUMNS($CF$1:CF23))),"")</f>
        <v>defgcb</v>
      </c>
      <c r="CG24" t="str" cm="1">
        <f t="array" ref="CG24">IFERROR(INDEX($A24:$J24,LARGE(IF(LEN($A24:$J24)=6,COLUMN($A24:$J24),""),COLUMNS($CF$1:CG23))),"")</f>
        <v>fgcdba</v>
      </c>
      <c r="CH24" t="str" cm="1">
        <f t="array" ref="CH24">IFERROR(INDEX($A24:$J24,LARGE(IF(LEN($A24:$J24)=6,COLUMN($A24:$J24),""),COLUMNS($CF$1:CH23))),"")</f>
        <v>agcfbe</v>
      </c>
      <c r="CJ24" t="str">
        <f t="shared" si="90"/>
        <v>defgcb</v>
      </c>
      <c r="CK24" t="str">
        <f t="shared" si="91"/>
        <v>agcfbe</v>
      </c>
      <c r="CL24" t="str">
        <f t="shared" si="92"/>
        <v>fgcdba</v>
      </c>
      <c r="CN24" s="7" t="str">
        <f t="shared" si="30"/>
        <v>gfbcd</v>
      </c>
      <c r="CO24" s="2">
        <f t="shared" si="31"/>
        <v>0</v>
      </c>
      <c r="CP24" s="2">
        <f t="shared" si="32"/>
        <v>0</v>
      </c>
      <c r="CQ24" s="2">
        <f t="shared" si="33"/>
        <v>0</v>
      </c>
      <c r="CR24" s="2">
        <f t="shared" si="34"/>
        <v>0</v>
      </c>
      <c r="CS24" s="2">
        <f t="shared" si="35"/>
        <v>0</v>
      </c>
      <c r="CT24">
        <f t="shared" si="36"/>
        <v>5</v>
      </c>
      <c r="CU24">
        <f t="shared" si="37"/>
        <v>0</v>
      </c>
      <c r="CV24">
        <f t="shared" si="38"/>
        <v>0</v>
      </c>
      <c r="CW24">
        <f t="shared" si="39"/>
        <v>0</v>
      </c>
      <c r="CX24">
        <f t="shared" si="40"/>
        <v>0</v>
      </c>
      <c r="CY24">
        <f t="shared" si="41"/>
        <v>5</v>
      </c>
      <c r="CZ24" s="7" t="str">
        <f t="shared" si="42"/>
        <v>efdbgc</v>
      </c>
      <c r="DA24" s="2">
        <f t="shared" si="43"/>
        <v>0</v>
      </c>
      <c r="DB24" s="2">
        <f t="shared" si="44"/>
        <v>0</v>
      </c>
      <c r="DC24" s="2">
        <f t="shared" si="45"/>
        <v>0</v>
      </c>
      <c r="DD24" s="2">
        <f t="shared" si="46"/>
        <v>0</v>
      </c>
      <c r="DE24" s="2">
        <f t="shared" si="47"/>
        <v>0</v>
      </c>
      <c r="DF24">
        <f t="shared" si="48"/>
        <v>0</v>
      </c>
      <c r="DG24">
        <f t="shared" si="49"/>
        <v>6</v>
      </c>
      <c r="DH24">
        <f t="shared" si="50"/>
        <v>0</v>
      </c>
      <c r="DI24">
        <f t="shared" si="51"/>
        <v>0</v>
      </c>
      <c r="DJ24">
        <f t="shared" si="52"/>
        <v>0</v>
      </c>
      <c r="DK24">
        <f t="shared" si="53"/>
        <v>6</v>
      </c>
      <c r="DL24" s="7" t="str">
        <f t="shared" si="54"/>
        <v>af</v>
      </c>
      <c r="DM24" s="2">
        <f t="shared" si="55"/>
        <v>0</v>
      </c>
      <c r="DN24" s="2">
        <f t="shared" si="56"/>
        <v>1</v>
      </c>
      <c r="DO24" s="2">
        <f t="shared" si="57"/>
        <v>0</v>
      </c>
      <c r="DP24" s="2">
        <f t="shared" si="58"/>
        <v>0</v>
      </c>
      <c r="DQ24" s="2">
        <f t="shared" si="59"/>
        <v>0</v>
      </c>
      <c r="DR24">
        <f t="shared" si="60"/>
        <v>0</v>
      </c>
      <c r="DS24">
        <f t="shared" si="61"/>
        <v>0</v>
      </c>
      <c r="DT24">
        <f t="shared" si="62"/>
        <v>0</v>
      </c>
      <c r="DU24">
        <f t="shared" si="63"/>
        <v>0</v>
      </c>
      <c r="DV24">
        <f t="shared" si="64"/>
        <v>0</v>
      </c>
      <c r="DW24">
        <f t="shared" si="65"/>
        <v>1</v>
      </c>
      <c r="DX24" s="7" t="str">
        <f t="shared" si="66"/>
        <v>caf</v>
      </c>
      <c r="DY24" s="2">
        <f t="shared" si="67"/>
        <v>0</v>
      </c>
      <c r="DZ24" s="2">
        <f t="shared" si="68"/>
        <v>0</v>
      </c>
      <c r="EA24" s="2">
        <f t="shared" si="69"/>
        <v>0</v>
      </c>
      <c r="EB24" s="2">
        <f t="shared" si="70"/>
        <v>0</v>
      </c>
      <c r="EC24" s="2">
        <f t="shared" si="71"/>
        <v>0</v>
      </c>
      <c r="ED24">
        <f t="shared" si="72"/>
        <v>0</v>
      </c>
      <c r="EE24">
        <f t="shared" si="73"/>
        <v>0</v>
      </c>
      <c r="EF24">
        <f t="shared" si="74"/>
        <v>7</v>
      </c>
      <c r="EG24">
        <f t="shared" si="75"/>
        <v>0</v>
      </c>
      <c r="EH24">
        <f t="shared" si="76"/>
        <v>0</v>
      </c>
      <c r="EI24">
        <f t="shared" si="77"/>
        <v>7</v>
      </c>
      <c r="EK24">
        <f t="shared" si="78"/>
        <v>5617</v>
      </c>
    </row>
    <row r="25" spans="1:141" x14ac:dyDescent="0.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L25" t="s">
        <v>1695</v>
      </c>
      <c r="M25" t="s">
        <v>1696</v>
      </c>
      <c r="N25" t="s">
        <v>219</v>
      </c>
      <c r="O25" t="s">
        <v>1697</v>
      </c>
      <c r="Q25" t="str" cm="1">
        <f t="array" ref="Q25">INDEX(A25:J25,MATCH(7,LEN(A25:J25),0))</f>
        <v>fbdegca</v>
      </c>
      <c r="R25" t="str">
        <f t="shared" si="17"/>
        <v>f</v>
      </c>
      <c r="S25" t="str">
        <f t="shared" si="17"/>
        <v>b</v>
      </c>
      <c r="T25" t="str">
        <f t="shared" si="17"/>
        <v>d</v>
      </c>
      <c r="U25" t="str">
        <f t="shared" si="17"/>
        <v>e</v>
      </c>
      <c r="V25" t="str">
        <f t="shared" si="17"/>
        <v>g</v>
      </c>
      <c r="W25" t="str">
        <f t="shared" si="17"/>
        <v>c</v>
      </c>
      <c r="X25" t="str">
        <f t="shared" si="17"/>
        <v>a</v>
      </c>
      <c r="Z25" t="str" cm="1">
        <f t="array" ref="Z25">INDEX(A25:J25,MATCH(2,LEN(A25:J25),0))</f>
        <v>ea</v>
      </c>
      <c r="AA25" t="str">
        <f t="shared" si="18"/>
        <v>e</v>
      </c>
      <c r="AB25" t="str">
        <f t="shared" si="18"/>
        <v>a</v>
      </c>
      <c r="AD25" t="str" cm="1">
        <f t="array" ref="AD25">INDEX(A25:J25,MATCH(4,LEN(A25:J25),0))</f>
        <v>beca</v>
      </c>
      <c r="AE25" t="str">
        <f t="shared" si="19"/>
        <v>b</v>
      </c>
      <c r="AF25" t="str">
        <f t="shared" si="19"/>
        <v>e</v>
      </c>
      <c r="AG25" t="str">
        <f t="shared" si="19"/>
        <v>c</v>
      </c>
      <c r="AH25" t="str">
        <f t="shared" si="19"/>
        <v>a</v>
      </c>
      <c r="AJ25" t="str" cm="1">
        <f t="array" ref="AJ25">INDEX(A25:J25,MATCH(3,LEN(A25:J25),0))</f>
        <v>fae</v>
      </c>
      <c r="AK25" t="str">
        <f t="shared" si="20"/>
        <v>f</v>
      </c>
      <c r="AL25" t="str">
        <f t="shared" si="20"/>
        <v>a</v>
      </c>
      <c r="AM25" t="str">
        <f t="shared" si="20"/>
        <v>e</v>
      </c>
      <c r="AO25" s="2" t="str">
        <f t="shared" si="3"/>
        <v>f</v>
      </c>
      <c r="AQ25" t="str">
        <f t="shared" si="79"/>
        <v>dg</v>
      </c>
      <c r="AR25" t="str">
        <f t="shared" si="22"/>
        <v>d</v>
      </c>
      <c r="AS25" t="str">
        <f t="shared" si="22"/>
        <v>g</v>
      </c>
      <c r="AU25" t="str">
        <f t="shared" si="80"/>
        <v>bc</v>
      </c>
      <c r="AV25" t="str">
        <f t="shared" si="24"/>
        <v>b</v>
      </c>
      <c r="AW25" t="str">
        <f t="shared" si="24"/>
        <v>c</v>
      </c>
      <c r="AY25" t="str" cm="1">
        <f t="array" ref="AY25">IFERROR(INDEX($A25:$J25,LARGE(IF(LEN($A25:$J25)=5,COLUMN($A25:$J25),""),COLUMNS($AY$1:AY24))),"")</f>
        <v>ecdgf</v>
      </c>
      <c r="AZ25" t="str" cm="1">
        <f t="array" ref="AZ25">IFERROR(INDEX($A25:$J25,LARGE(IF(LEN($A25:$J25)=5,COLUMN($A25:$J25),""),COLUMNS($AY$1:AZ24))),"")</f>
        <v>gbafc</v>
      </c>
      <c r="BA25" t="str" cm="1">
        <f t="array" ref="BA25">IFERROR(INDEX($A25:$J25,LARGE(IF(LEN($A25:$J25)=5,COLUMN($A25:$J25),""),COLUMNS($AY$1:BA24))),"")</f>
        <v>ecagf</v>
      </c>
      <c r="BC25" t="str">
        <f t="shared" si="81"/>
        <v>ecdgf</v>
      </c>
      <c r="BD25" t="str">
        <f t="shared" si="25"/>
        <v>e</v>
      </c>
      <c r="BE25" t="str">
        <f t="shared" si="5"/>
        <v>c</v>
      </c>
      <c r="BF25" t="str">
        <f t="shared" si="5"/>
        <v>d</v>
      </c>
      <c r="BG25" t="str">
        <f t="shared" si="5"/>
        <v>g</v>
      </c>
      <c r="BH25" t="str">
        <f t="shared" si="5"/>
        <v>f</v>
      </c>
      <c r="BJ25" t="str">
        <f t="shared" si="82"/>
        <v>a</v>
      </c>
      <c r="BK25" t="str">
        <f t="shared" si="83"/>
        <v>e</v>
      </c>
      <c r="BL25" t="str">
        <f t="shared" si="84"/>
        <v>b</v>
      </c>
      <c r="BM25" t="str">
        <f t="shared" si="85"/>
        <v>c</v>
      </c>
      <c r="BO25" t="str">
        <f t="shared" si="86"/>
        <v>gbafc</v>
      </c>
      <c r="BP25" t="str">
        <f t="shared" si="26"/>
        <v>g</v>
      </c>
      <c r="BQ25" t="str">
        <f t="shared" si="11"/>
        <v>b</v>
      </c>
      <c r="BR25" t="str">
        <f t="shared" si="11"/>
        <v>a</v>
      </c>
      <c r="BS25" t="str">
        <f t="shared" si="11"/>
        <v>f</v>
      </c>
      <c r="BT25" t="str">
        <f t="shared" si="11"/>
        <v>c</v>
      </c>
      <c r="BV25" t="str">
        <f t="shared" si="87"/>
        <v>d</v>
      </c>
      <c r="BW25" t="str">
        <f t="shared" si="88"/>
        <v>g</v>
      </c>
      <c r="BY25" t="str">
        <f t="shared" si="89"/>
        <v>ecagf</v>
      </c>
      <c r="BZ25" t="str">
        <f t="shared" si="29"/>
        <v>e</v>
      </c>
      <c r="CA25" t="str">
        <f t="shared" si="13"/>
        <v>c</v>
      </c>
      <c r="CB25" t="str">
        <f t="shared" si="13"/>
        <v>a</v>
      </c>
      <c r="CC25" t="str">
        <f t="shared" si="13"/>
        <v>g</v>
      </c>
      <c r="CD25" t="str">
        <f t="shared" si="13"/>
        <v>f</v>
      </c>
      <c r="CF25" t="str" cm="1">
        <f t="array" ref="CF25">IFERROR(INDEX($A25:$J25,LARGE(IF(LEN($A25:$J25)=6,COLUMN($A25:$J25),""),COLUMNS($CF$1:CF24))),"")</f>
        <v>efagbc</v>
      </c>
      <c r="CG25" t="str" cm="1">
        <f t="array" ref="CG25">IFERROR(INDEX($A25:$J25,LARGE(IF(LEN($A25:$J25)=6,COLUMN($A25:$J25),""),COLUMNS($CF$1:CG24))),"")</f>
        <v>bfgaed</v>
      </c>
      <c r="CH25" t="str" cm="1">
        <f t="array" ref="CH25">IFERROR(INDEX($A25:$J25,LARGE(IF(LEN($A25:$J25)=6,COLUMN($A25:$J25),""),COLUMNS($CF$1:CH24))),"")</f>
        <v>cafdbg</v>
      </c>
      <c r="CJ25" t="str">
        <f t="shared" si="90"/>
        <v>cafdbg</v>
      </c>
      <c r="CK25" t="str">
        <f t="shared" si="91"/>
        <v>bfgaed</v>
      </c>
      <c r="CL25" t="str">
        <f t="shared" si="92"/>
        <v>efagbc</v>
      </c>
      <c r="CN25" s="7" t="str">
        <f t="shared" si="30"/>
        <v>aegfc</v>
      </c>
      <c r="CO25" s="2">
        <f t="shared" si="31"/>
        <v>0</v>
      </c>
      <c r="CP25" s="2">
        <f t="shared" si="32"/>
        <v>0</v>
      </c>
      <c r="CQ25" s="2">
        <f t="shared" si="33"/>
        <v>0</v>
      </c>
      <c r="CR25" s="2">
        <f t="shared" si="34"/>
        <v>3</v>
      </c>
      <c r="CS25" s="2">
        <f t="shared" si="35"/>
        <v>0</v>
      </c>
      <c r="CT25">
        <f t="shared" si="36"/>
        <v>0</v>
      </c>
      <c r="CU25">
        <f t="shared" si="37"/>
        <v>0</v>
      </c>
      <c r="CV25">
        <f t="shared" si="38"/>
        <v>0</v>
      </c>
      <c r="CW25">
        <f t="shared" si="39"/>
        <v>0</v>
      </c>
      <c r="CX25">
        <f t="shared" si="40"/>
        <v>0</v>
      </c>
      <c r="CY25">
        <f t="shared" si="41"/>
        <v>3</v>
      </c>
      <c r="CZ25" s="7" t="str">
        <f t="shared" si="42"/>
        <v>adbegcf</v>
      </c>
      <c r="DA25" s="2">
        <f t="shared" si="43"/>
        <v>0</v>
      </c>
      <c r="DB25" s="2">
        <f t="shared" si="44"/>
        <v>0</v>
      </c>
      <c r="DC25" s="2">
        <f t="shared" si="45"/>
        <v>0</v>
      </c>
      <c r="DD25" s="2">
        <f t="shared" si="46"/>
        <v>0</v>
      </c>
      <c r="DE25" s="2">
        <f t="shared" si="47"/>
        <v>0</v>
      </c>
      <c r="DF25">
        <f t="shared" si="48"/>
        <v>0</v>
      </c>
      <c r="DG25">
        <f t="shared" si="49"/>
        <v>0</v>
      </c>
      <c r="DH25">
        <f t="shared" si="50"/>
        <v>0</v>
      </c>
      <c r="DI25">
        <f t="shared" si="51"/>
        <v>8</v>
      </c>
      <c r="DJ25">
        <f t="shared" si="52"/>
        <v>0</v>
      </c>
      <c r="DK25">
        <f t="shared" si="53"/>
        <v>8</v>
      </c>
      <c r="DL25" s="7" t="str">
        <f t="shared" si="54"/>
        <v>ea</v>
      </c>
      <c r="DM25" s="2">
        <f t="shared" si="55"/>
        <v>0</v>
      </c>
      <c r="DN25" s="2">
        <f t="shared" si="56"/>
        <v>1</v>
      </c>
      <c r="DO25" s="2">
        <f t="shared" si="57"/>
        <v>0</v>
      </c>
      <c r="DP25" s="2">
        <f t="shared" si="58"/>
        <v>0</v>
      </c>
      <c r="DQ25" s="2">
        <f t="shared" si="59"/>
        <v>0</v>
      </c>
      <c r="DR25">
        <f t="shared" si="60"/>
        <v>0</v>
      </c>
      <c r="DS25">
        <f t="shared" si="61"/>
        <v>0</v>
      </c>
      <c r="DT25">
        <f t="shared" si="62"/>
        <v>0</v>
      </c>
      <c r="DU25">
        <f t="shared" si="63"/>
        <v>0</v>
      </c>
      <c r="DV25">
        <f t="shared" si="64"/>
        <v>0</v>
      </c>
      <c r="DW25">
        <f t="shared" si="65"/>
        <v>1</v>
      </c>
      <c r="DX25" s="7" t="str">
        <f t="shared" si="66"/>
        <v>ebgfca</v>
      </c>
      <c r="DY25" s="2">
        <f t="shared" si="67"/>
        <v>0</v>
      </c>
      <c r="DZ25" s="2">
        <f t="shared" si="68"/>
        <v>0</v>
      </c>
      <c r="EA25" s="2">
        <f t="shared" si="69"/>
        <v>0</v>
      </c>
      <c r="EB25" s="2">
        <f t="shared" si="70"/>
        <v>0</v>
      </c>
      <c r="EC25" s="2">
        <f t="shared" si="71"/>
        <v>0</v>
      </c>
      <c r="ED25">
        <f t="shared" si="72"/>
        <v>0</v>
      </c>
      <c r="EE25">
        <f t="shared" si="73"/>
        <v>0</v>
      </c>
      <c r="EF25">
        <f t="shared" si="74"/>
        <v>0</v>
      </c>
      <c r="EG25">
        <f t="shared" si="75"/>
        <v>0</v>
      </c>
      <c r="EH25">
        <f t="shared" si="76"/>
        <v>9</v>
      </c>
      <c r="EI25">
        <f t="shared" si="77"/>
        <v>9</v>
      </c>
      <c r="EK25">
        <f t="shared" si="78"/>
        <v>3819</v>
      </c>
    </row>
    <row r="26" spans="1:141" x14ac:dyDescent="0.25">
      <c r="A26" t="s">
        <v>228</v>
      </c>
      <c r="B26" t="s">
        <v>229</v>
      </c>
      <c r="C26" t="s">
        <v>230</v>
      </c>
      <c r="D26" t="s">
        <v>3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L26" t="s">
        <v>1</v>
      </c>
      <c r="M26" t="s">
        <v>1698</v>
      </c>
      <c r="N26" t="s">
        <v>623</v>
      </c>
      <c r="O26" t="s">
        <v>1468</v>
      </c>
      <c r="Q26" t="str" cm="1">
        <f t="array" ref="Q26">INDEX(A26:J26,MATCH(7,LEN(A26:J26),0))</f>
        <v>bgacfed</v>
      </c>
      <c r="R26" t="str">
        <f t="shared" si="17"/>
        <v>b</v>
      </c>
      <c r="S26" t="str">
        <f t="shared" si="17"/>
        <v>g</v>
      </c>
      <c r="T26" t="str">
        <f t="shared" si="17"/>
        <v>a</v>
      </c>
      <c r="U26" t="str">
        <f t="shared" si="17"/>
        <v>c</v>
      </c>
      <c r="V26" t="str">
        <f t="shared" si="17"/>
        <v>f</v>
      </c>
      <c r="W26" t="str">
        <f t="shared" si="17"/>
        <v>e</v>
      </c>
      <c r="X26" t="str">
        <f t="shared" si="17"/>
        <v>d</v>
      </c>
      <c r="Z26" t="str" cm="1">
        <f t="array" ref="Z26">INDEX(A26:J26,MATCH(2,LEN(A26:J26),0))</f>
        <v>gc</v>
      </c>
      <c r="AA26" t="str">
        <f t="shared" si="18"/>
        <v>g</v>
      </c>
      <c r="AB26" t="str">
        <f t="shared" si="18"/>
        <v>c</v>
      </c>
      <c r="AD26" t="str" cm="1">
        <f t="array" ref="AD26">INDEX(A26:J26,MATCH(4,LEN(A26:J26),0))</f>
        <v>adcg</v>
      </c>
      <c r="AE26" t="str">
        <f t="shared" si="19"/>
        <v>a</v>
      </c>
      <c r="AF26" t="str">
        <f t="shared" si="19"/>
        <v>d</v>
      </c>
      <c r="AG26" t="str">
        <f t="shared" si="19"/>
        <v>c</v>
      </c>
      <c r="AH26" t="str">
        <f t="shared" si="19"/>
        <v>g</v>
      </c>
      <c r="AJ26" t="str" cm="1">
        <f t="array" ref="AJ26">INDEX(A26:J26,MATCH(3,LEN(A26:J26),0))</f>
        <v>gbc</v>
      </c>
      <c r="AK26" t="str">
        <f t="shared" si="20"/>
        <v>g</v>
      </c>
      <c r="AL26" t="str">
        <f t="shared" si="20"/>
        <v>b</v>
      </c>
      <c r="AM26" t="str">
        <f t="shared" si="20"/>
        <v>c</v>
      </c>
      <c r="AO26" s="2" t="str">
        <f t="shared" si="3"/>
        <v>b</v>
      </c>
      <c r="AQ26" t="str">
        <f t="shared" si="79"/>
        <v>fe</v>
      </c>
      <c r="AR26" t="str">
        <f t="shared" si="22"/>
        <v>f</v>
      </c>
      <c r="AS26" t="str">
        <f t="shared" si="22"/>
        <v>e</v>
      </c>
      <c r="AU26" t="str">
        <f t="shared" si="80"/>
        <v>ad</v>
      </c>
      <c r="AV26" t="str">
        <f t="shared" si="24"/>
        <v>a</v>
      </c>
      <c r="AW26" t="str">
        <f t="shared" si="24"/>
        <v>d</v>
      </c>
      <c r="AY26" t="str" cm="1">
        <f t="array" ref="AY26">IFERROR(INDEX($A26:$J26,LARGE(IF(LEN($A26:$J26)=5,COLUMN($A26:$J26),""),COLUMNS($AY$1:AY25))),"")</f>
        <v>begac</v>
      </c>
      <c r="AZ26" t="str" cm="1">
        <f t="array" ref="AZ26">IFERROR(INDEX($A26:$J26,LARGE(IF(LEN($A26:$J26)=5,COLUMN($A26:$J26),""),COLUMNS($AY$1:AZ25))),"")</f>
        <v>ecbad</v>
      </c>
      <c r="BA26" t="str" cm="1">
        <f t="array" ref="BA26">IFERROR(INDEX($A26:$J26,LARGE(IF(LEN($A26:$J26)=5,COLUMN($A26:$J26),""),COLUMNS($AY$1:BA25))),"")</f>
        <v>bgfae</v>
      </c>
      <c r="BC26" t="str">
        <f t="shared" si="81"/>
        <v>bgfae</v>
      </c>
      <c r="BD26" t="str">
        <f t="shared" si="25"/>
        <v>b</v>
      </c>
      <c r="BE26" t="str">
        <f t="shared" si="5"/>
        <v>g</v>
      </c>
      <c r="BF26" t="str">
        <f t="shared" si="5"/>
        <v>f</v>
      </c>
      <c r="BG26" t="str">
        <f t="shared" si="5"/>
        <v>a</v>
      </c>
      <c r="BH26" t="str">
        <f t="shared" si="5"/>
        <v>e</v>
      </c>
      <c r="BJ26" t="str">
        <f t="shared" si="82"/>
        <v>c</v>
      </c>
      <c r="BK26" t="str">
        <f t="shared" si="83"/>
        <v>g</v>
      </c>
      <c r="BL26" t="str">
        <f t="shared" si="84"/>
        <v>d</v>
      </c>
      <c r="BM26" t="str">
        <f t="shared" si="85"/>
        <v>a</v>
      </c>
      <c r="BO26" t="str">
        <f t="shared" si="86"/>
        <v>ecbad</v>
      </c>
      <c r="BP26" t="str">
        <f t="shared" si="26"/>
        <v>e</v>
      </c>
      <c r="BQ26" t="str">
        <f t="shared" si="11"/>
        <v>c</v>
      </c>
      <c r="BR26" t="str">
        <f t="shared" si="11"/>
        <v>b</v>
      </c>
      <c r="BS26" t="str">
        <f t="shared" si="11"/>
        <v>a</v>
      </c>
      <c r="BT26" t="str">
        <f t="shared" si="11"/>
        <v>d</v>
      </c>
      <c r="BV26" t="str">
        <f t="shared" si="87"/>
        <v>f</v>
      </c>
      <c r="BW26" t="str">
        <f t="shared" si="88"/>
        <v>e</v>
      </c>
      <c r="BY26" t="str">
        <f t="shared" si="89"/>
        <v>begac</v>
      </c>
      <c r="BZ26" t="str">
        <f t="shared" si="29"/>
        <v>b</v>
      </c>
      <c r="CA26" t="str">
        <f t="shared" si="13"/>
        <v>e</v>
      </c>
      <c r="CB26" t="str">
        <f t="shared" si="13"/>
        <v>g</v>
      </c>
      <c r="CC26" t="str">
        <f t="shared" si="13"/>
        <v>a</v>
      </c>
      <c r="CD26" t="str">
        <f t="shared" si="13"/>
        <v>c</v>
      </c>
      <c r="CF26" t="str" cm="1">
        <f t="array" ref="CF26">IFERROR(INDEX($A26:$J26,LARGE(IF(LEN($A26:$J26)=6,COLUMN($A26:$J26),""),COLUMNS($CF$1:CF25))),"")</f>
        <v>gfcdbe</v>
      </c>
      <c r="CG26" t="str" cm="1">
        <f t="array" ref="CG26">IFERROR(INDEX($A26:$J26,LARGE(IF(LEN($A26:$J26)=6,COLUMN($A26:$J26),""),COLUMNS($CF$1:CG25))),"")</f>
        <v>dabcge</v>
      </c>
      <c r="CH26" t="str" cm="1">
        <f t="array" ref="CH26">IFERROR(INDEX($A26:$J26,LARGE(IF(LEN($A26:$J26)=6,COLUMN($A26:$J26),""),COLUMNS($CF$1:CH25))),"")</f>
        <v>fbdeac</v>
      </c>
      <c r="CJ26" t="str">
        <f t="shared" si="90"/>
        <v>fbdeac</v>
      </c>
      <c r="CK26" t="str">
        <f t="shared" si="91"/>
        <v>gfcdbe</v>
      </c>
      <c r="CL26" t="str">
        <f t="shared" si="92"/>
        <v>dabcge</v>
      </c>
      <c r="CN26" s="7" t="str">
        <f t="shared" si="30"/>
        <v>gcb</v>
      </c>
      <c r="CO26" s="2">
        <f t="shared" si="31"/>
        <v>0</v>
      </c>
      <c r="CP26" s="2">
        <f t="shared" si="32"/>
        <v>0</v>
      </c>
      <c r="CQ26" s="2">
        <f t="shared" si="33"/>
        <v>0</v>
      </c>
      <c r="CR26" s="2">
        <f t="shared" si="34"/>
        <v>0</v>
      </c>
      <c r="CS26" s="2">
        <f t="shared" si="35"/>
        <v>0</v>
      </c>
      <c r="CT26">
        <f t="shared" si="36"/>
        <v>0</v>
      </c>
      <c r="CU26">
        <f t="shared" si="37"/>
        <v>0</v>
      </c>
      <c r="CV26">
        <f t="shared" si="38"/>
        <v>7</v>
      </c>
      <c r="CW26">
        <f t="shared" si="39"/>
        <v>0</v>
      </c>
      <c r="CX26">
        <f t="shared" si="40"/>
        <v>0</v>
      </c>
      <c r="CY26">
        <f t="shared" si="41"/>
        <v>7</v>
      </c>
      <c r="CZ26" s="7" t="str">
        <f t="shared" si="42"/>
        <v>bceagd</v>
      </c>
      <c r="DA26" s="2">
        <f t="shared" si="43"/>
        <v>0</v>
      </c>
      <c r="DB26" s="2">
        <f t="shared" si="44"/>
        <v>0</v>
      </c>
      <c r="DC26" s="2">
        <f t="shared" si="45"/>
        <v>0</v>
      </c>
      <c r="DD26" s="2">
        <f t="shared" si="46"/>
        <v>0</v>
      </c>
      <c r="DE26" s="2">
        <f t="shared" si="47"/>
        <v>0</v>
      </c>
      <c r="DF26">
        <f t="shared" si="48"/>
        <v>0</v>
      </c>
      <c r="DG26">
        <f t="shared" si="49"/>
        <v>0</v>
      </c>
      <c r="DH26">
        <f t="shared" si="50"/>
        <v>0</v>
      </c>
      <c r="DI26">
        <f t="shared" si="51"/>
        <v>0</v>
      </c>
      <c r="DJ26">
        <f t="shared" si="52"/>
        <v>9</v>
      </c>
      <c r="DK26">
        <f t="shared" si="53"/>
        <v>9</v>
      </c>
      <c r="DL26" s="7" t="str">
        <f t="shared" si="54"/>
        <v>agcd</v>
      </c>
      <c r="DM26" s="2">
        <f t="shared" si="55"/>
        <v>0</v>
      </c>
      <c r="DN26" s="2">
        <f t="shared" si="56"/>
        <v>0</v>
      </c>
      <c r="DO26" s="2">
        <f t="shared" si="57"/>
        <v>0</v>
      </c>
      <c r="DP26" s="2">
        <f t="shared" si="58"/>
        <v>0</v>
      </c>
      <c r="DQ26" s="2">
        <f t="shared" si="59"/>
        <v>4</v>
      </c>
      <c r="DR26">
        <f t="shared" si="60"/>
        <v>0</v>
      </c>
      <c r="DS26">
        <f t="shared" si="61"/>
        <v>0</v>
      </c>
      <c r="DT26">
        <f t="shared" si="62"/>
        <v>0</v>
      </c>
      <c r="DU26">
        <f t="shared" si="63"/>
        <v>0</v>
      </c>
      <c r="DV26">
        <f t="shared" si="64"/>
        <v>0</v>
      </c>
      <c r="DW26">
        <f t="shared" si="65"/>
        <v>4</v>
      </c>
      <c r="DX26" s="7" t="str">
        <f t="shared" si="66"/>
        <v>daebc</v>
      </c>
      <c r="DY26" s="2">
        <f t="shared" si="67"/>
        <v>0</v>
      </c>
      <c r="DZ26" s="2">
        <f t="shared" si="68"/>
        <v>0</v>
      </c>
      <c r="EA26" s="2">
        <f t="shared" si="69"/>
        <v>0</v>
      </c>
      <c r="EB26" s="2">
        <f t="shared" si="70"/>
        <v>0</v>
      </c>
      <c r="EC26" s="2">
        <f t="shared" si="71"/>
        <v>0</v>
      </c>
      <c r="ED26">
        <f t="shared" si="72"/>
        <v>5</v>
      </c>
      <c r="EE26">
        <f t="shared" si="73"/>
        <v>0</v>
      </c>
      <c r="EF26">
        <f t="shared" si="74"/>
        <v>0</v>
      </c>
      <c r="EG26">
        <f t="shared" si="75"/>
        <v>0</v>
      </c>
      <c r="EH26">
        <f t="shared" si="76"/>
        <v>0</v>
      </c>
      <c r="EI26">
        <f t="shared" si="77"/>
        <v>5</v>
      </c>
      <c r="EK26">
        <f t="shared" si="78"/>
        <v>7945</v>
      </c>
    </row>
    <row r="27" spans="1:141" x14ac:dyDescent="0.25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L27" t="s">
        <v>1699</v>
      </c>
      <c r="M27" t="s">
        <v>1700</v>
      </c>
      <c r="N27" t="s">
        <v>1701</v>
      </c>
      <c r="O27" t="s">
        <v>1702</v>
      </c>
      <c r="Q27" t="str" cm="1">
        <f t="array" ref="Q27">INDEX(A27:J27,MATCH(7,LEN(A27:J27),0))</f>
        <v>fgbcead</v>
      </c>
      <c r="R27" t="str">
        <f t="shared" si="17"/>
        <v>f</v>
      </c>
      <c r="S27" t="str">
        <f t="shared" si="17"/>
        <v>g</v>
      </c>
      <c r="T27" t="str">
        <f t="shared" si="17"/>
        <v>b</v>
      </c>
      <c r="U27" t="str">
        <f t="shared" si="17"/>
        <v>c</v>
      </c>
      <c r="V27" t="str">
        <f t="shared" si="17"/>
        <v>e</v>
      </c>
      <c r="W27" t="str">
        <f t="shared" si="17"/>
        <v>a</v>
      </c>
      <c r="X27" t="str">
        <f t="shared" si="17"/>
        <v>d</v>
      </c>
      <c r="Z27" t="str" cm="1">
        <f t="array" ref="Z27">INDEX(A27:J27,MATCH(2,LEN(A27:J27),0))</f>
        <v>ba</v>
      </c>
      <c r="AA27" t="str">
        <f t="shared" si="18"/>
        <v>b</v>
      </c>
      <c r="AB27" t="str">
        <f t="shared" si="18"/>
        <v>a</v>
      </c>
      <c r="AD27" t="str" cm="1">
        <f t="array" ref="AD27">INDEX(A27:J27,MATCH(4,LEN(A27:J27),0))</f>
        <v>adeb</v>
      </c>
      <c r="AE27" t="str">
        <f t="shared" si="19"/>
        <v>a</v>
      </c>
      <c r="AF27" t="str">
        <f t="shared" si="19"/>
        <v>d</v>
      </c>
      <c r="AG27" t="str">
        <f t="shared" si="19"/>
        <v>e</v>
      </c>
      <c r="AH27" t="str">
        <f t="shared" si="19"/>
        <v>b</v>
      </c>
      <c r="AJ27" t="str" cm="1">
        <f t="array" ref="AJ27">INDEX(A27:J27,MATCH(3,LEN(A27:J27),0))</f>
        <v>afb</v>
      </c>
      <c r="AK27" t="str">
        <f t="shared" si="20"/>
        <v>a</v>
      </c>
      <c r="AL27" t="str">
        <f t="shared" si="20"/>
        <v>f</v>
      </c>
      <c r="AM27" t="str">
        <f t="shared" si="20"/>
        <v>b</v>
      </c>
      <c r="AO27" s="2" t="str">
        <f t="shared" si="3"/>
        <v>f</v>
      </c>
      <c r="AQ27" t="str">
        <f t="shared" si="79"/>
        <v>gc</v>
      </c>
      <c r="AR27" t="str">
        <f t="shared" si="22"/>
        <v>g</v>
      </c>
      <c r="AS27" t="str">
        <f t="shared" si="22"/>
        <v>c</v>
      </c>
      <c r="AU27" t="str">
        <f t="shared" si="80"/>
        <v>de</v>
      </c>
      <c r="AV27" t="str">
        <f t="shared" si="24"/>
        <v>d</v>
      </c>
      <c r="AW27" t="str">
        <f t="shared" si="24"/>
        <v>e</v>
      </c>
      <c r="AY27" t="str" cm="1">
        <f t="array" ref="AY27">IFERROR(INDEX($A27:$J27,LARGE(IF(LEN($A27:$J27)=5,COLUMN($A27:$J27),""),COLUMNS($AY$1:AY26))),"")</f>
        <v>gadfb</v>
      </c>
      <c r="AZ27" t="str" cm="1">
        <f t="array" ref="AZ27">IFERROR(INDEX($A27:$J27,LARGE(IF(LEN($A27:$J27)=5,COLUMN($A27:$J27),""),COLUMNS($AY$1:AZ26))),"")</f>
        <v>bdcfg</v>
      </c>
      <c r="BA27" t="str" cm="1">
        <f t="array" ref="BA27">IFERROR(INDEX($A27:$J27,LARGE(IF(LEN($A27:$J27)=5,COLUMN($A27:$J27),""),COLUMNS($AY$1:BA26))),"")</f>
        <v>dfeag</v>
      </c>
      <c r="BC27" t="str">
        <f t="shared" si="81"/>
        <v>bdcfg</v>
      </c>
      <c r="BD27" t="str">
        <f t="shared" si="25"/>
        <v>b</v>
      </c>
      <c r="BE27" t="str">
        <f t="shared" si="5"/>
        <v>d</v>
      </c>
      <c r="BF27" t="str">
        <f t="shared" si="5"/>
        <v>c</v>
      </c>
      <c r="BG27" t="str">
        <f t="shared" si="5"/>
        <v>f</v>
      </c>
      <c r="BH27" t="str">
        <f t="shared" si="5"/>
        <v>g</v>
      </c>
      <c r="BJ27" t="str">
        <f t="shared" si="82"/>
        <v>a</v>
      </c>
      <c r="BK27" t="str">
        <f t="shared" si="83"/>
        <v>b</v>
      </c>
      <c r="BL27" t="str">
        <f t="shared" si="84"/>
        <v>e</v>
      </c>
      <c r="BM27" t="str">
        <f t="shared" si="85"/>
        <v>d</v>
      </c>
      <c r="BO27" t="str">
        <f t="shared" si="86"/>
        <v>dfeag</v>
      </c>
      <c r="BP27" t="str">
        <f t="shared" si="26"/>
        <v>d</v>
      </c>
      <c r="BQ27" t="str">
        <f t="shared" si="11"/>
        <v>f</v>
      </c>
      <c r="BR27" t="str">
        <f t="shared" si="11"/>
        <v>e</v>
      </c>
      <c r="BS27" t="str">
        <f t="shared" si="11"/>
        <v>a</v>
      </c>
      <c r="BT27" t="str">
        <f t="shared" si="11"/>
        <v>g</v>
      </c>
      <c r="BV27" t="str">
        <f t="shared" si="87"/>
        <v>c</v>
      </c>
      <c r="BW27" t="str">
        <f t="shared" si="88"/>
        <v>g</v>
      </c>
      <c r="BY27" t="str">
        <f t="shared" si="89"/>
        <v>gadfb</v>
      </c>
      <c r="BZ27" t="str">
        <f t="shared" si="29"/>
        <v>g</v>
      </c>
      <c r="CA27" t="str">
        <f t="shared" si="13"/>
        <v>a</v>
      </c>
      <c r="CB27" t="str">
        <f t="shared" si="13"/>
        <v>d</v>
      </c>
      <c r="CC27" t="str">
        <f t="shared" si="13"/>
        <v>f</v>
      </c>
      <c r="CD27" t="str">
        <f t="shared" si="13"/>
        <v>b</v>
      </c>
      <c r="CF27" t="str" cm="1">
        <f t="array" ref="CF27">IFERROR(INDEX($A27:$J27,LARGE(IF(LEN($A27:$J27)=6,COLUMN($A27:$J27),""),COLUMNS($CF$1:CF26))),"")</f>
        <v>dagcfe</v>
      </c>
      <c r="CG27" t="str" cm="1">
        <f t="array" ref="CG27">IFERROR(INDEX($A27:$J27,LARGE(IF(LEN($A27:$J27)=6,COLUMN($A27:$J27),""),COLUMNS($CF$1:CG26))),"")</f>
        <v>ebcfag</v>
      </c>
      <c r="CH27" t="str" cm="1">
        <f t="array" ref="CH27">IFERROR(INDEX($A27:$J27,LARGE(IF(LEN($A27:$J27)=6,COLUMN($A27:$J27),""),COLUMNS($CF$1:CH26))),"")</f>
        <v>gbaefd</v>
      </c>
      <c r="CJ27" t="str">
        <f t="shared" si="90"/>
        <v>dagcfe</v>
      </c>
      <c r="CK27" t="str">
        <f t="shared" si="91"/>
        <v>ebcfag</v>
      </c>
      <c r="CL27" t="str">
        <f t="shared" si="92"/>
        <v>gbaefd</v>
      </c>
      <c r="CN27" s="7" t="str">
        <f t="shared" si="30"/>
        <v>deba</v>
      </c>
      <c r="CO27" s="2">
        <f t="shared" si="31"/>
        <v>0</v>
      </c>
      <c r="CP27" s="2">
        <f t="shared" si="32"/>
        <v>0</v>
      </c>
      <c r="CQ27" s="2">
        <f t="shared" si="33"/>
        <v>0</v>
      </c>
      <c r="CR27" s="2">
        <f t="shared" si="34"/>
        <v>0</v>
      </c>
      <c r="CS27" s="2">
        <f t="shared" si="35"/>
        <v>4</v>
      </c>
      <c r="CT27">
        <f t="shared" si="36"/>
        <v>0</v>
      </c>
      <c r="CU27">
        <f t="shared" si="37"/>
        <v>0</v>
      </c>
      <c r="CV27">
        <f t="shared" si="38"/>
        <v>0</v>
      </c>
      <c r="CW27">
        <f t="shared" si="39"/>
        <v>0</v>
      </c>
      <c r="CX27">
        <f t="shared" si="40"/>
        <v>0</v>
      </c>
      <c r="CY27">
        <f t="shared" si="41"/>
        <v>4</v>
      </c>
      <c r="CZ27" s="7" t="str">
        <f t="shared" si="42"/>
        <v>eadb</v>
      </c>
      <c r="DA27" s="2">
        <f t="shared" si="43"/>
        <v>0</v>
      </c>
      <c r="DB27" s="2">
        <f t="shared" si="44"/>
        <v>0</v>
      </c>
      <c r="DC27" s="2">
        <f t="shared" si="45"/>
        <v>0</v>
      </c>
      <c r="DD27" s="2">
        <f t="shared" si="46"/>
        <v>0</v>
      </c>
      <c r="DE27" s="2">
        <f t="shared" si="47"/>
        <v>4</v>
      </c>
      <c r="DF27">
        <f t="shared" si="48"/>
        <v>0</v>
      </c>
      <c r="DG27">
        <f t="shared" si="49"/>
        <v>0</v>
      </c>
      <c r="DH27">
        <f t="shared" si="50"/>
        <v>0</v>
      </c>
      <c r="DI27">
        <f t="shared" si="51"/>
        <v>0</v>
      </c>
      <c r="DJ27">
        <f t="shared" si="52"/>
        <v>0</v>
      </c>
      <c r="DK27">
        <f t="shared" si="53"/>
        <v>4</v>
      </c>
      <c r="DL27" s="7" t="str">
        <f t="shared" si="54"/>
        <v>gbefda</v>
      </c>
      <c r="DM27" s="2">
        <f t="shared" si="55"/>
        <v>0</v>
      </c>
      <c r="DN27" s="2">
        <f t="shared" si="56"/>
        <v>0</v>
      </c>
      <c r="DO27" s="2">
        <f t="shared" si="57"/>
        <v>0</v>
      </c>
      <c r="DP27" s="2">
        <f t="shared" si="58"/>
        <v>0</v>
      </c>
      <c r="DQ27" s="2">
        <f t="shared" si="59"/>
        <v>0</v>
      </c>
      <c r="DR27">
        <f t="shared" si="60"/>
        <v>0</v>
      </c>
      <c r="DS27">
        <f t="shared" si="61"/>
        <v>0</v>
      </c>
      <c r="DT27">
        <f t="shared" si="62"/>
        <v>0</v>
      </c>
      <c r="DU27">
        <f t="shared" si="63"/>
        <v>0</v>
      </c>
      <c r="DV27">
        <f t="shared" si="64"/>
        <v>9</v>
      </c>
      <c r="DW27">
        <f t="shared" si="65"/>
        <v>9</v>
      </c>
      <c r="DX27" s="7" t="str">
        <f t="shared" si="66"/>
        <v>aecdfg</v>
      </c>
      <c r="DY27" s="2">
        <f t="shared" si="67"/>
        <v>0</v>
      </c>
      <c r="DZ27" s="2">
        <f t="shared" si="68"/>
        <v>0</v>
      </c>
      <c r="EA27" s="2">
        <f t="shared" si="69"/>
        <v>0</v>
      </c>
      <c r="EB27" s="2">
        <f t="shared" si="70"/>
        <v>0</v>
      </c>
      <c r="EC27" s="2">
        <f t="shared" si="71"/>
        <v>0</v>
      </c>
      <c r="ED27">
        <f t="shared" si="72"/>
        <v>0</v>
      </c>
      <c r="EE27">
        <f t="shared" si="73"/>
        <v>6</v>
      </c>
      <c r="EF27">
        <f t="shared" si="74"/>
        <v>0</v>
      </c>
      <c r="EG27">
        <f t="shared" si="75"/>
        <v>0</v>
      </c>
      <c r="EH27">
        <f t="shared" si="76"/>
        <v>0</v>
      </c>
      <c r="EI27">
        <f t="shared" si="77"/>
        <v>6</v>
      </c>
      <c r="EK27">
        <f t="shared" si="78"/>
        <v>4496</v>
      </c>
    </row>
    <row r="28" spans="1:141" x14ac:dyDescent="0.25">
      <c r="A28" t="s">
        <v>127</v>
      </c>
      <c r="B28" t="s">
        <v>166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L28" t="s">
        <v>1703</v>
      </c>
      <c r="M28" t="s">
        <v>1704</v>
      </c>
      <c r="N28" t="s">
        <v>11</v>
      </c>
      <c r="O28" t="s">
        <v>249</v>
      </c>
      <c r="Q28" t="str" cm="1">
        <f t="array" ref="Q28">INDEX(A28:J28,MATCH(7,LEN(A28:J28),0))</f>
        <v>efbcadg</v>
      </c>
      <c r="R28" t="str">
        <f t="shared" si="17"/>
        <v>e</v>
      </c>
      <c r="S28" t="str">
        <f t="shared" si="17"/>
        <v>f</v>
      </c>
      <c r="T28" t="str">
        <f t="shared" si="17"/>
        <v>b</v>
      </c>
      <c r="U28" t="str">
        <f t="shared" si="17"/>
        <v>c</v>
      </c>
      <c r="V28" t="str">
        <f t="shared" si="17"/>
        <v>a</v>
      </c>
      <c r="W28" t="str">
        <f t="shared" si="17"/>
        <v>d</v>
      </c>
      <c r="X28" t="str">
        <f t="shared" si="17"/>
        <v>g</v>
      </c>
      <c r="Z28" t="str" cm="1">
        <f t="array" ref="Z28">INDEX(A28:J28,MATCH(2,LEN(A28:J28),0))</f>
        <v>ab</v>
      </c>
      <c r="AA28" t="str">
        <f t="shared" si="18"/>
        <v>a</v>
      </c>
      <c r="AB28" t="str">
        <f t="shared" si="18"/>
        <v>b</v>
      </c>
      <c r="AD28" t="str" cm="1">
        <f t="array" ref="AD28">INDEX(A28:J28,MATCH(4,LEN(A28:J28),0))</f>
        <v>aecb</v>
      </c>
      <c r="AE28" t="str">
        <f t="shared" si="19"/>
        <v>a</v>
      </c>
      <c r="AF28" t="str">
        <f t="shared" si="19"/>
        <v>e</v>
      </c>
      <c r="AG28" t="str">
        <f t="shared" si="19"/>
        <v>c</v>
      </c>
      <c r="AH28" t="str">
        <f t="shared" si="19"/>
        <v>b</v>
      </c>
      <c r="AJ28" t="str" cm="1">
        <f t="array" ref="AJ28">INDEX(A28:J28,MATCH(3,LEN(A28:J28),0))</f>
        <v>agb</v>
      </c>
      <c r="AK28" t="str">
        <f t="shared" si="20"/>
        <v>a</v>
      </c>
      <c r="AL28" t="str">
        <f t="shared" si="20"/>
        <v>g</v>
      </c>
      <c r="AM28" t="str">
        <f t="shared" si="20"/>
        <v>b</v>
      </c>
      <c r="AO28" s="2" t="str">
        <f t="shared" si="3"/>
        <v>g</v>
      </c>
      <c r="AQ28" t="str">
        <f t="shared" si="79"/>
        <v>fd</v>
      </c>
      <c r="AR28" t="str">
        <f t="shared" si="22"/>
        <v>f</v>
      </c>
      <c r="AS28" t="str">
        <f t="shared" si="22"/>
        <v>d</v>
      </c>
      <c r="AU28" t="str">
        <f t="shared" si="80"/>
        <v>ec</v>
      </c>
      <c r="AV28" t="str">
        <f t="shared" si="24"/>
        <v>e</v>
      </c>
      <c r="AW28" t="str">
        <f t="shared" si="24"/>
        <v>c</v>
      </c>
      <c r="AY28" t="str" cm="1">
        <f t="array" ref="AY28">IFERROR(INDEX($A28:$J28,LARGE(IF(LEN($A28:$J28)=5,COLUMN($A28:$J28),""),COLUMNS($AY$1:AY27))),"")</f>
        <v>gabde</v>
      </c>
      <c r="AZ28" t="str" cm="1">
        <f t="array" ref="AZ28">IFERROR(INDEX($A28:$J28,LARGE(IF(LEN($A28:$J28)=5,COLUMN($A28:$J28),""),COLUMNS($AY$1:AZ27))),"")</f>
        <v>gbdfe</v>
      </c>
      <c r="BA28" t="str" cm="1">
        <f t="array" ref="BA28">IFERROR(INDEX($A28:$J28,LARGE(IF(LEN($A28:$J28)=5,COLUMN($A28:$J28),""),COLUMNS($AY$1:BA27))),"")</f>
        <v>aedgc</v>
      </c>
      <c r="BC28" t="str">
        <f t="shared" si="81"/>
        <v>gbdfe</v>
      </c>
      <c r="BD28" t="str">
        <f t="shared" si="25"/>
        <v>g</v>
      </c>
      <c r="BE28" t="str">
        <f t="shared" si="5"/>
        <v>b</v>
      </c>
      <c r="BF28" t="str">
        <f t="shared" si="5"/>
        <v>d</v>
      </c>
      <c r="BG28" t="str">
        <f t="shared" si="5"/>
        <v>f</v>
      </c>
      <c r="BH28" t="str">
        <f t="shared" si="5"/>
        <v>e</v>
      </c>
      <c r="BJ28" t="str">
        <f t="shared" si="82"/>
        <v>a</v>
      </c>
      <c r="BK28" t="str">
        <f t="shared" si="83"/>
        <v>b</v>
      </c>
      <c r="BL28" t="str">
        <f t="shared" si="84"/>
        <v>c</v>
      </c>
      <c r="BM28" t="str">
        <f t="shared" si="85"/>
        <v>e</v>
      </c>
      <c r="BO28" t="str">
        <f t="shared" si="86"/>
        <v>aedgc</v>
      </c>
      <c r="BP28" t="str">
        <f t="shared" si="26"/>
        <v>a</v>
      </c>
      <c r="BQ28" t="str">
        <f t="shared" si="11"/>
        <v>e</v>
      </c>
      <c r="BR28" t="str">
        <f t="shared" si="11"/>
        <v>d</v>
      </c>
      <c r="BS28" t="str">
        <f t="shared" si="11"/>
        <v>g</v>
      </c>
      <c r="BT28" t="str">
        <f t="shared" si="11"/>
        <v>c</v>
      </c>
      <c r="BV28" t="str">
        <f t="shared" si="87"/>
        <v>f</v>
      </c>
      <c r="BW28" t="str">
        <f t="shared" si="88"/>
        <v>d</v>
      </c>
      <c r="BY28" t="str">
        <f t="shared" si="89"/>
        <v>gabde</v>
      </c>
      <c r="BZ28" t="str">
        <f t="shared" si="29"/>
        <v>g</v>
      </c>
      <c r="CA28" t="str">
        <f t="shared" si="13"/>
        <v>a</v>
      </c>
      <c r="CB28" t="str">
        <f t="shared" si="13"/>
        <v>b</v>
      </c>
      <c r="CC28" t="str">
        <f t="shared" si="13"/>
        <v>d</v>
      </c>
      <c r="CD28" t="str">
        <f t="shared" si="13"/>
        <v>e</v>
      </c>
      <c r="CF28" t="str" cm="1">
        <f t="array" ref="CF28">IFERROR(INDEX($A28:$J28,LARGE(IF(LEN($A28:$J28)=6,COLUMN($A28:$J28),""),COLUMNS($CF$1:CF27))),"")</f>
        <v>bagced</v>
      </c>
      <c r="CG28" t="str" cm="1">
        <f t="array" ref="CG28">IFERROR(INDEX($A28:$J28,LARGE(IF(LEN($A28:$J28)=6,COLUMN($A28:$J28),""),COLUMNS($CF$1:CG27))),"")</f>
        <v>dgcbfa</v>
      </c>
      <c r="CH28" t="str" cm="1">
        <f t="array" ref="CH28">IFERROR(INDEX($A28:$J28,LARGE(IF(LEN($A28:$J28)=6,COLUMN($A28:$J28),""),COLUMNS($CF$1:CH27))),"")</f>
        <v>cgfdea</v>
      </c>
      <c r="CJ28" t="str">
        <f t="shared" si="90"/>
        <v>cgfdea</v>
      </c>
      <c r="CK28" t="str">
        <f t="shared" si="91"/>
        <v>dgcbfa</v>
      </c>
      <c r="CL28" t="str">
        <f t="shared" si="92"/>
        <v>bagced</v>
      </c>
      <c r="CN28" s="7" t="str">
        <f t="shared" si="30"/>
        <v>aefbdgc</v>
      </c>
      <c r="CO28" s="2">
        <f t="shared" si="31"/>
        <v>0</v>
      </c>
      <c r="CP28" s="2">
        <f t="shared" si="32"/>
        <v>0</v>
      </c>
      <c r="CQ28" s="2">
        <f t="shared" si="33"/>
        <v>0</v>
      </c>
      <c r="CR28" s="2">
        <f t="shared" si="34"/>
        <v>0</v>
      </c>
      <c r="CS28" s="2">
        <f t="shared" si="35"/>
        <v>0</v>
      </c>
      <c r="CT28">
        <f t="shared" si="36"/>
        <v>0</v>
      </c>
      <c r="CU28">
        <f t="shared" si="37"/>
        <v>0</v>
      </c>
      <c r="CV28">
        <f t="shared" si="38"/>
        <v>0</v>
      </c>
      <c r="CW28">
        <f t="shared" si="39"/>
        <v>8</v>
      </c>
      <c r="CX28">
        <f t="shared" si="40"/>
        <v>0</v>
      </c>
      <c r="CY28">
        <f t="shared" si="41"/>
        <v>8</v>
      </c>
      <c r="CZ28" s="7" t="str">
        <f t="shared" si="42"/>
        <v>bfdcag</v>
      </c>
      <c r="DA28" s="2">
        <f t="shared" si="43"/>
        <v>0</v>
      </c>
      <c r="DB28" s="2">
        <f t="shared" si="44"/>
        <v>0</v>
      </c>
      <c r="DC28" s="2">
        <f t="shared" si="45"/>
        <v>0</v>
      </c>
      <c r="DD28" s="2">
        <f t="shared" si="46"/>
        <v>0</v>
      </c>
      <c r="DE28" s="2">
        <f t="shared" si="47"/>
        <v>0</v>
      </c>
      <c r="DF28">
        <f t="shared" si="48"/>
        <v>0</v>
      </c>
      <c r="DG28">
        <f t="shared" si="49"/>
        <v>0</v>
      </c>
      <c r="DH28">
        <f t="shared" si="50"/>
        <v>0</v>
      </c>
      <c r="DI28">
        <f t="shared" si="51"/>
        <v>0</v>
      </c>
      <c r="DJ28">
        <f t="shared" si="52"/>
        <v>0</v>
      </c>
      <c r="DK28">
        <f t="shared" si="53"/>
        <v>0</v>
      </c>
      <c r="DL28" s="7" t="str">
        <f t="shared" si="54"/>
        <v>egbda</v>
      </c>
      <c r="DM28" s="2">
        <f t="shared" si="55"/>
        <v>0</v>
      </c>
      <c r="DN28" s="2">
        <f t="shared" si="56"/>
        <v>0</v>
      </c>
      <c r="DO28" s="2">
        <f t="shared" si="57"/>
        <v>0</v>
      </c>
      <c r="DP28" s="2">
        <f t="shared" si="58"/>
        <v>3</v>
      </c>
      <c r="DQ28" s="2">
        <f t="shared" si="59"/>
        <v>0</v>
      </c>
      <c r="DR28">
        <f t="shared" si="60"/>
        <v>0</v>
      </c>
      <c r="DS28">
        <f t="shared" si="61"/>
        <v>0</v>
      </c>
      <c r="DT28">
        <f t="shared" si="62"/>
        <v>0</v>
      </c>
      <c r="DU28">
        <f t="shared" si="63"/>
        <v>0</v>
      </c>
      <c r="DV28">
        <f t="shared" si="64"/>
        <v>0</v>
      </c>
      <c r="DW28">
        <f t="shared" si="65"/>
        <v>3</v>
      </c>
      <c r="DX28" s="7" t="str">
        <f t="shared" si="66"/>
        <v>agb</v>
      </c>
      <c r="DY28" s="2">
        <f t="shared" si="67"/>
        <v>0</v>
      </c>
      <c r="DZ28" s="2">
        <f t="shared" si="68"/>
        <v>0</v>
      </c>
      <c r="EA28" s="2">
        <f t="shared" si="69"/>
        <v>0</v>
      </c>
      <c r="EB28" s="2">
        <f t="shared" si="70"/>
        <v>0</v>
      </c>
      <c r="EC28" s="2">
        <f t="shared" si="71"/>
        <v>0</v>
      </c>
      <c r="ED28">
        <f t="shared" si="72"/>
        <v>0</v>
      </c>
      <c r="EE28">
        <f t="shared" si="73"/>
        <v>0</v>
      </c>
      <c r="EF28">
        <f t="shared" si="74"/>
        <v>7</v>
      </c>
      <c r="EG28">
        <f t="shared" si="75"/>
        <v>0</v>
      </c>
      <c r="EH28">
        <f t="shared" si="76"/>
        <v>0</v>
      </c>
      <c r="EI28">
        <f t="shared" si="77"/>
        <v>7</v>
      </c>
      <c r="EK28">
        <f t="shared" si="78"/>
        <v>8037</v>
      </c>
    </row>
    <row r="29" spans="1:141" x14ac:dyDescent="0.25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L29" t="s">
        <v>1705</v>
      </c>
      <c r="M29" t="s">
        <v>1706</v>
      </c>
      <c r="N29" t="s">
        <v>1707</v>
      </c>
      <c r="O29" t="s">
        <v>263</v>
      </c>
      <c r="Q29" t="str" cm="1">
        <f t="array" ref="Q29">INDEX(A29:J29,MATCH(7,LEN(A29:J29),0))</f>
        <v>bdecfag</v>
      </c>
      <c r="R29" t="str">
        <f t="shared" si="17"/>
        <v>b</v>
      </c>
      <c r="S29" t="str">
        <f t="shared" si="17"/>
        <v>d</v>
      </c>
      <c r="T29" t="str">
        <f t="shared" si="17"/>
        <v>e</v>
      </c>
      <c r="U29" t="str">
        <f t="shared" si="17"/>
        <v>c</v>
      </c>
      <c r="V29" t="str">
        <f t="shared" si="17"/>
        <v>f</v>
      </c>
      <c r="W29" t="str">
        <f t="shared" si="17"/>
        <v>a</v>
      </c>
      <c r="X29" t="str">
        <f t="shared" si="17"/>
        <v>g</v>
      </c>
      <c r="Z29" t="str" cm="1">
        <f t="array" ref="Z29">INDEX(A29:J29,MATCH(2,LEN(A29:J29),0))</f>
        <v>cd</v>
      </c>
      <c r="AA29" t="str">
        <f t="shared" si="18"/>
        <v>c</v>
      </c>
      <c r="AB29" t="str">
        <f t="shared" si="18"/>
        <v>d</v>
      </c>
      <c r="AD29" t="str" cm="1">
        <f t="array" ref="AD29">INDEX(A29:J29,MATCH(4,LEN(A29:J29),0))</f>
        <v>gfcd</v>
      </c>
      <c r="AE29" t="str">
        <f t="shared" si="19"/>
        <v>g</v>
      </c>
      <c r="AF29" t="str">
        <f t="shared" si="19"/>
        <v>f</v>
      </c>
      <c r="AG29" t="str">
        <f t="shared" si="19"/>
        <v>c</v>
      </c>
      <c r="AH29" t="str">
        <f t="shared" si="19"/>
        <v>d</v>
      </c>
      <c r="AJ29" t="str" cm="1">
        <f t="array" ref="AJ29">INDEX(A29:J29,MATCH(3,LEN(A29:J29),0))</f>
        <v>dcb</v>
      </c>
      <c r="AK29" t="str">
        <f t="shared" si="20"/>
        <v>d</v>
      </c>
      <c r="AL29" t="str">
        <f t="shared" si="20"/>
        <v>c</v>
      </c>
      <c r="AM29" t="str">
        <f t="shared" si="20"/>
        <v>b</v>
      </c>
      <c r="AO29" s="2" t="str">
        <f t="shared" si="3"/>
        <v>b</v>
      </c>
      <c r="AQ29" t="str">
        <f t="shared" si="79"/>
        <v>ea</v>
      </c>
      <c r="AR29" t="str">
        <f t="shared" si="22"/>
        <v>e</v>
      </c>
      <c r="AS29" t="str">
        <f t="shared" si="22"/>
        <v>a</v>
      </c>
      <c r="AU29" t="str">
        <f t="shared" si="80"/>
        <v>gf</v>
      </c>
      <c r="AV29" t="str">
        <f t="shared" si="24"/>
        <v>g</v>
      </c>
      <c r="AW29" t="str">
        <f t="shared" si="24"/>
        <v>f</v>
      </c>
      <c r="AY29" t="str" cm="1">
        <f t="array" ref="AY29">IFERROR(INDEX($A29:$J29,LARGE(IF(LEN($A29:$J29)=5,COLUMN($A29:$J29),""),COLUMNS($AY$1:AY28))),"")</f>
        <v>ecfab</v>
      </c>
      <c r="AZ29" t="str" cm="1">
        <f t="array" ref="AZ29">IFERROR(INDEX($A29:$J29,LARGE(IF(LEN($A29:$J29)=5,COLUMN($A29:$J29),""),COLUMNS($AY$1:AZ28))),"")</f>
        <v>dgefb</v>
      </c>
      <c r="BA29" t="str" cm="1">
        <f t="array" ref="BA29">IFERROR(INDEX($A29:$J29,LARGE(IF(LEN($A29:$J29)=5,COLUMN($A29:$J29),""),COLUMNS($AY$1:BA28))),"")</f>
        <v>fecdb</v>
      </c>
      <c r="BC29" t="str">
        <f t="shared" si="81"/>
        <v>ecfab</v>
      </c>
      <c r="BD29" t="str">
        <f t="shared" si="25"/>
        <v>e</v>
      </c>
      <c r="BE29" t="str">
        <f t="shared" si="5"/>
        <v>c</v>
      </c>
      <c r="BF29" t="str">
        <f t="shared" si="5"/>
        <v>f</v>
      </c>
      <c r="BG29" t="str">
        <f t="shared" si="5"/>
        <v>a</v>
      </c>
      <c r="BH29" t="str">
        <f t="shared" si="5"/>
        <v>b</v>
      </c>
      <c r="BJ29" t="str">
        <f t="shared" si="82"/>
        <v>d</v>
      </c>
      <c r="BK29" t="str">
        <f t="shared" si="83"/>
        <v>c</v>
      </c>
      <c r="BL29" t="str">
        <f t="shared" si="84"/>
        <v>g</v>
      </c>
      <c r="BM29" t="str">
        <f t="shared" si="85"/>
        <v>f</v>
      </c>
      <c r="BO29" t="str">
        <f t="shared" si="86"/>
        <v>dgefb</v>
      </c>
      <c r="BP29" t="str">
        <f t="shared" si="26"/>
        <v>d</v>
      </c>
      <c r="BQ29" t="str">
        <f t="shared" si="11"/>
        <v>g</v>
      </c>
      <c r="BR29" t="str">
        <f t="shared" si="11"/>
        <v>e</v>
      </c>
      <c r="BS29" t="str">
        <f t="shared" si="11"/>
        <v>f</v>
      </c>
      <c r="BT29" t="str">
        <f t="shared" si="11"/>
        <v>b</v>
      </c>
      <c r="BV29" t="str">
        <f t="shared" si="87"/>
        <v>a</v>
      </c>
      <c r="BW29" t="str">
        <f t="shared" si="88"/>
        <v>e</v>
      </c>
      <c r="BY29" t="str">
        <f t="shared" si="89"/>
        <v>fecdb</v>
      </c>
      <c r="BZ29" t="str">
        <f t="shared" si="29"/>
        <v>f</v>
      </c>
      <c r="CA29" t="str">
        <f t="shared" si="13"/>
        <v>e</v>
      </c>
      <c r="CB29" t="str">
        <f t="shared" si="13"/>
        <v>c</v>
      </c>
      <c r="CC29" t="str">
        <f t="shared" si="13"/>
        <v>d</v>
      </c>
      <c r="CD29" t="str">
        <f t="shared" si="13"/>
        <v>b</v>
      </c>
      <c r="CF29" t="str" cm="1">
        <f t="array" ref="CF29">IFERROR(INDEX($A29:$J29,LARGE(IF(LEN($A29:$J29)=6,COLUMN($A29:$J29),""),COLUMNS($CF$1:CF28))),"")</f>
        <v>cfgbde</v>
      </c>
      <c r="CG29" t="str" cm="1">
        <f t="array" ref="CG29">IFERROR(INDEX($A29:$J29,LARGE(IF(LEN($A29:$J29)=6,COLUMN($A29:$J29),""),COLUMNS($CF$1:CG28))),"")</f>
        <v>bgdeac</v>
      </c>
      <c r="CH29" t="str" cm="1">
        <f t="array" ref="CH29">IFERROR(INDEX($A29:$J29,LARGE(IF(LEN($A29:$J29)=6,COLUMN($A29:$J29),""),COLUMNS($CF$1:CH28))),"")</f>
        <v>fdbeag</v>
      </c>
      <c r="CJ29" t="str">
        <f t="shared" si="90"/>
        <v>fdbeag</v>
      </c>
      <c r="CK29" t="str">
        <f t="shared" si="91"/>
        <v>bgdeac</v>
      </c>
      <c r="CL29" t="str">
        <f t="shared" si="92"/>
        <v>cfgbde</v>
      </c>
      <c r="CN29" s="7" t="str">
        <f t="shared" si="30"/>
        <v>cbaef</v>
      </c>
      <c r="CO29" s="2">
        <f t="shared" si="31"/>
        <v>0</v>
      </c>
      <c r="CP29" s="2">
        <f t="shared" si="32"/>
        <v>0</v>
      </c>
      <c r="CQ29" s="2">
        <f t="shared" si="33"/>
        <v>2</v>
      </c>
      <c r="CR29" s="2">
        <f t="shared" si="34"/>
        <v>0</v>
      </c>
      <c r="CS29" s="2">
        <f t="shared" si="35"/>
        <v>0</v>
      </c>
      <c r="CT29">
        <f t="shared" si="36"/>
        <v>0</v>
      </c>
      <c r="CU29">
        <f t="shared" si="37"/>
        <v>0</v>
      </c>
      <c r="CV29">
        <f t="shared" si="38"/>
        <v>0</v>
      </c>
      <c r="CW29">
        <f t="shared" si="39"/>
        <v>0</v>
      </c>
      <c r="CX29">
        <f t="shared" si="40"/>
        <v>0</v>
      </c>
      <c r="CY29">
        <f t="shared" si="41"/>
        <v>2</v>
      </c>
      <c r="CZ29" s="7" t="str">
        <f t="shared" si="42"/>
        <v>ecgdbf</v>
      </c>
      <c r="DA29" s="2">
        <f t="shared" si="43"/>
        <v>0</v>
      </c>
      <c r="DB29" s="2">
        <f t="shared" si="44"/>
        <v>0</v>
      </c>
      <c r="DC29" s="2">
        <f t="shared" si="45"/>
        <v>0</v>
      </c>
      <c r="DD29" s="2">
        <f t="shared" si="46"/>
        <v>0</v>
      </c>
      <c r="DE29" s="2">
        <f t="shared" si="47"/>
        <v>0</v>
      </c>
      <c r="DF29">
        <f t="shared" si="48"/>
        <v>0</v>
      </c>
      <c r="DG29">
        <f t="shared" si="49"/>
        <v>0</v>
      </c>
      <c r="DH29">
        <f t="shared" si="50"/>
        <v>0</v>
      </c>
      <c r="DI29">
        <f t="shared" si="51"/>
        <v>0</v>
      </c>
      <c r="DJ29">
        <f t="shared" si="52"/>
        <v>9</v>
      </c>
      <c r="DK29">
        <f t="shared" si="53"/>
        <v>9</v>
      </c>
      <c r="DL29" s="7" t="str">
        <f t="shared" si="54"/>
        <v>gdfbe</v>
      </c>
      <c r="DM29" s="2">
        <f t="shared" si="55"/>
        <v>0</v>
      </c>
      <c r="DN29" s="2">
        <f t="shared" si="56"/>
        <v>0</v>
      </c>
      <c r="DO29" s="2">
        <f t="shared" si="57"/>
        <v>0</v>
      </c>
      <c r="DP29" s="2">
        <f t="shared" si="58"/>
        <v>0</v>
      </c>
      <c r="DQ29" s="2">
        <f t="shared" si="59"/>
        <v>0</v>
      </c>
      <c r="DR29">
        <f t="shared" si="60"/>
        <v>5</v>
      </c>
      <c r="DS29">
        <f t="shared" si="61"/>
        <v>0</v>
      </c>
      <c r="DT29">
        <f t="shared" si="62"/>
        <v>0</v>
      </c>
      <c r="DU29">
        <f t="shared" si="63"/>
        <v>0</v>
      </c>
      <c r="DV29">
        <f t="shared" si="64"/>
        <v>0</v>
      </c>
      <c r="DW29">
        <f t="shared" si="65"/>
        <v>5</v>
      </c>
      <c r="DX29" s="7" t="str">
        <f t="shared" si="66"/>
        <v>cd</v>
      </c>
      <c r="DY29" s="2">
        <f t="shared" si="67"/>
        <v>0</v>
      </c>
      <c r="DZ29" s="2">
        <f t="shared" si="68"/>
        <v>1</v>
      </c>
      <c r="EA29" s="2">
        <f t="shared" si="69"/>
        <v>0</v>
      </c>
      <c r="EB29" s="2">
        <f t="shared" si="70"/>
        <v>0</v>
      </c>
      <c r="EC29" s="2">
        <f t="shared" si="71"/>
        <v>0</v>
      </c>
      <c r="ED29">
        <f t="shared" si="72"/>
        <v>0</v>
      </c>
      <c r="EE29">
        <f t="shared" si="73"/>
        <v>0</v>
      </c>
      <c r="EF29">
        <f t="shared" si="74"/>
        <v>0</v>
      </c>
      <c r="EG29">
        <f t="shared" si="75"/>
        <v>0</v>
      </c>
      <c r="EH29">
        <f t="shared" si="76"/>
        <v>0</v>
      </c>
      <c r="EI29">
        <f t="shared" si="77"/>
        <v>1</v>
      </c>
      <c r="EK29">
        <f t="shared" si="78"/>
        <v>2951</v>
      </c>
    </row>
    <row r="30" spans="1:141" x14ac:dyDescent="0.25">
      <c r="A30" t="s">
        <v>265</v>
      </c>
      <c r="B30" t="s">
        <v>266</v>
      </c>
      <c r="C30" t="s">
        <v>267</v>
      </c>
      <c r="D30" t="s">
        <v>268</v>
      </c>
      <c r="E30" t="s">
        <v>152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L30" t="s">
        <v>1483</v>
      </c>
      <c r="M30" t="s">
        <v>1708</v>
      </c>
      <c r="N30" t="s">
        <v>1709</v>
      </c>
      <c r="O30" t="s">
        <v>1710</v>
      </c>
      <c r="Q30" t="str" cm="1">
        <f t="array" ref="Q30">INDEX(A30:J30,MATCH(7,LEN(A30:J30),0))</f>
        <v>gfcedab</v>
      </c>
      <c r="R30" t="str">
        <f t="shared" si="17"/>
        <v>g</v>
      </c>
      <c r="S30" t="str">
        <f t="shared" si="17"/>
        <v>f</v>
      </c>
      <c r="T30" t="str">
        <f t="shared" si="17"/>
        <v>c</v>
      </c>
      <c r="U30" t="str">
        <f t="shared" si="17"/>
        <v>e</v>
      </c>
      <c r="V30" t="str">
        <f t="shared" si="17"/>
        <v>d</v>
      </c>
      <c r="W30" t="str">
        <f t="shared" si="17"/>
        <v>a</v>
      </c>
      <c r="X30" t="str">
        <f t="shared" si="17"/>
        <v>b</v>
      </c>
      <c r="Z30" t="str" cm="1">
        <f t="array" ref="Z30">INDEX(A30:J30,MATCH(2,LEN(A30:J30),0))</f>
        <v>be</v>
      </c>
      <c r="AA30" t="str">
        <f t="shared" si="18"/>
        <v>b</v>
      </c>
      <c r="AB30" t="str">
        <f t="shared" si="18"/>
        <v>e</v>
      </c>
      <c r="AD30" t="str" cm="1">
        <f t="array" ref="AD30">INDEX(A30:J30,MATCH(4,LEN(A30:J30),0))</f>
        <v>cfeb</v>
      </c>
      <c r="AE30" t="str">
        <f t="shared" si="19"/>
        <v>c</v>
      </c>
      <c r="AF30" t="str">
        <f t="shared" si="19"/>
        <v>f</v>
      </c>
      <c r="AG30" t="str">
        <f t="shared" si="19"/>
        <v>e</v>
      </c>
      <c r="AH30" t="str">
        <f t="shared" si="19"/>
        <v>b</v>
      </c>
      <c r="AJ30" t="str" cm="1">
        <f t="array" ref="AJ30">INDEX(A30:J30,MATCH(3,LEN(A30:J30),0))</f>
        <v>bae</v>
      </c>
      <c r="AK30" t="str">
        <f t="shared" si="20"/>
        <v>b</v>
      </c>
      <c r="AL30" t="str">
        <f t="shared" si="20"/>
        <v>a</v>
      </c>
      <c r="AM30" t="str">
        <f t="shared" si="20"/>
        <v>e</v>
      </c>
      <c r="AO30" s="2" t="str">
        <f t="shared" si="3"/>
        <v>a</v>
      </c>
      <c r="AQ30" t="str">
        <f t="shared" si="79"/>
        <v>gd</v>
      </c>
      <c r="AR30" t="str">
        <f t="shared" si="22"/>
        <v>g</v>
      </c>
      <c r="AS30" t="str">
        <f t="shared" si="22"/>
        <v>d</v>
      </c>
      <c r="AU30" t="str">
        <f t="shared" si="80"/>
        <v>cf</v>
      </c>
      <c r="AV30" t="str">
        <f t="shared" si="24"/>
        <v>c</v>
      </c>
      <c r="AW30" t="str">
        <f t="shared" si="24"/>
        <v>f</v>
      </c>
      <c r="AY30" t="str" cm="1">
        <f t="array" ref="AY30">IFERROR(INDEX($A30:$J30,LARGE(IF(LEN($A30:$J30)=5,COLUMN($A30:$J30),""),COLUMNS($AY$1:AY29))),"")</f>
        <v>cbfda</v>
      </c>
      <c r="AZ30" t="str" cm="1">
        <f t="array" ref="AZ30">IFERROR(INDEX($A30:$J30,LARGE(IF(LEN($A30:$J30)=5,COLUMN($A30:$J30),""),COLUMNS($AY$1:AZ29))),"")</f>
        <v>aedfb</v>
      </c>
      <c r="BA30" t="str" cm="1">
        <f t="array" ref="BA30">IFERROR(INDEX($A30:$J30,LARGE(IF(LEN($A30:$J30)=5,COLUMN($A30:$J30),""),COLUMNS($AY$1:BA29))),"")</f>
        <v>fdgae</v>
      </c>
      <c r="BC30" t="str">
        <f t="shared" si="81"/>
        <v>fdgae</v>
      </c>
      <c r="BD30" t="str">
        <f t="shared" si="25"/>
        <v>f</v>
      </c>
      <c r="BE30" t="str">
        <f t="shared" si="5"/>
        <v>d</v>
      </c>
      <c r="BF30" t="str">
        <f t="shared" si="5"/>
        <v>g</v>
      </c>
      <c r="BG30" t="str">
        <f t="shared" si="5"/>
        <v>a</v>
      </c>
      <c r="BH30" t="str">
        <f t="shared" si="5"/>
        <v>e</v>
      </c>
      <c r="BJ30" t="str">
        <f t="shared" si="82"/>
        <v>b</v>
      </c>
      <c r="BK30" t="str">
        <f t="shared" si="83"/>
        <v>e</v>
      </c>
      <c r="BL30" t="str">
        <f t="shared" si="84"/>
        <v>c</v>
      </c>
      <c r="BM30" t="str">
        <f t="shared" si="85"/>
        <v>f</v>
      </c>
      <c r="BO30" t="str">
        <f t="shared" si="86"/>
        <v>cbfda</v>
      </c>
      <c r="BP30" t="str">
        <f t="shared" si="26"/>
        <v>c</v>
      </c>
      <c r="BQ30" t="str">
        <f t="shared" si="11"/>
        <v>b</v>
      </c>
      <c r="BR30" t="str">
        <f t="shared" si="11"/>
        <v>f</v>
      </c>
      <c r="BS30" t="str">
        <f t="shared" si="11"/>
        <v>d</v>
      </c>
      <c r="BT30" t="str">
        <f t="shared" si="11"/>
        <v>a</v>
      </c>
      <c r="BV30" t="str">
        <f t="shared" si="87"/>
        <v>g</v>
      </c>
      <c r="BW30" t="str">
        <f t="shared" si="88"/>
        <v>d</v>
      </c>
      <c r="BY30" t="str">
        <f t="shared" si="89"/>
        <v>aedfb</v>
      </c>
      <c r="BZ30" t="str">
        <f t="shared" si="29"/>
        <v>a</v>
      </c>
      <c r="CA30" t="str">
        <f t="shared" si="13"/>
        <v>e</v>
      </c>
      <c r="CB30" t="str">
        <f t="shared" si="13"/>
        <v>d</v>
      </c>
      <c r="CC30" t="str">
        <f t="shared" si="13"/>
        <v>f</v>
      </c>
      <c r="CD30" t="str">
        <f t="shared" si="13"/>
        <v>b</v>
      </c>
      <c r="CF30" t="str" cm="1">
        <f t="array" ref="CF30">IFERROR(INDEX($A30:$J30,LARGE(IF(LEN($A30:$J30)=6,COLUMN($A30:$J30),""),COLUMNS($CF$1:CF29))),"")</f>
        <v>dbecaf</v>
      </c>
      <c r="CG30" t="str" cm="1">
        <f t="array" ref="CG30">IFERROR(INDEX($A30:$J30,LARGE(IF(LEN($A30:$J30)=6,COLUMN($A30:$J30),""),COLUMNS($CF$1:CG29))),"")</f>
        <v>gfbcad</v>
      </c>
      <c r="CH30" t="str" cm="1">
        <f t="array" ref="CH30">IFERROR(INDEX($A30:$J30,LARGE(IF(LEN($A30:$J30)=6,COLUMN($A30:$J30),""),COLUMNS($CF$1:CH29))),"")</f>
        <v>dgeabc</v>
      </c>
      <c r="CJ30" t="str">
        <f t="shared" si="90"/>
        <v>gfbcad</v>
      </c>
      <c r="CK30" t="str">
        <f t="shared" si="91"/>
        <v>dgeabc</v>
      </c>
      <c r="CL30" t="str">
        <f t="shared" si="92"/>
        <v>dbecaf</v>
      </c>
      <c r="CN30" s="7" t="str">
        <f t="shared" si="30"/>
        <v>gfdea</v>
      </c>
      <c r="CO30" s="2">
        <f t="shared" si="31"/>
        <v>0</v>
      </c>
      <c r="CP30" s="2">
        <f t="shared" si="32"/>
        <v>0</v>
      </c>
      <c r="CQ30" s="2">
        <f t="shared" si="33"/>
        <v>2</v>
      </c>
      <c r="CR30" s="2">
        <f t="shared" si="34"/>
        <v>0</v>
      </c>
      <c r="CS30" s="2">
        <f t="shared" si="35"/>
        <v>0</v>
      </c>
      <c r="CT30">
        <f t="shared" si="36"/>
        <v>0</v>
      </c>
      <c r="CU30">
        <f t="shared" si="37"/>
        <v>0</v>
      </c>
      <c r="CV30">
        <f t="shared" si="38"/>
        <v>0</v>
      </c>
      <c r="CW30">
        <f t="shared" si="39"/>
        <v>0</v>
      </c>
      <c r="CX30">
        <f t="shared" si="40"/>
        <v>0</v>
      </c>
      <c r="CY30">
        <f t="shared" si="41"/>
        <v>2</v>
      </c>
      <c r="CZ30" s="7" t="str">
        <f t="shared" si="42"/>
        <v>fdabc</v>
      </c>
      <c r="DA30" s="2">
        <f t="shared" si="43"/>
        <v>0</v>
      </c>
      <c r="DB30" s="2">
        <f t="shared" si="44"/>
        <v>0</v>
      </c>
      <c r="DC30" s="2">
        <f t="shared" si="45"/>
        <v>0</v>
      </c>
      <c r="DD30" s="2">
        <f t="shared" si="46"/>
        <v>0</v>
      </c>
      <c r="DE30" s="2">
        <f t="shared" si="47"/>
        <v>0</v>
      </c>
      <c r="DF30">
        <f t="shared" si="48"/>
        <v>5</v>
      </c>
      <c r="DG30">
        <f t="shared" si="49"/>
        <v>0</v>
      </c>
      <c r="DH30">
        <f t="shared" si="50"/>
        <v>0</v>
      </c>
      <c r="DI30">
        <f t="shared" si="51"/>
        <v>0</v>
      </c>
      <c r="DJ30">
        <f t="shared" si="52"/>
        <v>0</v>
      </c>
      <c r="DK30">
        <f t="shared" si="53"/>
        <v>5</v>
      </c>
      <c r="DL30" s="7" t="str">
        <f t="shared" si="54"/>
        <v>abfcegd</v>
      </c>
      <c r="DM30" s="2">
        <f t="shared" si="55"/>
        <v>0</v>
      </c>
      <c r="DN30" s="2">
        <f t="shared" si="56"/>
        <v>0</v>
      </c>
      <c r="DO30" s="2">
        <f t="shared" si="57"/>
        <v>0</v>
      </c>
      <c r="DP30" s="2">
        <f t="shared" si="58"/>
        <v>0</v>
      </c>
      <c r="DQ30" s="2">
        <f t="shared" si="59"/>
        <v>0</v>
      </c>
      <c r="DR30">
        <f t="shared" si="60"/>
        <v>0</v>
      </c>
      <c r="DS30">
        <f t="shared" si="61"/>
        <v>0</v>
      </c>
      <c r="DT30">
        <f t="shared" si="62"/>
        <v>0</v>
      </c>
      <c r="DU30">
        <f t="shared" si="63"/>
        <v>8</v>
      </c>
      <c r="DV30">
        <f t="shared" si="64"/>
        <v>0</v>
      </c>
      <c r="DW30">
        <f t="shared" si="65"/>
        <v>8</v>
      </c>
      <c r="DX30" s="7" t="str">
        <f t="shared" si="66"/>
        <v>gfaed</v>
      </c>
      <c r="DY30" s="2">
        <f t="shared" si="67"/>
        <v>0</v>
      </c>
      <c r="DZ30" s="2">
        <f t="shared" si="68"/>
        <v>0</v>
      </c>
      <c r="EA30" s="2">
        <f t="shared" si="69"/>
        <v>2</v>
      </c>
      <c r="EB30" s="2">
        <f t="shared" si="70"/>
        <v>0</v>
      </c>
      <c r="EC30" s="2">
        <f t="shared" si="71"/>
        <v>0</v>
      </c>
      <c r="ED30">
        <f t="shared" si="72"/>
        <v>0</v>
      </c>
      <c r="EE30">
        <f t="shared" si="73"/>
        <v>0</v>
      </c>
      <c r="EF30">
        <f t="shared" si="74"/>
        <v>0</v>
      </c>
      <c r="EG30">
        <f t="shared" si="75"/>
        <v>0</v>
      </c>
      <c r="EH30">
        <f t="shared" si="76"/>
        <v>0</v>
      </c>
      <c r="EI30">
        <f t="shared" si="77"/>
        <v>2</v>
      </c>
      <c r="EK30">
        <f t="shared" si="78"/>
        <v>2582</v>
      </c>
    </row>
    <row r="31" spans="1:141" x14ac:dyDescent="0.25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172</v>
      </c>
      <c r="G31" t="s">
        <v>279</v>
      </c>
      <c r="H31" t="s">
        <v>280</v>
      </c>
      <c r="I31" t="s">
        <v>281</v>
      </c>
      <c r="J31" t="s">
        <v>282</v>
      </c>
      <c r="L31" t="s">
        <v>1711</v>
      </c>
      <c r="M31" t="s">
        <v>1712</v>
      </c>
      <c r="N31" t="s">
        <v>1713</v>
      </c>
      <c r="O31" t="s">
        <v>1714</v>
      </c>
      <c r="Q31" t="str" cm="1">
        <f t="array" ref="Q31">INDEX(A31:J31,MATCH(7,LEN(A31:J31),0))</f>
        <v>cgebfda</v>
      </c>
      <c r="R31" t="str">
        <f t="shared" si="17"/>
        <v>c</v>
      </c>
      <c r="S31" t="str">
        <f t="shared" si="17"/>
        <v>g</v>
      </c>
      <c r="T31" t="str">
        <f t="shared" si="17"/>
        <v>e</v>
      </c>
      <c r="U31" t="str">
        <f t="shared" si="17"/>
        <v>b</v>
      </c>
      <c r="V31" t="str">
        <f t="shared" si="17"/>
        <v>f</v>
      </c>
      <c r="W31" t="str">
        <f t="shared" si="17"/>
        <v>d</v>
      </c>
      <c r="X31" t="str">
        <f t="shared" si="17"/>
        <v>a</v>
      </c>
      <c r="Z31" t="str" cm="1">
        <f t="array" ref="Z31">INDEX(A31:J31,MATCH(2,LEN(A31:J31),0))</f>
        <v>fg</v>
      </c>
      <c r="AA31" t="str">
        <f t="shared" si="18"/>
        <v>f</v>
      </c>
      <c r="AB31" t="str">
        <f t="shared" si="18"/>
        <v>g</v>
      </c>
      <c r="AD31" t="str" cm="1">
        <f t="array" ref="AD31">INDEX(A31:J31,MATCH(4,LEN(A31:J31),0))</f>
        <v>cgfa</v>
      </c>
      <c r="AE31" t="str">
        <f t="shared" si="19"/>
        <v>c</v>
      </c>
      <c r="AF31" t="str">
        <f t="shared" si="19"/>
        <v>g</v>
      </c>
      <c r="AG31" t="str">
        <f t="shared" si="19"/>
        <v>f</v>
      </c>
      <c r="AH31" t="str">
        <f t="shared" si="19"/>
        <v>a</v>
      </c>
      <c r="AJ31" t="str" cm="1">
        <f t="array" ref="AJ31">INDEX(A31:J31,MATCH(3,LEN(A31:J31),0))</f>
        <v>dgf</v>
      </c>
      <c r="AK31" t="str">
        <f t="shared" si="20"/>
        <v>d</v>
      </c>
      <c r="AL31" t="str">
        <f t="shared" si="20"/>
        <v>g</v>
      </c>
      <c r="AM31" t="str">
        <f t="shared" si="20"/>
        <v>f</v>
      </c>
      <c r="AO31" s="2" t="str">
        <f t="shared" ref="AO31:AO94" si="93">SUBSTITUTE(SUBSTITUTE(AJ31,AA31,""),AB31,"")</f>
        <v>d</v>
      </c>
      <c r="AQ31" t="str">
        <f t="shared" ref="AQ31:AQ94" si="94">SUBSTITUTE(SUBSTITUTE(SUBSTITUTE(SUBSTITUTE(SUBSTITUTE(SUBSTITUTE(SUBSTITUTE($Q31,AH31,""),AG31,""),AF31,""),AE31,""),AL31,""),AM31,""),AK31,"")</f>
        <v>eb</v>
      </c>
      <c r="AR31" t="str">
        <f t="shared" si="22"/>
        <v>e</v>
      </c>
      <c r="AS31" t="str">
        <f t="shared" si="22"/>
        <v>b</v>
      </c>
      <c r="AU31" t="str">
        <f t="shared" ref="AU31:AU94" si="95">SUBSTITUTE(SUBSTITUTE(SUBSTITUTE($AD31,AL31,""),AM31,""),AK31,"")</f>
        <v>ca</v>
      </c>
      <c r="AV31" t="str">
        <f t="shared" si="24"/>
        <v>c</v>
      </c>
      <c r="AW31" t="str">
        <f t="shared" si="24"/>
        <v>a</v>
      </c>
      <c r="AY31" t="str" cm="1">
        <f t="array" ref="AY31">IFERROR(INDEX($A31:$J31,LARGE(IF(LEN($A31:$J31)=5,COLUMN($A31:$J31),""),COLUMNS($AY$1:AY30))),"")</f>
        <v>edgcb</v>
      </c>
      <c r="AZ31" t="str" cm="1">
        <f t="array" ref="AZ31">IFERROR(INDEX($A31:$J31,LARGE(IF(LEN($A31:$J31)=5,COLUMN($A31:$J31),""),COLUMNS($AY$1:AZ30))),"")</f>
        <v>daefc</v>
      </c>
      <c r="BA31" t="str" cm="1">
        <f t="array" ref="BA31">IFERROR(INDEX($A31:$J31,LARGE(IF(LEN($A31:$J31)=5,COLUMN($A31:$J31),""),COLUMNS($AY$1:BA30))),"")</f>
        <v>cegfd</v>
      </c>
      <c r="BC31" t="str">
        <f t="shared" ref="BC31:BC94" si="96">IF((ISNUMBER(SEARCH(AS31,AY31)))*(ISNUMBER(SEARCH(AR31,AY31))),AY31,IF((ISNUMBER(SEARCH(AS31,AZ31)))*(ISNUMBER(SEARCH(AR31,AZ31))),AZ31,BA31))</f>
        <v>edgcb</v>
      </c>
      <c r="BD31" t="str">
        <f t="shared" si="25"/>
        <v>e</v>
      </c>
      <c r="BE31" t="str">
        <f t="shared" si="5"/>
        <v>d</v>
      </c>
      <c r="BF31" t="str">
        <f t="shared" si="5"/>
        <v>g</v>
      </c>
      <c r="BG31" t="str">
        <f t="shared" si="5"/>
        <v>c</v>
      </c>
      <c r="BH31" t="str">
        <f t="shared" si="5"/>
        <v>b</v>
      </c>
      <c r="BJ31" t="str">
        <f t="shared" ref="BJ31:BJ94" si="97">SUBSTITUTE(SUBSTITUTE(SUBSTITUTE(SUBSTITUTE(SUBSTITUTE(Z31,BE31,""),BF31,""),BG31,""),BH31,""),BD31,"")</f>
        <v>f</v>
      </c>
      <c r="BK31" t="str">
        <f t="shared" ref="BK31:BK94" si="98">SUBSTITUTE(Z31,BJ31,"")</f>
        <v>g</v>
      </c>
      <c r="BL31" t="str">
        <f t="shared" ref="BL31:BL94" si="99">SUBSTITUTE(SUBSTITUTE(SUBSTITUTE(SUBSTITUTE(SUBSTITUTE(AU31,BE31,""),BF31,""),BG31,""),BH31,""),BD31,"")</f>
        <v>a</v>
      </c>
      <c r="BM31" t="str">
        <f t="shared" ref="BM31:BM94" si="100">SUBSTITUTE(AU31,BL31,"")</f>
        <v>c</v>
      </c>
      <c r="BO31" t="str">
        <f t="shared" ref="BO31:BO94" si="101">IF((ISNUMBER(SEARCH(AW31,AY31)))*(ISNUMBER(SEARCH(AV31,AY31))),AY31,IF((ISNUMBER(SEARCH(AW31,AZ31)))*(ISNUMBER(SEARCH(AV31,AZ31))),AZ31,BA31))</f>
        <v>daefc</v>
      </c>
      <c r="BP31" t="str">
        <f t="shared" si="26"/>
        <v>d</v>
      </c>
      <c r="BQ31" t="str">
        <f t="shared" si="11"/>
        <v>a</v>
      </c>
      <c r="BR31" t="str">
        <f t="shared" si="11"/>
        <v>e</v>
      </c>
      <c r="BS31" t="str">
        <f t="shared" si="11"/>
        <v>f</v>
      </c>
      <c r="BT31" t="str">
        <f t="shared" si="11"/>
        <v>c</v>
      </c>
      <c r="BV31" t="str">
        <f t="shared" ref="BV31:BV94" si="102">SUBSTITUTE(SUBSTITUTE(SUBSTITUTE(SUBSTITUTE(SUBSTITUTE(AQ31,BQ31,""),BR31,""),BS31,""),BT31,""),BP31,"")</f>
        <v>b</v>
      </c>
      <c r="BW31" t="str">
        <f t="shared" ref="BW31:BW94" si="103">SUBSTITUTE(AQ31,BV31,"")</f>
        <v>e</v>
      </c>
      <c r="BY31" t="str">
        <f t="shared" ref="BY31:BY94" si="104">IF((ISNUMBER(SEARCH(AB31,AY31)))*(ISNUMBER(SEARCH(AA31,AY31))),AY31,IF((ISNUMBER(SEARCH(AB31,AZ31)))*(ISNUMBER(SEARCH(AA31,AZ31))),AZ31,BA31))</f>
        <v>cegfd</v>
      </c>
      <c r="BZ31" t="str">
        <f t="shared" si="29"/>
        <v>c</v>
      </c>
      <c r="CA31" t="str">
        <f t="shared" si="13"/>
        <v>e</v>
      </c>
      <c r="CB31" t="str">
        <f t="shared" si="13"/>
        <v>g</v>
      </c>
      <c r="CC31" t="str">
        <f t="shared" si="13"/>
        <v>f</v>
      </c>
      <c r="CD31" t="str">
        <f t="shared" si="13"/>
        <v>d</v>
      </c>
      <c r="CF31" t="str" cm="1">
        <f t="array" ref="CF31">IFERROR(INDEX($A31:$J31,LARGE(IF(LEN($A31:$J31)=6,COLUMN($A31:$J31),""),COLUMNS($CF$1:CF30))),"")</f>
        <v>debgfa</v>
      </c>
      <c r="CG31" t="str" cm="1">
        <f t="array" ref="CG31">IFERROR(INDEX($A31:$J31,LARGE(IF(LEN($A31:$J31)=6,COLUMN($A31:$J31),""),COLUMNS($CF$1:CG30))),"")</f>
        <v>agdcfe</v>
      </c>
      <c r="CH31" t="str" cm="1">
        <f t="array" ref="CH31">IFERROR(INDEX($A31:$J31,LARGE(IF(LEN($A31:$J31)=6,COLUMN($A31:$J31),""),COLUMNS($CF$1:CH30))),"")</f>
        <v>dcefba</v>
      </c>
      <c r="CJ31" t="str">
        <f t="shared" ref="CJ31:CJ94" si="105">IF(((ISNUMBER(SEARCH(BM31,CF31)))*(ISNUMBER(SEARCH(BV31,CF31)))),CF31,IF(((ISNUMBER(SEARCH(BM31,CG31)))*(ISNUMBER(SEARCH(BV31,CG31)))),CG31,CH31))</f>
        <v>dcefba</v>
      </c>
      <c r="CK31" t="str">
        <f t="shared" ref="CK31:CK94" si="106">IF(((ISNUMBER(SEARCH(BK31,CF31)))*(ISNUMBER(SEARCH(BV31,CF31)))),CF31,IF(((ISNUMBER(SEARCH(BK31,CG31)))*(ISNUMBER(SEARCH(BV31,CG31)))),CG31,CH31))</f>
        <v>debgfa</v>
      </c>
      <c r="CL31" t="str">
        <f t="shared" ref="CL31:CL94" si="107">IF(((ISNUMBER(SEARCH(BK31,CF31)))*(ISNUMBER(SEARCH(BM31,CF31)))),CF31,IF(((ISNUMBER(SEARCH(BK31,CG31)))*(ISNUMBER(SEARCH(BM31,CG31)))),CG31,CH31))</f>
        <v>agdcfe</v>
      </c>
      <c r="CN31" s="7" t="str">
        <f t="shared" si="30"/>
        <v>cfegd</v>
      </c>
      <c r="CO31" s="2">
        <f t="shared" si="31"/>
        <v>0</v>
      </c>
      <c r="CP31" s="2">
        <f t="shared" si="32"/>
        <v>0</v>
      </c>
      <c r="CQ31" s="2">
        <f t="shared" si="33"/>
        <v>0</v>
      </c>
      <c r="CR31" s="2">
        <f t="shared" si="34"/>
        <v>3</v>
      </c>
      <c r="CS31" s="2">
        <f t="shared" si="35"/>
        <v>0</v>
      </c>
      <c r="CT31">
        <f t="shared" si="36"/>
        <v>0</v>
      </c>
      <c r="CU31">
        <f t="shared" si="37"/>
        <v>0</v>
      </c>
      <c r="CV31">
        <f t="shared" si="38"/>
        <v>0</v>
      </c>
      <c r="CW31">
        <f t="shared" si="39"/>
        <v>0</v>
      </c>
      <c r="CX31">
        <f t="shared" si="40"/>
        <v>0</v>
      </c>
      <c r="CY31">
        <f t="shared" si="41"/>
        <v>3</v>
      </c>
      <c r="CZ31" s="7" t="str">
        <f t="shared" si="42"/>
        <v>debcfa</v>
      </c>
      <c r="DA31" s="2">
        <f t="shared" si="43"/>
        <v>0</v>
      </c>
      <c r="DB31" s="2">
        <f t="shared" si="44"/>
        <v>0</v>
      </c>
      <c r="DC31" s="2">
        <f t="shared" si="45"/>
        <v>0</v>
      </c>
      <c r="DD31" s="2">
        <f t="shared" si="46"/>
        <v>0</v>
      </c>
      <c r="DE31" s="2">
        <f t="shared" si="47"/>
        <v>0</v>
      </c>
      <c r="DF31">
        <f t="shared" si="48"/>
        <v>0</v>
      </c>
      <c r="DG31">
        <f t="shared" si="49"/>
        <v>6</v>
      </c>
      <c r="DH31">
        <f t="shared" si="50"/>
        <v>0</v>
      </c>
      <c r="DI31">
        <f t="shared" si="51"/>
        <v>0</v>
      </c>
      <c r="DJ31">
        <f t="shared" si="52"/>
        <v>0</v>
      </c>
      <c r="DK31">
        <f t="shared" si="53"/>
        <v>6</v>
      </c>
      <c r="DL31" s="7" t="str">
        <f t="shared" si="54"/>
        <v>gfd</v>
      </c>
      <c r="DM31" s="2">
        <f t="shared" si="55"/>
        <v>0</v>
      </c>
      <c r="DN31" s="2">
        <f t="shared" si="56"/>
        <v>0</v>
      </c>
      <c r="DO31" s="2">
        <f t="shared" si="57"/>
        <v>0</v>
      </c>
      <c r="DP31" s="2">
        <f t="shared" si="58"/>
        <v>0</v>
      </c>
      <c r="DQ31" s="2">
        <f t="shared" si="59"/>
        <v>0</v>
      </c>
      <c r="DR31">
        <f t="shared" si="60"/>
        <v>0</v>
      </c>
      <c r="DS31">
        <f t="shared" si="61"/>
        <v>0</v>
      </c>
      <c r="DT31">
        <f t="shared" si="62"/>
        <v>7</v>
      </c>
      <c r="DU31">
        <f t="shared" si="63"/>
        <v>0</v>
      </c>
      <c r="DV31">
        <f t="shared" si="64"/>
        <v>0</v>
      </c>
      <c r="DW31">
        <f t="shared" si="65"/>
        <v>7</v>
      </c>
      <c r="DX31" s="7" t="str">
        <f t="shared" si="66"/>
        <v>edgfc</v>
      </c>
      <c r="DY31" s="2">
        <f t="shared" si="67"/>
        <v>0</v>
      </c>
      <c r="DZ31" s="2">
        <f t="shared" si="68"/>
        <v>0</v>
      </c>
      <c r="EA31" s="2">
        <f t="shared" si="69"/>
        <v>0</v>
      </c>
      <c r="EB31" s="2">
        <f t="shared" si="70"/>
        <v>3</v>
      </c>
      <c r="EC31" s="2">
        <f t="shared" si="71"/>
        <v>0</v>
      </c>
      <c r="ED31">
        <f t="shared" si="72"/>
        <v>0</v>
      </c>
      <c r="EE31">
        <f t="shared" si="73"/>
        <v>0</v>
      </c>
      <c r="EF31">
        <f t="shared" si="74"/>
        <v>0</v>
      </c>
      <c r="EG31">
        <f t="shared" si="75"/>
        <v>0</v>
      </c>
      <c r="EH31">
        <f t="shared" si="76"/>
        <v>0</v>
      </c>
      <c r="EI31">
        <f t="shared" si="77"/>
        <v>3</v>
      </c>
      <c r="EK31">
        <f t="shared" si="78"/>
        <v>3673</v>
      </c>
    </row>
    <row r="32" spans="1:141" x14ac:dyDescent="0.25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L32" t="s">
        <v>1715</v>
      </c>
      <c r="M32" t="s">
        <v>1716</v>
      </c>
      <c r="N32" t="s">
        <v>1717</v>
      </c>
      <c r="O32" t="s">
        <v>1718</v>
      </c>
      <c r="Q32" t="str" cm="1">
        <f t="array" ref="Q32">INDEX(A32:J32,MATCH(7,LEN(A32:J32),0))</f>
        <v>dcfbaeg</v>
      </c>
      <c r="R32" t="str">
        <f t="shared" si="17"/>
        <v>d</v>
      </c>
      <c r="S32" t="str">
        <f t="shared" si="17"/>
        <v>c</v>
      </c>
      <c r="T32" t="str">
        <f t="shared" si="17"/>
        <v>f</v>
      </c>
      <c r="U32" t="str">
        <f t="shared" si="17"/>
        <v>b</v>
      </c>
      <c r="V32" t="str">
        <f t="shared" si="17"/>
        <v>a</v>
      </c>
      <c r="W32" t="str">
        <f t="shared" si="17"/>
        <v>e</v>
      </c>
      <c r="X32" t="str">
        <f t="shared" si="17"/>
        <v>g</v>
      </c>
      <c r="Z32" t="str" cm="1">
        <f t="array" ref="Z32">INDEX(A32:J32,MATCH(2,LEN(A32:J32),0))</f>
        <v>fb</v>
      </c>
      <c r="AA32" t="str">
        <f t="shared" si="18"/>
        <v>f</v>
      </c>
      <c r="AB32" t="str">
        <f t="shared" si="18"/>
        <v>b</v>
      </c>
      <c r="AD32" t="str" cm="1">
        <f t="array" ref="AD32">INDEX(A32:J32,MATCH(4,LEN(A32:J32),0))</f>
        <v>gfab</v>
      </c>
      <c r="AE32" t="str">
        <f t="shared" si="19"/>
        <v>g</v>
      </c>
      <c r="AF32" t="str">
        <f t="shared" si="19"/>
        <v>f</v>
      </c>
      <c r="AG32" t="str">
        <f t="shared" si="19"/>
        <v>a</v>
      </c>
      <c r="AH32" t="str">
        <f t="shared" si="19"/>
        <v>b</v>
      </c>
      <c r="AJ32" t="str" cm="1">
        <f t="array" ref="AJ32">INDEX(A32:J32,MATCH(3,LEN(A32:J32),0))</f>
        <v>bfc</v>
      </c>
      <c r="AK32" t="str">
        <f t="shared" si="20"/>
        <v>b</v>
      </c>
      <c r="AL32" t="str">
        <f t="shared" si="20"/>
        <v>f</v>
      </c>
      <c r="AM32" t="str">
        <f t="shared" si="20"/>
        <v>c</v>
      </c>
      <c r="AO32" s="2" t="str">
        <f t="shared" si="93"/>
        <v>c</v>
      </c>
      <c r="AQ32" t="str">
        <f t="shared" si="94"/>
        <v>de</v>
      </c>
      <c r="AR32" t="str">
        <f t="shared" si="22"/>
        <v>d</v>
      </c>
      <c r="AS32" t="str">
        <f t="shared" si="22"/>
        <v>e</v>
      </c>
      <c r="AU32" t="str">
        <f t="shared" si="95"/>
        <v>ga</v>
      </c>
      <c r="AV32" t="str">
        <f t="shared" si="24"/>
        <v>g</v>
      </c>
      <c r="AW32" t="str">
        <f t="shared" si="24"/>
        <v>a</v>
      </c>
      <c r="AY32" t="str" cm="1">
        <f t="array" ref="AY32">IFERROR(INDEX($A32:$J32,LARGE(IF(LEN($A32:$J32)=5,COLUMN($A32:$J32),""),COLUMNS($AY$1:AY31))),"")</f>
        <v>acebg</v>
      </c>
      <c r="AZ32" t="str" cm="1">
        <f t="array" ref="AZ32">IFERROR(INDEX($A32:$J32,LARGE(IF(LEN($A32:$J32)=5,COLUMN($A32:$J32),""),COLUMNS($AY$1:AZ31))),"")</f>
        <v>dfceg</v>
      </c>
      <c r="BA32" t="str" cm="1">
        <f t="array" ref="BA32">IFERROR(INDEX($A32:$J32,LARGE(IF(LEN($A32:$J32)=5,COLUMN($A32:$J32),""),COLUMNS($AY$1:BA31))),"")</f>
        <v>cfgeb</v>
      </c>
      <c r="BC32" t="str">
        <f t="shared" si="96"/>
        <v>dfceg</v>
      </c>
      <c r="BD32" t="str">
        <f t="shared" si="25"/>
        <v>d</v>
      </c>
      <c r="BE32" t="str">
        <f t="shared" si="5"/>
        <v>f</v>
      </c>
      <c r="BF32" t="str">
        <f t="shared" si="5"/>
        <v>c</v>
      </c>
      <c r="BG32" t="str">
        <f t="shared" si="5"/>
        <v>e</v>
      </c>
      <c r="BH32" t="str">
        <f t="shared" si="5"/>
        <v>g</v>
      </c>
      <c r="BJ32" t="str">
        <f t="shared" si="97"/>
        <v>b</v>
      </c>
      <c r="BK32" t="str">
        <f t="shared" si="98"/>
        <v>f</v>
      </c>
      <c r="BL32" t="str">
        <f t="shared" si="99"/>
        <v>a</v>
      </c>
      <c r="BM32" t="str">
        <f t="shared" si="100"/>
        <v>g</v>
      </c>
      <c r="BO32" t="str">
        <f t="shared" si="101"/>
        <v>acebg</v>
      </c>
      <c r="BP32" t="str">
        <f t="shared" si="26"/>
        <v>a</v>
      </c>
      <c r="BQ32" t="str">
        <f t="shared" si="11"/>
        <v>c</v>
      </c>
      <c r="BR32" t="str">
        <f t="shared" si="11"/>
        <v>e</v>
      </c>
      <c r="BS32" t="str">
        <f t="shared" si="11"/>
        <v>b</v>
      </c>
      <c r="BT32" t="str">
        <f t="shared" si="11"/>
        <v>g</v>
      </c>
      <c r="BV32" t="str">
        <f t="shared" si="102"/>
        <v>d</v>
      </c>
      <c r="BW32" t="str">
        <f t="shared" si="103"/>
        <v>e</v>
      </c>
      <c r="BY32" t="str">
        <f t="shared" si="104"/>
        <v>cfgeb</v>
      </c>
      <c r="BZ32" t="str">
        <f t="shared" si="29"/>
        <v>c</v>
      </c>
      <c r="CA32" t="str">
        <f t="shared" si="13"/>
        <v>f</v>
      </c>
      <c r="CB32" t="str">
        <f t="shared" si="13"/>
        <v>g</v>
      </c>
      <c r="CC32" t="str">
        <f t="shared" si="13"/>
        <v>e</v>
      </c>
      <c r="CD32" t="str">
        <f t="shared" si="13"/>
        <v>b</v>
      </c>
      <c r="CF32" t="str" cm="1">
        <f t="array" ref="CF32">IFERROR(INDEX($A32:$J32,LARGE(IF(LEN($A32:$J32)=6,COLUMN($A32:$J32),""),COLUMNS($CF$1:CF31))),"")</f>
        <v>bcfdea</v>
      </c>
      <c r="CG32" t="str" cm="1">
        <f t="array" ref="CG32">IFERROR(INDEX($A32:$J32,LARGE(IF(LEN($A32:$J32)=6,COLUMN($A32:$J32),""),COLUMNS($CF$1:CG31))),"")</f>
        <v>bgcfae</v>
      </c>
      <c r="CH32" t="str" cm="1">
        <f t="array" ref="CH32">IFERROR(INDEX($A32:$J32,LARGE(IF(LEN($A32:$J32)=6,COLUMN($A32:$J32),""),COLUMNS($CF$1:CH31))),"")</f>
        <v>dceabg</v>
      </c>
      <c r="CJ32" t="str">
        <f t="shared" si="105"/>
        <v>dceabg</v>
      </c>
      <c r="CK32" t="str">
        <f t="shared" si="106"/>
        <v>bcfdea</v>
      </c>
      <c r="CL32" t="str">
        <f t="shared" si="107"/>
        <v>bgcfae</v>
      </c>
      <c r="CN32" s="7" t="str">
        <f t="shared" si="30"/>
        <v>aegbdfc</v>
      </c>
      <c r="CO32" s="2">
        <f t="shared" si="31"/>
        <v>0</v>
      </c>
      <c r="CP32" s="2">
        <f t="shared" si="32"/>
        <v>0</v>
      </c>
      <c r="CQ32" s="2">
        <f t="shared" si="33"/>
        <v>0</v>
      </c>
      <c r="CR32" s="2">
        <f t="shared" si="34"/>
        <v>0</v>
      </c>
      <c r="CS32" s="2">
        <f t="shared" si="35"/>
        <v>0</v>
      </c>
      <c r="CT32">
        <f t="shared" si="36"/>
        <v>0</v>
      </c>
      <c r="CU32">
        <f t="shared" si="37"/>
        <v>0</v>
      </c>
      <c r="CV32">
        <f t="shared" si="38"/>
        <v>0</v>
      </c>
      <c r="CW32">
        <f t="shared" si="39"/>
        <v>8</v>
      </c>
      <c r="CX32">
        <f t="shared" si="40"/>
        <v>0</v>
      </c>
      <c r="CY32">
        <f t="shared" si="41"/>
        <v>8</v>
      </c>
      <c r="CZ32" s="7" t="str">
        <f t="shared" si="42"/>
        <v>bcefg</v>
      </c>
      <c r="DA32" s="2">
        <f t="shared" si="43"/>
        <v>0</v>
      </c>
      <c r="DB32" s="2">
        <f t="shared" si="44"/>
        <v>0</v>
      </c>
      <c r="DC32" s="2">
        <f t="shared" si="45"/>
        <v>0</v>
      </c>
      <c r="DD32" s="2">
        <f t="shared" si="46"/>
        <v>3</v>
      </c>
      <c r="DE32" s="2">
        <f t="shared" si="47"/>
        <v>0</v>
      </c>
      <c r="DF32">
        <f t="shared" si="48"/>
        <v>0</v>
      </c>
      <c r="DG32">
        <f t="shared" si="49"/>
        <v>0</v>
      </c>
      <c r="DH32">
        <f t="shared" si="50"/>
        <v>0</v>
      </c>
      <c r="DI32">
        <f t="shared" si="51"/>
        <v>0</v>
      </c>
      <c r="DJ32">
        <f t="shared" si="52"/>
        <v>0</v>
      </c>
      <c r="DK32">
        <f t="shared" si="53"/>
        <v>3</v>
      </c>
      <c r="DL32" s="7" t="str">
        <f t="shared" si="54"/>
        <v>egbac</v>
      </c>
      <c r="DM32" s="2">
        <f t="shared" si="55"/>
        <v>0</v>
      </c>
      <c r="DN32" s="2">
        <f t="shared" si="56"/>
        <v>0</v>
      </c>
      <c r="DO32" s="2">
        <f t="shared" si="57"/>
        <v>0</v>
      </c>
      <c r="DP32" s="2">
        <f t="shared" si="58"/>
        <v>0</v>
      </c>
      <c r="DQ32" s="2">
        <f t="shared" si="59"/>
        <v>0</v>
      </c>
      <c r="DR32">
        <f t="shared" si="60"/>
        <v>5</v>
      </c>
      <c r="DS32">
        <f t="shared" si="61"/>
        <v>0</v>
      </c>
      <c r="DT32">
        <f t="shared" si="62"/>
        <v>0</v>
      </c>
      <c r="DU32">
        <f t="shared" si="63"/>
        <v>0</v>
      </c>
      <c r="DV32">
        <f t="shared" si="64"/>
        <v>0</v>
      </c>
      <c r="DW32">
        <f t="shared" si="65"/>
        <v>5</v>
      </c>
      <c r="DX32" s="7" t="str">
        <f t="shared" si="66"/>
        <v>egbfc</v>
      </c>
      <c r="DY32" s="2">
        <f t="shared" si="67"/>
        <v>0</v>
      </c>
      <c r="DZ32" s="2">
        <f t="shared" si="68"/>
        <v>0</v>
      </c>
      <c r="EA32" s="2">
        <f t="shared" si="69"/>
        <v>0</v>
      </c>
      <c r="EB32" s="2">
        <f t="shared" si="70"/>
        <v>3</v>
      </c>
      <c r="EC32" s="2">
        <f t="shared" si="71"/>
        <v>0</v>
      </c>
      <c r="ED32">
        <f t="shared" si="72"/>
        <v>0</v>
      </c>
      <c r="EE32">
        <f t="shared" si="73"/>
        <v>0</v>
      </c>
      <c r="EF32">
        <f t="shared" si="74"/>
        <v>0</v>
      </c>
      <c r="EG32">
        <f t="shared" si="75"/>
        <v>0</v>
      </c>
      <c r="EH32">
        <f t="shared" si="76"/>
        <v>0</v>
      </c>
      <c r="EI32">
        <f t="shared" si="77"/>
        <v>3</v>
      </c>
      <c r="EK32">
        <f t="shared" si="78"/>
        <v>8353</v>
      </c>
    </row>
    <row r="33" spans="1:141" x14ac:dyDescent="0.25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34</v>
      </c>
      <c r="G33" t="s">
        <v>298</v>
      </c>
      <c r="H33" t="s">
        <v>192</v>
      </c>
      <c r="I33" t="s">
        <v>299</v>
      </c>
      <c r="J33" t="s">
        <v>300</v>
      </c>
      <c r="L33" t="s">
        <v>207</v>
      </c>
      <c r="M33" t="s">
        <v>1719</v>
      </c>
      <c r="N33" t="s">
        <v>165</v>
      </c>
      <c r="O33" t="s">
        <v>1720</v>
      </c>
      <c r="Q33" t="str" cm="1">
        <f t="array" ref="Q33">INDEX(A33:J33,MATCH(7,LEN(A33:J33),0))</f>
        <v>ceadgfb</v>
      </c>
      <c r="R33" t="str">
        <f t="shared" si="17"/>
        <v>c</v>
      </c>
      <c r="S33" t="str">
        <f t="shared" si="17"/>
        <v>e</v>
      </c>
      <c r="T33" t="str">
        <f t="shared" si="17"/>
        <v>a</v>
      </c>
      <c r="U33" t="str">
        <f t="shared" si="17"/>
        <v>d</v>
      </c>
      <c r="V33" t="str">
        <f t="shared" si="17"/>
        <v>g</v>
      </c>
      <c r="W33" t="str">
        <f t="shared" si="17"/>
        <v>f</v>
      </c>
      <c r="X33" t="str">
        <f t="shared" si="17"/>
        <v>b</v>
      </c>
      <c r="Z33" t="str" cm="1">
        <f t="array" ref="Z33">INDEX(A33:J33,MATCH(2,LEN(A33:J33),0))</f>
        <v>ge</v>
      </c>
      <c r="AA33" t="str">
        <f t="shared" si="18"/>
        <v>g</v>
      </c>
      <c r="AB33" t="str">
        <f t="shared" si="18"/>
        <v>e</v>
      </c>
      <c r="AD33" t="str" cm="1">
        <f t="array" ref="AD33">INDEX(A33:J33,MATCH(4,LEN(A33:J33),0))</f>
        <v>gecf</v>
      </c>
      <c r="AE33" t="str">
        <f t="shared" si="19"/>
        <v>g</v>
      </c>
      <c r="AF33" t="str">
        <f t="shared" si="19"/>
        <v>e</v>
      </c>
      <c r="AG33" t="str">
        <f t="shared" si="19"/>
        <v>c</v>
      </c>
      <c r="AH33" t="str">
        <f t="shared" si="19"/>
        <v>f</v>
      </c>
      <c r="AJ33" t="str" cm="1">
        <f t="array" ref="AJ33">INDEX(A33:J33,MATCH(3,LEN(A33:J33),0))</f>
        <v>age</v>
      </c>
      <c r="AK33" t="str">
        <f t="shared" si="20"/>
        <v>a</v>
      </c>
      <c r="AL33" t="str">
        <f t="shared" si="20"/>
        <v>g</v>
      </c>
      <c r="AM33" t="str">
        <f t="shared" si="20"/>
        <v>e</v>
      </c>
      <c r="AO33" s="2" t="str">
        <f t="shared" si="93"/>
        <v>a</v>
      </c>
      <c r="AQ33" t="str">
        <f t="shared" si="94"/>
        <v>db</v>
      </c>
      <c r="AR33" t="str">
        <f t="shared" si="22"/>
        <v>d</v>
      </c>
      <c r="AS33" t="str">
        <f t="shared" si="22"/>
        <v>b</v>
      </c>
      <c r="AU33" t="str">
        <f t="shared" si="95"/>
        <v>cf</v>
      </c>
      <c r="AV33" t="str">
        <f t="shared" si="24"/>
        <v>c</v>
      </c>
      <c r="AW33" t="str">
        <f t="shared" si="24"/>
        <v>f</v>
      </c>
      <c r="AY33" t="str" cm="1">
        <f t="array" ref="AY33">IFERROR(INDEX($A33:$J33,LARGE(IF(LEN($A33:$J33)=5,COLUMN($A33:$J33),""),COLUMNS($AY$1:AY32))),"")</f>
        <v>bacfg</v>
      </c>
      <c r="AZ33" t="str" cm="1">
        <f t="array" ref="AZ33">IFERROR(INDEX($A33:$J33,LARGE(IF(LEN($A33:$J33)=5,COLUMN($A33:$J33),""),COLUMNS($AY$1:AZ32))),"")</f>
        <v>eabdf</v>
      </c>
      <c r="BA33" t="str" cm="1">
        <f t="array" ref="BA33">IFERROR(INDEX($A33:$J33,LARGE(IF(LEN($A33:$J33)=5,COLUMN($A33:$J33),""),COLUMNS($AY$1:BA32))),"")</f>
        <v>eagfb</v>
      </c>
      <c r="BC33" t="str">
        <f t="shared" si="96"/>
        <v>eabdf</v>
      </c>
      <c r="BD33" t="str">
        <f t="shared" si="25"/>
        <v>e</v>
      </c>
      <c r="BE33" t="str">
        <f t="shared" si="5"/>
        <v>a</v>
      </c>
      <c r="BF33" t="str">
        <f t="shared" si="5"/>
        <v>b</v>
      </c>
      <c r="BG33" t="str">
        <f t="shared" si="5"/>
        <v>d</v>
      </c>
      <c r="BH33" t="str">
        <f t="shared" si="5"/>
        <v>f</v>
      </c>
      <c r="BJ33" t="str">
        <f t="shared" si="97"/>
        <v>g</v>
      </c>
      <c r="BK33" t="str">
        <f t="shared" si="98"/>
        <v>e</v>
      </c>
      <c r="BL33" t="str">
        <f t="shared" si="99"/>
        <v>c</v>
      </c>
      <c r="BM33" t="str">
        <f t="shared" si="100"/>
        <v>f</v>
      </c>
      <c r="BO33" t="str">
        <f t="shared" si="101"/>
        <v>bacfg</v>
      </c>
      <c r="BP33" t="str">
        <f t="shared" si="26"/>
        <v>b</v>
      </c>
      <c r="BQ33" t="str">
        <f t="shared" si="11"/>
        <v>a</v>
      </c>
      <c r="BR33" t="str">
        <f t="shared" si="11"/>
        <v>c</v>
      </c>
      <c r="BS33" t="str">
        <f t="shared" si="11"/>
        <v>f</v>
      </c>
      <c r="BT33" t="str">
        <f t="shared" si="11"/>
        <v>g</v>
      </c>
      <c r="BV33" t="str">
        <f t="shared" si="102"/>
        <v>d</v>
      </c>
      <c r="BW33" t="str">
        <f t="shared" si="103"/>
        <v>b</v>
      </c>
      <c r="BY33" t="str">
        <f t="shared" si="104"/>
        <v>eagfb</v>
      </c>
      <c r="BZ33" t="str">
        <f t="shared" si="29"/>
        <v>e</v>
      </c>
      <c r="CA33" t="str">
        <f t="shared" si="13"/>
        <v>a</v>
      </c>
      <c r="CB33" t="str">
        <f t="shared" si="13"/>
        <v>g</v>
      </c>
      <c r="CC33" t="str">
        <f t="shared" si="13"/>
        <v>f</v>
      </c>
      <c r="CD33" t="str">
        <f t="shared" si="13"/>
        <v>b</v>
      </c>
      <c r="CF33" t="str" cm="1">
        <f t="array" ref="CF33">IFERROR(INDEX($A33:$J33,LARGE(IF(LEN($A33:$J33)=6,COLUMN($A33:$J33),""),COLUMNS($CF$1:CF32))),"")</f>
        <v>gebcfa</v>
      </c>
      <c r="CG33" t="str" cm="1">
        <f t="array" ref="CG33">IFERROR(INDEX($A33:$J33,LARGE(IF(LEN($A33:$J33)=6,COLUMN($A33:$J33),""),COLUMNS($CF$1:CG32))),"")</f>
        <v>eagbcd</v>
      </c>
      <c r="CH33" t="str" cm="1">
        <f t="array" ref="CH33">IFERROR(INDEX($A33:$J33,LARGE(IF(LEN($A33:$J33)=6,COLUMN($A33:$J33),""),COLUMNS($CF$1:CH32))),"")</f>
        <v>cfgadb</v>
      </c>
      <c r="CJ33" t="str">
        <f t="shared" si="105"/>
        <v>cfgadb</v>
      </c>
      <c r="CK33" t="str">
        <f t="shared" si="106"/>
        <v>eagbcd</v>
      </c>
      <c r="CL33" t="str">
        <f t="shared" si="107"/>
        <v>gebcfa</v>
      </c>
      <c r="CN33" s="7" t="str">
        <f t="shared" si="30"/>
        <v>abdef</v>
      </c>
      <c r="CO33" s="2">
        <f t="shared" si="31"/>
        <v>0</v>
      </c>
      <c r="CP33" s="2">
        <f t="shared" si="32"/>
        <v>0</v>
      </c>
      <c r="CQ33" s="2">
        <f t="shared" si="33"/>
        <v>2</v>
      </c>
      <c r="CR33" s="2">
        <f t="shared" si="34"/>
        <v>0</v>
      </c>
      <c r="CS33" s="2">
        <f t="shared" si="35"/>
        <v>0</v>
      </c>
      <c r="CT33">
        <f t="shared" si="36"/>
        <v>0</v>
      </c>
      <c r="CU33">
        <f t="shared" si="37"/>
        <v>0</v>
      </c>
      <c r="CV33">
        <f t="shared" si="38"/>
        <v>0</v>
      </c>
      <c r="CW33">
        <f t="shared" si="39"/>
        <v>0</v>
      </c>
      <c r="CX33">
        <f t="shared" si="40"/>
        <v>0</v>
      </c>
      <c r="CY33">
        <f t="shared" si="41"/>
        <v>2</v>
      </c>
      <c r="CZ33" s="7" t="str">
        <f t="shared" si="42"/>
        <v>ecagdb</v>
      </c>
      <c r="DA33" s="2">
        <f t="shared" si="43"/>
        <v>0</v>
      </c>
      <c r="DB33" s="2">
        <f t="shared" si="44"/>
        <v>0</v>
      </c>
      <c r="DC33" s="2">
        <f t="shared" si="45"/>
        <v>0</v>
      </c>
      <c r="DD33" s="2">
        <f t="shared" si="46"/>
        <v>0</v>
      </c>
      <c r="DE33" s="2">
        <f t="shared" si="47"/>
        <v>0</v>
      </c>
      <c r="DF33">
        <f t="shared" si="48"/>
        <v>0</v>
      </c>
      <c r="DG33">
        <f t="shared" si="49"/>
        <v>0</v>
      </c>
      <c r="DH33">
        <f t="shared" si="50"/>
        <v>0</v>
      </c>
      <c r="DI33">
        <f t="shared" si="51"/>
        <v>0</v>
      </c>
      <c r="DJ33">
        <f t="shared" si="52"/>
        <v>0</v>
      </c>
      <c r="DK33">
        <f t="shared" si="53"/>
        <v>0</v>
      </c>
      <c r="DL33" s="7" t="str">
        <f t="shared" si="54"/>
        <v>bgfea</v>
      </c>
      <c r="DM33" s="2">
        <f t="shared" si="55"/>
        <v>0</v>
      </c>
      <c r="DN33" s="2">
        <f t="shared" si="56"/>
        <v>0</v>
      </c>
      <c r="DO33" s="2">
        <f t="shared" si="57"/>
        <v>0</v>
      </c>
      <c r="DP33" s="2">
        <f t="shared" si="58"/>
        <v>3</v>
      </c>
      <c r="DQ33" s="2">
        <f t="shared" si="59"/>
        <v>0</v>
      </c>
      <c r="DR33">
        <f t="shared" si="60"/>
        <v>0</v>
      </c>
      <c r="DS33">
        <f t="shared" si="61"/>
        <v>0</v>
      </c>
      <c r="DT33">
        <f t="shared" si="62"/>
        <v>0</v>
      </c>
      <c r="DU33">
        <f t="shared" si="63"/>
        <v>0</v>
      </c>
      <c r="DV33">
        <f t="shared" si="64"/>
        <v>0</v>
      </c>
      <c r="DW33">
        <f t="shared" si="65"/>
        <v>3</v>
      </c>
      <c r="DX33" s="7" t="str">
        <f t="shared" si="66"/>
        <v>adgbfec</v>
      </c>
      <c r="DY33" s="2">
        <f t="shared" si="67"/>
        <v>0</v>
      </c>
      <c r="DZ33" s="2">
        <f t="shared" si="68"/>
        <v>0</v>
      </c>
      <c r="EA33" s="2">
        <f t="shared" si="69"/>
        <v>0</v>
      </c>
      <c r="EB33" s="2">
        <f t="shared" si="70"/>
        <v>0</v>
      </c>
      <c r="EC33" s="2">
        <f t="shared" si="71"/>
        <v>0</v>
      </c>
      <c r="ED33">
        <f t="shared" si="72"/>
        <v>0</v>
      </c>
      <c r="EE33">
        <f t="shared" si="73"/>
        <v>0</v>
      </c>
      <c r="EF33">
        <f t="shared" si="74"/>
        <v>0</v>
      </c>
      <c r="EG33">
        <f t="shared" si="75"/>
        <v>8</v>
      </c>
      <c r="EH33">
        <f t="shared" si="76"/>
        <v>0</v>
      </c>
      <c r="EI33">
        <f t="shared" si="77"/>
        <v>8</v>
      </c>
      <c r="EK33">
        <f t="shared" si="78"/>
        <v>2038</v>
      </c>
    </row>
    <row r="34" spans="1:141" x14ac:dyDescent="0.25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13</v>
      </c>
      <c r="G34" t="s">
        <v>306</v>
      </c>
      <c r="H34" t="s">
        <v>307</v>
      </c>
      <c r="I34" t="s">
        <v>308</v>
      </c>
      <c r="J34" t="s">
        <v>309</v>
      </c>
      <c r="L34" t="s">
        <v>1721</v>
      </c>
      <c r="M34" t="s">
        <v>1722</v>
      </c>
      <c r="N34" t="s">
        <v>1723</v>
      </c>
      <c r="O34" t="s">
        <v>1724</v>
      </c>
      <c r="Q34" t="str" cm="1">
        <f t="array" ref="Q34">INDEX(A34:J34,MATCH(7,LEN(A34:J34),0))</f>
        <v>fabgced</v>
      </c>
      <c r="R34" t="str">
        <f t="shared" si="17"/>
        <v>f</v>
      </c>
      <c r="S34" t="str">
        <f t="shared" si="17"/>
        <v>a</v>
      </c>
      <c r="T34" t="str">
        <f t="shared" si="17"/>
        <v>b</v>
      </c>
      <c r="U34" t="str">
        <f t="shared" si="17"/>
        <v>g</v>
      </c>
      <c r="V34" t="str">
        <f t="shared" si="17"/>
        <v>c</v>
      </c>
      <c r="W34" t="str">
        <f t="shared" si="17"/>
        <v>e</v>
      </c>
      <c r="X34" t="str">
        <f t="shared" si="17"/>
        <v>d</v>
      </c>
      <c r="Z34" t="str" cm="1">
        <f t="array" ref="Z34">INDEX(A34:J34,MATCH(2,LEN(A34:J34),0))</f>
        <v>eg</v>
      </c>
      <c r="AA34" t="str">
        <f t="shared" si="18"/>
        <v>e</v>
      </c>
      <c r="AB34" t="str">
        <f t="shared" si="18"/>
        <v>g</v>
      </c>
      <c r="AD34" t="str" cm="1">
        <f t="array" ref="AD34">INDEX(A34:J34,MATCH(4,LEN(A34:J34),0))</f>
        <v>gaed</v>
      </c>
      <c r="AE34" t="str">
        <f t="shared" si="19"/>
        <v>g</v>
      </c>
      <c r="AF34" t="str">
        <f t="shared" si="19"/>
        <v>a</v>
      </c>
      <c r="AG34" t="str">
        <f t="shared" si="19"/>
        <v>e</v>
      </c>
      <c r="AH34" t="str">
        <f t="shared" si="19"/>
        <v>d</v>
      </c>
      <c r="AJ34" t="str" cm="1">
        <f t="array" ref="AJ34">INDEX(A34:J34,MATCH(3,LEN(A34:J34),0))</f>
        <v>egc</v>
      </c>
      <c r="AK34" t="str">
        <f t="shared" si="20"/>
        <v>e</v>
      </c>
      <c r="AL34" t="str">
        <f t="shared" si="20"/>
        <v>g</v>
      </c>
      <c r="AM34" t="str">
        <f t="shared" si="20"/>
        <v>c</v>
      </c>
      <c r="AO34" s="2" t="str">
        <f t="shared" si="93"/>
        <v>c</v>
      </c>
      <c r="AQ34" t="str">
        <f t="shared" si="94"/>
        <v>fb</v>
      </c>
      <c r="AR34" t="str">
        <f t="shared" si="22"/>
        <v>f</v>
      </c>
      <c r="AS34" t="str">
        <f t="shared" si="22"/>
        <v>b</v>
      </c>
      <c r="AU34" t="str">
        <f t="shared" si="95"/>
        <v>ad</v>
      </c>
      <c r="AV34" t="str">
        <f t="shared" si="24"/>
        <v>a</v>
      </c>
      <c r="AW34" t="str">
        <f t="shared" si="24"/>
        <v>d</v>
      </c>
      <c r="AY34" t="str" cm="1">
        <f t="array" ref="AY34">IFERROR(INDEX($A34:$J34,LARGE(IF(LEN($A34:$J34)=5,COLUMN($A34:$J34),""),COLUMNS($AY$1:AY33))),"")</f>
        <v>eagfc</v>
      </c>
      <c r="AZ34" t="str" cm="1">
        <f t="array" ref="AZ34">IFERROR(INDEX($A34:$J34,LARGE(IF(LEN($A34:$J34)=5,COLUMN($A34:$J34),""),COLUMNS($AY$1:AZ33))),"")</f>
        <v>cebfa</v>
      </c>
      <c r="BA34" t="str" cm="1">
        <f t="array" ref="BA34">IFERROR(INDEX($A34:$J34,LARGE(IF(LEN($A34:$J34)=5,COLUMN($A34:$J34),""),COLUMNS($AY$1:BA33))),"")</f>
        <v>gdcaf</v>
      </c>
      <c r="BC34" t="str">
        <f t="shared" si="96"/>
        <v>cebfa</v>
      </c>
      <c r="BD34" t="str">
        <f t="shared" si="25"/>
        <v>c</v>
      </c>
      <c r="BE34" t="str">
        <f t="shared" si="5"/>
        <v>e</v>
      </c>
      <c r="BF34" t="str">
        <f t="shared" si="5"/>
        <v>b</v>
      </c>
      <c r="BG34" t="str">
        <f t="shared" si="5"/>
        <v>f</v>
      </c>
      <c r="BH34" t="str">
        <f t="shared" si="5"/>
        <v>a</v>
      </c>
      <c r="BJ34" t="str">
        <f t="shared" si="97"/>
        <v>g</v>
      </c>
      <c r="BK34" t="str">
        <f t="shared" si="98"/>
        <v>e</v>
      </c>
      <c r="BL34" t="str">
        <f t="shared" si="99"/>
        <v>d</v>
      </c>
      <c r="BM34" t="str">
        <f t="shared" si="100"/>
        <v>a</v>
      </c>
      <c r="BO34" t="str">
        <f t="shared" si="101"/>
        <v>gdcaf</v>
      </c>
      <c r="BP34" t="str">
        <f t="shared" si="26"/>
        <v>g</v>
      </c>
      <c r="BQ34" t="str">
        <f t="shared" si="11"/>
        <v>d</v>
      </c>
      <c r="BR34" t="str">
        <f t="shared" si="11"/>
        <v>c</v>
      </c>
      <c r="BS34" t="str">
        <f t="shared" si="11"/>
        <v>a</v>
      </c>
      <c r="BT34" t="str">
        <f t="shared" si="11"/>
        <v>f</v>
      </c>
      <c r="BV34" t="str">
        <f t="shared" si="102"/>
        <v>b</v>
      </c>
      <c r="BW34" t="str">
        <f t="shared" si="103"/>
        <v>f</v>
      </c>
      <c r="BY34" t="str">
        <f t="shared" si="104"/>
        <v>eagfc</v>
      </c>
      <c r="BZ34" t="str">
        <f t="shared" si="29"/>
        <v>e</v>
      </c>
      <c r="CA34" t="str">
        <f t="shared" si="13"/>
        <v>a</v>
      </c>
      <c r="CB34" t="str">
        <f t="shared" si="13"/>
        <v>g</v>
      </c>
      <c r="CC34" t="str">
        <f t="shared" si="13"/>
        <v>f</v>
      </c>
      <c r="CD34" t="str">
        <f t="shared" si="13"/>
        <v>c</v>
      </c>
      <c r="CF34" t="str" cm="1">
        <f t="array" ref="CF34">IFERROR(INDEX($A34:$J34,LARGE(IF(LEN($A34:$J34)=6,COLUMN($A34:$J34),""),COLUMNS($CF$1:CF33))),"")</f>
        <v>dbcgfa</v>
      </c>
      <c r="CG34" t="str" cm="1">
        <f t="array" ref="CG34">IFERROR(INDEX($A34:$J34,LARGE(IF(LEN($A34:$J34)=6,COLUMN($A34:$J34),""),COLUMNS($CF$1:CG33))),"")</f>
        <v>cgdfbe</v>
      </c>
      <c r="CH34" t="str" cm="1">
        <f t="array" ref="CH34">IFERROR(INDEX($A34:$J34,LARGE(IF(LEN($A34:$J34)=6,COLUMN($A34:$J34),""),COLUMNS($CF$1:CH33))),"")</f>
        <v>cfdaeg</v>
      </c>
      <c r="CJ34" t="str">
        <f t="shared" si="105"/>
        <v>dbcgfa</v>
      </c>
      <c r="CK34" t="str">
        <f t="shared" si="106"/>
        <v>cgdfbe</v>
      </c>
      <c r="CL34" t="str">
        <f t="shared" si="107"/>
        <v>cfdaeg</v>
      </c>
      <c r="CN34" s="7" t="str">
        <f t="shared" si="30"/>
        <v>afgce</v>
      </c>
      <c r="CO34" s="2">
        <f t="shared" si="31"/>
        <v>0</v>
      </c>
      <c r="CP34" s="2">
        <f t="shared" si="32"/>
        <v>0</v>
      </c>
      <c r="CQ34" s="2">
        <f t="shared" si="33"/>
        <v>0</v>
      </c>
      <c r="CR34" s="2">
        <f t="shared" si="34"/>
        <v>3</v>
      </c>
      <c r="CS34" s="2">
        <f t="shared" si="35"/>
        <v>0</v>
      </c>
      <c r="CT34">
        <f t="shared" si="36"/>
        <v>0</v>
      </c>
      <c r="CU34">
        <f t="shared" si="37"/>
        <v>0</v>
      </c>
      <c r="CV34">
        <f t="shared" si="38"/>
        <v>0</v>
      </c>
      <c r="CW34">
        <f t="shared" si="39"/>
        <v>0</v>
      </c>
      <c r="CX34">
        <f t="shared" si="40"/>
        <v>0</v>
      </c>
      <c r="CY34">
        <f t="shared" si="41"/>
        <v>3</v>
      </c>
      <c r="CZ34" s="7" t="str">
        <f t="shared" si="42"/>
        <v>dcafbeg</v>
      </c>
      <c r="DA34" s="2">
        <f t="shared" si="43"/>
        <v>0</v>
      </c>
      <c r="DB34" s="2">
        <f t="shared" si="44"/>
        <v>0</v>
      </c>
      <c r="DC34" s="2">
        <f t="shared" si="45"/>
        <v>0</v>
      </c>
      <c r="DD34" s="2">
        <f t="shared" si="46"/>
        <v>0</v>
      </c>
      <c r="DE34" s="2">
        <f t="shared" si="47"/>
        <v>0</v>
      </c>
      <c r="DF34">
        <f t="shared" si="48"/>
        <v>0</v>
      </c>
      <c r="DG34">
        <f t="shared" si="49"/>
        <v>0</v>
      </c>
      <c r="DH34">
        <f t="shared" si="50"/>
        <v>0</v>
      </c>
      <c r="DI34">
        <f t="shared" si="51"/>
        <v>8</v>
      </c>
      <c r="DJ34">
        <f t="shared" si="52"/>
        <v>0</v>
      </c>
      <c r="DK34">
        <f t="shared" si="53"/>
        <v>8</v>
      </c>
      <c r="DL34" s="7" t="str">
        <f t="shared" si="54"/>
        <v>eadg</v>
      </c>
      <c r="DM34" s="2">
        <f t="shared" si="55"/>
        <v>0</v>
      </c>
      <c r="DN34" s="2">
        <f t="shared" si="56"/>
        <v>0</v>
      </c>
      <c r="DO34" s="2">
        <f t="shared" si="57"/>
        <v>0</v>
      </c>
      <c r="DP34" s="2">
        <f t="shared" si="58"/>
        <v>0</v>
      </c>
      <c r="DQ34" s="2">
        <f t="shared" si="59"/>
        <v>4</v>
      </c>
      <c r="DR34">
        <f t="shared" si="60"/>
        <v>0</v>
      </c>
      <c r="DS34">
        <f t="shared" si="61"/>
        <v>0</v>
      </c>
      <c r="DT34">
        <f t="shared" si="62"/>
        <v>0</v>
      </c>
      <c r="DU34">
        <f t="shared" si="63"/>
        <v>0</v>
      </c>
      <c r="DV34">
        <f t="shared" si="64"/>
        <v>0</v>
      </c>
      <c r="DW34">
        <f t="shared" si="65"/>
        <v>4</v>
      </c>
      <c r="DX34" s="7" t="str">
        <f t="shared" si="66"/>
        <v>dgfac</v>
      </c>
      <c r="DY34" s="2">
        <f t="shared" si="67"/>
        <v>0</v>
      </c>
      <c r="DZ34" s="2">
        <f t="shared" si="68"/>
        <v>0</v>
      </c>
      <c r="EA34" s="2">
        <f t="shared" si="69"/>
        <v>0</v>
      </c>
      <c r="EB34" s="2">
        <f t="shared" si="70"/>
        <v>0</v>
      </c>
      <c r="EC34" s="2">
        <f t="shared" si="71"/>
        <v>0</v>
      </c>
      <c r="ED34">
        <f t="shared" si="72"/>
        <v>5</v>
      </c>
      <c r="EE34">
        <f t="shared" si="73"/>
        <v>0</v>
      </c>
      <c r="EF34">
        <f t="shared" si="74"/>
        <v>0</v>
      </c>
      <c r="EG34">
        <f t="shared" si="75"/>
        <v>0</v>
      </c>
      <c r="EH34">
        <f t="shared" si="76"/>
        <v>0</v>
      </c>
      <c r="EI34">
        <f t="shared" si="77"/>
        <v>5</v>
      </c>
      <c r="EK34">
        <f t="shared" si="78"/>
        <v>3845</v>
      </c>
    </row>
    <row r="35" spans="1:141" x14ac:dyDescent="0.25">
      <c r="A35" t="s">
        <v>310</v>
      </c>
      <c r="B35" t="s">
        <v>311</v>
      </c>
      <c r="C35" t="s">
        <v>127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L35" t="s">
        <v>1725</v>
      </c>
      <c r="M35" t="s">
        <v>390</v>
      </c>
      <c r="N35" t="s">
        <v>127</v>
      </c>
      <c r="O35" t="s">
        <v>1726</v>
      </c>
      <c r="Q35" t="str" cm="1">
        <f t="array" ref="Q35">INDEX(A35:J35,MATCH(7,LEN(A35:J35),0))</f>
        <v>dfcgeab</v>
      </c>
      <c r="R35" t="str">
        <f t="shared" si="17"/>
        <v>d</v>
      </c>
      <c r="S35" t="str">
        <f t="shared" si="17"/>
        <v>f</v>
      </c>
      <c r="T35" t="str">
        <f t="shared" si="17"/>
        <v>c</v>
      </c>
      <c r="U35" t="str">
        <f t="shared" si="17"/>
        <v>g</v>
      </c>
      <c r="V35" t="str">
        <f t="shared" si="17"/>
        <v>e</v>
      </c>
      <c r="W35" t="str">
        <f t="shared" si="17"/>
        <v>a</v>
      </c>
      <c r="X35" t="str">
        <f t="shared" si="17"/>
        <v>b</v>
      </c>
      <c r="Z35" t="str" cm="1">
        <f t="array" ref="Z35">INDEX(A35:J35,MATCH(2,LEN(A35:J35),0))</f>
        <v>ab</v>
      </c>
      <c r="AA35" t="str">
        <f t="shared" si="18"/>
        <v>a</v>
      </c>
      <c r="AB35" t="str">
        <f t="shared" si="18"/>
        <v>b</v>
      </c>
      <c r="AD35" t="str" cm="1">
        <f t="array" ref="AD35">INDEX(A35:J35,MATCH(4,LEN(A35:J35),0))</f>
        <v>ageb</v>
      </c>
      <c r="AE35" t="str">
        <f t="shared" si="19"/>
        <v>a</v>
      </c>
      <c r="AF35" t="str">
        <f t="shared" si="19"/>
        <v>g</v>
      </c>
      <c r="AG35" t="str">
        <f t="shared" si="19"/>
        <v>e</v>
      </c>
      <c r="AH35" t="str">
        <f t="shared" si="19"/>
        <v>b</v>
      </c>
      <c r="AJ35" t="str" cm="1">
        <f t="array" ref="AJ35">INDEX(A35:J35,MATCH(3,LEN(A35:J35),0))</f>
        <v>cba</v>
      </c>
      <c r="AK35" t="str">
        <f t="shared" si="20"/>
        <v>c</v>
      </c>
      <c r="AL35" t="str">
        <f t="shared" si="20"/>
        <v>b</v>
      </c>
      <c r="AM35" t="str">
        <f t="shared" si="20"/>
        <v>a</v>
      </c>
      <c r="AO35" s="2" t="str">
        <f t="shared" si="93"/>
        <v>c</v>
      </c>
      <c r="AQ35" t="str">
        <f t="shared" si="94"/>
        <v>df</v>
      </c>
      <c r="AR35" t="str">
        <f t="shared" si="22"/>
        <v>d</v>
      </c>
      <c r="AS35" t="str">
        <f t="shared" si="22"/>
        <v>f</v>
      </c>
      <c r="AU35" t="str">
        <f t="shared" si="95"/>
        <v>ge</v>
      </c>
      <c r="AV35" t="str">
        <f t="shared" si="24"/>
        <v>g</v>
      </c>
      <c r="AW35" t="str">
        <f t="shared" si="24"/>
        <v>e</v>
      </c>
      <c r="AY35" t="str" cm="1">
        <f t="array" ref="AY35">IFERROR(INDEX($A35:$J35,LARGE(IF(LEN($A35:$J35)=5,COLUMN($A35:$J35),""),COLUMNS($AY$1:AY34))),"")</f>
        <v>cdaeb</v>
      </c>
      <c r="AZ35" t="str" cm="1">
        <f t="array" ref="AZ35">IFERROR(INDEX($A35:$J35,LARGE(IF(LEN($A35:$J35)=5,COLUMN($A35:$J35),""),COLUMNS($AY$1:AZ34))),"")</f>
        <v>eadgc</v>
      </c>
      <c r="BA35" t="str" cm="1">
        <f t="array" ref="BA35">IFERROR(INDEX($A35:$J35,LARGE(IF(LEN($A35:$J35)=5,COLUMN($A35:$J35),""),COLUMNS($AY$1:BA34))),"")</f>
        <v>cfdbe</v>
      </c>
      <c r="BC35" t="str">
        <f t="shared" si="96"/>
        <v>cfdbe</v>
      </c>
      <c r="BD35" t="str">
        <f t="shared" si="25"/>
        <v>c</v>
      </c>
      <c r="BE35" t="str">
        <f t="shared" si="5"/>
        <v>f</v>
      </c>
      <c r="BF35" t="str">
        <f t="shared" si="5"/>
        <v>d</v>
      </c>
      <c r="BG35" t="str">
        <f t="shared" si="5"/>
        <v>b</v>
      </c>
      <c r="BH35" t="str">
        <f t="shared" si="5"/>
        <v>e</v>
      </c>
      <c r="BJ35" t="str">
        <f t="shared" si="97"/>
        <v>a</v>
      </c>
      <c r="BK35" t="str">
        <f t="shared" si="98"/>
        <v>b</v>
      </c>
      <c r="BL35" t="str">
        <f t="shared" si="99"/>
        <v>g</v>
      </c>
      <c r="BM35" t="str">
        <f t="shared" si="100"/>
        <v>e</v>
      </c>
      <c r="BO35" t="str">
        <f t="shared" si="101"/>
        <v>eadgc</v>
      </c>
      <c r="BP35" t="str">
        <f t="shared" si="26"/>
        <v>e</v>
      </c>
      <c r="BQ35" t="str">
        <f t="shared" si="11"/>
        <v>a</v>
      </c>
      <c r="BR35" t="str">
        <f t="shared" si="11"/>
        <v>d</v>
      </c>
      <c r="BS35" t="str">
        <f t="shared" si="11"/>
        <v>g</v>
      </c>
      <c r="BT35" t="str">
        <f t="shared" si="11"/>
        <v>c</v>
      </c>
      <c r="BV35" t="str">
        <f t="shared" si="102"/>
        <v>f</v>
      </c>
      <c r="BW35" t="str">
        <f t="shared" si="103"/>
        <v>d</v>
      </c>
      <c r="BY35" t="str">
        <f t="shared" si="104"/>
        <v>cdaeb</v>
      </c>
      <c r="BZ35" t="str">
        <f t="shared" si="29"/>
        <v>c</v>
      </c>
      <c r="CA35" t="str">
        <f t="shared" si="13"/>
        <v>d</v>
      </c>
      <c r="CB35" t="str">
        <f t="shared" si="13"/>
        <v>a</v>
      </c>
      <c r="CC35" t="str">
        <f t="shared" si="13"/>
        <v>e</v>
      </c>
      <c r="CD35" t="str">
        <f t="shared" si="13"/>
        <v>b</v>
      </c>
      <c r="CF35" t="str" cm="1">
        <f t="array" ref="CF35">IFERROR(INDEX($A35:$J35,LARGE(IF(LEN($A35:$J35)=6,COLUMN($A35:$J35),""),COLUMNS($CF$1:CF34))),"")</f>
        <v>deabcg</v>
      </c>
      <c r="CG35" t="str" cm="1">
        <f t="array" ref="CG35">IFERROR(INDEX($A35:$J35,LARGE(IF(LEN($A35:$J35)=6,COLUMN($A35:$J35),""),COLUMNS($CF$1:CG34))),"")</f>
        <v>cgadef</v>
      </c>
      <c r="CH35" t="str" cm="1">
        <f t="array" ref="CH35">IFERROR(INDEX($A35:$J35,LARGE(IF(LEN($A35:$J35)=6,COLUMN($A35:$J35),""),COLUMNS($CF$1:CH34))),"")</f>
        <v>abgdcf</v>
      </c>
      <c r="CJ35" t="str">
        <f t="shared" si="105"/>
        <v>cgadef</v>
      </c>
      <c r="CK35" t="str">
        <f t="shared" si="106"/>
        <v>abgdcf</v>
      </c>
      <c r="CL35" t="str">
        <f t="shared" si="107"/>
        <v>deabcg</v>
      </c>
      <c r="CN35" s="7" t="str">
        <f t="shared" si="30"/>
        <v>efagdc</v>
      </c>
      <c r="CO35" s="2">
        <f t="shared" si="31"/>
        <v>0</v>
      </c>
      <c r="CP35" s="2">
        <f t="shared" si="32"/>
        <v>0</v>
      </c>
      <c r="CQ35" s="2">
        <f t="shared" si="33"/>
        <v>0</v>
      </c>
      <c r="CR35" s="2">
        <f t="shared" si="34"/>
        <v>0</v>
      </c>
      <c r="CS35" s="2">
        <f t="shared" si="35"/>
        <v>0</v>
      </c>
      <c r="CT35">
        <f t="shared" si="36"/>
        <v>0</v>
      </c>
      <c r="CU35">
        <f t="shared" si="37"/>
        <v>6</v>
      </c>
      <c r="CV35">
        <f t="shared" si="38"/>
        <v>0</v>
      </c>
      <c r="CW35">
        <f t="shared" si="39"/>
        <v>0</v>
      </c>
      <c r="CX35">
        <f t="shared" si="40"/>
        <v>0</v>
      </c>
      <c r="CY35">
        <f t="shared" si="41"/>
        <v>6</v>
      </c>
      <c r="CZ35" s="7" t="str">
        <f t="shared" si="42"/>
        <v>cadeb</v>
      </c>
      <c r="DA35" s="2">
        <f t="shared" si="43"/>
        <v>0</v>
      </c>
      <c r="DB35" s="2">
        <f t="shared" si="44"/>
        <v>0</v>
      </c>
      <c r="DC35" s="2">
        <f t="shared" si="45"/>
        <v>0</v>
      </c>
      <c r="DD35" s="2">
        <f t="shared" si="46"/>
        <v>3</v>
      </c>
      <c r="DE35" s="2">
        <f t="shared" si="47"/>
        <v>0</v>
      </c>
      <c r="DF35">
        <f t="shared" si="48"/>
        <v>0</v>
      </c>
      <c r="DG35">
        <f t="shared" si="49"/>
        <v>0</v>
      </c>
      <c r="DH35">
        <f t="shared" si="50"/>
        <v>0</v>
      </c>
      <c r="DI35">
        <f t="shared" si="51"/>
        <v>0</v>
      </c>
      <c r="DJ35">
        <f t="shared" si="52"/>
        <v>0</v>
      </c>
      <c r="DK35">
        <f t="shared" si="53"/>
        <v>3</v>
      </c>
      <c r="DL35" s="7" t="str">
        <f t="shared" si="54"/>
        <v>ab</v>
      </c>
      <c r="DM35" s="2">
        <f t="shared" si="55"/>
        <v>0</v>
      </c>
      <c r="DN35" s="2">
        <f t="shared" si="56"/>
        <v>1</v>
      </c>
      <c r="DO35" s="2">
        <f t="shared" si="57"/>
        <v>0</v>
      </c>
      <c r="DP35" s="2">
        <f t="shared" si="58"/>
        <v>0</v>
      </c>
      <c r="DQ35" s="2">
        <f t="shared" si="59"/>
        <v>0</v>
      </c>
      <c r="DR35">
        <f t="shared" si="60"/>
        <v>0</v>
      </c>
      <c r="DS35">
        <f t="shared" si="61"/>
        <v>0</v>
      </c>
      <c r="DT35">
        <f t="shared" si="62"/>
        <v>0</v>
      </c>
      <c r="DU35">
        <f t="shared" si="63"/>
        <v>0</v>
      </c>
      <c r="DV35">
        <f t="shared" si="64"/>
        <v>0</v>
      </c>
      <c r="DW35">
        <f t="shared" si="65"/>
        <v>1</v>
      </c>
      <c r="DX35" s="7" t="str">
        <f t="shared" si="66"/>
        <v>eabg</v>
      </c>
      <c r="DY35" s="2">
        <f t="shared" si="67"/>
        <v>0</v>
      </c>
      <c r="DZ35" s="2">
        <f t="shared" si="68"/>
        <v>0</v>
      </c>
      <c r="EA35" s="2">
        <f t="shared" si="69"/>
        <v>0</v>
      </c>
      <c r="EB35" s="2">
        <f t="shared" si="70"/>
        <v>0</v>
      </c>
      <c r="EC35" s="2">
        <f t="shared" si="71"/>
        <v>4</v>
      </c>
      <c r="ED35">
        <f t="shared" si="72"/>
        <v>0</v>
      </c>
      <c r="EE35">
        <f t="shared" si="73"/>
        <v>0</v>
      </c>
      <c r="EF35">
        <f t="shared" si="74"/>
        <v>0</v>
      </c>
      <c r="EG35">
        <f t="shared" si="75"/>
        <v>0</v>
      </c>
      <c r="EH35">
        <f t="shared" si="76"/>
        <v>0</v>
      </c>
      <c r="EI35">
        <f t="shared" si="77"/>
        <v>4</v>
      </c>
      <c r="EK35">
        <f t="shared" si="78"/>
        <v>6314</v>
      </c>
    </row>
    <row r="36" spans="1:141" x14ac:dyDescent="0.25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149</v>
      </c>
      <c r="H36" t="s">
        <v>325</v>
      </c>
      <c r="I36" t="s">
        <v>326</v>
      </c>
      <c r="J36" t="s">
        <v>327</v>
      </c>
      <c r="L36" t="s">
        <v>1727</v>
      </c>
      <c r="M36" t="s">
        <v>1728</v>
      </c>
      <c r="N36" t="s">
        <v>325</v>
      </c>
      <c r="O36" t="s">
        <v>1729</v>
      </c>
      <c r="Q36" t="str" cm="1">
        <f t="array" ref="Q36">INDEX(A36:J36,MATCH(7,LEN(A36:J36),0))</f>
        <v>bgfaedc</v>
      </c>
      <c r="R36" t="str">
        <f t="shared" si="17"/>
        <v>b</v>
      </c>
      <c r="S36" t="str">
        <f t="shared" si="17"/>
        <v>g</v>
      </c>
      <c r="T36" t="str">
        <f t="shared" si="17"/>
        <v>f</v>
      </c>
      <c r="U36" t="str">
        <f t="shared" si="17"/>
        <v>a</v>
      </c>
      <c r="V36" t="str">
        <f t="shared" si="17"/>
        <v>e</v>
      </c>
      <c r="W36" t="str">
        <f t="shared" si="17"/>
        <v>d</v>
      </c>
      <c r="X36" t="str">
        <f t="shared" si="17"/>
        <v>c</v>
      </c>
      <c r="Z36" t="str" cm="1">
        <f t="array" ref="Z36">INDEX(A36:J36,MATCH(2,LEN(A36:J36),0))</f>
        <v>bf</v>
      </c>
      <c r="AA36" t="str">
        <f t="shared" si="18"/>
        <v>b</v>
      </c>
      <c r="AB36" t="str">
        <f t="shared" si="18"/>
        <v>f</v>
      </c>
      <c r="AD36" t="str" cm="1">
        <f t="array" ref="AD36">INDEX(A36:J36,MATCH(4,LEN(A36:J36),0))</f>
        <v>fbga</v>
      </c>
      <c r="AE36" t="str">
        <f t="shared" si="19"/>
        <v>f</v>
      </c>
      <c r="AF36" t="str">
        <f t="shared" si="19"/>
        <v>b</v>
      </c>
      <c r="AG36" t="str">
        <f t="shared" si="19"/>
        <v>g</v>
      </c>
      <c r="AH36" t="str">
        <f t="shared" si="19"/>
        <v>a</v>
      </c>
      <c r="AJ36" t="str" cm="1">
        <f t="array" ref="AJ36">INDEX(A36:J36,MATCH(3,LEN(A36:J36),0))</f>
        <v>bfd</v>
      </c>
      <c r="AK36" t="str">
        <f t="shared" si="20"/>
        <v>b</v>
      </c>
      <c r="AL36" t="str">
        <f t="shared" si="20"/>
        <v>f</v>
      </c>
      <c r="AM36" t="str">
        <f t="shared" si="20"/>
        <v>d</v>
      </c>
      <c r="AO36" s="2" t="str">
        <f t="shared" si="93"/>
        <v>d</v>
      </c>
      <c r="AQ36" t="str">
        <f t="shared" si="94"/>
        <v>ec</v>
      </c>
      <c r="AR36" t="str">
        <f t="shared" si="22"/>
        <v>e</v>
      </c>
      <c r="AS36" t="str">
        <f t="shared" si="22"/>
        <v>c</v>
      </c>
      <c r="AU36" t="str">
        <f t="shared" si="95"/>
        <v>ga</v>
      </c>
      <c r="AV36" t="str">
        <f t="shared" si="24"/>
        <v>g</v>
      </c>
      <c r="AW36" t="str">
        <f t="shared" si="24"/>
        <v>a</v>
      </c>
      <c r="AY36" t="str" cm="1">
        <f t="array" ref="AY36">IFERROR(INDEX($A36:$J36,LARGE(IF(LEN($A36:$J36)=5,COLUMN($A36:$J36),""),COLUMNS($AY$1:AY35))),"")</f>
        <v>dcagb</v>
      </c>
      <c r="AZ36" t="str" cm="1">
        <f t="array" ref="AZ36">IFERROR(INDEX($A36:$J36,LARGE(IF(LEN($A36:$J36)=5,COLUMN($A36:$J36),""),COLUMNS($AY$1:AZ35))),"")</f>
        <v>gfbdc</v>
      </c>
      <c r="BA36" t="str" cm="1">
        <f t="array" ref="BA36">IFERROR(INDEX($A36:$J36,LARGE(IF(LEN($A36:$J36)=5,COLUMN($A36:$J36),""),COLUMNS($AY$1:BA35))),"")</f>
        <v>gcdfe</v>
      </c>
      <c r="BC36" t="str">
        <f t="shared" si="96"/>
        <v>gcdfe</v>
      </c>
      <c r="BD36" t="str">
        <f t="shared" si="25"/>
        <v>g</v>
      </c>
      <c r="BE36" t="str">
        <f t="shared" si="5"/>
        <v>c</v>
      </c>
      <c r="BF36" t="str">
        <f t="shared" si="5"/>
        <v>d</v>
      </c>
      <c r="BG36" t="str">
        <f t="shared" si="5"/>
        <v>f</v>
      </c>
      <c r="BH36" t="str">
        <f t="shared" si="5"/>
        <v>e</v>
      </c>
      <c r="BJ36" t="str">
        <f t="shared" si="97"/>
        <v>b</v>
      </c>
      <c r="BK36" t="str">
        <f t="shared" si="98"/>
        <v>f</v>
      </c>
      <c r="BL36" t="str">
        <f t="shared" si="99"/>
        <v>a</v>
      </c>
      <c r="BM36" t="str">
        <f t="shared" si="100"/>
        <v>g</v>
      </c>
      <c r="BO36" t="str">
        <f t="shared" si="101"/>
        <v>dcagb</v>
      </c>
      <c r="BP36" t="str">
        <f t="shared" si="26"/>
        <v>d</v>
      </c>
      <c r="BQ36" t="str">
        <f t="shared" si="11"/>
        <v>c</v>
      </c>
      <c r="BR36" t="str">
        <f t="shared" si="11"/>
        <v>a</v>
      </c>
      <c r="BS36" t="str">
        <f t="shared" si="11"/>
        <v>g</v>
      </c>
      <c r="BT36" t="str">
        <f t="shared" si="11"/>
        <v>b</v>
      </c>
      <c r="BV36" t="str">
        <f t="shared" si="102"/>
        <v>e</v>
      </c>
      <c r="BW36" t="str">
        <f t="shared" si="103"/>
        <v>c</v>
      </c>
      <c r="BY36" t="str">
        <f t="shared" si="104"/>
        <v>gfbdc</v>
      </c>
      <c r="BZ36" t="str">
        <f t="shared" si="29"/>
        <v>g</v>
      </c>
      <c r="CA36" t="str">
        <f t="shared" si="13"/>
        <v>f</v>
      </c>
      <c r="CB36" t="str">
        <f t="shared" si="13"/>
        <v>b</v>
      </c>
      <c r="CC36" t="str">
        <f t="shared" si="13"/>
        <v>d</v>
      </c>
      <c r="CD36" t="str">
        <f t="shared" si="13"/>
        <v>c</v>
      </c>
      <c r="CF36" t="str" cm="1">
        <f t="array" ref="CF36">IFERROR(INDEX($A36:$J36,LARGE(IF(LEN($A36:$J36)=6,COLUMN($A36:$J36),""),COLUMNS($CF$1:CF35))),"")</f>
        <v>dacfbe</v>
      </c>
      <c r="CG36" t="str" cm="1">
        <f t="array" ref="CG36">IFERROR(INDEX($A36:$J36,LARGE(IF(LEN($A36:$J36)=6,COLUMN($A36:$J36),""),COLUMNS($CF$1:CG35))),"")</f>
        <v>gbdcaf</v>
      </c>
      <c r="CH36" t="str" cm="1">
        <f t="array" ref="CH36">IFERROR(INDEX($A36:$J36,LARGE(IF(LEN($A36:$J36)=6,COLUMN($A36:$J36),""),COLUMNS($CF$1:CH35))),"")</f>
        <v>cbaedg</v>
      </c>
      <c r="CJ36" t="str">
        <f t="shared" si="105"/>
        <v>cbaedg</v>
      </c>
      <c r="CK36" t="str">
        <f t="shared" si="106"/>
        <v>dacfbe</v>
      </c>
      <c r="CL36" t="str">
        <f t="shared" si="107"/>
        <v>gbdcaf</v>
      </c>
      <c r="CN36" s="7" t="str">
        <f t="shared" si="30"/>
        <v>cgaebd</v>
      </c>
      <c r="CO36" s="2">
        <f t="shared" si="31"/>
        <v>0</v>
      </c>
      <c r="CP36" s="2">
        <f t="shared" si="32"/>
        <v>0</v>
      </c>
      <c r="CQ36" s="2">
        <f t="shared" si="33"/>
        <v>0</v>
      </c>
      <c r="CR36" s="2">
        <f t="shared" si="34"/>
        <v>0</v>
      </c>
      <c r="CS36" s="2">
        <f t="shared" si="35"/>
        <v>0</v>
      </c>
      <c r="CT36">
        <f t="shared" si="36"/>
        <v>0</v>
      </c>
      <c r="CU36">
        <f t="shared" si="37"/>
        <v>6</v>
      </c>
      <c r="CV36">
        <f t="shared" si="38"/>
        <v>0</v>
      </c>
      <c r="CW36">
        <f t="shared" si="39"/>
        <v>0</v>
      </c>
      <c r="CX36">
        <f t="shared" si="40"/>
        <v>0</v>
      </c>
      <c r="CY36">
        <f t="shared" si="41"/>
        <v>6</v>
      </c>
      <c r="CZ36" s="7" t="str">
        <f t="shared" si="42"/>
        <v>fdgce</v>
      </c>
      <c r="DA36" s="2">
        <f t="shared" si="43"/>
        <v>0</v>
      </c>
      <c r="DB36" s="2">
        <f t="shared" si="44"/>
        <v>0</v>
      </c>
      <c r="DC36" s="2">
        <f t="shared" si="45"/>
        <v>2</v>
      </c>
      <c r="DD36" s="2">
        <f t="shared" si="46"/>
        <v>0</v>
      </c>
      <c r="DE36" s="2">
        <f t="shared" si="47"/>
        <v>0</v>
      </c>
      <c r="DF36">
        <f t="shared" si="48"/>
        <v>0</v>
      </c>
      <c r="DG36">
        <f t="shared" si="49"/>
        <v>0</v>
      </c>
      <c r="DH36">
        <f t="shared" si="50"/>
        <v>0</v>
      </c>
      <c r="DI36">
        <f t="shared" si="51"/>
        <v>0</v>
      </c>
      <c r="DJ36">
        <f t="shared" si="52"/>
        <v>0</v>
      </c>
      <c r="DK36">
        <f t="shared" si="53"/>
        <v>2</v>
      </c>
      <c r="DL36" s="7" t="str">
        <f t="shared" si="54"/>
        <v>bf</v>
      </c>
      <c r="DM36" s="2">
        <f t="shared" si="55"/>
        <v>0</v>
      </c>
      <c r="DN36" s="2">
        <f t="shared" si="56"/>
        <v>1</v>
      </c>
      <c r="DO36" s="2">
        <f t="shared" si="57"/>
        <v>0</v>
      </c>
      <c r="DP36" s="2">
        <f t="shared" si="58"/>
        <v>0</v>
      </c>
      <c r="DQ36" s="2">
        <f t="shared" si="59"/>
        <v>0</v>
      </c>
      <c r="DR36">
        <f t="shared" si="60"/>
        <v>0</v>
      </c>
      <c r="DS36">
        <f t="shared" si="61"/>
        <v>0</v>
      </c>
      <c r="DT36">
        <f t="shared" si="62"/>
        <v>0</v>
      </c>
      <c r="DU36">
        <f t="shared" si="63"/>
        <v>0</v>
      </c>
      <c r="DV36">
        <f t="shared" si="64"/>
        <v>0</v>
      </c>
      <c r="DW36">
        <f t="shared" si="65"/>
        <v>1</v>
      </c>
      <c r="DX36" s="7" t="str">
        <f t="shared" si="66"/>
        <v>fbdeca</v>
      </c>
      <c r="DY36" s="2">
        <f t="shared" si="67"/>
        <v>0</v>
      </c>
      <c r="DZ36" s="2">
        <f t="shared" si="68"/>
        <v>0</v>
      </c>
      <c r="EA36" s="2">
        <f t="shared" si="69"/>
        <v>0</v>
      </c>
      <c r="EB36" s="2">
        <f t="shared" si="70"/>
        <v>0</v>
      </c>
      <c r="EC36" s="2">
        <f t="shared" si="71"/>
        <v>0</v>
      </c>
      <c r="ED36">
        <f t="shared" si="72"/>
        <v>0</v>
      </c>
      <c r="EE36">
        <f t="shared" si="73"/>
        <v>0</v>
      </c>
      <c r="EF36">
        <f t="shared" si="74"/>
        <v>0</v>
      </c>
      <c r="EG36">
        <f t="shared" si="75"/>
        <v>0</v>
      </c>
      <c r="EH36">
        <f t="shared" si="76"/>
        <v>0</v>
      </c>
      <c r="EI36">
        <f t="shared" si="77"/>
        <v>0</v>
      </c>
      <c r="EK36">
        <f t="shared" si="78"/>
        <v>6210</v>
      </c>
    </row>
    <row r="37" spans="1:141" x14ac:dyDescent="0.25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L37" t="s">
        <v>1730</v>
      </c>
      <c r="M37" t="s">
        <v>335</v>
      </c>
      <c r="N37" t="s">
        <v>1731</v>
      </c>
      <c r="O37" t="s">
        <v>1732</v>
      </c>
      <c r="Q37" t="str" cm="1">
        <f t="array" ref="Q37">INDEX(A37:J37,MATCH(7,LEN(A37:J37),0))</f>
        <v>acgbefd</v>
      </c>
      <c r="R37" t="str">
        <f t="shared" si="17"/>
        <v>a</v>
      </c>
      <c r="S37" t="str">
        <f t="shared" si="17"/>
        <v>c</v>
      </c>
      <c r="T37" t="str">
        <f t="shared" si="17"/>
        <v>g</v>
      </c>
      <c r="U37" t="str">
        <f t="shared" si="17"/>
        <v>b</v>
      </c>
      <c r="V37" t="str">
        <f t="shared" si="17"/>
        <v>e</v>
      </c>
      <c r="W37" t="str">
        <f t="shared" si="17"/>
        <v>f</v>
      </c>
      <c r="X37" t="str">
        <f t="shared" si="17"/>
        <v>d</v>
      </c>
      <c r="Z37" t="str" cm="1">
        <f t="array" ref="Z37">INDEX(A37:J37,MATCH(2,LEN(A37:J37),0))</f>
        <v>ad</v>
      </c>
      <c r="AA37" t="str">
        <f t="shared" si="18"/>
        <v>a</v>
      </c>
      <c r="AB37" t="str">
        <f t="shared" si="18"/>
        <v>d</v>
      </c>
      <c r="AD37" t="str" cm="1">
        <f t="array" ref="AD37">INDEX(A37:J37,MATCH(4,LEN(A37:J37),0))</f>
        <v>adbe</v>
      </c>
      <c r="AE37" t="str">
        <f t="shared" si="19"/>
        <v>a</v>
      </c>
      <c r="AF37" t="str">
        <f t="shared" si="19"/>
        <v>d</v>
      </c>
      <c r="AG37" t="str">
        <f t="shared" si="19"/>
        <v>b</v>
      </c>
      <c r="AH37" t="str">
        <f t="shared" si="19"/>
        <v>e</v>
      </c>
      <c r="AJ37" t="str" cm="1">
        <f t="array" ref="AJ37">INDEX(A37:J37,MATCH(3,LEN(A37:J37),0))</f>
        <v>cda</v>
      </c>
      <c r="AK37" t="str">
        <f t="shared" si="20"/>
        <v>c</v>
      </c>
      <c r="AL37" t="str">
        <f t="shared" si="20"/>
        <v>d</v>
      </c>
      <c r="AM37" t="str">
        <f t="shared" si="20"/>
        <v>a</v>
      </c>
      <c r="AO37" s="2" t="str">
        <f t="shared" si="93"/>
        <v>c</v>
      </c>
      <c r="AQ37" t="str">
        <f t="shared" si="94"/>
        <v>gf</v>
      </c>
      <c r="AR37" t="str">
        <f t="shared" si="22"/>
        <v>g</v>
      </c>
      <c r="AS37" t="str">
        <f t="shared" si="22"/>
        <v>f</v>
      </c>
      <c r="AU37" t="str">
        <f t="shared" si="95"/>
        <v>be</v>
      </c>
      <c r="AV37" t="str">
        <f t="shared" si="24"/>
        <v>b</v>
      </c>
      <c r="AW37" t="str">
        <f t="shared" si="24"/>
        <v>e</v>
      </c>
      <c r="AY37" t="str" cm="1">
        <f t="array" ref="AY37">IFERROR(INDEX($A37:$J37,LARGE(IF(LEN($A37:$J37)=5,COLUMN($A37:$J37),""),COLUMNS($AY$1:AY36))),"")</f>
        <v>edgca</v>
      </c>
      <c r="AZ37" t="str" cm="1">
        <f t="array" ref="AZ37">IFERROR(INDEX($A37:$J37,LARGE(IF(LEN($A37:$J37)=5,COLUMN($A37:$J37),""),COLUMNS($AY$1:AZ36))),"")</f>
        <v>cdegb</v>
      </c>
      <c r="BA37" t="str" cm="1">
        <f t="array" ref="BA37">IFERROR(INDEX($A37:$J37,LARGE(IF(LEN($A37:$J37)=5,COLUMN($A37:$J37),""),COLUMNS($AY$1:BA36))),"")</f>
        <v>egafc</v>
      </c>
      <c r="BC37" t="str">
        <f t="shared" si="96"/>
        <v>egafc</v>
      </c>
      <c r="BD37" t="str">
        <f t="shared" si="25"/>
        <v>e</v>
      </c>
      <c r="BE37" t="str">
        <f t="shared" si="5"/>
        <v>g</v>
      </c>
      <c r="BF37" t="str">
        <f t="shared" si="5"/>
        <v>a</v>
      </c>
      <c r="BG37" t="str">
        <f t="shared" si="5"/>
        <v>f</v>
      </c>
      <c r="BH37" t="str">
        <f t="shared" si="5"/>
        <v>c</v>
      </c>
      <c r="BJ37" t="str">
        <f t="shared" si="97"/>
        <v>d</v>
      </c>
      <c r="BK37" t="str">
        <f t="shared" si="98"/>
        <v>a</v>
      </c>
      <c r="BL37" t="str">
        <f t="shared" si="99"/>
        <v>b</v>
      </c>
      <c r="BM37" t="str">
        <f t="shared" si="100"/>
        <v>e</v>
      </c>
      <c r="BO37" t="str">
        <f t="shared" si="101"/>
        <v>cdegb</v>
      </c>
      <c r="BP37" t="str">
        <f t="shared" si="26"/>
        <v>c</v>
      </c>
      <c r="BQ37" t="str">
        <f t="shared" si="11"/>
        <v>d</v>
      </c>
      <c r="BR37" t="str">
        <f t="shared" si="11"/>
        <v>e</v>
      </c>
      <c r="BS37" t="str">
        <f t="shared" si="11"/>
        <v>g</v>
      </c>
      <c r="BT37" t="str">
        <f t="shared" si="11"/>
        <v>b</v>
      </c>
      <c r="BV37" t="str">
        <f t="shared" si="102"/>
        <v>f</v>
      </c>
      <c r="BW37" t="str">
        <f t="shared" si="103"/>
        <v>g</v>
      </c>
      <c r="BY37" t="str">
        <f t="shared" si="104"/>
        <v>edgca</v>
      </c>
      <c r="BZ37" t="str">
        <f t="shared" si="29"/>
        <v>e</v>
      </c>
      <c r="CA37" t="str">
        <f t="shared" si="13"/>
        <v>d</v>
      </c>
      <c r="CB37" t="str">
        <f t="shared" si="13"/>
        <v>g</v>
      </c>
      <c r="CC37" t="str">
        <f t="shared" si="13"/>
        <v>c</v>
      </c>
      <c r="CD37" t="str">
        <f t="shared" si="13"/>
        <v>a</v>
      </c>
      <c r="CF37" t="str" cm="1">
        <f t="array" ref="CF37">IFERROR(INDEX($A37:$J37,LARGE(IF(LEN($A37:$J37)=6,COLUMN($A37:$J37),""),COLUMNS($CF$1:CF36))),"")</f>
        <v>fgdecb</v>
      </c>
      <c r="CG37" t="str" cm="1">
        <f t="array" ref="CG37">IFERROR(INDEX($A37:$J37,LARGE(IF(LEN($A37:$J37)=6,COLUMN($A37:$J37),""),COLUMNS($CF$1:CG36))),"")</f>
        <v>gbadec</v>
      </c>
      <c r="CH37" t="str" cm="1">
        <f t="array" ref="CH37">IFERROR(INDEX($A37:$J37,LARGE(IF(LEN($A37:$J37)=6,COLUMN($A37:$J37),""),COLUMNS($CF$1:CH36))),"")</f>
        <v>gdabcf</v>
      </c>
      <c r="CJ37" t="str">
        <f t="shared" si="105"/>
        <v>fgdecb</v>
      </c>
      <c r="CK37" t="str">
        <f t="shared" si="106"/>
        <v>gdabcf</v>
      </c>
      <c r="CL37" t="str">
        <f t="shared" si="107"/>
        <v>gbadec</v>
      </c>
      <c r="CN37" s="7" t="str">
        <f t="shared" si="30"/>
        <v>ecagd</v>
      </c>
      <c r="CO37" s="2">
        <f t="shared" si="31"/>
        <v>0</v>
      </c>
      <c r="CP37" s="2">
        <f t="shared" si="32"/>
        <v>0</v>
      </c>
      <c r="CQ37" s="2">
        <f t="shared" si="33"/>
        <v>0</v>
      </c>
      <c r="CR37" s="2">
        <f t="shared" si="34"/>
        <v>3</v>
      </c>
      <c r="CS37" s="2">
        <f t="shared" si="35"/>
        <v>0</v>
      </c>
      <c r="CT37">
        <f t="shared" si="36"/>
        <v>0</v>
      </c>
      <c r="CU37">
        <f t="shared" si="37"/>
        <v>0</v>
      </c>
      <c r="CV37">
        <f t="shared" si="38"/>
        <v>0</v>
      </c>
      <c r="CW37">
        <f t="shared" si="39"/>
        <v>0</v>
      </c>
      <c r="CX37">
        <f t="shared" si="40"/>
        <v>0</v>
      </c>
      <c r="CY37">
        <f t="shared" si="41"/>
        <v>3</v>
      </c>
      <c r="CZ37" s="7" t="str">
        <f t="shared" si="42"/>
        <v>ad</v>
      </c>
      <c r="DA37" s="2">
        <f t="shared" si="43"/>
        <v>0</v>
      </c>
      <c r="DB37" s="2">
        <f t="shared" si="44"/>
        <v>1</v>
      </c>
      <c r="DC37" s="2">
        <f t="shared" si="45"/>
        <v>0</v>
      </c>
      <c r="DD37" s="2">
        <f t="shared" si="46"/>
        <v>0</v>
      </c>
      <c r="DE37" s="2">
        <f t="shared" si="47"/>
        <v>0</v>
      </c>
      <c r="DF37">
        <f t="shared" si="48"/>
        <v>0</v>
      </c>
      <c r="DG37">
        <f t="shared" si="49"/>
        <v>0</v>
      </c>
      <c r="DH37">
        <f t="shared" si="50"/>
        <v>0</v>
      </c>
      <c r="DI37">
        <f t="shared" si="51"/>
        <v>0</v>
      </c>
      <c r="DJ37">
        <f t="shared" si="52"/>
        <v>0</v>
      </c>
      <c r="DK37">
        <f t="shared" si="53"/>
        <v>1</v>
      </c>
      <c r="DL37" s="7" t="str">
        <f t="shared" si="54"/>
        <v>dcebg</v>
      </c>
      <c r="DM37" s="2">
        <f t="shared" si="55"/>
        <v>0</v>
      </c>
      <c r="DN37" s="2">
        <f t="shared" si="56"/>
        <v>0</v>
      </c>
      <c r="DO37" s="2">
        <f t="shared" si="57"/>
        <v>0</v>
      </c>
      <c r="DP37" s="2">
        <f t="shared" si="58"/>
        <v>0</v>
      </c>
      <c r="DQ37" s="2">
        <f t="shared" si="59"/>
        <v>0</v>
      </c>
      <c r="DR37">
        <f t="shared" si="60"/>
        <v>5</v>
      </c>
      <c r="DS37">
        <f t="shared" si="61"/>
        <v>0</v>
      </c>
      <c r="DT37">
        <f t="shared" si="62"/>
        <v>0</v>
      </c>
      <c r="DU37">
        <f t="shared" si="63"/>
        <v>0</v>
      </c>
      <c r="DV37">
        <f t="shared" si="64"/>
        <v>0</v>
      </c>
      <c r="DW37">
        <f t="shared" si="65"/>
        <v>5</v>
      </c>
      <c r="DX37" s="7" t="str">
        <f t="shared" si="66"/>
        <v>gbced</v>
      </c>
      <c r="DY37" s="2">
        <f t="shared" si="67"/>
        <v>0</v>
      </c>
      <c r="DZ37" s="2">
        <f t="shared" si="68"/>
        <v>0</v>
      </c>
      <c r="EA37" s="2">
        <f t="shared" si="69"/>
        <v>0</v>
      </c>
      <c r="EB37" s="2">
        <f t="shared" si="70"/>
        <v>0</v>
      </c>
      <c r="EC37" s="2">
        <f t="shared" si="71"/>
        <v>0</v>
      </c>
      <c r="ED37">
        <f t="shared" si="72"/>
        <v>5</v>
      </c>
      <c r="EE37">
        <f t="shared" si="73"/>
        <v>0</v>
      </c>
      <c r="EF37">
        <f t="shared" si="74"/>
        <v>0</v>
      </c>
      <c r="EG37">
        <f t="shared" si="75"/>
        <v>0</v>
      </c>
      <c r="EH37">
        <f t="shared" si="76"/>
        <v>0</v>
      </c>
      <c r="EI37">
        <f t="shared" si="77"/>
        <v>5</v>
      </c>
      <c r="EK37">
        <f t="shared" si="78"/>
        <v>3155</v>
      </c>
    </row>
    <row r="38" spans="1:141" x14ac:dyDescent="0.25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89</v>
      </c>
      <c r="H38" t="s">
        <v>344</v>
      </c>
      <c r="I38" t="s">
        <v>345</v>
      </c>
      <c r="J38" t="s">
        <v>346</v>
      </c>
      <c r="L38" t="s">
        <v>295</v>
      </c>
      <c r="M38" t="s">
        <v>843</v>
      </c>
      <c r="N38" t="s">
        <v>1733</v>
      </c>
      <c r="O38" t="s">
        <v>1734</v>
      </c>
      <c r="Q38" t="str" cm="1">
        <f t="array" ref="Q38">INDEX(A38:J38,MATCH(7,LEN(A38:J38),0))</f>
        <v>ebgcfda</v>
      </c>
      <c r="R38" t="str">
        <f t="shared" si="17"/>
        <v>e</v>
      </c>
      <c r="S38" t="str">
        <f t="shared" si="17"/>
        <v>b</v>
      </c>
      <c r="T38" t="str">
        <f t="shared" si="17"/>
        <v>g</v>
      </c>
      <c r="U38" t="str">
        <f t="shared" si="17"/>
        <v>c</v>
      </c>
      <c r="V38" t="str">
        <f t="shared" si="17"/>
        <v>f</v>
      </c>
      <c r="W38" t="str">
        <f t="shared" si="17"/>
        <v>d</v>
      </c>
      <c r="X38" t="str">
        <f t="shared" si="17"/>
        <v>a</v>
      </c>
      <c r="Z38" t="str" cm="1">
        <f t="array" ref="Z38">INDEX(A38:J38,MATCH(2,LEN(A38:J38),0))</f>
        <v>cb</v>
      </c>
      <c r="AA38" t="str">
        <f t="shared" si="18"/>
        <v>c</v>
      </c>
      <c r="AB38" t="str">
        <f t="shared" si="18"/>
        <v>b</v>
      </c>
      <c r="AD38" t="str" cm="1">
        <f t="array" ref="AD38">INDEX(A38:J38,MATCH(4,LEN(A38:J38),0))</f>
        <v>dcbg</v>
      </c>
      <c r="AE38" t="str">
        <f t="shared" si="19"/>
        <v>d</v>
      </c>
      <c r="AF38" t="str">
        <f t="shared" si="19"/>
        <v>c</v>
      </c>
      <c r="AG38" t="str">
        <f t="shared" si="19"/>
        <v>b</v>
      </c>
      <c r="AH38" t="str">
        <f t="shared" si="19"/>
        <v>g</v>
      </c>
      <c r="AJ38" t="str" cm="1">
        <f t="array" ref="AJ38">INDEX(A38:J38,MATCH(3,LEN(A38:J38),0))</f>
        <v>cfb</v>
      </c>
      <c r="AK38" t="str">
        <f t="shared" si="20"/>
        <v>c</v>
      </c>
      <c r="AL38" t="str">
        <f t="shared" si="20"/>
        <v>f</v>
      </c>
      <c r="AM38" t="str">
        <f t="shared" si="20"/>
        <v>b</v>
      </c>
      <c r="AO38" s="2" t="str">
        <f t="shared" si="93"/>
        <v>f</v>
      </c>
      <c r="AQ38" t="str">
        <f t="shared" si="94"/>
        <v>ea</v>
      </c>
      <c r="AR38" t="str">
        <f t="shared" si="22"/>
        <v>e</v>
      </c>
      <c r="AS38" t="str">
        <f t="shared" si="22"/>
        <v>a</v>
      </c>
      <c r="AU38" t="str">
        <f t="shared" si="95"/>
        <v>dg</v>
      </c>
      <c r="AV38" t="str">
        <f t="shared" si="24"/>
        <v>d</v>
      </c>
      <c r="AW38" t="str">
        <f t="shared" si="24"/>
        <v>g</v>
      </c>
      <c r="AY38" t="str" cm="1">
        <f t="array" ref="AY38">IFERROR(INDEX($A38:$J38,LARGE(IF(LEN($A38:$J38)=5,COLUMN($A38:$J38),""),COLUMNS($AY$1:AY37))),"")</f>
        <v>gbcef</v>
      </c>
      <c r="AZ38" t="str" cm="1">
        <f t="array" ref="AZ38">IFERROR(INDEX($A38:$J38,LARGE(IF(LEN($A38:$J38)=5,COLUMN($A38:$J38),""),COLUMNS($AY$1:AZ37))),"")</f>
        <v>fgecd</v>
      </c>
      <c r="BA38" t="str" cm="1">
        <f t="array" ref="BA38">IFERROR(INDEX($A38:$J38,LARGE(IF(LEN($A38:$J38)=5,COLUMN($A38:$J38),""),COLUMNS($AY$1:BA37))),"")</f>
        <v>fabge</v>
      </c>
      <c r="BC38" t="str">
        <f t="shared" si="96"/>
        <v>fabge</v>
      </c>
      <c r="BD38" t="str">
        <f t="shared" si="25"/>
        <v>f</v>
      </c>
      <c r="BE38" t="str">
        <f t="shared" si="5"/>
        <v>a</v>
      </c>
      <c r="BF38" t="str">
        <f t="shared" si="5"/>
        <v>b</v>
      </c>
      <c r="BG38" t="str">
        <f t="shared" si="5"/>
        <v>g</v>
      </c>
      <c r="BH38" t="str">
        <f t="shared" si="5"/>
        <v>e</v>
      </c>
      <c r="BJ38" t="str">
        <f t="shared" si="97"/>
        <v>c</v>
      </c>
      <c r="BK38" t="str">
        <f t="shared" si="98"/>
        <v>b</v>
      </c>
      <c r="BL38" t="str">
        <f t="shared" si="99"/>
        <v>d</v>
      </c>
      <c r="BM38" t="str">
        <f t="shared" si="100"/>
        <v>g</v>
      </c>
      <c r="BO38" t="str">
        <f t="shared" si="101"/>
        <v>fgecd</v>
      </c>
      <c r="BP38" t="str">
        <f t="shared" si="26"/>
        <v>f</v>
      </c>
      <c r="BQ38" t="str">
        <f t="shared" si="11"/>
        <v>g</v>
      </c>
      <c r="BR38" t="str">
        <f t="shared" si="11"/>
        <v>e</v>
      </c>
      <c r="BS38" t="str">
        <f t="shared" si="11"/>
        <v>c</v>
      </c>
      <c r="BT38" t="str">
        <f t="shared" si="11"/>
        <v>d</v>
      </c>
      <c r="BV38" t="str">
        <f t="shared" si="102"/>
        <v>a</v>
      </c>
      <c r="BW38" t="str">
        <f t="shared" si="103"/>
        <v>e</v>
      </c>
      <c r="BY38" t="str">
        <f t="shared" si="104"/>
        <v>gbcef</v>
      </c>
      <c r="BZ38" t="str">
        <f t="shared" si="29"/>
        <v>g</v>
      </c>
      <c r="CA38" t="str">
        <f t="shared" si="13"/>
        <v>b</v>
      </c>
      <c r="CB38" t="str">
        <f t="shared" si="13"/>
        <v>c</v>
      </c>
      <c r="CC38" t="str">
        <f t="shared" si="13"/>
        <v>e</v>
      </c>
      <c r="CD38" t="str">
        <f t="shared" si="13"/>
        <v>f</v>
      </c>
      <c r="CF38" t="str" cm="1">
        <f t="array" ref="CF38">IFERROR(INDEX($A38:$J38,LARGE(IF(LEN($A38:$J38)=6,COLUMN($A38:$J38),""),COLUMNS($CF$1:CF37))),"")</f>
        <v>caefdg</v>
      </c>
      <c r="CG38" t="str" cm="1">
        <f t="array" ref="CG38">IFERROR(INDEX($A38:$J38,LARGE(IF(LEN($A38:$J38)=6,COLUMN($A38:$J38),""),COLUMNS($CF$1:CG37))),"")</f>
        <v>ecfgdb</v>
      </c>
      <c r="CH38" t="str" cm="1">
        <f t="array" ref="CH38">IFERROR(INDEX($A38:$J38,LARGE(IF(LEN($A38:$J38)=6,COLUMN($A38:$J38),""),COLUMNS($CF$1:CH37))),"")</f>
        <v>afdebc</v>
      </c>
      <c r="CJ38" t="str">
        <f t="shared" si="105"/>
        <v>caefdg</v>
      </c>
      <c r="CK38" t="str">
        <f t="shared" si="106"/>
        <v>afdebc</v>
      </c>
      <c r="CL38" t="str">
        <f t="shared" si="107"/>
        <v>ecfgdb</v>
      </c>
      <c r="CN38" s="7" t="str">
        <f t="shared" si="30"/>
        <v>eagfb</v>
      </c>
      <c r="CO38" s="2">
        <f t="shared" si="31"/>
        <v>0</v>
      </c>
      <c r="CP38" s="2">
        <f t="shared" si="32"/>
        <v>0</v>
      </c>
      <c r="CQ38" s="2">
        <f t="shared" si="33"/>
        <v>2</v>
      </c>
      <c r="CR38" s="2">
        <f t="shared" si="34"/>
        <v>0</v>
      </c>
      <c r="CS38" s="2">
        <f t="shared" si="35"/>
        <v>0</v>
      </c>
      <c r="CT38">
        <f t="shared" si="36"/>
        <v>0</v>
      </c>
      <c r="CU38">
        <f t="shared" si="37"/>
        <v>0</v>
      </c>
      <c r="CV38">
        <f t="shared" si="38"/>
        <v>0</v>
      </c>
      <c r="CW38">
        <f t="shared" si="39"/>
        <v>0</v>
      </c>
      <c r="CX38">
        <f t="shared" si="40"/>
        <v>0</v>
      </c>
      <c r="CY38">
        <f t="shared" si="41"/>
        <v>2</v>
      </c>
      <c r="CZ38" s="7" t="str">
        <f t="shared" si="42"/>
        <v>fedgc</v>
      </c>
      <c r="DA38" s="2">
        <f t="shared" si="43"/>
        <v>0</v>
      </c>
      <c r="DB38" s="2">
        <f t="shared" si="44"/>
        <v>0</v>
      </c>
      <c r="DC38" s="2">
        <f t="shared" si="45"/>
        <v>0</v>
      </c>
      <c r="DD38" s="2">
        <f t="shared" si="46"/>
        <v>0</v>
      </c>
      <c r="DE38" s="2">
        <f t="shared" si="47"/>
        <v>0</v>
      </c>
      <c r="DF38">
        <f t="shared" si="48"/>
        <v>5</v>
      </c>
      <c r="DG38">
        <f t="shared" si="49"/>
        <v>0</v>
      </c>
      <c r="DH38">
        <f t="shared" si="50"/>
        <v>0</v>
      </c>
      <c r="DI38">
        <f t="shared" si="51"/>
        <v>0</v>
      </c>
      <c r="DJ38">
        <f t="shared" si="52"/>
        <v>0</v>
      </c>
      <c r="DK38">
        <f t="shared" si="53"/>
        <v>5</v>
      </c>
      <c r="DL38" s="7" t="str">
        <f t="shared" si="54"/>
        <v>ebgfc</v>
      </c>
      <c r="DM38" s="2">
        <f t="shared" si="55"/>
        <v>0</v>
      </c>
      <c r="DN38" s="2">
        <f t="shared" si="56"/>
        <v>0</v>
      </c>
      <c r="DO38" s="2">
        <f t="shared" si="57"/>
        <v>0</v>
      </c>
      <c r="DP38" s="2">
        <f t="shared" si="58"/>
        <v>3</v>
      </c>
      <c r="DQ38" s="2">
        <f t="shared" si="59"/>
        <v>0</v>
      </c>
      <c r="DR38">
        <f t="shared" si="60"/>
        <v>0</v>
      </c>
      <c r="DS38">
        <f t="shared" si="61"/>
        <v>0</v>
      </c>
      <c r="DT38">
        <f t="shared" si="62"/>
        <v>0</v>
      </c>
      <c r="DU38">
        <f t="shared" si="63"/>
        <v>0</v>
      </c>
      <c r="DV38">
        <f t="shared" si="64"/>
        <v>0</v>
      </c>
      <c r="DW38">
        <f t="shared" si="65"/>
        <v>3</v>
      </c>
      <c r="DX38" s="7" t="str">
        <f t="shared" si="66"/>
        <v>cbfedg</v>
      </c>
      <c r="DY38" s="2">
        <f t="shared" si="67"/>
        <v>0</v>
      </c>
      <c r="DZ38" s="2">
        <f t="shared" si="68"/>
        <v>0</v>
      </c>
      <c r="EA38" s="2">
        <f t="shared" si="69"/>
        <v>0</v>
      </c>
      <c r="EB38" s="2">
        <f t="shared" si="70"/>
        <v>0</v>
      </c>
      <c r="EC38" s="2">
        <f t="shared" si="71"/>
        <v>0</v>
      </c>
      <c r="ED38">
        <f t="shared" si="72"/>
        <v>0</v>
      </c>
      <c r="EE38">
        <f t="shared" si="73"/>
        <v>0</v>
      </c>
      <c r="EF38">
        <f t="shared" si="74"/>
        <v>0</v>
      </c>
      <c r="EG38">
        <f t="shared" si="75"/>
        <v>0</v>
      </c>
      <c r="EH38">
        <f t="shared" si="76"/>
        <v>9</v>
      </c>
      <c r="EI38">
        <f t="shared" si="77"/>
        <v>9</v>
      </c>
      <c r="EK38">
        <f t="shared" si="78"/>
        <v>2539</v>
      </c>
    </row>
    <row r="39" spans="1:141" x14ac:dyDescent="0.25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353</v>
      </c>
      <c r="H39" t="s">
        <v>354</v>
      </c>
      <c r="I39" t="s">
        <v>355</v>
      </c>
      <c r="J39" t="s">
        <v>356</v>
      </c>
      <c r="L39" t="s">
        <v>1735</v>
      </c>
      <c r="M39" t="s">
        <v>1736</v>
      </c>
      <c r="N39" t="s">
        <v>1737</v>
      </c>
      <c r="O39" t="s">
        <v>1738</v>
      </c>
      <c r="Q39" t="str" cm="1">
        <f t="array" ref="Q39">INDEX(A39:J39,MATCH(7,LEN(A39:J39),0))</f>
        <v>dagcfbe</v>
      </c>
      <c r="R39" t="str">
        <f t="shared" si="17"/>
        <v>d</v>
      </c>
      <c r="S39" t="str">
        <f t="shared" si="17"/>
        <v>a</v>
      </c>
      <c r="T39" t="str">
        <f t="shared" si="17"/>
        <v>g</v>
      </c>
      <c r="U39" t="str">
        <f t="shared" si="17"/>
        <v>c</v>
      </c>
      <c r="V39" t="str">
        <f t="shared" si="17"/>
        <v>f</v>
      </c>
      <c r="W39" t="str">
        <f t="shared" si="17"/>
        <v>b</v>
      </c>
      <c r="X39" t="str">
        <f t="shared" si="17"/>
        <v>e</v>
      </c>
      <c r="Z39" t="str" cm="1">
        <f t="array" ref="Z39">INDEX(A39:J39,MATCH(2,LEN(A39:J39),0))</f>
        <v>eb</v>
      </c>
      <c r="AA39" t="str">
        <f t="shared" si="18"/>
        <v>e</v>
      </c>
      <c r="AB39" t="str">
        <f t="shared" si="18"/>
        <v>b</v>
      </c>
      <c r="AD39" t="str" cm="1">
        <f t="array" ref="AD39">INDEX(A39:J39,MATCH(4,LEN(A39:J39),0))</f>
        <v>aegb</v>
      </c>
      <c r="AE39" t="str">
        <f t="shared" si="19"/>
        <v>a</v>
      </c>
      <c r="AF39" t="str">
        <f t="shared" si="19"/>
        <v>e</v>
      </c>
      <c r="AG39" t="str">
        <f t="shared" si="19"/>
        <v>g</v>
      </c>
      <c r="AH39" t="str">
        <f t="shared" si="19"/>
        <v>b</v>
      </c>
      <c r="AJ39" t="str" cm="1">
        <f t="array" ref="AJ39">INDEX(A39:J39,MATCH(3,LEN(A39:J39),0))</f>
        <v>ebc</v>
      </c>
      <c r="AK39" t="str">
        <f t="shared" si="20"/>
        <v>e</v>
      </c>
      <c r="AL39" t="str">
        <f t="shared" si="20"/>
        <v>b</v>
      </c>
      <c r="AM39" t="str">
        <f t="shared" si="20"/>
        <v>c</v>
      </c>
      <c r="AO39" s="2" t="str">
        <f t="shared" si="93"/>
        <v>c</v>
      </c>
      <c r="AQ39" t="str">
        <f t="shared" si="94"/>
        <v>df</v>
      </c>
      <c r="AR39" t="str">
        <f t="shared" si="22"/>
        <v>d</v>
      </c>
      <c r="AS39" t="str">
        <f t="shared" si="22"/>
        <v>f</v>
      </c>
      <c r="AU39" t="str">
        <f t="shared" si="95"/>
        <v>ag</v>
      </c>
      <c r="AV39" t="str">
        <f t="shared" si="24"/>
        <v>a</v>
      </c>
      <c r="AW39" t="str">
        <f t="shared" si="24"/>
        <v>g</v>
      </c>
      <c r="AY39" t="str" cm="1">
        <f t="array" ref="AY39">IFERROR(INDEX($A39:$J39,LARGE(IF(LEN($A39:$J39)=5,COLUMN($A39:$J39),""),COLUMNS($AY$1:AY38))),"")</f>
        <v>ecadb</v>
      </c>
      <c r="AZ39" t="str" cm="1">
        <f t="array" ref="AZ39">IFERROR(INDEX($A39:$J39,LARGE(IF(LEN($A39:$J39)=5,COLUMN($A39:$J39),""),COLUMNS($AY$1:AZ38))),"")</f>
        <v>dfacb</v>
      </c>
      <c r="BA39" t="str" cm="1">
        <f t="array" ref="BA39">IFERROR(INDEX($A39:$J39,LARGE(IF(LEN($A39:$J39)=5,COLUMN($A39:$J39),""),COLUMNS($AY$1:BA38))),"")</f>
        <v>gadec</v>
      </c>
      <c r="BC39" t="str">
        <f t="shared" si="96"/>
        <v>dfacb</v>
      </c>
      <c r="BD39" t="str">
        <f t="shared" si="25"/>
        <v>d</v>
      </c>
      <c r="BE39" t="str">
        <f t="shared" si="5"/>
        <v>f</v>
      </c>
      <c r="BF39" t="str">
        <f t="shared" si="5"/>
        <v>a</v>
      </c>
      <c r="BG39" t="str">
        <f t="shared" si="5"/>
        <v>c</v>
      </c>
      <c r="BH39" t="str">
        <f t="shared" si="5"/>
        <v>b</v>
      </c>
      <c r="BJ39" t="str">
        <f t="shared" si="97"/>
        <v>e</v>
      </c>
      <c r="BK39" t="str">
        <f t="shared" si="98"/>
        <v>b</v>
      </c>
      <c r="BL39" t="str">
        <f t="shared" si="99"/>
        <v>g</v>
      </c>
      <c r="BM39" t="str">
        <f t="shared" si="100"/>
        <v>a</v>
      </c>
      <c r="BO39" t="str">
        <f t="shared" si="101"/>
        <v>gadec</v>
      </c>
      <c r="BP39" t="str">
        <f t="shared" si="26"/>
        <v>g</v>
      </c>
      <c r="BQ39" t="str">
        <f t="shared" si="11"/>
        <v>a</v>
      </c>
      <c r="BR39" t="str">
        <f t="shared" si="11"/>
        <v>d</v>
      </c>
      <c r="BS39" t="str">
        <f t="shared" si="11"/>
        <v>e</v>
      </c>
      <c r="BT39" t="str">
        <f t="shared" si="11"/>
        <v>c</v>
      </c>
      <c r="BV39" t="str">
        <f t="shared" si="102"/>
        <v>f</v>
      </c>
      <c r="BW39" t="str">
        <f t="shared" si="103"/>
        <v>d</v>
      </c>
      <c r="BY39" t="str">
        <f t="shared" si="104"/>
        <v>ecadb</v>
      </c>
      <c r="BZ39" t="str">
        <f t="shared" si="29"/>
        <v>e</v>
      </c>
      <c r="CA39" t="str">
        <f t="shared" si="13"/>
        <v>c</v>
      </c>
      <c r="CB39" t="str">
        <f t="shared" si="13"/>
        <v>a</v>
      </c>
      <c r="CC39" t="str">
        <f t="shared" si="13"/>
        <v>d</v>
      </c>
      <c r="CD39" t="str">
        <f t="shared" si="13"/>
        <v>b</v>
      </c>
      <c r="CF39" t="str" cm="1">
        <f t="array" ref="CF39">IFERROR(INDEX($A39:$J39,LARGE(IF(LEN($A39:$J39)=6,COLUMN($A39:$J39),""),COLUMNS($CF$1:CF38))),"")</f>
        <v>ebcdga</v>
      </c>
      <c r="CG39" t="str" cm="1">
        <f t="array" ref="CG39">IFERROR(INDEX($A39:$J39,LARGE(IF(LEN($A39:$J39)=6,COLUMN($A39:$J39),""),COLUMNS($CF$1:CG38))),"")</f>
        <v>debgfc</v>
      </c>
      <c r="CH39" t="str" cm="1">
        <f t="array" ref="CH39">IFERROR(INDEX($A39:$J39,LARGE(IF(LEN($A39:$J39)=6,COLUMN($A39:$J39),""),COLUMNS($CF$1:CH38))),"")</f>
        <v>fgcade</v>
      </c>
      <c r="CJ39" t="str">
        <f t="shared" si="105"/>
        <v>fgcade</v>
      </c>
      <c r="CK39" t="str">
        <f t="shared" si="106"/>
        <v>debgfc</v>
      </c>
      <c r="CL39" t="str">
        <f t="shared" si="107"/>
        <v>ebcdga</v>
      </c>
      <c r="CN39" s="7" t="str">
        <f t="shared" si="30"/>
        <v>efacbdg</v>
      </c>
      <c r="CO39" s="2">
        <f t="shared" si="31"/>
        <v>0</v>
      </c>
      <c r="CP39" s="2">
        <f t="shared" si="32"/>
        <v>0</v>
      </c>
      <c r="CQ39" s="2">
        <f t="shared" si="33"/>
        <v>0</v>
      </c>
      <c r="CR39" s="2">
        <f t="shared" si="34"/>
        <v>0</v>
      </c>
      <c r="CS39" s="2">
        <f t="shared" si="35"/>
        <v>0</v>
      </c>
      <c r="CT39">
        <f t="shared" si="36"/>
        <v>0</v>
      </c>
      <c r="CU39">
        <f t="shared" si="37"/>
        <v>0</v>
      </c>
      <c r="CV39">
        <f t="shared" si="38"/>
        <v>0</v>
      </c>
      <c r="CW39">
        <f t="shared" si="39"/>
        <v>8</v>
      </c>
      <c r="CX39">
        <f t="shared" si="40"/>
        <v>0</v>
      </c>
      <c r="CY39">
        <f t="shared" si="41"/>
        <v>8</v>
      </c>
      <c r="CZ39" s="7" t="str">
        <f t="shared" si="42"/>
        <v>cdbaf</v>
      </c>
      <c r="DA39" s="2">
        <f t="shared" si="43"/>
        <v>0</v>
      </c>
      <c r="DB39" s="2">
        <f t="shared" si="44"/>
        <v>0</v>
      </c>
      <c r="DC39" s="2">
        <f t="shared" si="45"/>
        <v>2</v>
      </c>
      <c r="DD39" s="2">
        <f t="shared" si="46"/>
        <v>0</v>
      </c>
      <c r="DE39" s="2">
        <f t="shared" si="47"/>
        <v>0</v>
      </c>
      <c r="DF39">
        <f t="shared" si="48"/>
        <v>0</v>
      </c>
      <c r="DG39">
        <f t="shared" si="49"/>
        <v>0</v>
      </c>
      <c r="DH39">
        <f t="shared" si="50"/>
        <v>0</v>
      </c>
      <c r="DI39">
        <f t="shared" si="51"/>
        <v>0</v>
      </c>
      <c r="DJ39">
        <f t="shared" si="52"/>
        <v>0</v>
      </c>
      <c r="DK39">
        <f t="shared" si="53"/>
        <v>2</v>
      </c>
      <c r="DL39" s="7" t="str">
        <f t="shared" si="54"/>
        <v>fdcegb</v>
      </c>
      <c r="DM39" s="2">
        <f t="shared" si="55"/>
        <v>0</v>
      </c>
      <c r="DN39" s="2">
        <f t="shared" si="56"/>
        <v>0</v>
      </c>
      <c r="DO39" s="2">
        <f t="shared" si="57"/>
        <v>0</v>
      </c>
      <c r="DP39" s="2">
        <f t="shared" si="58"/>
        <v>0</v>
      </c>
      <c r="DQ39" s="2">
        <f t="shared" si="59"/>
        <v>0</v>
      </c>
      <c r="DR39">
        <f t="shared" si="60"/>
        <v>0</v>
      </c>
      <c r="DS39">
        <f t="shared" si="61"/>
        <v>0</v>
      </c>
      <c r="DT39">
        <f t="shared" si="62"/>
        <v>0</v>
      </c>
      <c r="DU39">
        <f t="shared" si="63"/>
        <v>0</v>
      </c>
      <c r="DV39">
        <f t="shared" si="64"/>
        <v>0</v>
      </c>
      <c r="DW39">
        <f t="shared" si="65"/>
        <v>0</v>
      </c>
      <c r="DX39" s="7" t="str">
        <f t="shared" si="66"/>
        <v>cbdage</v>
      </c>
      <c r="DY39" s="2">
        <f t="shared" si="67"/>
        <v>0</v>
      </c>
      <c r="DZ39" s="2">
        <f t="shared" si="68"/>
        <v>0</v>
      </c>
      <c r="EA39" s="2">
        <f t="shared" si="69"/>
        <v>0</v>
      </c>
      <c r="EB39" s="2">
        <f t="shared" si="70"/>
        <v>0</v>
      </c>
      <c r="EC39" s="2">
        <f t="shared" si="71"/>
        <v>0</v>
      </c>
      <c r="ED39">
        <f t="shared" si="72"/>
        <v>0</v>
      </c>
      <c r="EE39">
        <f t="shared" si="73"/>
        <v>0</v>
      </c>
      <c r="EF39">
        <f t="shared" si="74"/>
        <v>0</v>
      </c>
      <c r="EG39">
        <f t="shared" si="75"/>
        <v>0</v>
      </c>
      <c r="EH39">
        <f t="shared" si="76"/>
        <v>9</v>
      </c>
      <c r="EI39">
        <f t="shared" si="77"/>
        <v>9</v>
      </c>
      <c r="EK39">
        <f t="shared" si="78"/>
        <v>8209</v>
      </c>
    </row>
    <row r="40" spans="1:141" x14ac:dyDescent="0.25">
      <c r="A40" t="s">
        <v>357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L40" t="s">
        <v>1739</v>
      </c>
      <c r="M40" t="s">
        <v>1740</v>
      </c>
      <c r="N40" t="s">
        <v>1741</v>
      </c>
      <c r="O40" t="s">
        <v>1742</v>
      </c>
      <c r="Q40" t="str" cm="1">
        <f t="array" ref="Q40">INDEX(A40:J40,MATCH(7,LEN(A40:J40),0))</f>
        <v>gbdefca</v>
      </c>
      <c r="R40" t="str">
        <f t="shared" si="17"/>
        <v>g</v>
      </c>
      <c r="S40" t="str">
        <f t="shared" si="17"/>
        <v>b</v>
      </c>
      <c r="T40" t="str">
        <f t="shared" si="17"/>
        <v>d</v>
      </c>
      <c r="U40" t="str">
        <f t="shared" si="17"/>
        <v>e</v>
      </c>
      <c r="V40" t="str">
        <f t="shared" si="17"/>
        <v>f</v>
      </c>
      <c r="W40" t="str">
        <f t="shared" si="17"/>
        <v>c</v>
      </c>
      <c r="X40" t="str">
        <f t="shared" si="17"/>
        <v>a</v>
      </c>
      <c r="Z40" t="str" cm="1">
        <f t="array" ref="Z40">INDEX(A40:J40,MATCH(2,LEN(A40:J40),0))</f>
        <v>ce</v>
      </c>
      <c r="AA40" t="str">
        <f t="shared" si="18"/>
        <v>c</v>
      </c>
      <c r="AB40" t="str">
        <f t="shared" si="18"/>
        <v>e</v>
      </c>
      <c r="AD40" t="str" cm="1">
        <f t="array" ref="AD40">INDEX(A40:J40,MATCH(4,LEN(A40:J40),0))</f>
        <v>dceg</v>
      </c>
      <c r="AE40" t="str">
        <f t="shared" si="19"/>
        <v>d</v>
      </c>
      <c r="AF40" t="str">
        <f t="shared" si="19"/>
        <v>c</v>
      </c>
      <c r="AG40" t="str">
        <f t="shared" si="19"/>
        <v>e</v>
      </c>
      <c r="AH40" t="str">
        <f t="shared" si="19"/>
        <v>g</v>
      </c>
      <c r="AJ40" t="str" cm="1">
        <f t="array" ref="AJ40">INDEX(A40:J40,MATCH(3,LEN(A40:J40),0))</f>
        <v>aec</v>
      </c>
      <c r="AK40" t="str">
        <f t="shared" si="20"/>
        <v>a</v>
      </c>
      <c r="AL40" t="str">
        <f t="shared" si="20"/>
        <v>e</v>
      </c>
      <c r="AM40" t="str">
        <f t="shared" si="20"/>
        <v>c</v>
      </c>
      <c r="AO40" s="2" t="str">
        <f t="shared" si="93"/>
        <v>a</v>
      </c>
      <c r="AQ40" t="str">
        <f t="shared" si="94"/>
        <v>bf</v>
      </c>
      <c r="AR40" t="str">
        <f t="shared" si="22"/>
        <v>b</v>
      </c>
      <c r="AS40" t="str">
        <f t="shared" si="22"/>
        <v>f</v>
      </c>
      <c r="AU40" t="str">
        <f t="shared" si="95"/>
        <v>dg</v>
      </c>
      <c r="AV40" t="str">
        <f t="shared" si="24"/>
        <v>d</v>
      </c>
      <c r="AW40" t="str">
        <f t="shared" si="24"/>
        <v>g</v>
      </c>
      <c r="AY40" t="str" cm="1">
        <f t="array" ref="AY40">IFERROR(INDEX($A40:$J40,LARGE(IF(LEN($A40:$J40)=5,COLUMN($A40:$J40),""),COLUMNS($AY$1:AY39))),"")</f>
        <v>cdeaf</v>
      </c>
      <c r="AZ40" t="str" cm="1">
        <f t="array" ref="AZ40">IFERROR(INDEX($A40:$J40,LARGE(IF(LEN($A40:$J40)=5,COLUMN($A40:$J40),""),COLUMNS($AY$1:AZ39))),"")</f>
        <v>aefdb</v>
      </c>
      <c r="BA40" t="str" cm="1">
        <f t="array" ref="BA40">IFERROR(INDEX($A40:$J40,LARGE(IF(LEN($A40:$J40)=5,COLUMN($A40:$J40),""),COLUMNS($AY$1:BA39))),"")</f>
        <v>gcafd</v>
      </c>
      <c r="BC40" t="str">
        <f t="shared" si="96"/>
        <v>aefdb</v>
      </c>
      <c r="BD40" t="str">
        <f t="shared" si="25"/>
        <v>a</v>
      </c>
      <c r="BE40" t="str">
        <f t="shared" si="5"/>
        <v>e</v>
      </c>
      <c r="BF40" t="str">
        <f t="shared" si="5"/>
        <v>f</v>
      </c>
      <c r="BG40" t="str">
        <f t="shared" si="5"/>
        <v>d</v>
      </c>
      <c r="BH40" t="str">
        <f t="shared" si="5"/>
        <v>b</v>
      </c>
      <c r="BJ40" t="str">
        <f t="shared" si="97"/>
        <v>c</v>
      </c>
      <c r="BK40" t="str">
        <f t="shared" si="98"/>
        <v>e</v>
      </c>
      <c r="BL40" t="str">
        <f t="shared" si="99"/>
        <v>g</v>
      </c>
      <c r="BM40" t="str">
        <f t="shared" si="100"/>
        <v>d</v>
      </c>
      <c r="BO40" t="str">
        <f t="shared" si="101"/>
        <v>gcafd</v>
      </c>
      <c r="BP40" t="str">
        <f t="shared" si="26"/>
        <v>g</v>
      </c>
      <c r="BQ40" t="str">
        <f t="shared" si="11"/>
        <v>c</v>
      </c>
      <c r="BR40" t="str">
        <f t="shared" si="11"/>
        <v>a</v>
      </c>
      <c r="BS40" t="str">
        <f t="shared" si="11"/>
        <v>f</v>
      </c>
      <c r="BT40" t="str">
        <f t="shared" si="11"/>
        <v>d</v>
      </c>
      <c r="BV40" t="str">
        <f t="shared" si="102"/>
        <v>b</v>
      </c>
      <c r="BW40" t="str">
        <f t="shared" si="103"/>
        <v>f</v>
      </c>
      <c r="BY40" t="str">
        <f t="shared" si="104"/>
        <v>cdeaf</v>
      </c>
      <c r="BZ40" t="str">
        <f t="shared" si="29"/>
        <v>c</v>
      </c>
      <c r="CA40" t="str">
        <f t="shared" si="13"/>
        <v>d</v>
      </c>
      <c r="CB40" t="str">
        <f t="shared" si="13"/>
        <v>e</v>
      </c>
      <c r="CC40" t="str">
        <f t="shared" si="13"/>
        <v>a</v>
      </c>
      <c r="CD40" t="str">
        <f t="shared" si="13"/>
        <v>f</v>
      </c>
      <c r="CF40" t="str" cm="1">
        <f t="array" ref="CF40">IFERROR(INDEX($A40:$J40,LARGE(IF(LEN($A40:$J40)=6,COLUMN($A40:$J40),""),COLUMNS($CF$1:CF39))),"")</f>
        <v>bfcgda</v>
      </c>
      <c r="CG40" t="str" cm="1">
        <f t="array" ref="CG40">IFERROR(INDEX($A40:$J40,LARGE(IF(LEN($A40:$J40)=6,COLUMN($A40:$J40),""),COLUMNS($CF$1:CG39))),"")</f>
        <v>fecagb</v>
      </c>
      <c r="CH40" t="str" cm="1">
        <f t="array" ref="CH40">IFERROR(INDEX($A40:$J40,LARGE(IF(LEN($A40:$J40)=6,COLUMN($A40:$J40),""),COLUMNS($CF$1:CH39))),"")</f>
        <v>gdefac</v>
      </c>
      <c r="CJ40" t="str">
        <f t="shared" si="105"/>
        <v>bfcgda</v>
      </c>
      <c r="CK40" t="str">
        <f t="shared" si="106"/>
        <v>fecagb</v>
      </c>
      <c r="CL40" t="str">
        <f t="shared" si="107"/>
        <v>gdefac</v>
      </c>
      <c r="CN40" s="7" t="str">
        <f t="shared" si="30"/>
        <v>cbfaedg</v>
      </c>
      <c r="CO40" s="2">
        <f t="shared" si="31"/>
        <v>0</v>
      </c>
      <c r="CP40" s="2">
        <f t="shared" si="32"/>
        <v>0</v>
      </c>
      <c r="CQ40" s="2">
        <f t="shared" si="33"/>
        <v>0</v>
      </c>
      <c r="CR40" s="2">
        <f t="shared" si="34"/>
        <v>0</v>
      </c>
      <c r="CS40" s="2">
        <f t="shared" si="35"/>
        <v>0</v>
      </c>
      <c r="CT40">
        <f t="shared" si="36"/>
        <v>0</v>
      </c>
      <c r="CU40">
        <f t="shared" si="37"/>
        <v>0</v>
      </c>
      <c r="CV40">
        <f t="shared" si="38"/>
        <v>0</v>
      </c>
      <c r="CW40">
        <f t="shared" si="39"/>
        <v>8</v>
      </c>
      <c r="CX40">
        <f t="shared" si="40"/>
        <v>0</v>
      </c>
      <c r="CY40">
        <f t="shared" si="41"/>
        <v>8</v>
      </c>
      <c r="CZ40" s="7" t="str">
        <f t="shared" si="42"/>
        <v>cdefag</v>
      </c>
      <c r="DA40" s="2">
        <f t="shared" si="43"/>
        <v>0</v>
      </c>
      <c r="DB40" s="2">
        <f t="shared" si="44"/>
        <v>0</v>
      </c>
      <c r="DC40" s="2">
        <f t="shared" si="45"/>
        <v>0</v>
      </c>
      <c r="DD40" s="2">
        <f t="shared" si="46"/>
        <v>0</v>
      </c>
      <c r="DE40" s="2">
        <f t="shared" si="47"/>
        <v>0</v>
      </c>
      <c r="DF40">
        <f t="shared" si="48"/>
        <v>0</v>
      </c>
      <c r="DG40">
        <f t="shared" si="49"/>
        <v>0</v>
      </c>
      <c r="DH40">
        <f t="shared" si="50"/>
        <v>0</v>
      </c>
      <c r="DI40">
        <f t="shared" si="51"/>
        <v>0</v>
      </c>
      <c r="DJ40">
        <f t="shared" si="52"/>
        <v>9</v>
      </c>
      <c r="DK40">
        <f t="shared" si="53"/>
        <v>9</v>
      </c>
      <c r="DL40" s="7" t="str">
        <f t="shared" si="54"/>
        <v>cgdfa</v>
      </c>
      <c r="DM40" s="2">
        <f t="shared" si="55"/>
        <v>0</v>
      </c>
      <c r="DN40" s="2">
        <f t="shared" si="56"/>
        <v>0</v>
      </c>
      <c r="DO40" s="2">
        <f t="shared" si="57"/>
        <v>0</v>
      </c>
      <c r="DP40" s="2">
        <f t="shared" si="58"/>
        <v>0</v>
      </c>
      <c r="DQ40" s="2">
        <f t="shared" si="59"/>
        <v>0</v>
      </c>
      <c r="DR40">
        <f t="shared" si="60"/>
        <v>5</v>
      </c>
      <c r="DS40">
        <f t="shared" si="61"/>
        <v>0</v>
      </c>
      <c r="DT40">
        <f t="shared" si="62"/>
        <v>0</v>
      </c>
      <c r="DU40">
        <f t="shared" si="63"/>
        <v>0</v>
      </c>
      <c r="DV40">
        <f t="shared" si="64"/>
        <v>0</v>
      </c>
      <c r="DW40">
        <f t="shared" si="65"/>
        <v>5</v>
      </c>
      <c r="DX40" s="7" t="str">
        <f t="shared" si="66"/>
        <v>cegd</v>
      </c>
      <c r="DY40" s="2">
        <f t="shared" si="67"/>
        <v>0</v>
      </c>
      <c r="DZ40" s="2">
        <f t="shared" si="68"/>
        <v>0</v>
      </c>
      <c r="EA40" s="2">
        <f t="shared" si="69"/>
        <v>0</v>
      </c>
      <c r="EB40" s="2">
        <f t="shared" si="70"/>
        <v>0</v>
      </c>
      <c r="EC40" s="2">
        <f t="shared" si="71"/>
        <v>4</v>
      </c>
      <c r="ED40">
        <f t="shared" si="72"/>
        <v>0</v>
      </c>
      <c r="EE40">
        <f t="shared" si="73"/>
        <v>0</v>
      </c>
      <c r="EF40">
        <f t="shared" si="74"/>
        <v>0</v>
      </c>
      <c r="EG40">
        <f t="shared" si="75"/>
        <v>0</v>
      </c>
      <c r="EH40">
        <f t="shared" si="76"/>
        <v>0</v>
      </c>
      <c r="EI40">
        <f t="shared" si="77"/>
        <v>4</v>
      </c>
      <c r="EK40">
        <f t="shared" si="78"/>
        <v>8954</v>
      </c>
    </row>
    <row r="41" spans="1:141" x14ac:dyDescent="0.25">
      <c r="A41" t="s">
        <v>367</v>
      </c>
      <c r="B41" t="s">
        <v>368</v>
      </c>
      <c r="C41" t="s">
        <v>167</v>
      </c>
      <c r="D41" t="s">
        <v>369</v>
      </c>
      <c r="E41" t="s">
        <v>370</v>
      </c>
      <c r="F41" t="s">
        <v>371</v>
      </c>
      <c r="G41" t="s">
        <v>372</v>
      </c>
      <c r="H41" t="s">
        <v>373</v>
      </c>
      <c r="I41" t="s">
        <v>374</v>
      </c>
      <c r="J41" t="s">
        <v>375</v>
      </c>
      <c r="L41" t="s">
        <v>1743</v>
      </c>
      <c r="M41" t="s">
        <v>1522</v>
      </c>
      <c r="N41" t="s">
        <v>1744</v>
      </c>
      <c r="O41" t="s">
        <v>1745</v>
      </c>
      <c r="Q41" t="str" cm="1">
        <f t="array" ref="Q41">INDEX(A41:J41,MATCH(7,LEN(A41:J41),0))</f>
        <v>cgebafd</v>
      </c>
      <c r="R41" t="str">
        <f t="shared" si="17"/>
        <v>c</v>
      </c>
      <c r="S41" t="str">
        <f t="shared" si="17"/>
        <v>g</v>
      </c>
      <c r="T41" t="str">
        <f t="shared" si="17"/>
        <v>e</v>
      </c>
      <c r="U41" t="str">
        <f t="shared" si="17"/>
        <v>b</v>
      </c>
      <c r="V41" t="str">
        <f t="shared" si="17"/>
        <v>a</v>
      </c>
      <c r="W41" t="str">
        <f t="shared" si="17"/>
        <v>f</v>
      </c>
      <c r="X41" t="str">
        <f t="shared" si="17"/>
        <v>d</v>
      </c>
      <c r="Z41" t="str" cm="1">
        <f t="array" ref="Z41">INDEX(A41:J41,MATCH(2,LEN(A41:J41),0))</f>
        <v>da</v>
      </c>
      <c r="AA41" t="str">
        <f t="shared" si="18"/>
        <v>d</v>
      </c>
      <c r="AB41" t="str">
        <f t="shared" si="18"/>
        <v>a</v>
      </c>
      <c r="AD41" t="str" cm="1">
        <f t="array" ref="AD41">INDEX(A41:J41,MATCH(4,LEN(A41:J41),0))</f>
        <v>ceda</v>
      </c>
      <c r="AE41" t="str">
        <f t="shared" si="19"/>
        <v>c</v>
      </c>
      <c r="AF41" t="str">
        <f t="shared" si="19"/>
        <v>e</v>
      </c>
      <c r="AG41" t="str">
        <f t="shared" si="19"/>
        <v>d</v>
      </c>
      <c r="AH41" t="str">
        <f t="shared" si="19"/>
        <v>a</v>
      </c>
      <c r="AJ41" t="str" cm="1">
        <f t="array" ref="AJ41">INDEX(A41:J41,MATCH(3,LEN(A41:J41),0))</f>
        <v>fda</v>
      </c>
      <c r="AK41" t="str">
        <f t="shared" si="20"/>
        <v>f</v>
      </c>
      <c r="AL41" t="str">
        <f t="shared" si="20"/>
        <v>d</v>
      </c>
      <c r="AM41" t="str">
        <f t="shared" si="20"/>
        <v>a</v>
      </c>
      <c r="AO41" s="2" t="str">
        <f t="shared" si="93"/>
        <v>f</v>
      </c>
      <c r="AQ41" t="str">
        <f t="shared" si="94"/>
        <v>gb</v>
      </c>
      <c r="AR41" t="str">
        <f t="shared" si="22"/>
        <v>g</v>
      </c>
      <c r="AS41" t="str">
        <f t="shared" si="22"/>
        <v>b</v>
      </c>
      <c r="AU41" t="str">
        <f t="shared" si="95"/>
        <v>ce</v>
      </c>
      <c r="AV41" t="str">
        <f t="shared" si="24"/>
        <v>c</v>
      </c>
      <c r="AW41" t="str">
        <f t="shared" si="24"/>
        <v>e</v>
      </c>
      <c r="AY41" t="str" cm="1">
        <f t="array" ref="AY41">IFERROR(INDEX($A41:$J41,LARGE(IF(LEN($A41:$J41)=5,COLUMN($A41:$J41),""),COLUMNS($AY$1:AY40))),"")</f>
        <v>faecg</v>
      </c>
      <c r="AZ41" t="str" cm="1">
        <f t="array" ref="AZ41">IFERROR(INDEX($A41:$J41,LARGE(IF(LEN($A41:$J41)=5,COLUMN($A41:$J41),""),COLUMNS($AY$1:AZ40))),"")</f>
        <v>bfdgc</v>
      </c>
      <c r="BA41" t="str" cm="1">
        <f t="array" ref="BA41">IFERROR(INDEX($A41:$J41,LARGE(IF(LEN($A41:$J41)=5,COLUMN($A41:$J41),""),COLUMNS($AY$1:BA40))),"")</f>
        <v>agdcf</v>
      </c>
      <c r="BC41" t="str">
        <f t="shared" si="96"/>
        <v>bfdgc</v>
      </c>
      <c r="BD41" t="str">
        <f t="shared" si="25"/>
        <v>b</v>
      </c>
      <c r="BE41" t="str">
        <f t="shared" si="5"/>
        <v>f</v>
      </c>
      <c r="BF41" t="str">
        <f t="shared" si="5"/>
        <v>d</v>
      </c>
      <c r="BG41" t="str">
        <f t="shared" si="5"/>
        <v>g</v>
      </c>
      <c r="BH41" t="str">
        <f t="shared" si="5"/>
        <v>c</v>
      </c>
      <c r="BJ41" t="str">
        <f t="shared" si="97"/>
        <v>a</v>
      </c>
      <c r="BK41" t="str">
        <f t="shared" si="98"/>
        <v>d</v>
      </c>
      <c r="BL41" t="str">
        <f t="shared" si="99"/>
        <v>e</v>
      </c>
      <c r="BM41" t="str">
        <f t="shared" si="100"/>
        <v>c</v>
      </c>
      <c r="BO41" t="str">
        <f t="shared" si="101"/>
        <v>faecg</v>
      </c>
      <c r="BP41" t="str">
        <f t="shared" si="26"/>
        <v>f</v>
      </c>
      <c r="BQ41" t="str">
        <f t="shared" si="11"/>
        <v>a</v>
      </c>
      <c r="BR41" t="str">
        <f t="shared" si="11"/>
        <v>e</v>
      </c>
      <c r="BS41" t="str">
        <f t="shared" si="11"/>
        <v>c</v>
      </c>
      <c r="BT41" t="str">
        <f t="shared" si="11"/>
        <v>g</v>
      </c>
      <c r="BV41" t="str">
        <f t="shared" si="102"/>
        <v>b</v>
      </c>
      <c r="BW41" t="str">
        <f t="shared" si="103"/>
        <v>g</v>
      </c>
      <c r="BY41" t="str">
        <f t="shared" si="104"/>
        <v>agdcf</v>
      </c>
      <c r="BZ41" t="str">
        <f t="shared" si="29"/>
        <v>a</v>
      </c>
      <c r="CA41" t="str">
        <f t="shared" si="13"/>
        <v>g</v>
      </c>
      <c r="CB41" t="str">
        <f t="shared" si="13"/>
        <v>d</v>
      </c>
      <c r="CC41" t="str">
        <f t="shared" si="13"/>
        <v>c</v>
      </c>
      <c r="CD41" t="str">
        <f t="shared" si="13"/>
        <v>f</v>
      </c>
      <c r="CF41" t="str" cm="1">
        <f t="array" ref="CF41">IFERROR(INDEX($A41:$J41,LARGE(IF(LEN($A41:$J41)=6,COLUMN($A41:$J41),""),COLUMNS($CF$1:CF40))),"")</f>
        <v>efbacg</v>
      </c>
      <c r="CG41" t="str" cm="1">
        <f t="array" ref="CG41">IFERROR(INDEX($A41:$J41,LARGE(IF(LEN($A41:$J41)=6,COLUMN($A41:$J41),""),COLUMNS($CF$1:CG40))),"")</f>
        <v>edfacg</v>
      </c>
      <c r="CH41" t="str" cm="1">
        <f t="array" ref="CH41">IFERROR(INDEX($A41:$J41,LARGE(IF(LEN($A41:$J41)=6,COLUMN($A41:$J41),""),COLUMNS($CF$1:CH40))),"")</f>
        <v>bdegaf</v>
      </c>
      <c r="CJ41" t="str">
        <f t="shared" si="105"/>
        <v>efbacg</v>
      </c>
      <c r="CK41" t="str">
        <f t="shared" si="106"/>
        <v>bdegaf</v>
      </c>
      <c r="CL41" t="str">
        <f t="shared" si="107"/>
        <v>edfacg</v>
      </c>
      <c r="CN41" s="7" t="str">
        <f t="shared" si="30"/>
        <v>fdcga</v>
      </c>
      <c r="CO41" s="2">
        <f t="shared" si="31"/>
        <v>0</v>
      </c>
      <c r="CP41" s="2">
        <f t="shared" si="32"/>
        <v>0</v>
      </c>
      <c r="CQ41" s="2">
        <f t="shared" si="33"/>
        <v>0</v>
      </c>
      <c r="CR41" s="2">
        <f t="shared" si="34"/>
        <v>3</v>
      </c>
      <c r="CS41" s="2">
        <f t="shared" si="35"/>
        <v>0</v>
      </c>
      <c r="CT41">
        <f t="shared" si="36"/>
        <v>0</v>
      </c>
      <c r="CU41">
        <f t="shared" si="37"/>
        <v>0</v>
      </c>
      <c r="CV41">
        <f t="shared" si="38"/>
        <v>0</v>
      </c>
      <c r="CW41">
        <f t="shared" si="39"/>
        <v>0</v>
      </c>
      <c r="CX41">
        <f t="shared" si="40"/>
        <v>0</v>
      </c>
      <c r="CY41">
        <f t="shared" si="41"/>
        <v>3</v>
      </c>
      <c r="CZ41" s="7" t="str">
        <f t="shared" si="42"/>
        <v>daf</v>
      </c>
      <c r="DA41" s="2">
        <f t="shared" si="43"/>
        <v>0</v>
      </c>
      <c r="DB41" s="2">
        <f t="shared" si="44"/>
        <v>0</v>
      </c>
      <c r="DC41" s="2">
        <f t="shared" si="45"/>
        <v>0</v>
      </c>
      <c r="DD41" s="2">
        <f t="shared" si="46"/>
        <v>0</v>
      </c>
      <c r="DE41" s="2">
        <f t="shared" si="47"/>
        <v>0</v>
      </c>
      <c r="DF41">
        <f t="shared" si="48"/>
        <v>0</v>
      </c>
      <c r="DG41">
        <f t="shared" si="49"/>
        <v>0</v>
      </c>
      <c r="DH41">
        <f t="shared" si="50"/>
        <v>7</v>
      </c>
      <c r="DI41">
        <f t="shared" si="51"/>
        <v>0</v>
      </c>
      <c r="DJ41">
        <f t="shared" si="52"/>
        <v>0</v>
      </c>
      <c r="DK41">
        <f t="shared" si="53"/>
        <v>7</v>
      </c>
      <c r="DL41" s="7" t="str">
        <f t="shared" si="54"/>
        <v>afd</v>
      </c>
      <c r="DM41" s="2">
        <f t="shared" si="55"/>
        <v>0</v>
      </c>
      <c r="DN41" s="2">
        <f t="shared" si="56"/>
        <v>0</v>
      </c>
      <c r="DO41" s="2">
        <f t="shared" si="57"/>
        <v>0</v>
      </c>
      <c r="DP41" s="2">
        <f t="shared" si="58"/>
        <v>0</v>
      </c>
      <c r="DQ41" s="2">
        <f t="shared" si="59"/>
        <v>0</v>
      </c>
      <c r="DR41">
        <f t="shared" si="60"/>
        <v>0</v>
      </c>
      <c r="DS41">
        <f t="shared" si="61"/>
        <v>0</v>
      </c>
      <c r="DT41">
        <f t="shared" si="62"/>
        <v>7</v>
      </c>
      <c r="DU41">
        <f t="shared" si="63"/>
        <v>0</v>
      </c>
      <c r="DV41">
        <f t="shared" si="64"/>
        <v>0</v>
      </c>
      <c r="DW41">
        <f t="shared" si="65"/>
        <v>7</v>
      </c>
      <c r="DX41" s="7" t="str">
        <f t="shared" si="66"/>
        <v>cdgbf</v>
      </c>
      <c r="DY41" s="2">
        <f t="shared" si="67"/>
        <v>0</v>
      </c>
      <c r="DZ41" s="2">
        <f t="shared" si="68"/>
        <v>0</v>
      </c>
      <c r="EA41" s="2">
        <f t="shared" si="69"/>
        <v>2</v>
      </c>
      <c r="EB41" s="2">
        <f t="shared" si="70"/>
        <v>0</v>
      </c>
      <c r="EC41" s="2">
        <f t="shared" si="71"/>
        <v>0</v>
      </c>
      <c r="ED41">
        <f t="shared" si="72"/>
        <v>0</v>
      </c>
      <c r="EE41">
        <f t="shared" si="73"/>
        <v>0</v>
      </c>
      <c r="EF41">
        <f t="shared" si="74"/>
        <v>0</v>
      </c>
      <c r="EG41">
        <f t="shared" si="75"/>
        <v>0</v>
      </c>
      <c r="EH41">
        <f t="shared" si="76"/>
        <v>0</v>
      </c>
      <c r="EI41">
        <f t="shared" si="77"/>
        <v>2</v>
      </c>
      <c r="EK41">
        <f t="shared" si="78"/>
        <v>3772</v>
      </c>
    </row>
    <row r="42" spans="1:141" x14ac:dyDescent="0.25">
      <c r="A42" t="s">
        <v>376</v>
      </c>
      <c r="B42" t="s">
        <v>377</v>
      </c>
      <c r="C42" t="s">
        <v>378</v>
      </c>
      <c r="D42" t="s">
        <v>379</v>
      </c>
      <c r="E42" t="s">
        <v>380</v>
      </c>
      <c r="F42" t="s">
        <v>381</v>
      </c>
      <c r="G42" t="s">
        <v>382</v>
      </c>
      <c r="H42" t="s">
        <v>383</v>
      </c>
      <c r="I42" t="s">
        <v>384</v>
      </c>
      <c r="J42" t="s">
        <v>141</v>
      </c>
      <c r="L42" t="s">
        <v>1746</v>
      </c>
      <c r="M42" t="s">
        <v>1747</v>
      </c>
      <c r="N42" t="s">
        <v>1748</v>
      </c>
      <c r="O42" t="s">
        <v>1749</v>
      </c>
      <c r="Q42" t="str" cm="1">
        <f t="array" ref="Q42">INDEX(A42:J42,MATCH(7,LEN(A42:J42),0))</f>
        <v>gbacfed</v>
      </c>
      <c r="R42" t="str">
        <f t="shared" si="17"/>
        <v>g</v>
      </c>
      <c r="S42" t="str">
        <f t="shared" si="17"/>
        <v>b</v>
      </c>
      <c r="T42" t="str">
        <f t="shared" si="17"/>
        <v>a</v>
      </c>
      <c r="U42" t="str">
        <f t="shared" si="17"/>
        <v>c</v>
      </c>
      <c r="V42" t="str">
        <f t="shared" si="17"/>
        <v>f</v>
      </c>
      <c r="W42" t="str">
        <f t="shared" si="17"/>
        <v>e</v>
      </c>
      <c r="X42" t="str">
        <f t="shared" si="17"/>
        <v>d</v>
      </c>
      <c r="Z42" t="str" cm="1">
        <f t="array" ref="Z42">INDEX(A42:J42,MATCH(2,LEN(A42:J42),0))</f>
        <v>ec</v>
      </c>
      <c r="AA42" t="str">
        <f t="shared" si="18"/>
        <v>e</v>
      </c>
      <c r="AB42" t="str">
        <f t="shared" si="18"/>
        <v>c</v>
      </c>
      <c r="AD42" t="str" cm="1">
        <f t="array" ref="AD42">INDEX(A42:J42,MATCH(4,LEN(A42:J42),0))</f>
        <v>fcbe</v>
      </c>
      <c r="AE42" t="str">
        <f t="shared" si="19"/>
        <v>f</v>
      </c>
      <c r="AF42" t="str">
        <f t="shared" si="19"/>
        <v>c</v>
      </c>
      <c r="AG42" t="str">
        <f t="shared" si="19"/>
        <v>b</v>
      </c>
      <c r="AH42" t="str">
        <f t="shared" si="19"/>
        <v>e</v>
      </c>
      <c r="AJ42" t="str" cm="1">
        <f t="array" ref="AJ42">INDEX(A42:J42,MATCH(3,LEN(A42:J42),0))</f>
        <v>gec</v>
      </c>
      <c r="AK42" t="str">
        <f t="shared" si="20"/>
        <v>g</v>
      </c>
      <c r="AL42" t="str">
        <f t="shared" si="20"/>
        <v>e</v>
      </c>
      <c r="AM42" t="str">
        <f t="shared" si="20"/>
        <v>c</v>
      </c>
      <c r="AO42" s="2" t="str">
        <f t="shared" si="93"/>
        <v>g</v>
      </c>
      <c r="AQ42" t="str">
        <f t="shared" si="94"/>
        <v>ad</v>
      </c>
      <c r="AR42" t="str">
        <f t="shared" si="22"/>
        <v>a</v>
      </c>
      <c r="AS42" t="str">
        <f t="shared" si="22"/>
        <v>d</v>
      </c>
      <c r="AU42" t="str">
        <f t="shared" si="95"/>
        <v>fb</v>
      </c>
      <c r="AV42" t="str">
        <f t="shared" si="24"/>
        <v>f</v>
      </c>
      <c r="AW42" t="str">
        <f t="shared" si="24"/>
        <v>b</v>
      </c>
      <c r="AY42" t="str" cm="1">
        <f t="array" ref="AY42">IFERROR(INDEX($A42:$J42,LARGE(IF(LEN($A42:$J42)=5,COLUMN($A42:$J42),""),COLUMNS($AY$1:AY41))),"")</f>
        <v>fadge</v>
      </c>
      <c r="AZ42" t="str" cm="1">
        <f t="array" ref="AZ42">IFERROR(INDEX($A42:$J42,LARGE(IF(LEN($A42:$J42)=5,COLUMN($A42:$J42),""),COLUMNS($AY$1:AZ41))),"")</f>
        <v>decgf</v>
      </c>
      <c r="BA42" t="str" cm="1">
        <f t="array" ref="BA42">IFERROR(INDEX($A42:$J42,LARGE(IF(LEN($A42:$J42)=5,COLUMN($A42:$J42),""),COLUMNS($AY$1:BA41))),"")</f>
        <v>fbdgc</v>
      </c>
      <c r="BC42" t="str">
        <f t="shared" si="96"/>
        <v>fadge</v>
      </c>
      <c r="BD42" t="str">
        <f t="shared" si="25"/>
        <v>f</v>
      </c>
      <c r="BE42" t="str">
        <f t="shared" si="5"/>
        <v>a</v>
      </c>
      <c r="BF42" t="str">
        <f t="shared" si="5"/>
        <v>d</v>
      </c>
      <c r="BG42" t="str">
        <f t="shared" si="5"/>
        <v>g</v>
      </c>
      <c r="BH42" t="str">
        <f t="shared" si="5"/>
        <v>e</v>
      </c>
      <c r="BJ42" t="str">
        <f t="shared" si="97"/>
        <v>c</v>
      </c>
      <c r="BK42" t="str">
        <f t="shared" si="98"/>
        <v>e</v>
      </c>
      <c r="BL42" t="str">
        <f t="shared" si="99"/>
        <v>b</v>
      </c>
      <c r="BM42" t="str">
        <f t="shared" si="100"/>
        <v>f</v>
      </c>
      <c r="BO42" t="str">
        <f t="shared" si="101"/>
        <v>fbdgc</v>
      </c>
      <c r="BP42" t="str">
        <f t="shared" si="26"/>
        <v>f</v>
      </c>
      <c r="BQ42" t="str">
        <f t="shared" si="11"/>
        <v>b</v>
      </c>
      <c r="BR42" t="str">
        <f t="shared" si="11"/>
        <v>d</v>
      </c>
      <c r="BS42" t="str">
        <f t="shared" si="11"/>
        <v>g</v>
      </c>
      <c r="BT42" t="str">
        <f t="shared" si="11"/>
        <v>c</v>
      </c>
      <c r="BV42" t="str">
        <f t="shared" si="102"/>
        <v>a</v>
      </c>
      <c r="BW42" t="str">
        <f t="shared" si="103"/>
        <v>d</v>
      </c>
      <c r="BY42" t="str">
        <f t="shared" si="104"/>
        <v>decgf</v>
      </c>
      <c r="BZ42" t="str">
        <f t="shared" si="29"/>
        <v>d</v>
      </c>
      <c r="CA42" t="str">
        <f t="shared" si="13"/>
        <v>e</v>
      </c>
      <c r="CB42" t="str">
        <f t="shared" si="13"/>
        <v>c</v>
      </c>
      <c r="CC42" t="str">
        <f t="shared" si="13"/>
        <v>g</v>
      </c>
      <c r="CD42" t="str">
        <f t="shared" si="13"/>
        <v>f</v>
      </c>
      <c r="CF42" t="str" cm="1">
        <f t="array" ref="CF42">IFERROR(INDEX($A42:$J42,LARGE(IF(LEN($A42:$J42)=6,COLUMN($A42:$J42),""),COLUMNS($CF$1:CF41))),"")</f>
        <v>facgdb</v>
      </c>
      <c r="CG42" t="str" cm="1">
        <f t="array" ref="CG42">IFERROR(INDEX($A42:$J42,LARGE(IF(LEN($A42:$J42)=6,COLUMN($A42:$J42),""),COLUMNS($CF$1:CG41))),"")</f>
        <v>febgdc</v>
      </c>
      <c r="CH42" t="str" cm="1">
        <f t="array" ref="CH42">IFERROR(INDEX($A42:$J42,LARGE(IF(LEN($A42:$J42)=6,COLUMN($A42:$J42),""),COLUMNS($CF$1:CH41))),"")</f>
        <v>abdceg</v>
      </c>
      <c r="CJ42" t="str">
        <f t="shared" si="105"/>
        <v>facgdb</v>
      </c>
      <c r="CK42" t="str">
        <f t="shared" si="106"/>
        <v>abdceg</v>
      </c>
      <c r="CL42" t="str">
        <f t="shared" si="107"/>
        <v>febgdc</v>
      </c>
      <c r="CN42" s="7" t="str">
        <f t="shared" si="30"/>
        <v>agdfe</v>
      </c>
      <c r="CO42" s="2">
        <f t="shared" si="31"/>
        <v>0</v>
      </c>
      <c r="CP42" s="2">
        <f t="shared" si="32"/>
        <v>0</v>
      </c>
      <c r="CQ42" s="2">
        <f t="shared" si="33"/>
        <v>2</v>
      </c>
      <c r="CR42" s="2">
        <f t="shared" si="34"/>
        <v>0</v>
      </c>
      <c r="CS42" s="2">
        <f t="shared" si="35"/>
        <v>0</v>
      </c>
      <c r="CT42">
        <f t="shared" si="36"/>
        <v>0</v>
      </c>
      <c r="CU42">
        <f t="shared" si="37"/>
        <v>0</v>
      </c>
      <c r="CV42">
        <f t="shared" si="38"/>
        <v>0</v>
      </c>
      <c r="CW42">
        <f t="shared" si="39"/>
        <v>0</v>
      </c>
      <c r="CX42">
        <f t="shared" si="40"/>
        <v>0</v>
      </c>
      <c r="CY42">
        <f t="shared" si="41"/>
        <v>2</v>
      </c>
      <c r="CZ42" s="7" t="str">
        <f t="shared" si="42"/>
        <v>cegdf</v>
      </c>
      <c r="DA42" s="2">
        <f t="shared" si="43"/>
        <v>0</v>
      </c>
      <c r="DB42" s="2">
        <f t="shared" si="44"/>
        <v>0</v>
      </c>
      <c r="DC42" s="2">
        <f t="shared" si="45"/>
        <v>0</v>
      </c>
      <c r="DD42" s="2">
        <f t="shared" si="46"/>
        <v>3</v>
      </c>
      <c r="DE42" s="2">
        <f t="shared" si="47"/>
        <v>0</v>
      </c>
      <c r="DF42">
        <f t="shared" si="48"/>
        <v>0</v>
      </c>
      <c r="DG42">
        <f t="shared" si="49"/>
        <v>0</v>
      </c>
      <c r="DH42">
        <f t="shared" si="50"/>
        <v>0</v>
      </c>
      <c r="DI42">
        <f t="shared" si="51"/>
        <v>0</v>
      </c>
      <c r="DJ42">
        <f t="shared" si="52"/>
        <v>0</v>
      </c>
      <c r="DK42">
        <f t="shared" si="53"/>
        <v>3</v>
      </c>
      <c r="DL42" s="7" t="str">
        <f t="shared" si="54"/>
        <v>gadcbef</v>
      </c>
      <c r="DM42" s="2">
        <f t="shared" si="55"/>
        <v>0</v>
      </c>
      <c r="DN42" s="2">
        <f t="shared" si="56"/>
        <v>0</v>
      </c>
      <c r="DO42" s="2">
        <f t="shared" si="57"/>
        <v>0</v>
      </c>
      <c r="DP42" s="2">
        <f t="shared" si="58"/>
        <v>0</v>
      </c>
      <c r="DQ42" s="2">
        <f t="shared" si="59"/>
        <v>0</v>
      </c>
      <c r="DR42">
        <f t="shared" si="60"/>
        <v>0</v>
      </c>
      <c r="DS42">
        <f t="shared" si="61"/>
        <v>0</v>
      </c>
      <c r="DT42">
        <f t="shared" si="62"/>
        <v>0</v>
      </c>
      <c r="DU42">
        <f t="shared" si="63"/>
        <v>8</v>
      </c>
      <c r="DV42">
        <f t="shared" si="64"/>
        <v>0</v>
      </c>
      <c r="DW42">
        <f t="shared" si="65"/>
        <v>8</v>
      </c>
      <c r="DX42" s="7" t="str">
        <f t="shared" si="66"/>
        <v>cfedg</v>
      </c>
      <c r="DY42" s="2">
        <f t="shared" si="67"/>
        <v>0</v>
      </c>
      <c r="DZ42" s="2">
        <f t="shared" si="68"/>
        <v>0</v>
      </c>
      <c r="EA42" s="2">
        <f t="shared" si="69"/>
        <v>0</v>
      </c>
      <c r="EB42" s="2">
        <f t="shared" si="70"/>
        <v>3</v>
      </c>
      <c r="EC42" s="2">
        <f t="shared" si="71"/>
        <v>0</v>
      </c>
      <c r="ED42">
        <f t="shared" si="72"/>
        <v>0</v>
      </c>
      <c r="EE42">
        <f t="shared" si="73"/>
        <v>0</v>
      </c>
      <c r="EF42">
        <f t="shared" si="74"/>
        <v>0</v>
      </c>
      <c r="EG42">
        <f t="shared" si="75"/>
        <v>0</v>
      </c>
      <c r="EH42">
        <f t="shared" si="76"/>
        <v>0</v>
      </c>
      <c r="EI42">
        <f t="shared" si="77"/>
        <v>3</v>
      </c>
      <c r="EK42">
        <f t="shared" si="78"/>
        <v>2383</v>
      </c>
    </row>
    <row r="43" spans="1:141" x14ac:dyDescent="0.25">
      <c r="A43" t="s">
        <v>385</v>
      </c>
      <c r="B43" t="s">
        <v>386</v>
      </c>
      <c r="C43" t="s">
        <v>75</v>
      </c>
      <c r="D43" t="s">
        <v>387</v>
      </c>
      <c r="E43" t="s">
        <v>388</v>
      </c>
      <c r="F43" t="s">
        <v>389</v>
      </c>
      <c r="G43" t="s">
        <v>390</v>
      </c>
      <c r="H43" t="s">
        <v>391</v>
      </c>
      <c r="I43" t="s">
        <v>392</v>
      </c>
      <c r="J43" t="s">
        <v>393</v>
      </c>
      <c r="L43" t="s">
        <v>1750</v>
      </c>
      <c r="M43" t="s">
        <v>1751</v>
      </c>
      <c r="N43" t="s">
        <v>391</v>
      </c>
      <c r="O43" t="s">
        <v>1752</v>
      </c>
      <c r="Q43" t="str" cm="1">
        <f t="array" ref="Q43">INDEX(A43:J43,MATCH(7,LEN(A43:J43),0))</f>
        <v>cgaebfd</v>
      </c>
      <c r="R43" t="str">
        <f t="shared" si="17"/>
        <v>c</v>
      </c>
      <c r="S43" t="str">
        <f t="shared" si="17"/>
        <v>g</v>
      </c>
      <c r="T43" t="str">
        <f t="shared" si="17"/>
        <v>a</v>
      </c>
      <c r="U43" t="str">
        <f t="shared" si="17"/>
        <v>e</v>
      </c>
      <c r="V43" t="str">
        <f t="shared" si="17"/>
        <v>b</v>
      </c>
      <c r="W43" t="str">
        <f t="shared" si="17"/>
        <v>f</v>
      </c>
      <c r="X43" t="str">
        <f t="shared" si="17"/>
        <v>d</v>
      </c>
      <c r="Z43" t="str" cm="1">
        <f t="array" ref="Z43">INDEX(A43:J43,MATCH(2,LEN(A43:J43),0))</f>
        <v>cg</v>
      </c>
      <c r="AA43" t="str">
        <f t="shared" si="18"/>
        <v>c</v>
      </c>
      <c r="AB43" t="str">
        <f t="shared" si="18"/>
        <v>g</v>
      </c>
      <c r="AD43" t="str" cm="1">
        <f t="array" ref="AD43">INDEX(A43:J43,MATCH(4,LEN(A43:J43),0))</f>
        <v>acgd</v>
      </c>
      <c r="AE43" t="str">
        <f t="shared" si="19"/>
        <v>a</v>
      </c>
      <c r="AF43" t="str">
        <f t="shared" si="19"/>
        <v>c</v>
      </c>
      <c r="AG43" t="str">
        <f t="shared" si="19"/>
        <v>g</v>
      </c>
      <c r="AH43" t="str">
        <f t="shared" si="19"/>
        <v>d</v>
      </c>
      <c r="AJ43" t="str" cm="1">
        <f t="array" ref="AJ43">INDEX(A43:J43,MATCH(3,LEN(A43:J43),0))</f>
        <v>cge</v>
      </c>
      <c r="AK43" t="str">
        <f t="shared" si="20"/>
        <v>c</v>
      </c>
      <c r="AL43" t="str">
        <f t="shared" si="20"/>
        <v>g</v>
      </c>
      <c r="AM43" t="str">
        <f t="shared" si="20"/>
        <v>e</v>
      </c>
      <c r="AO43" s="2" t="str">
        <f t="shared" si="93"/>
        <v>e</v>
      </c>
      <c r="AQ43" t="str">
        <f t="shared" si="94"/>
        <v>bf</v>
      </c>
      <c r="AR43" t="str">
        <f t="shared" si="22"/>
        <v>b</v>
      </c>
      <c r="AS43" t="str">
        <f t="shared" si="22"/>
        <v>f</v>
      </c>
      <c r="AU43" t="str">
        <f t="shared" si="95"/>
        <v>ad</v>
      </c>
      <c r="AV43" t="str">
        <f t="shared" si="24"/>
        <v>a</v>
      </c>
      <c r="AW43" t="str">
        <f t="shared" si="24"/>
        <v>d</v>
      </c>
      <c r="AY43" t="str" cm="1">
        <f t="array" ref="AY43">IFERROR(INDEX($A43:$J43,LARGE(IF(LEN($A43:$J43)=5,COLUMN($A43:$J43),""),COLUMNS($AY$1:AY42))),"")</f>
        <v>cadeb</v>
      </c>
      <c r="AZ43" t="str" cm="1">
        <f t="array" ref="AZ43">IFERROR(INDEX($A43:$J43,LARGE(IF(LEN($A43:$J43)=5,COLUMN($A43:$J43),""),COLUMNS($AY$1:AZ42))),"")</f>
        <v>bgcea</v>
      </c>
      <c r="BA43" t="str" cm="1">
        <f t="array" ref="BA43">IFERROR(INDEX($A43:$J43,LARGE(IF(LEN($A43:$J43)=5,COLUMN($A43:$J43),""),COLUMNS($AY$1:BA42))),"")</f>
        <v>fbeag</v>
      </c>
      <c r="BC43" t="str">
        <f t="shared" si="96"/>
        <v>fbeag</v>
      </c>
      <c r="BD43" t="str">
        <f t="shared" si="25"/>
        <v>f</v>
      </c>
      <c r="BE43" t="str">
        <f t="shared" si="5"/>
        <v>b</v>
      </c>
      <c r="BF43" t="str">
        <f t="shared" si="5"/>
        <v>e</v>
      </c>
      <c r="BG43" t="str">
        <f t="shared" si="5"/>
        <v>a</v>
      </c>
      <c r="BH43" t="str">
        <f t="shared" si="5"/>
        <v>g</v>
      </c>
      <c r="BJ43" t="str">
        <f t="shared" si="97"/>
        <v>c</v>
      </c>
      <c r="BK43" t="str">
        <f t="shared" si="98"/>
        <v>g</v>
      </c>
      <c r="BL43" t="str">
        <f t="shared" si="99"/>
        <v>d</v>
      </c>
      <c r="BM43" t="str">
        <f t="shared" si="100"/>
        <v>a</v>
      </c>
      <c r="BO43" t="str">
        <f t="shared" si="101"/>
        <v>cadeb</v>
      </c>
      <c r="BP43" t="str">
        <f t="shared" si="26"/>
        <v>c</v>
      </c>
      <c r="BQ43" t="str">
        <f t="shared" si="11"/>
        <v>a</v>
      </c>
      <c r="BR43" t="str">
        <f t="shared" si="11"/>
        <v>d</v>
      </c>
      <c r="BS43" t="str">
        <f t="shared" si="11"/>
        <v>e</v>
      </c>
      <c r="BT43" t="str">
        <f t="shared" si="11"/>
        <v>b</v>
      </c>
      <c r="BV43" t="str">
        <f t="shared" si="102"/>
        <v>f</v>
      </c>
      <c r="BW43" t="str">
        <f t="shared" si="103"/>
        <v>b</v>
      </c>
      <c r="BY43" t="str">
        <f t="shared" si="104"/>
        <v>bgcea</v>
      </c>
      <c r="BZ43" t="str">
        <f t="shared" si="29"/>
        <v>b</v>
      </c>
      <c r="CA43" t="str">
        <f t="shared" si="13"/>
        <v>g</v>
      </c>
      <c r="CB43" t="str">
        <f t="shared" si="13"/>
        <v>c</v>
      </c>
      <c r="CC43" t="str">
        <f t="shared" si="13"/>
        <v>e</v>
      </c>
      <c r="CD43" t="str">
        <f t="shared" si="13"/>
        <v>a</v>
      </c>
      <c r="CF43" t="str" cm="1">
        <f t="array" ref="CF43">IFERROR(INDEX($A43:$J43,LARGE(IF(LEN($A43:$J43)=6,COLUMN($A43:$J43),""),COLUMNS($CF$1:CF42))),"")</f>
        <v>bgedfc</v>
      </c>
      <c r="CG43" t="str" cm="1">
        <f t="array" ref="CG43">IFERROR(INDEX($A43:$J43,LARGE(IF(LEN($A43:$J43)=6,COLUMN($A43:$J43),""),COLUMNS($CF$1:CG42))),"")</f>
        <v>agebcd</v>
      </c>
      <c r="CH43" t="str" cm="1">
        <f t="array" ref="CH43">IFERROR(INDEX($A43:$J43,LARGE(IF(LEN($A43:$J43)=6,COLUMN($A43:$J43),""),COLUMNS($CF$1:CH42))),"")</f>
        <v>cabfed</v>
      </c>
      <c r="CJ43" t="str">
        <f t="shared" si="105"/>
        <v>cabfed</v>
      </c>
      <c r="CK43" t="str">
        <f t="shared" si="106"/>
        <v>bgedfc</v>
      </c>
      <c r="CL43" t="str">
        <f t="shared" si="107"/>
        <v>agebcd</v>
      </c>
      <c r="CN43" s="7" t="str">
        <f t="shared" si="30"/>
        <v>dfgbce</v>
      </c>
      <c r="CO43" s="2">
        <f t="shared" si="31"/>
        <v>0</v>
      </c>
      <c r="CP43" s="2">
        <f t="shared" si="32"/>
        <v>0</v>
      </c>
      <c r="CQ43" s="2">
        <f t="shared" si="33"/>
        <v>0</v>
      </c>
      <c r="CR43" s="2">
        <f t="shared" si="34"/>
        <v>0</v>
      </c>
      <c r="CS43" s="2">
        <f t="shared" si="35"/>
        <v>0</v>
      </c>
      <c r="CT43">
        <f t="shared" si="36"/>
        <v>0</v>
      </c>
      <c r="CU43">
        <f t="shared" si="37"/>
        <v>0</v>
      </c>
      <c r="CV43">
        <f t="shared" si="38"/>
        <v>0</v>
      </c>
      <c r="CW43">
        <f t="shared" si="39"/>
        <v>0</v>
      </c>
      <c r="CX43">
        <f t="shared" si="40"/>
        <v>0</v>
      </c>
      <c r="CY43">
        <f t="shared" si="41"/>
        <v>0</v>
      </c>
      <c r="CZ43" s="7" t="str">
        <f t="shared" si="42"/>
        <v>efcbad</v>
      </c>
      <c r="DA43" s="2">
        <f t="shared" si="43"/>
        <v>0</v>
      </c>
      <c r="DB43" s="2">
        <f t="shared" si="44"/>
        <v>0</v>
      </c>
      <c r="DC43" s="2">
        <f t="shared" si="45"/>
        <v>0</v>
      </c>
      <c r="DD43" s="2">
        <f t="shared" si="46"/>
        <v>0</v>
      </c>
      <c r="DE43" s="2">
        <f t="shared" si="47"/>
        <v>0</v>
      </c>
      <c r="DF43">
        <f t="shared" si="48"/>
        <v>0</v>
      </c>
      <c r="DG43">
        <f t="shared" si="49"/>
        <v>6</v>
      </c>
      <c r="DH43">
        <f t="shared" si="50"/>
        <v>0</v>
      </c>
      <c r="DI43">
        <f t="shared" si="51"/>
        <v>0</v>
      </c>
      <c r="DJ43">
        <f t="shared" si="52"/>
        <v>0</v>
      </c>
      <c r="DK43">
        <f t="shared" si="53"/>
        <v>6</v>
      </c>
      <c r="DL43" s="7" t="str">
        <f t="shared" si="54"/>
        <v>cge</v>
      </c>
      <c r="DM43" s="2">
        <f t="shared" si="55"/>
        <v>0</v>
      </c>
      <c r="DN43" s="2">
        <f t="shared" si="56"/>
        <v>0</v>
      </c>
      <c r="DO43" s="2">
        <f t="shared" si="57"/>
        <v>0</v>
      </c>
      <c r="DP43" s="2">
        <f t="shared" si="58"/>
        <v>0</v>
      </c>
      <c r="DQ43" s="2">
        <f t="shared" si="59"/>
        <v>0</v>
      </c>
      <c r="DR43">
        <f t="shared" si="60"/>
        <v>0</v>
      </c>
      <c r="DS43">
        <f t="shared" si="61"/>
        <v>0</v>
      </c>
      <c r="DT43">
        <f t="shared" si="62"/>
        <v>7</v>
      </c>
      <c r="DU43">
        <f t="shared" si="63"/>
        <v>0</v>
      </c>
      <c r="DV43">
        <f t="shared" si="64"/>
        <v>0</v>
      </c>
      <c r="DW43">
        <f t="shared" si="65"/>
        <v>7</v>
      </c>
      <c r="DX43" s="7" t="str">
        <f t="shared" si="66"/>
        <v>bdcae</v>
      </c>
      <c r="DY43" s="2">
        <f t="shared" si="67"/>
        <v>0</v>
      </c>
      <c r="DZ43" s="2">
        <f t="shared" si="68"/>
        <v>0</v>
      </c>
      <c r="EA43" s="2">
        <f t="shared" si="69"/>
        <v>0</v>
      </c>
      <c r="EB43" s="2">
        <f t="shared" si="70"/>
        <v>0</v>
      </c>
      <c r="EC43" s="2">
        <f t="shared" si="71"/>
        <v>0</v>
      </c>
      <c r="ED43">
        <f t="shared" si="72"/>
        <v>5</v>
      </c>
      <c r="EE43">
        <f t="shared" si="73"/>
        <v>0</v>
      </c>
      <c r="EF43">
        <f t="shared" si="74"/>
        <v>0</v>
      </c>
      <c r="EG43">
        <f t="shared" si="75"/>
        <v>0</v>
      </c>
      <c r="EH43">
        <f t="shared" si="76"/>
        <v>0</v>
      </c>
      <c r="EI43">
        <f t="shared" si="77"/>
        <v>5</v>
      </c>
      <c r="EK43">
        <f t="shared" si="78"/>
        <v>675</v>
      </c>
    </row>
    <row r="44" spans="1:141" x14ac:dyDescent="0.25">
      <c r="A44" t="s">
        <v>394</v>
      </c>
      <c r="B44" t="s">
        <v>395</v>
      </c>
      <c r="C44" t="s">
        <v>396</v>
      </c>
      <c r="D44" t="s">
        <v>108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L44" t="s">
        <v>1753</v>
      </c>
      <c r="M44" t="s">
        <v>1754</v>
      </c>
      <c r="N44" t="s">
        <v>1755</v>
      </c>
      <c r="O44" t="s">
        <v>400</v>
      </c>
      <c r="Q44" t="str" cm="1">
        <f t="array" ref="Q44">INDEX(A44:J44,MATCH(7,LEN(A44:J44),0))</f>
        <v>efbgdca</v>
      </c>
      <c r="R44" t="str">
        <f t="shared" si="17"/>
        <v>e</v>
      </c>
      <c r="S44" t="str">
        <f t="shared" si="17"/>
        <v>f</v>
      </c>
      <c r="T44" t="str">
        <f t="shared" si="17"/>
        <v>b</v>
      </c>
      <c r="U44" t="str">
        <f t="shared" si="17"/>
        <v>g</v>
      </c>
      <c r="V44" t="str">
        <f t="shared" si="17"/>
        <v>d</v>
      </c>
      <c r="W44" t="str">
        <f t="shared" si="17"/>
        <v>c</v>
      </c>
      <c r="X44" t="str">
        <f t="shared" si="17"/>
        <v>a</v>
      </c>
      <c r="Z44" t="str" cm="1">
        <f t="array" ref="Z44">INDEX(A44:J44,MATCH(2,LEN(A44:J44),0))</f>
        <v>de</v>
      </c>
      <c r="AA44" t="str">
        <f t="shared" si="18"/>
        <v>d</v>
      </c>
      <c r="AB44" t="str">
        <f t="shared" si="18"/>
        <v>e</v>
      </c>
      <c r="AD44" t="str" cm="1">
        <f t="array" ref="AD44">INDEX(A44:J44,MATCH(4,LEN(A44:J44),0))</f>
        <v>gedc</v>
      </c>
      <c r="AE44" t="str">
        <f t="shared" si="19"/>
        <v>g</v>
      </c>
      <c r="AF44" t="str">
        <f t="shared" si="19"/>
        <v>e</v>
      </c>
      <c r="AG44" t="str">
        <f t="shared" si="19"/>
        <v>d</v>
      </c>
      <c r="AH44" t="str">
        <f t="shared" si="19"/>
        <v>c</v>
      </c>
      <c r="AJ44" t="str" cm="1">
        <f t="array" ref="AJ44">INDEX(A44:J44,MATCH(3,LEN(A44:J44),0))</f>
        <v>dfe</v>
      </c>
      <c r="AK44" t="str">
        <f t="shared" si="20"/>
        <v>d</v>
      </c>
      <c r="AL44" t="str">
        <f t="shared" si="20"/>
        <v>f</v>
      </c>
      <c r="AM44" t="str">
        <f t="shared" si="20"/>
        <v>e</v>
      </c>
      <c r="AO44" s="2" t="str">
        <f t="shared" si="93"/>
        <v>f</v>
      </c>
      <c r="AQ44" t="str">
        <f t="shared" si="94"/>
        <v>ba</v>
      </c>
      <c r="AR44" t="str">
        <f t="shared" si="22"/>
        <v>b</v>
      </c>
      <c r="AS44" t="str">
        <f t="shared" si="22"/>
        <v>a</v>
      </c>
      <c r="AU44" t="str">
        <f t="shared" si="95"/>
        <v>gc</v>
      </c>
      <c r="AV44" t="str">
        <f t="shared" si="24"/>
        <v>g</v>
      </c>
      <c r="AW44" t="str">
        <f t="shared" si="24"/>
        <v>c</v>
      </c>
      <c r="AY44" t="str" cm="1">
        <f t="array" ref="AY44">IFERROR(INDEX($A44:$J44,LARGE(IF(LEN($A44:$J44)=5,COLUMN($A44:$J44),""),COLUMNS($AY$1:AY43))),"")</f>
        <v>baefg</v>
      </c>
      <c r="AZ44" t="str" cm="1">
        <f t="array" ref="AZ44">IFERROR(INDEX($A44:$J44,LARGE(IF(LEN($A44:$J44)=5,COLUMN($A44:$J44),""),COLUMNS($AY$1:AZ43))),"")</f>
        <v>fcadg</v>
      </c>
      <c r="BA44" t="str" cm="1">
        <f t="array" ref="BA44">IFERROR(INDEX($A44:$J44,LARGE(IF(LEN($A44:$J44)=5,COLUMN($A44:$J44),""),COLUMNS($AY$1:BA43))),"")</f>
        <v>gdaef</v>
      </c>
      <c r="BC44" t="str">
        <f t="shared" si="96"/>
        <v>baefg</v>
      </c>
      <c r="BD44" t="str">
        <f t="shared" si="25"/>
        <v>b</v>
      </c>
      <c r="BE44" t="str">
        <f t="shared" si="5"/>
        <v>a</v>
      </c>
      <c r="BF44" t="str">
        <f t="shared" si="5"/>
        <v>e</v>
      </c>
      <c r="BG44" t="str">
        <f t="shared" si="5"/>
        <v>f</v>
      </c>
      <c r="BH44" t="str">
        <f t="shared" si="5"/>
        <v>g</v>
      </c>
      <c r="BJ44" t="str">
        <f t="shared" si="97"/>
        <v>d</v>
      </c>
      <c r="BK44" t="str">
        <f t="shared" si="98"/>
        <v>e</v>
      </c>
      <c r="BL44" t="str">
        <f t="shared" si="99"/>
        <v>c</v>
      </c>
      <c r="BM44" t="str">
        <f t="shared" si="100"/>
        <v>g</v>
      </c>
      <c r="BO44" t="str">
        <f t="shared" si="101"/>
        <v>fcadg</v>
      </c>
      <c r="BP44" t="str">
        <f t="shared" si="26"/>
        <v>f</v>
      </c>
      <c r="BQ44" t="str">
        <f t="shared" si="11"/>
        <v>c</v>
      </c>
      <c r="BR44" t="str">
        <f t="shared" si="11"/>
        <v>a</v>
      </c>
      <c r="BS44" t="str">
        <f t="shared" si="11"/>
        <v>d</v>
      </c>
      <c r="BT44" t="str">
        <f t="shared" si="11"/>
        <v>g</v>
      </c>
      <c r="BV44" t="str">
        <f t="shared" si="102"/>
        <v>b</v>
      </c>
      <c r="BW44" t="str">
        <f t="shared" si="103"/>
        <v>a</v>
      </c>
      <c r="BY44" t="str">
        <f t="shared" si="104"/>
        <v>gdaef</v>
      </c>
      <c r="BZ44" t="str">
        <f t="shared" si="29"/>
        <v>g</v>
      </c>
      <c r="CA44" t="str">
        <f t="shared" si="13"/>
        <v>d</v>
      </c>
      <c r="CB44" t="str">
        <f t="shared" si="13"/>
        <v>a</v>
      </c>
      <c r="CC44" t="str">
        <f t="shared" si="13"/>
        <v>e</v>
      </c>
      <c r="CD44" t="str">
        <f t="shared" si="13"/>
        <v>f</v>
      </c>
      <c r="CF44" t="str" cm="1">
        <f t="array" ref="CF44">IFERROR(INDEX($A44:$J44,LARGE(IF(LEN($A44:$J44)=6,COLUMN($A44:$J44),""),COLUMNS($CF$1:CF43))),"")</f>
        <v>bcfdae</v>
      </c>
      <c r="CG44" t="str" cm="1">
        <f t="array" ref="CG44">IFERROR(INDEX($A44:$J44,LARGE(IF(LEN($A44:$J44)=6,COLUMN($A44:$J44),""),COLUMNS($CF$1:CG43))),"")</f>
        <v>gafdce</v>
      </c>
      <c r="CH44" t="str" cm="1">
        <f t="array" ref="CH44">IFERROR(INDEX($A44:$J44,LARGE(IF(LEN($A44:$J44)=6,COLUMN($A44:$J44),""),COLUMNS($CF$1:CH43))),"")</f>
        <v>gbafdc</v>
      </c>
      <c r="CJ44" t="str">
        <f t="shared" si="105"/>
        <v>gbafdc</v>
      </c>
      <c r="CK44" t="str">
        <f t="shared" si="106"/>
        <v>bcfdae</v>
      </c>
      <c r="CL44" t="str">
        <f t="shared" si="107"/>
        <v>gafdce</v>
      </c>
      <c r="CN44" s="7" t="str">
        <f t="shared" si="30"/>
        <v>abcdfe</v>
      </c>
      <c r="CO44" s="2">
        <f t="shared" si="31"/>
        <v>0</v>
      </c>
      <c r="CP44" s="2">
        <f t="shared" si="32"/>
        <v>0</v>
      </c>
      <c r="CQ44" s="2">
        <f t="shared" si="33"/>
        <v>0</v>
      </c>
      <c r="CR44" s="2">
        <f t="shared" si="34"/>
        <v>0</v>
      </c>
      <c r="CS44" s="2">
        <f t="shared" si="35"/>
        <v>0</v>
      </c>
      <c r="CT44">
        <f t="shared" si="36"/>
        <v>0</v>
      </c>
      <c r="CU44">
        <f t="shared" si="37"/>
        <v>0</v>
      </c>
      <c r="CV44">
        <f t="shared" si="38"/>
        <v>0</v>
      </c>
      <c r="CW44">
        <f t="shared" si="39"/>
        <v>0</v>
      </c>
      <c r="CX44">
        <f t="shared" si="40"/>
        <v>0</v>
      </c>
      <c r="CY44">
        <f t="shared" si="41"/>
        <v>0</v>
      </c>
      <c r="CZ44" s="7" t="str">
        <f t="shared" si="42"/>
        <v>gaefd</v>
      </c>
      <c r="DA44" s="2">
        <f t="shared" si="43"/>
        <v>0</v>
      </c>
      <c r="DB44" s="2">
        <f t="shared" si="44"/>
        <v>0</v>
      </c>
      <c r="DC44" s="2">
        <f t="shared" si="45"/>
        <v>0</v>
      </c>
      <c r="DD44" s="2">
        <f t="shared" si="46"/>
        <v>3</v>
      </c>
      <c r="DE44" s="2">
        <f t="shared" si="47"/>
        <v>0</v>
      </c>
      <c r="DF44">
        <f t="shared" si="48"/>
        <v>0</v>
      </c>
      <c r="DG44">
        <f t="shared" si="49"/>
        <v>0</v>
      </c>
      <c r="DH44">
        <f t="shared" si="50"/>
        <v>0</v>
      </c>
      <c r="DI44">
        <f t="shared" si="51"/>
        <v>0</v>
      </c>
      <c r="DJ44">
        <f t="shared" si="52"/>
        <v>0</v>
      </c>
      <c r="DK44">
        <f t="shared" si="53"/>
        <v>3</v>
      </c>
      <c r="DL44" s="7" t="str">
        <f t="shared" si="54"/>
        <v>cgfade</v>
      </c>
      <c r="DM44" s="2">
        <f t="shared" si="55"/>
        <v>0</v>
      </c>
      <c r="DN44" s="2">
        <f t="shared" si="56"/>
        <v>0</v>
      </c>
      <c r="DO44" s="2">
        <f t="shared" si="57"/>
        <v>0</v>
      </c>
      <c r="DP44" s="2">
        <f t="shared" si="58"/>
        <v>0</v>
      </c>
      <c r="DQ44" s="2">
        <f t="shared" si="59"/>
        <v>0</v>
      </c>
      <c r="DR44">
        <f t="shared" si="60"/>
        <v>0</v>
      </c>
      <c r="DS44">
        <f t="shared" si="61"/>
        <v>0</v>
      </c>
      <c r="DT44">
        <f t="shared" si="62"/>
        <v>0</v>
      </c>
      <c r="DU44">
        <f t="shared" si="63"/>
        <v>0</v>
      </c>
      <c r="DV44">
        <f t="shared" si="64"/>
        <v>9</v>
      </c>
      <c r="DW44">
        <f t="shared" si="65"/>
        <v>9</v>
      </c>
      <c r="DX44" s="7" t="str">
        <f t="shared" si="66"/>
        <v>dfe</v>
      </c>
      <c r="DY44" s="2">
        <f t="shared" si="67"/>
        <v>0</v>
      </c>
      <c r="DZ44" s="2">
        <f t="shared" si="68"/>
        <v>0</v>
      </c>
      <c r="EA44" s="2">
        <f t="shared" si="69"/>
        <v>0</v>
      </c>
      <c r="EB44" s="2">
        <f t="shared" si="70"/>
        <v>0</v>
      </c>
      <c r="EC44" s="2">
        <f t="shared" si="71"/>
        <v>0</v>
      </c>
      <c r="ED44">
        <f t="shared" si="72"/>
        <v>0</v>
      </c>
      <c r="EE44">
        <f t="shared" si="73"/>
        <v>0</v>
      </c>
      <c r="EF44">
        <f t="shared" si="74"/>
        <v>7</v>
      </c>
      <c r="EG44">
        <f t="shared" si="75"/>
        <v>0</v>
      </c>
      <c r="EH44">
        <f t="shared" si="76"/>
        <v>0</v>
      </c>
      <c r="EI44">
        <f t="shared" si="77"/>
        <v>7</v>
      </c>
      <c r="EK44">
        <f t="shared" si="78"/>
        <v>397</v>
      </c>
    </row>
    <row r="45" spans="1:141" x14ac:dyDescent="0.25">
      <c r="A45" t="s">
        <v>403</v>
      </c>
      <c r="B45" t="s">
        <v>404</v>
      </c>
      <c r="C45" t="s">
        <v>405</v>
      </c>
      <c r="D45" t="s">
        <v>138</v>
      </c>
      <c r="E45" t="s">
        <v>406</v>
      </c>
      <c r="F45" t="s">
        <v>407</v>
      </c>
      <c r="G45" t="s">
        <v>246</v>
      </c>
      <c r="H45" t="s">
        <v>408</v>
      </c>
      <c r="I45" t="s">
        <v>213</v>
      </c>
      <c r="J45" t="s">
        <v>409</v>
      </c>
      <c r="L45" t="s">
        <v>788</v>
      </c>
      <c r="M45" t="s">
        <v>1756</v>
      </c>
      <c r="N45" t="s">
        <v>1757</v>
      </c>
      <c r="O45" t="s">
        <v>659</v>
      </c>
      <c r="Q45" t="str" cm="1">
        <f t="array" ref="Q45">INDEX(A45:J45,MATCH(7,LEN(A45:J45),0))</f>
        <v>cgebdaf</v>
      </c>
      <c r="R45" t="str">
        <f t="shared" si="17"/>
        <v>c</v>
      </c>
      <c r="S45" t="str">
        <f t="shared" si="17"/>
        <v>g</v>
      </c>
      <c r="T45" t="str">
        <f t="shared" si="17"/>
        <v>e</v>
      </c>
      <c r="U45" t="str">
        <f t="shared" si="17"/>
        <v>b</v>
      </c>
      <c r="V45" t="str">
        <f t="shared" si="17"/>
        <v>d</v>
      </c>
      <c r="W45" t="str">
        <f t="shared" si="17"/>
        <v>a</v>
      </c>
      <c r="X45" t="str">
        <f t="shared" si="17"/>
        <v>f</v>
      </c>
      <c r="Z45" t="str" cm="1">
        <f t="array" ref="Z45">INDEX(A45:J45,MATCH(2,LEN(A45:J45),0))</f>
        <v>fa</v>
      </c>
      <c r="AA45" t="str">
        <f t="shared" si="18"/>
        <v>f</v>
      </c>
      <c r="AB45" t="str">
        <f t="shared" si="18"/>
        <v>a</v>
      </c>
      <c r="AD45" t="str" cm="1">
        <f t="array" ref="AD45">INDEX(A45:J45,MATCH(4,LEN(A45:J45),0))</f>
        <v>gcfa</v>
      </c>
      <c r="AE45" t="str">
        <f t="shared" si="19"/>
        <v>g</v>
      </c>
      <c r="AF45" t="str">
        <f t="shared" si="19"/>
        <v>c</v>
      </c>
      <c r="AG45" t="str">
        <f t="shared" si="19"/>
        <v>f</v>
      </c>
      <c r="AH45" t="str">
        <f t="shared" si="19"/>
        <v>a</v>
      </c>
      <c r="AJ45" t="str" cm="1">
        <f t="array" ref="AJ45">INDEX(A45:J45,MATCH(3,LEN(A45:J45),0))</f>
        <v>afb</v>
      </c>
      <c r="AK45" t="str">
        <f t="shared" si="20"/>
        <v>a</v>
      </c>
      <c r="AL45" t="str">
        <f t="shared" si="20"/>
        <v>f</v>
      </c>
      <c r="AM45" t="str">
        <f t="shared" si="20"/>
        <v>b</v>
      </c>
      <c r="AO45" s="2" t="str">
        <f t="shared" si="93"/>
        <v>b</v>
      </c>
      <c r="AQ45" t="str">
        <f t="shared" si="94"/>
        <v>ed</v>
      </c>
      <c r="AR45" t="str">
        <f t="shared" si="22"/>
        <v>e</v>
      </c>
      <c r="AS45" t="str">
        <f t="shared" si="22"/>
        <v>d</v>
      </c>
      <c r="AU45" t="str">
        <f t="shared" si="95"/>
        <v>gc</v>
      </c>
      <c r="AV45" t="str">
        <f t="shared" si="24"/>
        <v>g</v>
      </c>
      <c r="AW45" t="str">
        <f t="shared" si="24"/>
        <v>c</v>
      </c>
      <c r="AY45" t="str" cm="1">
        <f t="array" ref="AY45">IFERROR(INDEX($A45:$J45,LARGE(IF(LEN($A45:$J45)=5,COLUMN($A45:$J45),""),COLUMNS($AY$1:AY44))),"")</f>
        <v>dagbe</v>
      </c>
      <c r="AZ45" t="str" cm="1">
        <f t="array" ref="AZ45">IFERROR(INDEX($A45:$J45,LARGE(IF(LEN($A45:$J45)=5,COLUMN($A45:$J45),""),COLUMNS($AY$1:AZ44))),"")</f>
        <v>bgdaf</v>
      </c>
      <c r="BA45" t="str" cm="1">
        <f t="array" ref="BA45">IFERROR(INDEX($A45:$J45,LARGE(IF(LEN($A45:$J45)=5,COLUMN($A45:$J45),""),COLUMNS($AY$1:BA44))),"")</f>
        <v>gbcdf</v>
      </c>
      <c r="BC45" t="str">
        <f t="shared" si="96"/>
        <v>dagbe</v>
      </c>
      <c r="BD45" t="str">
        <f t="shared" si="25"/>
        <v>d</v>
      </c>
      <c r="BE45" t="str">
        <f t="shared" si="5"/>
        <v>a</v>
      </c>
      <c r="BF45" t="str">
        <f t="shared" si="5"/>
        <v>g</v>
      </c>
      <c r="BG45" t="str">
        <f t="shared" si="5"/>
        <v>b</v>
      </c>
      <c r="BH45" t="str">
        <f t="shared" si="5"/>
        <v>e</v>
      </c>
      <c r="BJ45" t="str">
        <f t="shared" si="97"/>
        <v>f</v>
      </c>
      <c r="BK45" t="str">
        <f t="shared" si="98"/>
        <v>a</v>
      </c>
      <c r="BL45" t="str">
        <f t="shared" si="99"/>
        <v>c</v>
      </c>
      <c r="BM45" t="str">
        <f t="shared" si="100"/>
        <v>g</v>
      </c>
      <c r="BO45" t="str">
        <f t="shared" si="101"/>
        <v>gbcdf</v>
      </c>
      <c r="BP45" t="str">
        <f t="shared" si="26"/>
        <v>g</v>
      </c>
      <c r="BQ45" t="str">
        <f t="shared" si="11"/>
        <v>b</v>
      </c>
      <c r="BR45" t="str">
        <f t="shared" si="11"/>
        <v>c</v>
      </c>
      <c r="BS45" t="str">
        <f t="shared" si="11"/>
        <v>d</v>
      </c>
      <c r="BT45" t="str">
        <f t="shared" si="11"/>
        <v>f</v>
      </c>
      <c r="BV45" t="str">
        <f t="shared" si="102"/>
        <v>e</v>
      </c>
      <c r="BW45" t="str">
        <f t="shared" si="103"/>
        <v>d</v>
      </c>
      <c r="BY45" t="str">
        <f t="shared" si="104"/>
        <v>bgdaf</v>
      </c>
      <c r="BZ45" t="str">
        <f t="shared" si="29"/>
        <v>b</v>
      </c>
      <c r="CA45" t="str">
        <f t="shared" si="13"/>
        <v>g</v>
      </c>
      <c r="CB45" t="str">
        <f t="shared" si="13"/>
        <v>d</v>
      </c>
      <c r="CC45" t="str">
        <f t="shared" si="13"/>
        <v>a</v>
      </c>
      <c r="CD45" t="str">
        <f t="shared" si="13"/>
        <v>f</v>
      </c>
      <c r="CF45" t="str" cm="1">
        <f t="array" ref="CF45">IFERROR(INDEX($A45:$J45,LARGE(IF(LEN($A45:$J45)=6,COLUMN($A45:$J45),""),COLUMNS($CF$1:CF44))),"")</f>
        <v>bafdcg</v>
      </c>
      <c r="CG45" t="str" cm="1">
        <f t="array" ref="CG45">IFERROR(INDEX($A45:$J45,LARGE(IF(LEN($A45:$J45)=6,COLUMN($A45:$J45),""),COLUMNS($CF$1:CG44))),"")</f>
        <v>bfedca</v>
      </c>
      <c r="CH45" t="str" cm="1">
        <f t="array" ref="CH45">IFERROR(INDEX($A45:$J45,LARGE(IF(LEN($A45:$J45)=6,COLUMN($A45:$J45),""),COLUMNS($CF$1:CH44))),"")</f>
        <v>dcegfb</v>
      </c>
      <c r="CJ45" t="str">
        <f t="shared" si="105"/>
        <v>dcegfb</v>
      </c>
      <c r="CK45" t="str">
        <f t="shared" si="106"/>
        <v>bfedca</v>
      </c>
      <c r="CL45" t="str">
        <f t="shared" si="107"/>
        <v>bafdcg</v>
      </c>
      <c r="CN45" s="7" t="str">
        <f t="shared" si="30"/>
        <v>af</v>
      </c>
      <c r="CO45" s="2">
        <f t="shared" si="31"/>
        <v>0</v>
      </c>
      <c r="CP45" s="2">
        <f t="shared" si="32"/>
        <v>1</v>
      </c>
      <c r="CQ45" s="2">
        <f t="shared" si="33"/>
        <v>0</v>
      </c>
      <c r="CR45" s="2">
        <f t="shared" si="34"/>
        <v>0</v>
      </c>
      <c r="CS45" s="2">
        <f t="shared" si="35"/>
        <v>0</v>
      </c>
      <c r="CT45">
        <f t="shared" si="36"/>
        <v>0</v>
      </c>
      <c r="CU45">
        <f t="shared" si="37"/>
        <v>0</v>
      </c>
      <c r="CV45">
        <f t="shared" si="38"/>
        <v>0</v>
      </c>
      <c r="CW45">
        <f t="shared" si="39"/>
        <v>0</v>
      </c>
      <c r="CX45">
        <f t="shared" si="40"/>
        <v>0</v>
      </c>
      <c r="CY45">
        <f t="shared" si="41"/>
        <v>1</v>
      </c>
      <c r="CZ45" s="7" t="str">
        <f t="shared" si="42"/>
        <v>fbegadc</v>
      </c>
      <c r="DA45" s="2">
        <f t="shared" si="43"/>
        <v>0</v>
      </c>
      <c r="DB45" s="2">
        <f t="shared" si="44"/>
        <v>0</v>
      </c>
      <c r="DC45" s="2">
        <f t="shared" si="45"/>
        <v>0</v>
      </c>
      <c r="DD45" s="2">
        <f t="shared" si="46"/>
        <v>0</v>
      </c>
      <c r="DE45" s="2">
        <f t="shared" si="47"/>
        <v>0</v>
      </c>
      <c r="DF45">
        <f t="shared" si="48"/>
        <v>0</v>
      </c>
      <c r="DG45">
        <f t="shared" si="49"/>
        <v>0</v>
      </c>
      <c r="DH45">
        <f t="shared" si="50"/>
        <v>0</v>
      </c>
      <c r="DI45">
        <f t="shared" si="51"/>
        <v>8</v>
      </c>
      <c r="DJ45">
        <f t="shared" si="52"/>
        <v>0</v>
      </c>
      <c r="DK45">
        <f t="shared" si="53"/>
        <v>8</v>
      </c>
      <c r="DL45" s="7" t="str">
        <f t="shared" si="54"/>
        <v>aegbd</v>
      </c>
      <c r="DM45" s="2">
        <f t="shared" si="55"/>
        <v>0</v>
      </c>
      <c r="DN45" s="2">
        <f t="shared" si="56"/>
        <v>0</v>
      </c>
      <c r="DO45" s="2">
        <f t="shared" si="57"/>
        <v>2</v>
      </c>
      <c r="DP45" s="2">
        <f t="shared" si="58"/>
        <v>0</v>
      </c>
      <c r="DQ45" s="2">
        <f t="shared" si="59"/>
        <v>0</v>
      </c>
      <c r="DR45">
        <f t="shared" si="60"/>
        <v>0</v>
      </c>
      <c r="DS45">
        <f t="shared" si="61"/>
        <v>0</v>
      </c>
      <c r="DT45">
        <f t="shared" si="62"/>
        <v>0</v>
      </c>
      <c r="DU45">
        <f t="shared" si="63"/>
        <v>0</v>
      </c>
      <c r="DV45">
        <f t="shared" si="64"/>
        <v>0</v>
      </c>
      <c r="DW45">
        <f t="shared" si="65"/>
        <v>2</v>
      </c>
      <c r="DX45" s="7" t="str">
        <f t="shared" si="66"/>
        <v>gfac</v>
      </c>
      <c r="DY45" s="2">
        <f t="shared" si="67"/>
        <v>0</v>
      </c>
      <c r="DZ45" s="2">
        <f t="shared" si="68"/>
        <v>0</v>
      </c>
      <c r="EA45" s="2">
        <f t="shared" si="69"/>
        <v>0</v>
      </c>
      <c r="EB45" s="2">
        <f t="shared" si="70"/>
        <v>0</v>
      </c>
      <c r="EC45" s="2">
        <f t="shared" si="71"/>
        <v>4</v>
      </c>
      <c r="ED45">
        <f t="shared" si="72"/>
        <v>0</v>
      </c>
      <c r="EE45">
        <f t="shared" si="73"/>
        <v>0</v>
      </c>
      <c r="EF45">
        <f t="shared" si="74"/>
        <v>0</v>
      </c>
      <c r="EG45">
        <f t="shared" si="75"/>
        <v>0</v>
      </c>
      <c r="EH45">
        <f t="shared" si="76"/>
        <v>0</v>
      </c>
      <c r="EI45">
        <f t="shared" si="77"/>
        <v>4</v>
      </c>
      <c r="EK45">
        <f t="shared" si="78"/>
        <v>1824</v>
      </c>
    </row>
    <row r="46" spans="1:141" x14ac:dyDescent="0.25">
      <c r="A46" t="s">
        <v>410</v>
      </c>
      <c r="B46" t="s">
        <v>411</v>
      </c>
      <c r="C46" t="s">
        <v>412</v>
      </c>
      <c r="D46" t="s">
        <v>413</v>
      </c>
      <c r="E46" t="s">
        <v>48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  <c r="L46" t="s">
        <v>847</v>
      </c>
      <c r="M46" t="s">
        <v>1758</v>
      </c>
      <c r="N46" t="s">
        <v>1759</v>
      </c>
      <c r="O46" t="s">
        <v>1760</v>
      </c>
      <c r="Q46" t="str" cm="1">
        <f t="array" ref="Q46">INDEX(A46:J46,MATCH(7,LEN(A46:J46),0))</f>
        <v>dbgacef</v>
      </c>
      <c r="R46" t="str">
        <f t="shared" si="17"/>
        <v>d</v>
      </c>
      <c r="S46" t="str">
        <f t="shared" si="17"/>
        <v>b</v>
      </c>
      <c r="T46" t="str">
        <f t="shared" si="17"/>
        <v>g</v>
      </c>
      <c r="U46" t="str">
        <f t="shared" si="17"/>
        <v>a</v>
      </c>
      <c r="V46" t="str">
        <f t="shared" si="17"/>
        <v>c</v>
      </c>
      <c r="W46" t="str">
        <f t="shared" si="17"/>
        <v>e</v>
      </c>
      <c r="X46" t="str">
        <f t="shared" si="17"/>
        <v>f</v>
      </c>
      <c r="Z46" t="str" cm="1">
        <f t="array" ref="Z46">INDEX(A46:J46,MATCH(2,LEN(A46:J46),0))</f>
        <v>bd</v>
      </c>
      <c r="AA46" t="str">
        <f t="shared" si="18"/>
        <v>b</v>
      </c>
      <c r="AB46" t="str">
        <f t="shared" si="18"/>
        <v>d</v>
      </c>
      <c r="AD46" t="str" cm="1">
        <f t="array" ref="AD46">INDEX(A46:J46,MATCH(4,LEN(A46:J46),0))</f>
        <v>cfbd</v>
      </c>
      <c r="AE46" t="str">
        <f t="shared" si="19"/>
        <v>c</v>
      </c>
      <c r="AF46" t="str">
        <f t="shared" si="19"/>
        <v>f</v>
      </c>
      <c r="AG46" t="str">
        <f t="shared" si="19"/>
        <v>b</v>
      </c>
      <c r="AH46" t="str">
        <f t="shared" si="19"/>
        <v>d</v>
      </c>
      <c r="AJ46" t="str" cm="1">
        <f t="array" ref="AJ46">INDEX(A46:J46,MATCH(3,LEN(A46:J46),0))</f>
        <v>edb</v>
      </c>
      <c r="AK46" t="str">
        <f t="shared" si="20"/>
        <v>e</v>
      </c>
      <c r="AL46" t="str">
        <f t="shared" si="20"/>
        <v>d</v>
      </c>
      <c r="AM46" t="str">
        <f t="shared" si="20"/>
        <v>b</v>
      </c>
      <c r="AO46" s="2" t="str">
        <f t="shared" si="93"/>
        <v>e</v>
      </c>
      <c r="AQ46" t="str">
        <f t="shared" si="94"/>
        <v>ga</v>
      </c>
      <c r="AR46" t="str">
        <f t="shared" si="22"/>
        <v>g</v>
      </c>
      <c r="AS46" t="str">
        <f t="shared" si="22"/>
        <v>a</v>
      </c>
      <c r="AU46" t="str">
        <f t="shared" si="95"/>
        <v>cf</v>
      </c>
      <c r="AV46" t="str">
        <f t="shared" si="24"/>
        <v>c</v>
      </c>
      <c r="AW46" t="str">
        <f t="shared" si="24"/>
        <v>f</v>
      </c>
      <c r="AY46" t="str" cm="1">
        <f t="array" ref="AY46">IFERROR(INDEX($A46:$J46,LARGE(IF(LEN($A46:$J46)=5,COLUMN($A46:$J46),""),COLUMNS($AY$1:AY45))),"")</f>
        <v>bcgfe</v>
      </c>
      <c r="AZ46" t="str" cm="1">
        <f t="array" ref="AZ46">IFERROR(INDEX($A46:$J46,LARGE(IF(LEN($A46:$J46)=5,COLUMN($A46:$J46),""),COLUMNS($AY$1:AZ45))),"")</f>
        <v>aecdg</v>
      </c>
      <c r="BA46" t="str" cm="1">
        <f t="array" ref="BA46">IFERROR(INDEX($A46:$J46,LARGE(IF(LEN($A46:$J46)=5,COLUMN($A46:$J46),""),COLUMNS($AY$1:BA45))),"")</f>
        <v>bcged</v>
      </c>
      <c r="BC46" t="str">
        <f t="shared" si="96"/>
        <v>aecdg</v>
      </c>
      <c r="BD46" t="str">
        <f t="shared" si="25"/>
        <v>a</v>
      </c>
      <c r="BE46" t="str">
        <f t="shared" si="5"/>
        <v>e</v>
      </c>
      <c r="BF46" t="str">
        <f t="shared" si="5"/>
        <v>c</v>
      </c>
      <c r="BG46" t="str">
        <f t="shared" si="5"/>
        <v>d</v>
      </c>
      <c r="BH46" t="str">
        <f t="shared" si="5"/>
        <v>g</v>
      </c>
      <c r="BJ46" t="str">
        <f t="shared" si="97"/>
        <v>b</v>
      </c>
      <c r="BK46" t="str">
        <f t="shared" si="98"/>
        <v>d</v>
      </c>
      <c r="BL46" t="str">
        <f t="shared" si="99"/>
        <v>f</v>
      </c>
      <c r="BM46" t="str">
        <f t="shared" si="100"/>
        <v>c</v>
      </c>
      <c r="BO46" t="str">
        <f t="shared" si="101"/>
        <v>bcgfe</v>
      </c>
      <c r="BP46" t="str">
        <f t="shared" si="26"/>
        <v>b</v>
      </c>
      <c r="BQ46" t="str">
        <f t="shared" si="11"/>
        <v>c</v>
      </c>
      <c r="BR46" t="str">
        <f t="shared" si="11"/>
        <v>g</v>
      </c>
      <c r="BS46" t="str">
        <f t="shared" si="11"/>
        <v>f</v>
      </c>
      <c r="BT46" t="str">
        <f t="shared" si="11"/>
        <v>e</v>
      </c>
      <c r="BV46" t="str">
        <f t="shared" si="102"/>
        <v>a</v>
      </c>
      <c r="BW46" t="str">
        <f t="shared" si="103"/>
        <v>g</v>
      </c>
      <c r="BY46" t="str">
        <f t="shared" si="104"/>
        <v>bcged</v>
      </c>
      <c r="BZ46" t="str">
        <f t="shared" si="29"/>
        <v>b</v>
      </c>
      <c r="CA46" t="str">
        <f t="shared" si="13"/>
        <v>c</v>
      </c>
      <c r="CB46" t="str">
        <f t="shared" si="13"/>
        <v>g</v>
      </c>
      <c r="CC46" t="str">
        <f t="shared" si="13"/>
        <v>e</v>
      </c>
      <c r="CD46" t="str">
        <f t="shared" si="13"/>
        <v>d</v>
      </c>
      <c r="CF46" t="str" cm="1">
        <f t="array" ref="CF46">IFERROR(INDEX($A46:$J46,LARGE(IF(LEN($A46:$J46)=6,COLUMN($A46:$J46),""),COLUMNS($CF$1:CF45))),"")</f>
        <v>fdbceg</v>
      </c>
      <c r="CG46" t="str" cm="1">
        <f t="array" ref="CG46">IFERROR(INDEX($A46:$J46,LARGE(IF(LEN($A46:$J46)=6,COLUMN($A46:$J46),""),COLUMNS($CF$1:CG45))),"")</f>
        <v>ebfdga</v>
      </c>
      <c r="CH46" t="str" cm="1">
        <f t="array" ref="CH46">IFERROR(INDEX($A46:$J46,LARGE(IF(LEN($A46:$J46)=6,COLUMN($A46:$J46),""),COLUMNS($CF$1:CH45))),"")</f>
        <v>ceagfb</v>
      </c>
      <c r="CJ46" t="str">
        <f t="shared" si="105"/>
        <v>ceagfb</v>
      </c>
      <c r="CK46" t="str">
        <f t="shared" si="106"/>
        <v>ebfdga</v>
      </c>
      <c r="CL46" t="str">
        <f t="shared" si="107"/>
        <v>fdbceg</v>
      </c>
      <c r="CN46" s="7" t="str">
        <f t="shared" si="30"/>
        <v>db</v>
      </c>
      <c r="CO46" s="2">
        <f t="shared" si="31"/>
        <v>0</v>
      </c>
      <c r="CP46" s="2">
        <f t="shared" si="32"/>
        <v>1</v>
      </c>
      <c r="CQ46" s="2">
        <f t="shared" si="33"/>
        <v>0</v>
      </c>
      <c r="CR46" s="2">
        <f t="shared" si="34"/>
        <v>0</v>
      </c>
      <c r="CS46" s="2">
        <f t="shared" si="35"/>
        <v>0</v>
      </c>
      <c r="CT46">
        <f t="shared" si="36"/>
        <v>0</v>
      </c>
      <c r="CU46">
        <f t="shared" si="37"/>
        <v>0</v>
      </c>
      <c r="CV46">
        <f t="shared" si="38"/>
        <v>0</v>
      </c>
      <c r="CW46">
        <f t="shared" si="39"/>
        <v>0</v>
      </c>
      <c r="CX46">
        <f t="shared" si="40"/>
        <v>0</v>
      </c>
      <c r="CY46">
        <f t="shared" si="41"/>
        <v>1</v>
      </c>
      <c r="CZ46" s="7" t="str">
        <f t="shared" si="42"/>
        <v>gbeafc</v>
      </c>
      <c r="DA46" s="2">
        <f t="shared" si="43"/>
        <v>0</v>
      </c>
      <c r="DB46" s="2">
        <f t="shared" si="44"/>
        <v>0</v>
      </c>
      <c r="DC46" s="2">
        <f t="shared" si="45"/>
        <v>0</v>
      </c>
      <c r="DD46" s="2">
        <f t="shared" si="46"/>
        <v>0</v>
      </c>
      <c r="DE46" s="2">
        <f t="shared" si="47"/>
        <v>0</v>
      </c>
      <c r="DF46">
        <f t="shared" si="48"/>
        <v>0</v>
      </c>
      <c r="DG46">
        <f t="shared" si="49"/>
        <v>6</v>
      </c>
      <c r="DH46">
        <f t="shared" si="50"/>
        <v>0</v>
      </c>
      <c r="DI46">
        <f t="shared" si="51"/>
        <v>0</v>
      </c>
      <c r="DJ46">
        <f t="shared" si="52"/>
        <v>0</v>
      </c>
      <c r="DK46">
        <f t="shared" si="53"/>
        <v>6</v>
      </c>
      <c r="DL46" s="7" t="str">
        <f t="shared" si="54"/>
        <v>befgad</v>
      </c>
      <c r="DM46" s="2">
        <f t="shared" si="55"/>
        <v>0</v>
      </c>
      <c r="DN46" s="2">
        <f t="shared" si="56"/>
        <v>0</v>
      </c>
      <c r="DO46" s="2">
        <f t="shared" si="57"/>
        <v>0</v>
      </c>
      <c r="DP46" s="2">
        <f t="shared" si="58"/>
        <v>0</v>
      </c>
      <c r="DQ46" s="2">
        <f t="shared" si="59"/>
        <v>0</v>
      </c>
      <c r="DR46">
        <f t="shared" si="60"/>
        <v>0</v>
      </c>
      <c r="DS46">
        <f t="shared" si="61"/>
        <v>0</v>
      </c>
      <c r="DT46">
        <f t="shared" si="62"/>
        <v>0</v>
      </c>
      <c r="DU46">
        <f t="shared" si="63"/>
        <v>0</v>
      </c>
      <c r="DV46">
        <f t="shared" si="64"/>
        <v>0</v>
      </c>
      <c r="DW46">
        <f t="shared" si="65"/>
        <v>0</v>
      </c>
      <c r="DX46" s="7" t="str">
        <f t="shared" si="66"/>
        <v>dfbegc</v>
      </c>
      <c r="DY46" s="2">
        <f t="shared" si="67"/>
        <v>0</v>
      </c>
      <c r="DZ46" s="2">
        <f t="shared" si="68"/>
        <v>0</v>
      </c>
      <c r="EA46" s="2">
        <f t="shared" si="69"/>
        <v>0</v>
      </c>
      <c r="EB46" s="2">
        <f t="shared" si="70"/>
        <v>0</v>
      </c>
      <c r="EC46" s="2">
        <f t="shared" si="71"/>
        <v>0</v>
      </c>
      <c r="ED46">
        <f t="shared" si="72"/>
        <v>0</v>
      </c>
      <c r="EE46">
        <f t="shared" si="73"/>
        <v>0</v>
      </c>
      <c r="EF46">
        <f t="shared" si="74"/>
        <v>0</v>
      </c>
      <c r="EG46">
        <f t="shared" si="75"/>
        <v>0</v>
      </c>
      <c r="EH46">
        <f t="shared" si="76"/>
        <v>9</v>
      </c>
      <c r="EI46">
        <f t="shared" si="77"/>
        <v>9</v>
      </c>
      <c r="EK46">
        <f t="shared" si="78"/>
        <v>1609</v>
      </c>
    </row>
    <row r="47" spans="1:141" x14ac:dyDescent="0.25">
      <c r="A47" t="s">
        <v>419</v>
      </c>
      <c r="B47" t="s">
        <v>420</v>
      </c>
      <c r="C47" t="s">
        <v>421</v>
      </c>
      <c r="D47" t="s">
        <v>422</v>
      </c>
      <c r="E47" t="s">
        <v>423</v>
      </c>
      <c r="F47" t="s">
        <v>424</v>
      </c>
      <c r="G47" t="s">
        <v>131</v>
      </c>
      <c r="H47" t="s">
        <v>325</v>
      </c>
      <c r="I47" t="s">
        <v>425</v>
      </c>
      <c r="J47" t="s">
        <v>426</v>
      </c>
      <c r="L47" t="s">
        <v>285</v>
      </c>
      <c r="M47" t="s">
        <v>1761</v>
      </c>
      <c r="N47" t="s">
        <v>1762</v>
      </c>
      <c r="O47" t="s">
        <v>1763</v>
      </c>
      <c r="Q47" t="str" cm="1">
        <f t="array" ref="Q47">INDEX(A47:J47,MATCH(7,LEN(A47:J47),0))</f>
        <v>dbfgeac</v>
      </c>
      <c r="R47" t="str">
        <f t="shared" si="17"/>
        <v>d</v>
      </c>
      <c r="S47" t="str">
        <f t="shared" si="17"/>
        <v>b</v>
      </c>
      <c r="T47" t="str">
        <f t="shared" si="17"/>
        <v>f</v>
      </c>
      <c r="U47" t="str">
        <f t="shared" si="17"/>
        <v>g</v>
      </c>
      <c r="V47" t="str">
        <f t="shared" si="17"/>
        <v>e</v>
      </c>
      <c r="W47" t="str">
        <f t="shared" si="17"/>
        <v>a</v>
      </c>
      <c r="X47" t="str">
        <f t="shared" si="17"/>
        <v>c</v>
      </c>
      <c r="Z47" t="str" cm="1">
        <f t="array" ref="Z47">INDEX(A47:J47,MATCH(2,LEN(A47:J47),0))</f>
        <v>bf</v>
      </c>
      <c r="AA47" t="str">
        <f t="shared" si="18"/>
        <v>b</v>
      </c>
      <c r="AB47" t="str">
        <f t="shared" si="18"/>
        <v>f</v>
      </c>
      <c r="AD47" t="str" cm="1">
        <f t="array" ref="AD47">INDEX(A47:J47,MATCH(4,LEN(A47:J47),0))</f>
        <v>aebf</v>
      </c>
      <c r="AE47" t="str">
        <f t="shared" si="19"/>
        <v>a</v>
      </c>
      <c r="AF47" t="str">
        <f t="shared" si="19"/>
        <v>e</v>
      </c>
      <c r="AG47" t="str">
        <f t="shared" si="19"/>
        <v>b</v>
      </c>
      <c r="AH47" t="str">
        <f t="shared" si="19"/>
        <v>f</v>
      </c>
      <c r="AJ47" t="str" cm="1">
        <f t="array" ref="AJ47">INDEX(A47:J47,MATCH(3,LEN(A47:J47),0))</f>
        <v>bdf</v>
      </c>
      <c r="AK47" t="str">
        <f t="shared" si="20"/>
        <v>b</v>
      </c>
      <c r="AL47" t="str">
        <f t="shared" si="20"/>
        <v>d</v>
      </c>
      <c r="AM47" t="str">
        <f t="shared" si="20"/>
        <v>f</v>
      </c>
      <c r="AO47" s="2" t="str">
        <f t="shared" si="93"/>
        <v>d</v>
      </c>
      <c r="AQ47" t="str">
        <f t="shared" si="94"/>
        <v>gc</v>
      </c>
      <c r="AR47" t="str">
        <f t="shared" si="22"/>
        <v>g</v>
      </c>
      <c r="AS47" t="str">
        <f t="shared" si="22"/>
        <v>c</v>
      </c>
      <c r="AU47" t="str">
        <f t="shared" si="95"/>
        <v>ae</v>
      </c>
      <c r="AV47" t="str">
        <f t="shared" si="24"/>
        <v>a</v>
      </c>
      <c r="AW47" t="str">
        <f t="shared" si="24"/>
        <v>e</v>
      </c>
      <c r="AY47" t="str" cm="1">
        <f t="array" ref="AY47">IFERROR(INDEX($A47:$J47,LARGE(IF(LEN($A47:$J47)=5,COLUMN($A47:$J47),""),COLUMNS($AY$1:AY46))),"")</f>
        <v>gdeab</v>
      </c>
      <c r="AZ47" t="str" cm="1">
        <f t="array" ref="AZ47">IFERROR(INDEX($A47:$J47,LARGE(IF(LEN($A47:$J47)=5,COLUMN($A47:$J47),""),COLUMNS($AY$1:AZ46))),"")</f>
        <v>gfdeb</v>
      </c>
      <c r="BA47" t="str" cm="1">
        <f t="array" ref="BA47">IFERROR(INDEX($A47:$J47,LARGE(IF(LEN($A47:$J47)=5,COLUMN($A47:$J47),""),COLUMNS($AY$1:BA46))),"")</f>
        <v>degcf</v>
      </c>
      <c r="BC47" t="str">
        <f t="shared" si="96"/>
        <v>degcf</v>
      </c>
      <c r="BD47" t="str">
        <f t="shared" si="25"/>
        <v>d</v>
      </c>
      <c r="BE47" t="str">
        <f t="shared" si="5"/>
        <v>e</v>
      </c>
      <c r="BF47" t="str">
        <f t="shared" si="5"/>
        <v>g</v>
      </c>
      <c r="BG47" t="str">
        <f t="shared" si="5"/>
        <v>c</v>
      </c>
      <c r="BH47" t="str">
        <f t="shared" si="5"/>
        <v>f</v>
      </c>
      <c r="BJ47" t="str">
        <f t="shared" si="97"/>
        <v>b</v>
      </c>
      <c r="BK47" t="str">
        <f t="shared" si="98"/>
        <v>f</v>
      </c>
      <c r="BL47" t="str">
        <f t="shared" si="99"/>
        <v>a</v>
      </c>
      <c r="BM47" t="str">
        <f t="shared" si="100"/>
        <v>e</v>
      </c>
      <c r="BO47" t="str">
        <f t="shared" si="101"/>
        <v>gdeab</v>
      </c>
      <c r="BP47" t="str">
        <f t="shared" si="26"/>
        <v>g</v>
      </c>
      <c r="BQ47" t="str">
        <f t="shared" si="11"/>
        <v>d</v>
      </c>
      <c r="BR47" t="str">
        <f t="shared" si="11"/>
        <v>e</v>
      </c>
      <c r="BS47" t="str">
        <f t="shared" si="11"/>
        <v>a</v>
      </c>
      <c r="BT47" t="str">
        <f t="shared" si="11"/>
        <v>b</v>
      </c>
      <c r="BV47" t="str">
        <f t="shared" si="102"/>
        <v>c</v>
      </c>
      <c r="BW47" t="str">
        <f t="shared" si="103"/>
        <v>g</v>
      </c>
      <c r="BY47" t="str">
        <f t="shared" si="104"/>
        <v>gfdeb</v>
      </c>
      <c r="BZ47" t="str">
        <f t="shared" si="29"/>
        <v>g</v>
      </c>
      <c r="CA47" t="str">
        <f t="shared" si="13"/>
        <v>f</v>
      </c>
      <c r="CB47" t="str">
        <f t="shared" si="13"/>
        <v>d</v>
      </c>
      <c r="CC47" t="str">
        <f t="shared" si="13"/>
        <v>e</v>
      </c>
      <c r="CD47" t="str">
        <f t="shared" si="13"/>
        <v>b</v>
      </c>
      <c r="CF47" t="str" cm="1">
        <f t="array" ref="CF47">IFERROR(INDEX($A47:$J47,LARGE(IF(LEN($A47:$J47)=6,COLUMN($A47:$J47),""),COLUMNS($CF$1:CF46))),"")</f>
        <v>bgcdae</v>
      </c>
      <c r="CG47" t="str" cm="1">
        <f t="array" ref="CG47">IFERROR(INDEX($A47:$J47,LARGE(IF(LEN($A47:$J47)=6,COLUMN($A47:$J47),""),COLUMNS($CF$1:CG46))),"")</f>
        <v>cgfadb</v>
      </c>
      <c r="CH47" t="str" cm="1">
        <f t="array" ref="CH47">IFERROR(INDEX($A47:$J47,LARGE(IF(LEN($A47:$J47)=6,COLUMN($A47:$J47),""),COLUMNS($CF$1:CH46))),"")</f>
        <v>bfadeg</v>
      </c>
      <c r="CJ47" t="str">
        <f t="shared" si="105"/>
        <v>bgcdae</v>
      </c>
      <c r="CK47" t="str">
        <f t="shared" si="106"/>
        <v>cgfadb</v>
      </c>
      <c r="CL47" t="str">
        <f t="shared" si="107"/>
        <v>bfadeg</v>
      </c>
      <c r="CN47" s="7" t="str">
        <f t="shared" si="30"/>
        <v>fb</v>
      </c>
      <c r="CO47" s="2">
        <f t="shared" si="31"/>
        <v>0</v>
      </c>
      <c r="CP47" s="2">
        <f t="shared" si="32"/>
        <v>1</v>
      </c>
      <c r="CQ47" s="2">
        <f t="shared" si="33"/>
        <v>0</v>
      </c>
      <c r="CR47" s="2">
        <f t="shared" si="34"/>
        <v>0</v>
      </c>
      <c r="CS47" s="2">
        <f t="shared" si="35"/>
        <v>0</v>
      </c>
      <c r="CT47">
        <f t="shared" si="36"/>
        <v>0</v>
      </c>
      <c r="CU47">
        <f t="shared" si="37"/>
        <v>0</v>
      </c>
      <c r="CV47">
        <f t="shared" si="38"/>
        <v>0</v>
      </c>
      <c r="CW47">
        <f t="shared" si="39"/>
        <v>0</v>
      </c>
      <c r="CX47">
        <f t="shared" si="40"/>
        <v>0</v>
      </c>
      <c r="CY47">
        <f t="shared" si="41"/>
        <v>1</v>
      </c>
      <c r="CZ47" s="7" t="str">
        <f t="shared" si="42"/>
        <v>bgdaec</v>
      </c>
      <c r="DA47" s="2">
        <f t="shared" si="43"/>
        <v>0</v>
      </c>
      <c r="DB47" s="2">
        <f t="shared" si="44"/>
        <v>0</v>
      </c>
      <c r="DC47" s="2">
        <f t="shared" si="45"/>
        <v>0</v>
      </c>
      <c r="DD47" s="2">
        <f t="shared" si="46"/>
        <v>0</v>
      </c>
      <c r="DE47" s="2">
        <f t="shared" si="47"/>
        <v>0</v>
      </c>
      <c r="DF47">
        <f t="shared" si="48"/>
        <v>0</v>
      </c>
      <c r="DG47">
        <f t="shared" si="49"/>
        <v>6</v>
      </c>
      <c r="DH47">
        <f t="shared" si="50"/>
        <v>0</v>
      </c>
      <c r="DI47">
        <f t="shared" si="51"/>
        <v>0</v>
      </c>
      <c r="DJ47">
        <f t="shared" si="52"/>
        <v>0</v>
      </c>
      <c r="DK47">
        <f t="shared" si="53"/>
        <v>6</v>
      </c>
      <c r="DL47" s="7" t="str">
        <f t="shared" si="54"/>
        <v>gcfed</v>
      </c>
      <c r="DM47" s="2">
        <f t="shared" si="55"/>
        <v>0</v>
      </c>
      <c r="DN47" s="2">
        <f t="shared" si="56"/>
        <v>0</v>
      </c>
      <c r="DO47" s="2">
        <f t="shared" si="57"/>
        <v>2</v>
      </c>
      <c r="DP47" s="2">
        <f t="shared" si="58"/>
        <v>0</v>
      </c>
      <c r="DQ47" s="2">
        <f t="shared" si="59"/>
        <v>0</v>
      </c>
      <c r="DR47">
        <f t="shared" si="60"/>
        <v>0</v>
      </c>
      <c r="DS47">
        <f t="shared" si="61"/>
        <v>0</v>
      </c>
      <c r="DT47">
        <f t="shared" si="62"/>
        <v>0</v>
      </c>
      <c r="DU47">
        <f t="shared" si="63"/>
        <v>0</v>
      </c>
      <c r="DV47">
        <f t="shared" si="64"/>
        <v>0</v>
      </c>
      <c r="DW47">
        <f t="shared" si="65"/>
        <v>2</v>
      </c>
      <c r="DX47" s="7" t="str">
        <f t="shared" si="66"/>
        <v>feba</v>
      </c>
      <c r="DY47" s="2">
        <f t="shared" si="67"/>
        <v>0</v>
      </c>
      <c r="DZ47" s="2">
        <f t="shared" si="68"/>
        <v>0</v>
      </c>
      <c r="EA47" s="2">
        <f t="shared" si="69"/>
        <v>0</v>
      </c>
      <c r="EB47" s="2">
        <f t="shared" si="70"/>
        <v>0</v>
      </c>
      <c r="EC47" s="2">
        <f t="shared" si="71"/>
        <v>4</v>
      </c>
      <c r="ED47">
        <f t="shared" si="72"/>
        <v>0</v>
      </c>
      <c r="EE47">
        <f t="shared" si="73"/>
        <v>0</v>
      </c>
      <c r="EF47">
        <f t="shared" si="74"/>
        <v>0</v>
      </c>
      <c r="EG47">
        <f t="shared" si="75"/>
        <v>0</v>
      </c>
      <c r="EH47">
        <f t="shared" si="76"/>
        <v>0</v>
      </c>
      <c r="EI47">
        <f t="shared" si="77"/>
        <v>4</v>
      </c>
      <c r="EK47">
        <f t="shared" si="78"/>
        <v>1624</v>
      </c>
    </row>
    <row r="48" spans="1:141" x14ac:dyDescent="0.2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400</v>
      </c>
      <c r="H48" t="s">
        <v>433</v>
      </c>
      <c r="I48" t="s">
        <v>434</v>
      </c>
      <c r="J48" t="s">
        <v>435</v>
      </c>
      <c r="L48" t="s">
        <v>1764</v>
      </c>
      <c r="M48" t="s">
        <v>763</v>
      </c>
      <c r="N48" t="s">
        <v>1765</v>
      </c>
      <c r="O48" t="s">
        <v>1458</v>
      </c>
      <c r="Q48" t="str" cm="1">
        <f t="array" ref="Q48">INDEX(A48:J48,MATCH(7,LEN(A48:J48),0))</f>
        <v>adgcebf</v>
      </c>
      <c r="R48" t="str">
        <f t="shared" si="17"/>
        <v>a</v>
      </c>
      <c r="S48" t="str">
        <f t="shared" si="17"/>
        <v>d</v>
      </c>
      <c r="T48" t="str">
        <f t="shared" si="17"/>
        <v>g</v>
      </c>
      <c r="U48" t="str">
        <f t="shared" si="17"/>
        <v>c</v>
      </c>
      <c r="V48" t="str">
        <f t="shared" si="17"/>
        <v>e</v>
      </c>
      <c r="W48" t="str">
        <f t="shared" si="17"/>
        <v>b</v>
      </c>
      <c r="X48" t="str">
        <f t="shared" si="17"/>
        <v>f</v>
      </c>
      <c r="Z48" t="str" cm="1">
        <f t="array" ref="Z48">INDEX(A48:J48,MATCH(2,LEN(A48:J48),0))</f>
        <v>df</v>
      </c>
      <c r="AA48" t="str">
        <f t="shared" si="18"/>
        <v>d</v>
      </c>
      <c r="AB48" t="str">
        <f t="shared" si="18"/>
        <v>f</v>
      </c>
      <c r="AD48" t="str" cm="1">
        <f t="array" ref="AD48">INDEX(A48:J48,MATCH(4,LEN(A48:J48),0))</f>
        <v>fdgb</v>
      </c>
      <c r="AE48" t="str">
        <f t="shared" si="19"/>
        <v>f</v>
      </c>
      <c r="AF48" t="str">
        <f t="shared" si="19"/>
        <v>d</v>
      </c>
      <c r="AG48" t="str">
        <f t="shared" si="19"/>
        <v>g</v>
      </c>
      <c r="AH48" t="str">
        <f t="shared" si="19"/>
        <v>b</v>
      </c>
      <c r="AJ48" t="str" cm="1">
        <f t="array" ref="AJ48">INDEX(A48:J48,MATCH(3,LEN(A48:J48),0))</f>
        <v>dfe</v>
      </c>
      <c r="AK48" t="str">
        <f t="shared" si="20"/>
        <v>d</v>
      </c>
      <c r="AL48" t="str">
        <f t="shared" si="20"/>
        <v>f</v>
      </c>
      <c r="AM48" t="str">
        <f t="shared" si="20"/>
        <v>e</v>
      </c>
      <c r="AO48" s="2" t="str">
        <f t="shared" si="93"/>
        <v>e</v>
      </c>
      <c r="AQ48" t="str">
        <f t="shared" si="94"/>
        <v>ac</v>
      </c>
      <c r="AR48" t="str">
        <f t="shared" si="22"/>
        <v>a</v>
      </c>
      <c r="AS48" t="str">
        <f t="shared" si="22"/>
        <v>c</v>
      </c>
      <c r="AU48" t="str">
        <f t="shared" si="95"/>
        <v>gb</v>
      </c>
      <c r="AV48" t="str">
        <f t="shared" si="24"/>
        <v>g</v>
      </c>
      <c r="AW48" t="str">
        <f t="shared" si="24"/>
        <v>b</v>
      </c>
      <c r="AY48" t="str" cm="1">
        <f t="array" ref="AY48">IFERROR(INDEX($A48:$J48,LARGE(IF(LEN($A48:$J48)=5,COLUMN($A48:$J48),""),COLUMNS($AY$1:AY47))),"")</f>
        <v>efabd</v>
      </c>
      <c r="AZ48" t="str" cm="1">
        <f t="array" ref="AZ48">IFERROR(INDEX($A48:$J48,LARGE(IF(LEN($A48:$J48)=5,COLUMN($A48:$J48),""),COLUMNS($AY$1:AZ47))),"")</f>
        <v>debca</v>
      </c>
      <c r="BA48" t="str" cm="1">
        <f t="array" ref="BA48">IFERROR(INDEX($A48:$J48,LARGE(IF(LEN($A48:$J48)=5,COLUMN($A48:$J48),""),COLUMNS($AY$1:BA47))),"")</f>
        <v>gbafe</v>
      </c>
      <c r="BC48" t="str">
        <f t="shared" si="96"/>
        <v>debca</v>
      </c>
      <c r="BD48" t="str">
        <f t="shared" si="25"/>
        <v>d</v>
      </c>
      <c r="BE48" t="str">
        <f t="shared" si="5"/>
        <v>e</v>
      </c>
      <c r="BF48" t="str">
        <f t="shared" si="5"/>
        <v>b</v>
      </c>
      <c r="BG48" t="str">
        <f t="shared" si="5"/>
        <v>c</v>
      </c>
      <c r="BH48" t="str">
        <f t="shared" si="5"/>
        <v>a</v>
      </c>
      <c r="BJ48" t="str">
        <f t="shared" si="97"/>
        <v>f</v>
      </c>
      <c r="BK48" t="str">
        <f t="shared" si="98"/>
        <v>d</v>
      </c>
      <c r="BL48" t="str">
        <f t="shared" si="99"/>
        <v>g</v>
      </c>
      <c r="BM48" t="str">
        <f t="shared" si="100"/>
        <v>b</v>
      </c>
      <c r="BO48" t="str">
        <f t="shared" si="101"/>
        <v>gbafe</v>
      </c>
      <c r="BP48" t="str">
        <f t="shared" si="26"/>
        <v>g</v>
      </c>
      <c r="BQ48" t="str">
        <f t="shared" si="11"/>
        <v>b</v>
      </c>
      <c r="BR48" t="str">
        <f t="shared" si="11"/>
        <v>a</v>
      </c>
      <c r="BS48" t="str">
        <f t="shared" si="11"/>
        <v>f</v>
      </c>
      <c r="BT48" t="str">
        <f t="shared" si="11"/>
        <v>e</v>
      </c>
      <c r="BV48" t="str">
        <f t="shared" si="102"/>
        <v>c</v>
      </c>
      <c r="BW48" t="str">
        <f t="shared" si="103"/>
        <v>a</v>
      </c>
      <c r="BY48" t="str">
        <f t="shared" si="104"/>
        <v>efabd</v>
      </c>
      <c r="BZ48" t="str">
        <f t="shared" si="29"/>
        <v>e</v>
      </c>
      <c r="CA48" t="str">
        <f t="shared" si="13"/>
        <v>f</v>
      </c>
      <c r="CB48" t="str">
        <f t="shared" si="13"/>
        <v>a</v>
      </c>
      <c r="CC48" t="str">
        <f t="shared" si="13"/>
        <v>b</v>
      </c>
      <c r="CD48" t="str">
        <f t="shared" si="13"/>
        <v>d</v>
      </c>
      <c r="CF48" t="str" cm="1">
        <f t="array" ref="CF48">IFERROR(INDEX($A48:$J48,LARGE(IF(LEN($A48:$J48)=6,COLUMN($A48:$J48),""),COLUMNS($CF$1:CF47))),"")</f>
        <v>gecfba</v>
      </c>
      <c r="CG48" t="str" cm="1">
        <f t="array" ref="CG48">IFERROR(INDEX($A48:$J48,LARGE(IF(LEN($A48:$J48)=6,COLUMN($A48:$J48),""),COLUMNS($CF$1:CG47))),"")</f>
        <v>cdfeag</v>
      </c>
      <c r="CH48" t="str" cm="1">
        <f t="array" ref="CH48">IFERROR(INDEX($A48:$J48,LARGE(IF(LEN($A48:$J48)=6,COLUMN($A48:$J48),""),COLUMNS($CF$1:CH47))),"")</f>
        <v>bgdeaf</v>
      </c>
      <c r="CJ48" t="str">
        <f t="shared" si="105"/>
        <v>gecfba</v>
      </c>
      <c r="CK48" t="str">
        <f t="shared" si="106"/>
        <v>cdfeag</v>
      </c>
      <c r="CL48" t="str">
        <f t="shared" si="107"/>
        <v>bgdeaf</v>
      </c>
      <c r="CN48" s="7" t="str">
        <f t="shared" si="30"/>
        <v>bfdeagc</v>
      </c>
      <c r="CO48" s="2">
        <f t="shared" si="31"/>
        <v>0</v>
      </c>
      <c r="CP48" s="2">
        <f t="shared" si="32"/>
        <v>0</v>
      </c>
      <c r="CQ48" s="2">
        <f t="shared" si="33"/>
        <v>0</v>
      </c>
      <c r="CR48" s="2">
        <f t="shared" si="34"/>
        <v>0</v>
      </c>
      <c r="CS48" s="2">
        <f t="shared" si="35"/>
        <v>0</v>
      </c>
      <c r="CT48">
        <f t="shared" si="36"/>
        <v>0</v>
      </c>
      <c r="CU48">
        <f t="shared" si="37"/>
        <v>0</v>
      </c>
      <c r="CV48">
        <f t="shared" si="38"/>
        <v>0</v>
      </c>
      <c r="CW48">
        <f t="shared" si="39"/>
        <v>8</v>
      </c>
      <c r="CX48">
        <f t="shared" si="40"/>
        <v>0</v>
      </c>
      <c r="CY48">
        <f t="shared" si="41"/>
        <v>8</v>
      </c>
      <c r="CZ48" s="7" t="str">
        <f t="shared" si="42"/>
        <v>gdbaef</v>
      </c>
      <c r="DA48" s="2">
        <f t="shared" si="43"/>
        <v>0</v>
      </c>
      <c r="DB48" s="2">
        <f t="shared" si="44"/>
        <v>0</v>
      </c>
      <c r="DC48" s="2">
        <f t="shared" si="45"/>
        <v>0</v>
      </c>
      <c r="DD48" s="2">
        <f t="shared" si="46"/>
        <v>0</v>
      </c>
      <c r="DE48" s="2">
        <f t="shared" si="47"/>
        <v>0</v>
      </c>
      <c r="DF48">
        <f t="shared" si="48"/>
        <v>0</v>
      </c>
      <c r="DG48">
        <f t="shared" si="49"/>
        <v>0</v>
      </c>
      <c r="DH48">
        <f t="shared" si="50"/>
        <v>0</v>
      </c>
      <c r="DI48">
        <f t="shared" si="51"/>
        <v>0</v>
      </c>
      <c r="DJ48">
        <f t="shared" si="52"/>
        <v>9</v>
      </c>
      <c r="DK48">
        <f t="shared" si="53"/>
        <v>9</v>
      </c>
      <c r="DL48" s="7" t="str">
        <f t="shared" si="54"/>
        <v>fgeabc</v>
      </c>
      <c r="DM48" s="2">
        <f t="shared" si="55"/>
        <v>0</v>
      </c>
      <c r="DN48" s="2">
        <f t="shared" si="56"/>
        <v>0</v>
      </c>
      <c r="DO48" s="2">
        <f t="shared" si="57"/>
        <v>0</v>
      </c>
      <c r="DP48" s="2">
        <f t="shared" si="58"/>
        <v>0</v>
      </c>
      <c r="DQ48" s="2">
        <f t="shared" si="59"/>
        <v>0</v>
      </c>
      <c r="DR48">
        <f t="shared" si="60"/>
        <v>0</v>
      </c>
      <c r="DS48">
        <f t="shared" si="61"/>
        <v>6</v>
      </c>
      <c r="DT48">
        <f t="shared" si="62"/>
        <v>0</v>
      </c>
      <c r="DU48">
        <f t="shared" si="63"/>
        <v>0</v>
      </c>
      <c r="DV48">
        <f t="shared" si="64"/>
        <v>0</v>
      </c>
      <c r="DW48">
        <f t="shared" si="65"/>
        <v>6</v>
      </c>
      <c r="DX48" s="7" t="str">
        <f t="shared" si="66"/>
        <v>acdeb</v>
      </c>
      <c r="DY48" s="2">
        <f t="shared" si="67"/>
        <v>0</v>
      </c>
      <c r="DZ48" s="2">
        <f t="shared" si="68"/>
        <v>0</v>
      </c>
      <c r="EA48" s="2">
        <f t="shared" si="69"/>
        <v>2</v>
      </c>
      <c r="EB48" s="2">
        <f t="shared" si="70"/>
        <v>0</v>
      </c>
      <c r="EC48" s="2">
        <f t="shared" si="71"/>
        <v>0</v>
      </c>
      <c r="ED48">
        <f t="shared" si="72"/>
        <v>0</v>
      </c>
      <c r="EE48">
        <f t="shared" si="73"/>
        <v>0</v>
      </c>
      <c r="EF48">
        <f t="shared" si="74"/>
        <v>0</v>
      </c>
      <c r="EG48">
        <f t="shared" si="75"/>
        <v>0</v>
      </c>
      <c r="EH48">
        <f t="shared" si="76"/>
        <v>0</v>
      </c>
      <c r="EI48">
        <f t="shared" si="77"/>
        <v>2</v>
      </c>
      <c r="EK48">
        <f t="shared" si="78"/>
        <v>8962</v>
      </c>
    </row>
    <row r="49" spans="1:141" x14ac:dyDescent="0.25">
      <c r="A49" t="s">
        <v>436</v>
      </c>
      <c r="B49" t="s">
        <v>437</v>
      </c>
      <c r="C49" t="s">
        <v>433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400</v>
      </c>
      <c r="L49" t="s">
        <v>1766</v>
      </c>
      <c r="M49" t="s">
        <v>1767</v>
      </c>
      <c r="N49" t="s">
        <v>1768</v>
      </c>
      <c r="O49" t="s">
        <v>1769</v>
      </c>
      <c r="Q49" t="str" cm="1">
        <f t="array" ref="Q49">INDEX(A49:J49,MATCH(7,LEN(A49:J49),0))</f>
        <v>bcagefd</v>
      </c>
      <c r="R49" t="str">
        <f t="shared" si="17"/>
        <v>b</v>
      </c>
      <c r="S49" t="str">
        <f t="shared" si="17"/>
        <v>c</v>
      </c>
      <c r="T49" t="str">
        <f t="shared" si="17"/>
        <v>a</v>
      </c>
      <c r="U49" t="str">
        <f t="shared" si="17"/>
        <v>g</v>
      </c>
      <c r="V49" t="str">
        <f t="shared" si="17"/>
        <v>e</v>
      </c>
      <c r="W49" t="str">
        <f t="shared" si="17"/>
        <v>f</v>
      </c>
      <c r="X49" t="str">
        <f t="shared" si="17"/>
        <v>d</v>
      </c>
      <c r="Z49" t="str" cm="1">
        <f t="array" ref="Z49">INDEX(A49:J49,MATCH(2,LEN(A49:J49),0))</f>
        <v>df</v>
      </c>
      <c r="AA49" t="str">
        <f t="shared" si="18"/>
        <v>d</v>
      </c>
      <c r="AB49" t="str">
        <f t="shared" si="18"/>
        <v>f</v>
      </c>
      <c r="AD49" t="str" cm="1">
        <f t="array" ref="AD49">INDEX(A49:J49,MATCH(4,LEN(A49:J49),0))</f>
        <v>fdab</v>
      </c>
      <c r="AE49" t="str">
        <f t="shared" si="19"/>
        <v>f</v>
      </c>
      <c r="AF49" t="str">
        <f t="shared" si="19"/>
        <v>d</v>
      </c>
      <c r="AG49" t="str">
        <f t="shared" si="19"/>
        <v>a</v>
      </c>
      <c r="AH49" t="str">
        <f t="shared" si="19"/>
        <v>b</v>
      </c>
      <c r="AJ49" t="str" cm="1">
        <f t="array" ref="AJ49">INDEX(A49:J49,MATCH(3,LEN(A49:J49),0))</f>
        <v>dfe</v>
      </c>
      <c r="AK49" t="str">
        <f t="shared" si="20"/>
        <v>d</v>
      </c>
      <c r="AL49" t="str">
        <f t="shared" si="20"/>
        <v>f</v>
      </c>
      <c r="AM49" t="str">
        <f t="shared" si="20"/>
        <v>e</v>
      </c>
      <c r="AO49" s="2" t="str">
        <f t="shared" si="93"/>
        <v>e</v>
      </c>
      <c r="AQ49" t="str">
        <f t="shared" si="94"/>
        <v>cg</v>
      </c>
      <c r="AR49" t="str">
        <f t="shared" si="22"/>
        <v>c</v>
      </c>
      <c r="AS49" t="str">
        <f t="shared" si="22"/>
        <v>g</v>
      </c>
      <c r="AU49" t="str">
        <f t="shared" si="95"/>
        <v>ab</v>
      </c>
      <c r="AV49" t="str">
        <f t="shared" si="24"/>
        <v>a</v>
      </c>
      <c r="AW49" t="str">
        <f t="shared" si="24"/>
        <v>b</v>
      </c>
      <c r="AY49" t="str" cm="1">
        <f t="array" ref="AY49">IFERROR(INDEX($A49:$J49,LARGE(IF(LEN($A49:$J49)=5,COLUMN($A49:$J49),""),COLUMNS($AY$1:AY48))),"")</f>
        <v>befdc</v>
      </c>
      <c r="AZ49" t="str" cm="1">
        <f t="array" ref="AZ49">IFERROR(INDEX($A49:$J49,LARGE(IF(LEN($A49:$J49)=5,COLUMN($A49:$J49),""),COLUMNS($AY$1:AZ48))),"")</f>
        <v>dcaeb</v>
      </c>
      <c r="BA49" t="str" cm="1">
        <f t="array" ref="BA49">IFERROR(INDEX($A49:$J49,LARGE(IF(LEN($A49:$J49)=5,COLUMN($A49:$J49),""),COLUMNS($AY$1:BA48))),"")</f>
        <v>fgebc</v>
      </c>
      <c r="BC49" t="str">
        <f t="shared" si="96"/>
        <v>fgebc</v>
      </c>
      <c r="BD49" t="str">
        <f t="shared" si="25"/>
        <v>f</v>
      </c>
      <c r="BE49" t="str">
        <f t="shared" si="5"/>
        <v>g</v>
      </c>
      <c r="BF49" t="str">
        <f t="shared" si="5"/>
        <v>e</v>
      </c>
      <c r="BG49" t="str">
        <f t="shared" si="5"/>
        <v>b</v>
      </c>
      <c r="BH49" t="str">
        <f t="shared" si="5"/>
        <v>c</v>
      </c>
      <c r="BJ49" t="str">
        <f t="shared" si="97"/>
        <v>d</v>
      </c>
      <c r="BK49" t="str">
        <f t="shared" si="98"/>
        <v>f</v>
      </c>
      <c r="BL49" t="str">
        <f t="shared" si="99"/>
        <v>a</v>
      </c>
      <c r="BM49" t="str">
        <f t="shared" si="100"/>
        <v>b</v>
      </c>
      <c r="BO49" t="str">
        <f t="shared" si="101"/>
        <v>dcaeb</v>
      </c>
      <c r="BP49" t="str">
        <f t="shared" si="26"/>
        <v>d</v>
      </c>
      <c r="BQ49" t="str">
        <f t="shared" si="11"/>
        <v>c</v>
      </c>
      <c r="BR49" t="str">
        <f t="shared" si="11"/>
        <v>a</v>
      </c>
      <c r="BS49" t="str">
        <f t="shared" si="11"/>
        <v>e</v>
      </c>
      <c r="BT49" t="str">
        <f t="shared" si="11"/>
        <v>b</v>
      </c>
      <c r="BV49" t="str">
        <f t="shared" si="102"/>
        <v>g</v>
      </c>
      <c r="BW49" t="str">
        <f t="shared" si="103"/>
        <v>c</v>
      </c>
      <c r="BY49" t="str">
        <f t="shared" si="104"/>
        <v>befdc</v>
      </c>
      <c r="BZ49" t="str">
        <f t="shared" si="29"/>
        <v>b</v>
      </c>
      <c r="CA49" t="str">
        <f t="shared" si="13"/>
        <v>e</v>
      </c>
      <c r="CB49" t="str">
        <f t="shared" si="13"/>
        <v>f</v>
      </c>
      <c r="CC49" t="str">
        <f t="shared" si="13"/>
        <v>d</v>
      </c>
      <c r="CD49" t="str">
        <f t="shared" si="13"/>
        <v>c</v>
      </c>
      <c r="CF49" t="str" cm="1">
        <f t="array" ref="CF49">IFERROR(INDEX($A49:$J49,LARGE(IF(LEN($A49:$J49)=6,COLUMN($A49:$J49),""),COLUMNS($CF$1:CF48))),"")</f>
        <v>dbcage</v>
      </c>
      <c r="CG49" t="str" cm="1">
        <f t="array" ref="CG49">IFERROR(INDEX($A49:$J49,LARGE(IF(LEN($A49:$J49)=6,COLUMN($A49:$J49),""),COLUMNS($CF$1:CG48))),"")</f>
        <v>fcbead</v>
      </c>
      <c r="CH49" t="str" cm="1">
        <f t="array" ref="CH49">IFERROR(INDEX($A49:$J49,LARGE(IF(LEN($A49:$J49)=6,COLUMN($A49:$J49),""),COLUMNS($CF$1:CH48))),"")</f>
        <v>edfcga</v>
      </c>
      <c r="CJ49" t="str">
        <f t="shared" si="105"/>
        <v>dbcage</v>
      </c>
      <c r="CK49" t="str">
        <f t="shared" si="106"/>
        <v>edfcga</v>
      </c>
      <c r="CL49" t="str">
        <f t="shared" si="107"/>
        <v>fcbead</v>
      </c>
      <c r="CN49" s="7" t="str">
        <f t="shared" si="30"/>
        <v>afbd</v>
      </c>
      <c r="CO49" s="2">
        <f t="shared" si="31"/>
        <v>0</v>
      </c>
      <c r="CP49" s="2">
        <f t="shared" si="32"/>
        <v>0</v>
      </c>
      <c r="CQ49" s="2">
        <f t="shared" si="33"/>
        <v>0</v>
      </c>
      <c r="CR49" s="2">
        <f t="shared" si="34"/>
        <v>0</v>
      </c>
      <c r="CS49" s="2">
        <f t="shared" si="35"/>
        <v>4</v>
      </c>
      <c r="CT49">
        <f t="shared" si="36"/>
        <v>0</v>
      </c>
      <c r="CU49">
        <f t="shared" si="37"/>
        <v>0</v>
      </c>
      <c r="CV49">
        <f t="shared" si="38"/>
        <v>0</v>
      </c>
      <c r="CW49">
        <f t="shared" si="39"/>
        <v>0</v>
      </c>
      <c r="CX49">
        <f t="shared" si="40"/>
        <v>0</v>
      </c>
      <c r="CY49">
        <f t="shared" si="41"/>
        <v>4</v>
      </c>
      <c r="CZ49" s="7" t="str">
        <f t="shared" si="42"/>
        <v>caedb</v>
      </c>
      <c r="DA49" s="2">
        <f t="shared" si="43"/>
        <v>0</v>
      </c>
      <c r="DB49" s="2">
        <f t="shared" si="44"/>
        <v>0</v>
      </c>
      <c r="DC49" s="2">
        <f t="shared" si="45"/>
        <v>0</v>
      </c>
      <c r="DD49" s="2">
        <f t="shared" si="46"/>
        <v>0</v>
      </c>
      <c r="DE49" s="2">
        <f t="shared" si="47"/>
        <v>0</v>
      </c>
      <c r="DF49">
        <f t="shared" si="48"/>
        <v>5</v>
      </c>
      <c r="DG49">
        <f t="shared" si="49"/>
        <v>0</v>
      </c>
      <c r="DH49">
        <f t="shared" si="50"/>
        <v>0</v>
      </c>
      <c r="DI49">
        <f t="shared" si="51"/>
        <v>0</v>
      </c>
      <c r="DJ49">
        <f t="shared" si="52"/>
        <v>0</v>
      </c>
      <c r="DK49">
        <f t="shared" si="53"/>
        <v>5</v>
      </c>
      <c r="DL49" s="7" t="str">
        <f t="shared" si="54"/>
        <v>ebdac</v>
      </c>
      <c r="DM49" s="2">
        <f t="shared" si="55"/>
        <v>0</v>
      </c>
      <c r="DN49" s="2">
        <f t="shared" si="56"/>
        <v>0</v>
      </c>
      <c r="DO49" s="2">
        <f t="shared" si="57"/>
        <v>0</v>
      </c>
      <c r="DP49" s="2">
        <f t="shared" si="58"/>
        <v>0</v>
      </c>
      <c r="DQ49" s="2">
        <f t="shared" si="59"/>
        <v>0</v>
      </c>
      <c r="DR49">
        <f t="shared" si="60"/>
        <v>5</v>
      </c>
      <c r="DS49">
        <f t="shared" si="61"/>
        <v>0</v>
      </c>
      <c r="DT49">
        <f t="shared" si="62"/>
        <v>0</v>
      </c>
      <c r="DU49">
        <f t="shared" si="63"/>
        <v>0</v>
      </c>
      <c r="DV49">
        <f t="shared" si="64"/>
        <v>0</v>
      </c>
      <c r="DW49">
        <f t="shared" si="65"/>
        <v>5</v>
      </c>
      <c r="DX49" s="7" t="str">
        <f t="shared" si="66"/>
        <v>cdagef</v>
      </c>
      <c r="DY49" s="2">
        <f t="shared" si="67"/>
        <v>0</v>
      </c>
      <c r="DZ49" s="2">
        <f t="shared" si="68"/>
        <v>0</v>
      </c>
      <c r="EA49" s="2">
        <f t="shared" si="69"/>
        <v>0</v>
      </c>
      <c r="EB49" s="2">
        <f t="shared" si="70"/>
        <v>0</v>
      </c>
      <c r="EC49" s="2">
        <f t="shared" si="71"/>
        <v>0</v>
      </c>
      <c r="ED49">
        <f t="shared" si="72"/>
        <v>0</v>
      </c>
      <c r="EE49">
        <f t="shared" si="73"/>
        <v>0</v>
      </c>
      <c r="EF49">
        <f t="shared" si="74"/>
        <v>0</v>
      </c>
      <c r="EG49">
        <f t="shared" si="75"/>
        <v>0</v>
      </c>
      <c r="EH49">
        <f t="shared" si="76"/>
        <v>0</v>
      </c>
      <c r="EI49">
        <f t="shared" si="77"/>
        <v>0</v>
      </c>
      <c r="EK49">
        <f t="shared" si="78"/>
        <v>4550</v>
      </c>
    </row>
    <row r="50" spans="1:141" x14ac:dyDescent="0.25">
      <c r="A50" t="s">
        <v>444</v>
      </c>
      <c r="B50" t="s">
        <v>445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  <c r="H50" t="s">
        <v>237</v>
      </c>
      <c r="I50" t="s">
        <v>451</v>
      </c>
      <c r="J50" t="s">
        <v>452</v>
      </c>
      <c r="L50" t="s">
        <v>379</v>
      </c>
      <c r="M50" t="s">
        <v>1770</v>
      </c>
      <c r="N50" t="s">
        <v>1771</v>
      </c>
      <c r="O50" t="s">
        <v>1770</v>
      </c>
      <c r="Q50" t="str" cm="1">
        <f t="array" ref="Q50">INDEX(A50:J50,MATCH(7,LEN(A50:J50),0))</f>
        <v>begacfd</v>
      </c>
      <c r="R50" t="str">
        <f t="shared" si="17"/>
        <v>b</v>
      </c>
      <c r="S50" t="str">
        <f t="shared" si="17"/>
        <v>e</v>
      </c>
      <c r="T50" t="str">
        <f t="shared" si="17"/>
        <v>g</v>
      </c>
      <c r="U50" t="str">
        <f t="shared" si="17"/>
        <v>a</v>
      </c>
      <c r="V50" t="str">
        <f t="shared" si="17"/>
        <v>c</v>
      </c>
      <c r="W50" t="str">
        <f t="shared" si="17"/>
        <v>f</v>
      </c>
      <c r="X50" t="str">
        <f t="shared" si="17"/>
        <v>d</v>
      </c>
      <c r="Z50" t="str" cm="1">
        <f t="array" ref="Z50">INDEX(A50:J50,MATCH(2,LEN(A50:J50),0))</f>
        <v>ba</v>
      </c>
      <c r="AA50" t="str">
        <f t="shared" si="18"/>
        <v>b</v>
      </c>
      <c r="AB50" t="str">
        <f t="shared" si="18"/>
        <v>a</v>
      </c>
      <c r="AD50" t="str" cm="1">
        <f t="array" ref="AD50">INDEX(A50:J50,MATCH(4,LEN(A50:J50),0))</f>
        <v>bcag</v>
      </c>
      <c r="AE50" t="str">
        <f t="shared" si="19"/>
        <v>b</v>
      </c>
      <c r="AF50" t="str">
        <f t="shared" si="19"/>
        <v>c</v>
      </c>
      <c r="AG50" t="str">
        <f t="shared" si="19"/>
        <v>a</v>
      </c>
      <c r="AH50" t="str">
        <f t="shared" si="19"/>
        <v>g</v>
      </c>
      <c r="AJ50" t="str" cm="1">
        <f t="array" ref="AJ50">INDEX(A50:J50,MATCH(3,LEN(A50:J50),0))</f>
        <v>bea</v>
      </c>
      <c r="AK50" t="str">
        <f t="shared" si="20"/>
        <v>b</v>
      </c>
      <c r="AL50" t="str">
        <f t="shared" si="20"/>
        <v>e</v>
      </c>
      <c r="AM50" t="str">
        <f t="shared" si="20"/>
        <v>a</v>
      </c>
      <c r="AO50" s="2" t="str">
        <f t="shared" si="93"/>
        <v>e</v>
      </c>
      <c r="AQ50" t="str">
        <f t="shared" si="94"/>
        <v>fd</v>
      </c>
      <c r="AR50" t="str">
        <f t="shared" si="22"/>
        <v>f</v>
      </c>
      <c r="AS50" t="str">
        <f t="shared" si="22"/>
        <v>d</v>
      </c>
      <c r="AU50" t="str">
        <f t="shared" si="95"/>
        <v>cg</v>
      </c>
      <c r="AV50" t="str">
        <f t="shared" si="24"/>
        <v>c</v>
      </c>
      <c r="AW50" t="str">
        <f t="shared" si="24"/>
        <v>g</v>
      </c>
      <c r="AY50" t="str" cm="1">
        <f t="array" ref="AY50">IFERROR(INDEX($A50:$J50,LARGE(IF(LEN($A50:$J50)=5,COLUMN($A50:$J50),""),COLUMNS($AY$1:AY49))),"")</f>
        <v>adcef</v>
      </c>
      <c r="AZ50" t="str" cm="1">
        <f t="array" ref="AZ50">IFERROR(INDEX($A50:$J50,LARGE(IF(LEN($A50:$J50)=5,COLUMN($A50:$J50),""),COLUMNS($AY$1:AZ49))),"")</f>
        <v>bdaec</v>
      </c>
      <c r="BA50" t="str" cm="1">
        <f t="array" ref="BA50">IFERROR(INDEX($A50:$J50,LARGE(IF(LEN($A50:$J50)=5,COLUMN($A50:$J50),""),COLUMNS($AY$1:BA49))),"")</f>
        <v>dcbeg</v>
      </c>
      <c r="BC50" t="str">
        <f t="shared" si="96"/>
        <v>adcef</v>
      </c>
      <c r="BD50" t="str">
        <f t="shared" si="25"/>
        <v>a</v>
      </c>
      <c r="BE50" t="str">
        <f t="shared" si="5"/>
        <v>d</v>
      </c>
      <c r="BF50" t="str">
        <f t="shared" si="5"/>
        <v>c</v>
      </c>
      <c r="BG50" t="str">
        <f t="shared" si="5"/>
        <v>e</v>
      </c>
      <c r="BH50" t="str">
        <f t="shared" si="5"/>
        <v>f</v>
      </c>
      <c r="BJ50" t="str">
        <f t="shared" si="97"/>
        <v>b</v>
      </c>
      <c r="BK50" t="str">
        <f t="shared" si="98"/>
        <v>a</v>
      </c>
      <c r="BL50" t="str">
        <f t="shared" si="99"/>
        <v>g</v>
      </c>
      <c r="BM50" t="str">
        <f t="shared" si="100"/>
        <v>c</v>
      </c>
      <c r="BO50" t="str">
        <f t="shared" si="101"/>
        <v>dcbeg</v>
      </c>
      <c r="BP50" t="str">
        <f t="shared" si="26"/>
        <v>d</v>
      </c>
      <c r="BQ50" t="str">
        <f t="shared" si="11"/>
        <v>c</v>
      </c>
      <c r="BR50" t="str">
        <f t="shared" si="11"/>
        <v>b</v>
      </c>
      <c r="BS50" t="str">
        <f t="shared" si="11"/>
        <v>e</v>
      </c>
      <c r="BT50" t="str">
        <f t="shared" si="11"/>
        <v>g</v>
      </c>
      <c r="BV50" t="str">
        <f t="shared" si="102"/>
        <v>f</v>
      </c>
      <c r="BW50" t="str">
        <f t="shared" si="103"/>
        <v>d</v>
      </c>
      <c r="BY50" t="str">
        <f t="shared" si="104"/>
        <v>bdaec</v>
      </c>
      <c r="BZ50" t="str">
        <f t="shared" si="29"/>
        <v>b</v>
      </c>
      <c r="CA50" t="str">
        <f t="shared" si="13"/>
        <v>d</v>
      </c>
      <c r="CB50" t="str">
        <f t="shared" si="13"/>
        <v>a</v>
      </c>
      <c r="CC50" t="str">
        <f t="shared" si="13"/>
        <v>e</v>
      </c>
      <c r="CD50" t="str">
        <f t="shared" si="13"/>
        <v>c</v>
      </c>
      <c r="CF50" t="str" cm="1">
        <f t="array" ref="CF50">IFERROR(INDEX($A50:$J50,LARGE(IF(LEN($A50:$J50)=6,COLUMN($A50:$J50),""),COLUMNS($CF$1:CF49))),"")</f>
        <v>gcbaed</v>
      </c>
      <c r="CG50" t="str" cm="1">
        <f t="array" ref="CG50">IFERROR(INDEX($A50:$J50,LARGE(IF(LEN($A50:$J50)=6,COLUMN($A50:$J50),""),COLUMNS($CF$1:CG49))),"")</f>
        <v>dfgaeb</v>
      </c>
      <c r="CH50" t="str" cm="1">
        <f t="array" ref="CH50">IFERROR(INDEX($A50:$J50,LARGE(IF(LEN($A50:$J50)=6,COLUMN($A50:$J50),""),COLUMNS($CF$1:CH49))),"")</f>
        <v>fcdbeg</v>
      </c>
      <c r="CJ50" t="str">
        <f t="shared" si="105"/>
        <v>fcdbeg</v>
      </c>
      <c r="CK50" t="str">
        <f t="shared" si="106"/>
        <v>dfgaeb</v>
      </c>
      <c r="CL50" t="str">
        <f t="shared" si="107"/>
        <v>gcbaed</v>
      </c>
      <c r="CN50" s="7" t="str">
        <f t="shared" si="30"/>
        <v>febgdc</v>
      </c>
      <c r="CO50" s="2">
        <f t="shared" si="31"/>
        <v>0</v>
      </c>
      <c r="CP50" s="2">
        <f t="shared" si="32"/>
        <v>0</v>
      </c>
      <c r="CQ50" s="2">
        <f t="shared" si="33"/>
        <v>0</v>
      </c>
      <c r="CR50" s="2">
        <f t="shared" si="34"/>
        <v>0</v>
      </c>
      <c r="CS50" s="2">
        <f t="shared" si="35"/>
        <v>0</v>
      </c>
      <c r="CT50">
        <f t="shared" si="36"/>
        <v>0</v>
      </c>
      <c r="CU50">
        <f t="shared" si="37"/>
        <v>6</v>
      </c>
      <c r="CV50">
        <f t="shared" si="38"/>
        <v>0</v>
      </c>
      <c r="CW50">
        <f t="shared" si="39"/>
        <v>0</v>
      </c>
      <c r="CX50">
        <f t="shared" si="40"/>
        <v>0</v>
      </c>
      <c r="CY50">
        <f t="shared" si="41"/>
        <v>6</v>
      </c>
      <c r="CZ50" s="7" t="str">
        <f t="shared" si="42"/>
        <v>dbceg</v>
      </c>
      <c r="DA50" s="2">
        <f t="shared" si="43"/>
        <v>0</v>
      </c>
      <c r="DB50" s="2">
        <f t="shared" si="44"/>
        <v>0</v>
      </c>
      <c r="DC50" s="2">
        <f t="shared" si="45"/>
        <v>0</v>
      </c>
      <c r="DD50" s="2">
        <f t="shared" si="46"/>
        <v>0</v>
      </c>
      <c r="DE50" s="2">
        <f t="shared" si="47"/>
        <v>0</v>
      </c>
      <c r="DF50">
        <f t="shared" si="48"/>
        <v>5</v>
      </c>
      <c r="DG50">
        <f t="shared" si="49"/>
        <v>0</v>
      </c>
      <c r="DH50">
        <f t="shared" si="50"/>
        <v>0</v>
      </c>
      <c r="DI50">
        <f t="shared" si="51"/>
        <v>0</v>
      </c>
      <c r="DJ50">
        <f t="shared" si="52"/>
        <v>0</v>
      </c>
      <c r="DK50">
        <f t="shared" si="53"/>
        <v>5</v>
      </c>
      <c r="DL50" s="7" t="str">
        <f t="shared" si="54"/>
        <v>agecdbf</v>
      </c>
      <c r="DM50" s="2">
        <f t="shared" si="55"/>
        <v>0</v>
      </c>
      <c r="DN50" s="2">
        <f t="shared" si="56"/>
        <v>0</v>
      </c>
      <c r="DO50" s="2">
        <f t="shared" si="57"/>
        <v>0</v>
      </c>
      <c r="DP50" s="2">
        <f t="shared" si="58"/>
        <v>0</v>
      </c>
      <c r="DQ50" s="2">
        <f t="shared" si="59"/>
        <v>0</v>
      </c>
      <c r="DR50">
        <f t="shared" si="60"/>
        <v>0</v>
      </c>
      <c r="DS50">
        <f t="shared" si="61"/>
        <v>0</v>
      </c>
      <c r="DT50">
        <f t="shared" si="62"/>
        <v>0</v>
      </c>
      <c r="DU50">
        <f t="shared" si="63"/>
        <v>8</v>
      </c>
      <c r="DV50">
        <f t="shared" si="64"/>
        <v>0</v>
      </c>
      <c r="DW50">
        <f t="shared" si="65"/>
        <v>8</v>
      </c>
      <c r="DX50" s="7" t="str">
        <f t="shared" si="66"/>
        <v>dbceg</v>
      </c>
      <c r="DY50" s="2">
        <f t="shared" si="67"/>
        <v>0</v>
      </c>
      <c r="DZ50" s="2">
        <f t="shared" si="68"/>
        <v>0</v>
      </c>
      <c r="EA50" s="2">
        <f t="shared" si="69"/>
        <v>0</v>
      </c>
      <c r="EB50" s="2">
        <f t="shared" si="70"/>
        <v>0</v>
      </c>
      <c r="EC50" s="2">
        <f t="shared" si="71"/>
        <v>0</v>
      </c>
      <c r="ED50">
        <f t="shared" si="72"/>
        <v>5</v>
      </c>
      <c r="EE50">
        <f t="shared" si="73"/>
        <v>0</v>
      </c>
      <c r="EF50">
        <f t="shared" si="74"/>
        <v>0</v>
      </c>
      <c r="EG50">
        <f t="shared" si="75"/>
        <v>0</v>
      </c>
      <c r="EH50">
        <f t="shared" si="76"/>
        <v>0</v>
      </c>
      <c r="EI50">
        <f t="shared" si="77"/>
        <v>5</v>
      </c>
      <c r="EK50">
        <f t="shared" si="78"/>
        <v>6585</v>
      </c>
    </row>
    <row r="51" spans="1:141" x14ac:dyDescent="0.25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L51" t="s">
        <v>1772</v>
      </c>
      <c r="M51" t="s">
        <v>1773</v>
      </c>
      <c r="N51" t="s">
        <v>1774</v>
      </c>
      <c r="O51" t="s">
        <v>1775</v>
      </c>
      <c r="Q51" t="str" cm="1">
        <f t="array" ref="Q51">INDEX(A51:J51,MATCH(7,LEN(A51:J51),0))</f>
        <v>defcgba</v>
      </c>
      <c r="R51" t="str">
        <f t="shared" si="17"/>
        <v>d</v>
      </c>
      <c r="S51" t="str">
        <f t="shared" si="17"/>
        <v>e</v>
      </c>
      <c r="T51" t="str">
        <f t="shared" si="17"/>
        <v>f</v>
      </c>
      <c r="U51" t="str">
        <f t="shared" si="17"/>
        <v>c</v>
      </c>
      <c r="V51" t="str">
        <f t="shared" si="17"/>
        <v>g</v>
      </c>
      <c r="W51" t="str">
        <f t="shared" si="17"/>
        <v>b</v>
      </c>
      <c r="X51" t="str">
        <f t="shared" si="17"/>
        <v>a</v>
      </c>
      <c r="Z51" t="str" cm="1">
        <f t="array" ref="Z51">INDEX(A51:J51,MATCH(2,LEN(A51:J51),0))</f>
        <v>ag</v>
      </c>
      <c r="AA51" t="str">
        <f t="shared" si="18"/>
        <v>a</v>
      </c>
      <c r="AB51" t="str">
        <f t="shared" si="18"/>
        <v>g</v>
      </c>
      <c r="AD51" t="str" cm="1">
        <f t="array" ref="AD51">INDEX(A51:J51,MATCH(4,LEN(A51:J51),0))</f>
        <v>agbc</v>
      </c>
      <c r="AE51" t="str">
        <f t="shared" si="19"/>
        <v>a</v>
      </c>
      <c r="AF51" t="str">
        <f t="shared" si="19"/>
        <v>g</v>
      </c>
      <c r="AG51" t="str">
        <f t="shared" si="19"/>
        <v>b</v>
      </c>
      <c r="AH51" t="str">
        <f t="shared" si="19"/>
        <v>c</v>
      </c>
      <c r="AJ51" t="str" cm="1">
        <f t="array" ref="AJ51">INDEX(A51:J51,MATCH(3,LEN(A51:J51),0))</f>
        <v>gaf</v>
      </c>
      <c r="AK51" t="str">
        <f t="shared" si="20"/>
        <v>g</v>
      </c>
      <c r="AL51" t="str">
        <f t="shared" si="20"/>
        <v>a</v>
      </c>
      <c r="AM51" t="str">
        <f t="shared" si="20"/>
        <v>f</v>
      </c>
      <c r="AO51" s="2" t="str">
        <f t="shared" si="93"/>
        <v>f</v>
      </c>
      <c r="AQ51" t="str">
        <f t="shared" si="94"/>
        <v>de</v>
      </c>
      <c r="AR51" t="str">
        <f t="shared" si="22"/>
        <v>d</v>
      </c>
      <c r="AS51" t="str">
        <f t="shared" si="22"/>
        <v>e</v>
      </c>
      <c r="AU51" t="str">
        <f t="shared" si="95"/>
        <v>bc</v>
      </c>
      <c r="AV51" t="str">
        <f t="shared" si="24"/>
        <v>b</v>
      </c>
      <c r="AW51" t="str">
        <f t="shared" si="24"/>
        <v>c</v>
      </c>
      <c r="AY51" t="str" cm="1">
        <f t="array" ref="AY51">IFERROR(INDEX($A51:$J51,LARGE(IF(LEN($A51:$J51)=5,COLUMN($A51:$J51),""),COLUMNS($AY$1:AY50))),"")</f>
        <v>dfgbc</v>
      </c>
      <c r="AZ51" t="str" cm="1">
        <f t="array" ref="AZ51">IFERROR(INDEX($A51:$J51,LARGE(IF(LEN($A51:$J51)=5,COLUMN($A51:$J51),""),COLUMNS($AY$1:AZ50))),"")</f>
        <v>afdbg</v>
      </c>
      <c r="BA51" t="str" cm="1">
        <f t="array" ref="BA51">IFERROR(INDEX($A51:$J51,LARGE(IF(LEN($A51:$J51)=5,COLUMN($A51:$J51),""),COLUMNS($AY$1:BA50))),"")</f>
        <v>eafbd</v>
      </c>
      <c r="BC51" t="str">
        <f t="shared" si="96"/>
        <v>eafbd</v>
      </c>
      <c r="BD51" t="str">
        <f t="shared" si="25"/>
        <v>e</v>
      </c>
      <c r="BE51" t="str">
        <f t="shared" si="5"/>
        <v>a</v>
      </c>
      <c r="BF51" t="str">
        <f t="shared" si="5"/>
        <v>f</v>
      </c>
      <c r="BG51" t="str">
        <f t="shared" si="5"/>
        <v>b</v>
      </c>
      <c r="BH51" t="str">
        <f t="shared" si="5"/>
        <v>d</v>
      </c>
      <c r="BJ51" t="str">
        <f t="shared" si="97"/>
        <v>g</v>
      </c>
      <c r="BK51" t="str">
        <f t="shared" si="98"/>
        <v>a</v>
      </c>
      <c r="BL51" t="str">
        <f t="shared" si="99"/>
        <v>c</v>
      </c>
      <c r="BM51" t="str">
        <f t="shared" si="100"/>
        <v>b</v>
      </c>
      <c r="BO51" t="str">
        <f t="shared" si="101"/>
        <v>dfgbc</v>
      </c>
      <c r="BP51" t="str">
        <f t="shared" si="26"/>
        <v>d</v>
      </c>
      <c r="BQ51" t="str">
        <f t="shared" si="11"/>
        <v>f</v>
      </c>
      <c r="BR51" t="str">
        <f t="shared" si="11"/>
        <v>g</v>
      </c>
      <c r="BS51" t="str">
        <f t="shared" si="11"/>
        <v>b</v>
      </c>
      <c r="BT51" t="str">
        <f t="shared" si="11"/>
        <v>c</v>
      </c>
      <c r="BV51" t="str">
        <f t="shared" si="102"/>
        <v>e</v>
      </c>
      <c r="BW51" t="str">
        <f t="shared" si="103"/>
        <v>d</v>
      </c>
      <c r="BY51" t="str">
        <f t="shared" si="104"/>
        <v>afdbg</v>
      </c>
      <c r="BZ51" t="str">
        <f t="shared" si="29"/>
        <v>a</v>
      </c>
      <c r="CA51" t="str">
        <f t="shared" si="13"/>
        <v>f</v>
      </c>
      <c r="CB51" t="str">
        <f t="shared" si="13"/>
        <v>d</v>
      </c>
      <c r="CC51" t="str">
        <f t="shared" si="13"/>
        <v>b</v>
      </c>
      <c r="CD51" t="str">
        <f t="shared" si="13"/>
        <v>g</v>
      </c>
      <c r="CF51" t="str" cm="1">
        <f t="array" ref="CF51">IFERROR(INDEX($A51:$J51,LARGE(IF(LEN($A51:$J51)=6,COLUMN($A51:$J51),""),COLUMNS($CF$1:CF50))),"")</f>
        <v>fbgcad</v>
      </c>
      <c r="CG51" t="str" cm="1">
        <f t="array" ref="CG51">IFERROR(INDEX($A51:$J51,LARGE(IF(LEN($A51:$J51)=6,COLUMN($A51:$J51),""),COLUMNS($CF$1:CG50))),"")</f>
        <v>gdecfa</v>
      </c>
      <c r="CH51" t="str" cm="1">
        <f t="array" ref="CH51">IFERROR(INDEX($A51:$J51,LARGE(IF(LEN($A51:$J51)=6,COLUMN($A51:$J51),""),COLUMNS($CF$1:CH50))),"")</f>
        <v>dgcefb</v>
      </c>
      <c r="CJ51" t="str">
        <f t="shared" si="105"/>
        <v>dgcefb</v>
      </c>
      <c r="CK51" t="str">
        <f t="shared" si="106"/>
        <v>gdecfa</v>
      </c>
      <c r="CL51" t="str">
        <f t="shared" si="107"/>
        <v>fbgcad</v>
      </c>
      <c r="CN51" s="7" t="str">
        <f t="shared" si="30"/>
        <v>edcgfb</v>
      </c>
      <c r="CO51" s="2">
        <f t="shared" si="31"/>
        <v>0</v>
      </c>
      <c r="CP51" s="2">
        <f t="shared" si="32"/>
        <v>0</v>
      </c>
      <c r="CQ51" s="2">
        <f t="shared" si="33"/>
        <v>0</v>
      </c>
      <c r="CR51" s="2">
        <f t="shared" si="34"/>
        <v>0</v>
      </c>
      <c r="CS51" s="2">
        <f t="shared" si="35"/>
        <v>0</v>
      </c>
      <c r="CT51">
        <f t="shared" si="36"/>
        <v>0</v>
      </c>
      <c r="CU51">
        <f t="shared" si="37"/>
        <v>6</v>
      </c>
      <c r="CV51">
        <f t="shared" si="38"/>
        <v>0</v>
      </c>
      <c r="CW51">
        <f t="shared" si="39"/>
        <v>0</v>
      </c>
      <c r="CX51">
        <f t="shared" si="40"/>
        <v>0</v>
      </c>
      <c r="CY51">
        <f t="shared" si="41"/>
        <v>6</v>
      </c>
      <c r="CZ51" s="7" t="str">
        <f t="shared" si="42"/>
        <v>fadbg</v>
      </c>
      <c r="DA51" s="2">
        <f t="shared" si="43"/>
        <v>0</v>
      </c>
      <c r="DB51" s="2">
        <f t="shared" si="44"/>
        <v>0</v>
      </c>
      <c r="DC51" s="2">
        <f t="shared" si="45"/>
        <v>0</v>
      </c>
      <c r="DD51" s="2">
        <f t="shared" si="46"/>
        <v>3</v>
      </c>
      <c r="DE51" s="2">
        <f t="shared" si="47"/>
        <v>0</v>
      </c>
      <c r="DF51">
        <f t="shared" si="48"/>
        <v>0</v>
      </c>
      <c r="DG51">
        <f t="shared" si="49"/>
        <v>0</v>
      </c>
      <c r="DH51">
        <f t="shared" si="50"/>
        <v>0</v>
      </c>
      <c r="DI51">
        <f t="shared" si="51"/>
        <v>0</v>
      </c>
      <c r="DJ51">
        <f t="shared" si="52"/>
        <v>0</v>
      </c>
      <c r="DK51">
        <f t="shared" si="53"/>
        <v>3</v>
      </c>
      <c r="DL51" s="7" t="str">
        <f t="shared" si="54"/>
        <v>dfaeb</v>
      </c>
      <c r="DM51" s="2">
        <f t="shared" si="55"/>
        <v>0</v>
      </c>
      <c r="DN51" s="2">
        <f t="shared" si="56"/>
        <v>0</v>
      </c>
      <c r="DO51" s="2">
        <f t="shared" si="57"/>
        <v>2</v>
      </c>
      <c r="DP51" s="2">
        <f t="shared" si="58"/>
        <v>0</v>
      </c>
      <c r="DQ51" s="2">
        <f t="shared" si="59"/>
        <v>0</v>
      </c>
      <c r="DR51">
        <f t="shared" si="60"/>
        <v>0</v>
      </c>
      <c r="DS51">
        <f t="shared" si="61"/>
        <v>0</v>
      </c>
      <c r="DT51">
        <f t="shared" si="62"/>
        <v>0</v>
      </c>
      <c r="DU51">
        <f t="shared" si="63"/>
        <v>0</v>
      </c>
      <c r="DV51">
        <f t="shared" si="64"/>
        <v>0</v>
      </c>
      <c r="DW51">
        <f t="shared" si="65"/>
        <v>2</v>
      </c>
      <c r="DX51" s="7" t="str">
        <f t="shared" si="66"/>
        <v>abefd</v>
      </c>
      <c r="DY51" s="2">
        <f t="shared" si="67"/>
        <v>0</v>
      </c>
      <c r="DZ51" s="2">
        <f t="shared" si="68"/>
        <v>0</v>
      </c>
      <c r="EA51" s="2">
        <f t="shared" si="69"/>
        <v>2</v>
      </c>
      <c r="EB51" s="2">
        <f t="shared" si="70"/>
        <v>0</v>
      </c>
      <c r="EC51" s="2">
        <f t="shared" si="71"/>
        <v>0</v>
      </c>
      <c r="ED51">
        <f t="shared" si="72"/>
        <v>0</v>
      </c>
      <c r="EE51">
        <f t="shared" si="73"/>
        <v>0</v>
      </c>
      <c r="EF51">
        <f t="shared" si="74"/>
        <v>0</v>
      </c>
      <c r="EG51">
        <f t="shared" si="75"/>
        <v>0</v>
      </c>
      <c r="EH51">
        <f t="shared" si="76"/>
        <v>0</v>
      </c>
      <c r="EI51">
        <f t="shared" si="77"/>
        <v>2</v>
      </c>
      <c r="EK51">
        <f t="shared" si="78"/>
        <v>6322</v>
      </c>
    </row>
    <row r="52" spans="1:141" x14ac:dyDescent="0.25">
      <c r="A52" t="s">
        <v>463</v>
      </c>
      <c r="B52" t="s">
        <v>464</v>
      </c>
      <c r="C52" t="s">
        <v>465</v>
      </c>
      <c r="D52" t="s">
        <v>466</v>
      </c>
      <c r="E52" t="s">
        <v>467</v>
      </c>
      <c r="F52" t="s">
        <v>468</v>
      </c>
      <c r="G52" t="s">
        <v>13</v>
      </c>
      <c r="H52" t="s">
        <v>469</v>
      </c>
      <c r="I52" t="s">
        <v>470</v>
      </c>
      <c r="J52" t="s">
        <v>471</v>
      </c>
      <c r="L52" t="s">
        <v>1434</v>
      </c>
      <c r="M52" t="s">
        <v>34</v>
      </c>
      <c r="N52" t="s">
        <v>1776</v>
      </c>
      <c r="O52" t="s">
        <v>1777</v>
      </c>
      <c r="Q52" t="str" cm="1">
        <f t="array" ref="Q52">INDEX(A52:J52,MATCH(7,LEN(A52:J52),0))</f>
        <v>abfdcge</v>
      </c>
      <c r="R52" t="str">
        <f t="shared" si="17"/>
        <v>a</v>
      </c>
      <c r="S52" t="str">
        <f t="shared" si="17"/>
        <v>b</v>
      </c>
      <c r="T52" t="str">
        <f>MID($Q52,T$1,1)</f>
        <v>f</v>
      </c>
      <c r="U52" t="str">
        <f>MID($Q52,U$1,1)</f>
        <v>d</v>
      </c>
      <c r="V52" t="str">
        <f>MID($Q52,V$1,1)</f>
        <v>c</v>
      </c>
      <c r="W52" t="str">
        <f>MID($Q52,W$1,1)</f>
        <v>g</v>
      </c>
      <c r="X52" t="str">
        <f>MID($Q52,X$1,1)</f>
        <v>e</v>
      </c>
      <c r="Z52" t="str" cm="1">
        <f t="array" ref="Z52">INDEX(A52:J52,MATCH(2,LEN(A52:J52),0))</f>
        <v>eg</v>
      </c>
      <c r="AA52" t="str">
        <f t="shared" si="18"/>
        <v>e</v>
      </c>
      <c r="AB52" t="str">
        <f t="shared" si="18"/>
        <v>g</v>
      </c>
      <c r="AD52" t="str" cm="1">
        <f t="array" ref="AD52">INDEX(A52:J52,MATCH(4,LEN(A52:J52),0))</f>
        <v>ecbg</v>
      </c>
      <c r="AE52" t="str">
        <f t="shared" si="19"/>
        <v>e</v>
      </c>
      <c r="AF52" t="str">
        <f t="shared" si="19"/>
        <v>c</v>
      </c>
      <c r="AG52" t="str">
        <f t="shared" si="19"/>
        <v>b</v>
      </c>
      <c r="AH52" t="str">
        <f t="shared" si="19"/>
        <v>g</v>
      </c>
      <c r="AJ52" t="str" cm="1">
        <f t="array" ref="AJ52">INDEX(A52:J52,MATCH(3,LEN(A52:J52),0))</f>
        <v>gde</v>
      </c>
      <c r="AK52" t="str">
        <f t="shared" si="20"/>
        <v>g</v>
      </c>
      <c r="AL52" t="str">
        <f t="shared" si="20"/>
        <v>d</v>
      </c>
      <c r="AM52" t="str">
        <f t="shared" si="20"/>
        <v>e</v>
      </c>
      <c r="AO52" s="2" t="str">
        <f t="shared" si="93"/>
        <v>d</v>
      </c>
      <c r="AQ52" t="str">
        <f t="shared" si="94"/>
        <v>af</v>
      </c>
      <c r="AR52" t="str">
        <f t="shared" si="22"/>
        <v>a</v>
      </c>
      <c r="AS52" t="str">
        <f t="shared" si="22"/>
        <v>f</v>
      </c>
      <c r="AU52" t="str">
        <f t="shared" si="95"/>
        <v>cb</v>
      </c>
      <c r="AV52" t="str">
        <f t="shared" si="24"/>
        <v>c</v>
      </c>
      <c r="AW52" t="str">
        <f t="shared" si="24"/>
        <v>b</v>
      </c>
      <c r="AY52" t="str" cm="1">
        <f t="array" ref="AY52">IFERROR(INDEX($A52:$J52,LARGE(IF(LEN($A52:$J52)=5,COLUMN($A52:$J52),""),COLUMNS($AY$1:AY51))),"")</f>
        <v>faebd</v>
      </c>
      <c r="AZ52" t="str" cm="1">
        <f t="array" ref="AZ52">IFERROR(INDEX($A52:$J52,LARGE(IF(LEN($A52:$J52)=5,COLUMN($A52:$J52),""),COLUMNS($AY$1:AZ51))),"")</f>
        <v>gbefd</v>
      </c>
      <c r="BA52" t="str" cm="1">
        <f t="array" ref="BA52">IFERROR(INDEX($A52:$J52,LARGE(IF(LEN($A52:$J52)=5,COLUMN($A52:$J52),""),COLUMNS($AY$1:BA51))),"")</f>
        <v>dcfgb</v>
      </c>
      <c r="BC52" t="str">
        <f t="shared" si="96"/>
        <v>faebd</v>
      </c>
      <c r="BD52" t="str">
        <f t="shared" si="25"/>
        <v>f</v>
      </c>
      <c r="BE52" t="str">
        <f t="shared" si="5"/>
        <v>a</v>
      </c>
      <c r="BF52" t="str">
        <f t="shared" si="5"/>
        <v>e</v>
      </c>
      <c r="BG52" t="str">
        <f t="shared" si="5"/>
        <v>b</v>
      </c>
      <c r="BH52" t="str">
        <f t="shared" si="5"/>
        <v>d</v>
      </c>
      <c r="BJ52" t="str">
        <f t="shared" si="97"/>
        <v>g</v>
      </c>
      <c r="BK52" t="str">
        <f t="shared" si="98"/>
        <v>e</v>
      </c>
      <c r="BL52" t="str">
        <f t="shared" si="99"/>
        <v>c</v>
      </c>
      <c r="BM52" t="str">
        <f t="shared" si="100"/>
        <v>b</v>
      </c>
      <c r="BO52" t="str">
        <f t="shared" si="101"/>
        <v>dcfgb</v>
      </c>
      <c r="BP52" t="str">
        <f t="shared" si="26"/>
        <v>d</v>
      </c>
      <c r="BQ52" t="str">
        <f t="shared" si="11"/>
        <v>c</v>
      </c>
      <c r="BR52" t="str">
        <f t="shared" si="11"/>
        <v>f</v>
      </c>
      <c r="BS52" t="str">
        <f t="shared" si="11"/>
        <v>g</v>
      </c>
      <c r="BT52" t="str">
        <f t="shared" si="11"/>
        <v>b</v>
      </c>
      <c r="BV52" t="str">
        <f t="shared" si="102"/>
        <v>a</v>
      </c>
      <c r="BW52" t="str">
        <f t="shared" si="103"/>
        <v>f</v>
      </c>
      <c r="BY52" t="str">
        <f t="shared" si="104"/>
        <v>gbefd</v>
      </c>
      <c r="BZ52" t="str">
        <f t="shared" si="29"/>
        <v>g</v>
      </c>
      <c r="CA52" t="str">
        <f t="shared" si="13"/>
        <v>b</v>
      </c>
      <c r="CB52" t="str">
        <f t="shared" si="13"/>
        <v>e</v>
      </c>
      <c r="CC52" t="str">
        <f t="shared" si="13"/>
        <v>f</v>
      </c>
      <c r="CD52" t="str">
        <f t="shared" si="13"/>
        <v>d</v>
      </c>
      <c r="CF52" t="str" cm="1">
        <f t="array" ref="CF52">IFERROR(INDEX($A52:$J52,LARGE(IF(LEN($A52:$J52)=6,COLUMN($A52:$J52),""),COLUMNS($CF$1:CF51))),"")</f>
        <v>fcdgeb</v>
      </c>
      <c r="CG52" t="str" cm="1">
        <f t="array" ref="CG52">IFERROR(INDEX($A52:$J52,LARGE(IF(LEN($A52:$J52)=6,COLUMN($A52:$J52),""),COLUMNS($CF$1:CG51))),"")</f>
        <v>cdgafb</v>
      </c>
      <c r="CH52" t="str" cm="1">
        <f t="array" ref="CH52">IFERROR(INDEX($A52:$J52,LARGE(IF(LEN($A52:$J52)=6,COLUMN($A52:$J52),""),COLUMNS($CF$1:CH51))),"")</f>
        <v>fadcge</v>
      </c>
      <c r="CJ52" t="str">
        <f t="shared" si="105"/>
        <v>cdgafb</v>
      </c>
      <c r="CK52" t="str">
        <f t="shared" si="106"/>
        <v>fadcge</v>
      </c>
      <c r="CL52" t="str">
        <f t="shared" si="107"/>
        <v>fcdgeb</v>
      </c>
      <c r="CN52" s="7" t="str">
        <f t="shared" si="30"/>
        <v>cgfdb</v>
      </c>
      <c r="CO52" s="2">
        <f t="shared" si="31"/>
        <v>0</v>
      </c>
      <c r="CP52" s="2">
        <f t="shared" si="32"/>
        <v>0</v>
      </c>
      <c r="CQ52" s="2">
        <f t="shared" si="33"/>
        <v>0</v>
      </c>
      <c r="CR52" s="2">
        <f t="shared" si="34"/>
        <v>0</v>
      </c>
      <c r="CS52" s="2">
        <f t="shared" si="35"/>
        <v>0</v>
      </c>
      <c r="CT52">
        <f t="shared" si="36"/>
        <v>5</v>
      </c>
      <c r="CU52">
        <f t="shared" si="37"/>
        <v>0</v>
      </c>
      <c r="CV52">
        <f t="shared" si="38"/>
        <v>0</v>
      </c>
      <c r="CW52">
        <f t="shared" si="39"/>
        <v>0</v>
      </c>
      <c r="CX52">
        <f t="shared" si="40"/>
        <v>0</v>
      </c>
      <c r="CY52">
        <f t="shared" si="41"/>
        <v>5</v>
      </c>
      <c r="CZ52" s="7" t="str">
        <f t="shared" si="42"/>
        <v>ge</v>
      </c>
      <c r="DA52" s="2">
        <f t="shared" si="43"/>
        <v>0</v>
      </c>
      <c r="DB52" s="2">
        <f t="shared" si="44"/>
        <v>1</v>
      </c>
      <c r="DC52" s="2">
        <f t="shared" si="45"/>
        <v>0</v>
      </c>
      <c r="DD52" s="2">
        <f t="shared" si="46"/>
        <v>0</v>
      </c>
      <c r="DE52" s="2">
        <f t="shared" si="47"/>
        <v>0</v>
      </c>
      <c r="DF52">
        <f t="shared" si="48"/>
        <v>0</v>
      </c>
      <c r="DG52">
        <f t="shared" si="49"/>
        <v>0</v>
      </c>
      <c r="DH52">
        <f t="shared" si="50"/>
        <v>0</v>
      </c>
      <c r="DI52">
        <f t="shared" si="51"/>
        <v>0</v>
      </c>
      <c r="DJ52">
        <f t="shared" si="52"/>
        <v>0</v>
      </c>
      <c r="DK52">
        <f t="shared" si="53"/>
        <v>1</v>
      </c>
      <c r="DL52" s="7" t="str">
        <f t="shared" si="54"/>
        <v>dbgafc</v>
      </c>
      <c r="DM52" s="2">
        <f t="shared" si="55"/>
        <v>0</v>
      </c>
      <c r="DN52" s="2">
        <f t="shared" si="56"/>
        <v>0</v>
      </c>
      <c r="DO52" s="2">
        <f t="shared" si="57"/>
        <v>0</v>
      </c>
      <c r="DP52" s="2">
        <f t="shared" si="58"/>
        <v>0</v>
      </c>
      <c r="DQ52" s="2">
        <f t="shared" si="59"/>
        <v>0</v>
      </c>
      <c r="DR52">
        <f t="shared" si="60"/>
        <v>0</v>
      </c>
      <c r="DS52">
        <f t="shared" si="61"/>
        <v>6</v>
      </c>
      <c r="DT52">
        <f t="shared" si="62"/>
        <v>0</v>
      </c>
      <c r="DU52">
        <f t="shared" si="63"/>
        <v>0</v>
      </c>
      <c r="DV52">
        <f t="shared" si="64"/>
        <v>0</v>
      </c>
      <c r="DW52">
        <f t="shared" si="65"/>
        <v>6</v>
      </c>
      <c r="DX52" s="7" t="str">
        <f t="shared" si="66"/>
        <v>cegb</v>
      </c>
      <c r="DY52" s="2">
        <f t="shared" si="67"/>
        <v>0</v>
      </c>
      <c r="DZ52" s="2">
        <f t="shared" si="68"/>
        <v>0</v>
      </c>
      <c r="EA52" s="2">
        <f t="shared" si="69"/>
        <v>0</v>
      </c>
      <c r="EB52" s="2">
        <f t="shared" si="70"/>
        <v>0</v>
      </c>
      <c r="EC52" s="2">
        <f t="shared" si="71"/>
        <v>4</v>
      </c>
      <c r="ED52">
        <f t="shared" si="72"/>
        <v>0</v>
      </c>
      <c r="EE52">
        <f t="shared" si="73"/>
        <v>0</v>
      </c>
      <c r="EF52">
        <f t="shared" si="74"/>
        <v>0</v>
      </c>
      <c r="EG52">
        <f t="shared" si="75"/>
        <v>0</v>
      </c>
      <c r="EH52">
        <f t="shared" si="76"/>
        <v>0</v>
      </c>
      <c r="EI52">
        <f t="shared" si="77"/>
        <v>4</v>
      </c>
      <c r="EK52">
        <f t="shared" si="78"/>
        <v>5164</v>
      </c>
    </row>
    <row r="53" spans="1:141" x14ac:dyDescent="0.25">
      <c r="A53" t="s">
        <v>127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L53" t="s">
        <v>1778</v>
      </c>
      <c r="M53" t="s">
        <v>1779</v>
      </c>
      <c r="N53" t="s">
        <v>1780</v>
      </c>
      <c r="O53" t="s">
        <v>127</v>
      </c>
      <c r="Q53" t="str" cm="1">
        <f t="array" ref="Q53">INDEX(A53:J53,MATCH(7,LEN(A53:J53),0))</f>
        <v>fcdbega</v>
      </c>
      <c r="R53" t="str">
        <f t="shared" ref="R53:X89" si="108">MID($Q53,R$1,1)</f>
        <v>f</v>
      </c>
      <c r="S53" t="str">
        <f t="shared" si="108"/>
        <v>c</v>
      </c>
      <c r="T53" t="str">
        <f t="shared" si="108"/>
        <v>d</v>
      </c>
      <c r="U53" t="str">
        <f t="shared" si="108"/>
        <v>b</v>
      </c>
      <c r="V53" t="str">
        <f t="shared" si="108"/>
        <v>e</v>
      </c>
      <c r="W53" t="str">
        <f t="shared" si="108"/>
        <v>g</v>
      </c>
      <c r="X53" t="str">
        <f t="shared" si="108"/>
        <v>a</v>
      </c>
      <c r="Z53" t="str" cm="1">
        <f t="array" ref="Z53">INDEX(A53:J53,MATCH(2,LEN(A53:J53),0))</f>
        <v>ab</v>
      </c>
      <c r="AA53" t="str">
        <f t="shared" si="18"/>
        <v>a</v>
      </c>
      <c r="AB53" t="str">
        <f t="shared" si="18"/>
        <v>b</v>
      </c>
      <c r="AD53" t="str" cm="1">
        <f t="array" ref="AD53">INDEX(A53:J53,MATCH(4,LEN(A53:J53),0))</f>
        <v>ceab</v>
      </c>
      <c r="AE53" t="str">
        <f t="shared" si="19"/>
        <v>c</v>
      </c>
      <c r="AF53" t="str">
        <f t="shared" si="19"/>
        <v>e</v>
      </c>
      <c r="AG53" t="str">
        <f t="shared" si="19"/>
        <v>a</v>
      </c>
      <c r="AH53" t="str">
        <f t="shared" si="19"/>
        <v>b</v>
      </c>
      <c r="AJ53" t="str" cm="1">
        <f t="array" ref="AJ53">INDEX(A53:J53,MATCH(3,LEN(A53:J53),0))</f>
        <v>gab</v>
      </c>
      <c r="AK53" t="str">
        <f t="shared" si="20"/>
        <v>g</v>
      </c>
      <c r="AL53" t="str">
        <f t="shared" si="20"/>
        <v>a</v>
      </c>
      <c r="AM53" t="str">
        <f t="shared" si="20"/>
        <v>b</v>
      </c>
      <c r="AO53" s="2" t="str">
        <f t="shared" si="93"/>
        <v>g</v>
      </c>
      <c r="AQ53" t="str">
        <f t="shared" si="94"/>
        <v>fd</v>
      </c>
      <c r="AR53" t="str">
        <f t="shared" si="22"/>
        <v>f</v>
      </c>
      <c r="AS53" t="str">
        <f t="shared" si="22"/>
        <v>d</v>
      </c>
      <c r="AU53" t="str">
        <f t="shared" si="95"/>
        <v>ce</v>
      </c>
      <c r="AV53" t="str">
        <f t="shared" si="24"/>
        <v>c</v>
      </c>
      <c r="AW53" t="str">
        <f t="shared" si="24"/>
        <v>e</v>
      </c>
      <c r="AY53" t="str" cm="1">
        <f t="array" ref="AY53">IFERROR(INDEX($A53:$J53,LARGE(IF(LEN($A53:$J53)=5,COLUMN($A53:$J53),""),COLUMNS($AY$1:AY52))),"")</f>
        <v>gebaf</v>
      </c>
      <c r="AZ53" t="str" cm="1">
        <f t="array" ref="AZ53">IFERROR(INDEX($A53:$J53,LARGE(IF(LEN($A53:$J53)=5,COLUMN($A53:$J53),""),COLUMNS($AY$1:AZ52))),"")</f>
        <v>fegad</v>
      </c>
      <c r="BA53" t="str" cm="1">
        <f t="array" ref="BA53">IFERROR(INDEX($A53:$J53,LARGE(IF(LEN($A53:$J53)=5,COLUMN($A53:$J53),""),COLUMNS($AY$1:BA52))),"")</f>
        <v>fbcge</v>
      </c>
      <c r="BC53" t="str">
        <f t="shared" si="96"/>
        <v>fegad</v>
      </c>
      <c r="BD53" t="str">
        <f t="shared" si="25"/>
        <v>f</v>
      </c>
      <c r="BE53" t="str">
        <f t="shared" si="5"/>
        <v>e</v>
      </c>
      <c r="BF53" t="str">
        <f t="shared" si="5"/>
        <v>g</v>
      </c>
      <c r="BG53" t="str">
        <f t="shared" si="5"/>
        <v>a</v>
      </c>
      <c r="BH53" t="str">
        <f t="shared" si="5"/>
        <v>d</v>
      </c>
      <c r="BJ53" t="str">
        <f t="shared" si="97"/>
        <v>b</v>
      </c>
      <c r="BK53" t="str">
        <f t="shared" si="98"/>
        <v>a</v>
      </c>
      <c r="BL53" t="str">
        <f t="shared" si="99"/>
        <v>c</v>
      </c>
      <c r="BM53" t="str">
        <f t="shared" si="100"/>
        <v>e</v>
      </c>
      <c r="BO53" t="str">
        <f t="shared" si="101"/>
        <v>fbcge</v>
      </c>
      <c r="BP53" t="str">
        <f t="shared" si="26"/>
        <v>f</v>
      </c>
      <c r="BQ53" t="str">
        <f t="shared" si="11"/>
        <v>b</v>
      </c>
      <c r="BR53" t="str">
        <f t="shared" si="11"/>
        <v>c</v>
      </c>
      <c r="BS53" t="str">
        <f t="shared" si="11"/>
        <v>g</v>
      </c>
      <c r="BT53" t="str">
        <f t="shared" si="11"/>
        <v>e</v>
      </c>
      <c r="BV53" t="str">
        <f t="shared" si="102"/>
        <v>d</v>
      </c>
      <c r="BW53" t="str">
        <f t="shared" si="103"/>
        <v>f</v>
      </c>
      <c r="BY53" t="str">
        <f t="shared" si="104"/>
        <v>gebaf</v>
      </c>
      <c r="BZ53" t="str">
        <f t="shared" si="29"/>
        <v>g</v>
      </c>
      <c r="CA53" t="str">
        <f t="shared" si="13"/>
        <v>e</v>
      </c>
      <c r="CB53" t="str">
        <f t="shared" si="13"/>
        <v>b</v>
      </c>
      <c r="CC53" t="str">
        <f t="shared" si="13"/>
        <v>a</v>
      </c>
      <c r="CD53" t="str">
        <f t="shared" si="13"/>
        <v>f</v>
      </c>
      <c r="CF53" t="str" cm="1">
        <f t="array" ref="CF53">IFERROR(INDEX($A53:$J53,LARGE(IF(LEN($A53:$J53)=6,COLUMN($A53:$J53),""),COLUMNS($CF$1:CF52))),"")</f>
        <v>bcafdg</v>
      </c>
      <c r="CG53" t="str" cm="1">
        <f t="array" ref="CG53">IFERROR(INDEX($A53:$J53,LARGE(IF(LEN($A53:$J53)=6,COLUMN($A53:$J53),""),COLUMNS($CF$1:CG52))),"")</f>
        <v>bgacef</v>
      </c>
      <c r="CH53" t="str" cm="1">
        <f t="array" ref="CH53">IFERROR(INDEX($A53:$J53,LARGE(IF(LEN($A53:$J53)=6,COLUMN($A53:$J53),""),COLUMNS($CF$1:CH52))),"")</f>
        <v>fegdbc</v>
      </c>
      <c r="CJ53" t="str">
        <f t="shared" si="105"/>
        <v>fegdbc</v>
      </c>
      <c r="CK53" t="str">
        <f t="shared" si="106"/>
        <v>bcafdg</v>
      </c>
      <c r="CL53" t="str">
        <f t="shared" si="107"/>
        <v>bgacef</v>
      </c>
      <c r="CN53" s="7" t="str">
        <f t="shared" si="30"/>
        <v>dgfbac</v>
      </c>
      <c r="CO53" s="2">
        <f t="shared" si="31"/>
        <v>0</v>
      </c>
      <c r="CP53" s="2">
        <f t="shared" si="32"/>
        <v>0</v>
      </c>
      <c r="CQ53" s="2">
        <f t="shared" si="33"/>
        <v>0</v>
      </c>
      <c r="CR53" s="2">
        <f t="shared" si="34"/>
        <v>0</v>
      </c>
      <c r="CS53" s="2">
        <f t="shared" si="35"/>
        <v>0</v>
      </c>
      <c r="CT53">
        <f t="shared" si="36"/>
        <v>0</v>
      </c>
      <c r="CU53">
        <f t="shared" si="37"/>
        <v>0</v>
      </c>
      <c r="CV53">
        <f t="shared" si="38"/>
        <v>0</v>
      </c>
      <c r="CW53">
        <f t="shared" si="39"/>
        <v>0</v>
      </c>
      <c r="CX53">
        <f t="shared" si="40"/>
        <v>0</v>
      </c>
      <c r="CY53">
        <f t="shared" si="41"/>
        <v>0</v>
      </c>
      <c r="CZ53" s="7" t="str">
        <f t="shared" si="42"/>
        <v>gfacbe</v>
      </c>
      <c r="DA53" s="2">
        <f t="shared" si="43"/>
        <v>0</v>
      </c>
      <c r="DB53" s="2">
        <f t="shared" si="44"/>
        <v>0</v>
      </c>
      <c r="DC53" s="2">
        <f t="shared" si="45"/>
        <v>0</v>
      </c>
      <c r="DD53" s="2">
        <f t="shared" si="46"/>
        <v>0</v>
      </c>
      <c r="DE53" s="2">
        <f t="shared" si="47"/>
        <v>0</v>
      </c>
      <c r="DF53">
        <f t="shared" si="48"/>
        <v>0</v>
      </c>
      <c r="DG53">
        <f t="shared" si="49"/>
        <v>0</v>
      </c>
      <c r="DH53">
        <f t="shared" si="50"/>
        <v>0</v>
      </c>
      <c r="DI53">
        <f t="shared" si="51"/>
        <v>0</v>
      </c>
      <c r="DJ53">
        <f t="shared" si="52"/>
        <v>9</v>
      </c>
      <c r="DK53">
        <f t="shared" si="53"/>
        <v>9</v>
      </c>
      <c r="DL53" s="7" t="str">
        <f t="shared" si="54"/>
        <v>gba</v>
      </c>
      <c r="DM53" s="2">
        <f t="shared" si="55"/>
        <v>0</v>
      </c>
      <c r="DN53" s="2">
        <f t="shared" si="56"/>
        <v>0</v>
      </c>
      <c r="DO53" s="2">
        <f t="shared" si="57"/>
        <v>0</v>
      </c>
      <c r="DP53" s="2">
        <f t="shared" si="58"/>
        <v>0</v>
      </c>
      <c r="DQ53" s="2">
        <f t="shared" si="59"/>
        <v>0</v>
      </c>
      <c r="DR53">
        <f t="shared" si="60"/>
        <v>0</v>
      </c>
      <c r="DS53">
        <f t="shared" si="61"/>
        <v>0</v>
      </c>
      <c r="DT53">
        <f t="shared" si="62"/>
        <v>7</v>
      </c>
      <c r="DU53">
        <f t="shared" si="63"/>
        <v>0</v>
      </c>
      <c r="DV53">
        <f t="shared" si="64"/>
        <v>0</v>
      </c>
      <c r="DW53">
        <f t="shared" si="65"/>
        <v>7</v>
      </c>
      <c r="DX53" s="7" t="str">
        <f t="shared" si="66"/>
        <v>ab</v>
      </c>
      <c r="DY53" s="2">
        <f t="shared" si="67"/>
        <v>0</v>
      </c>
      <c r="DZ53" s="2">
        <f t="shared" si="68"/>
        <v>1</v>
      </c>
      <c r="EA53" s="2">
        <f t="shared" si="69"/>
        <v>0</v>
      </c>
      <c r="EB53" s="2">
        <f t="shared" si="70"/>
        <v>0</v>
      </c>
      <c r="EC53" s="2">
        <f t="shared" si="71"/>
        <v>0</v>
      </c>
      <c r="ED53">
        <f t="shared" si="72"/>
        <v>0</v>
      </c>
      <c r="EE53">
        <f t="shared" si="73"/>
        <v>0</v>
      </c>
      <c r="EF53">
        <f t="shared" si="74"/>
        <v>0</v>
      </c>
      <c r="EG53">
        <f t="shared" si="75"/>
        <v>0</v>
      </c>
      <c r="EH53">
        <f t="shared" si="76"/>
        <v>0</v>
      </c>
      <c r="EI53">
        <f t="shared" si="77"/>
        <v>1</v>
      </c>
      <c r="EK53">
        <f t="shared" si="78"/>
        <v>971</v>
      </c>
    </row>
    <row r="54" spans="1:141" x14ac:dyDescent="0.25">
      <c r="A54" t="s">
        <v>481</v>
      </c>
      <c r="B54" t="s">
        <v>482</v>
      </c>
      <c r="C54" t="s">
        <v>483</v>
      </c>
      <c r="D54" t="s">
        <v>484</v>
      </c>
      <c r="E54" t="s">
        <v>485</v>
      </c>
      <c r="F54" t="s">
        <v>486</v>
      </c>
      <c r="G54" t="s">
        <v>487</v>
      </c>
      <c r="H54" t="s">
        <v>48</v>
      </c>
      <c r="I54" t="s">
        <v>488</v>
      </c>
      <c r="J54" t="s">
        <v>489</v>
      </c>
      <c r="L54" t="s">
        <v>1781</v>
      </c>
      <c r="M54" t="s">
        <v>1782</v>
      </c>
      <c r="N54" t="s">
        <v>1783</v>
      </c>
      <c r="O54" t="s">
        <v>1784</v>
      </c>
      <c r="Q54" t="str" cm="1">
        <f t="array" ref="Q54">INDEX(A54:J54,MATCH(7,LEN(A54:J54),0))</f>
        <v>aebfcgd</v>
      </c>
      <c r="R54" t="str">
        <f t="shared" si="108"/>
        <v>a</v>
      </c>
      <c r="S54" t="str">
        <f t="shared" si="108"/>
        <v>e</v>
      </c>
      <c r="T54" t="str">
        <f t="shared" si="108"/>
        <v>b</v>
      </c>
      <c r="U54" t="str">
        <f t="shared" si="108"/>
        <v>f</v>
      </c>
      <c r="V54" t="str">
        <f t="shared" si="108"/>
        <v>c</v>
      </c>
      <c r="W54" t="str">
        <f t="shared" si="108"/>
        <v>g</v>
      </c>
      <c r="X54" t="str">
        <f t="shared" si="108"/>
        <v>d</v>
      </c>
      <c r="Z54" t="str" cm="1">
        <f t="array" ref="Z54">INDEX(A54:J54,MATCH(2,LEN(A54:J54),0))</f>
        <v>bd</v>
      </c>
      <c r="AA54" t="str">
        <f t="shared" si="18"/>
        <v>b</v>
      </c>
      <c r="AB54" t="str">
        <f t="shared" si="18"/>
        <v>d</v>
      </c>
      <c r="AD54" t="str" cm="1">
        <f t="array" ref="AD54">INDEX(A54:J54,MATCH(4,LEN(A54:J54),0))</f>
        <v>dfcb</v>
      </c>
      <c r="AE54" t="str">
        <f t="shared" si="19"/>
        <v>d</v>
      </c>
      <c r="AF54" t="str">
        <f t="shared" si="19"/>
        <v>f</v>
      </c>
      <c r="AG54" t="str">
        <f t="shared" si="19"/>
        <v>c</v>
      </c>
      <c r="AH54" t="str">
        <f t="shared" si="19"/>
        <v>b</v>
      </c>
      <c r="AJ54" t="str" cm="1">
        <f t="array" ref="AJ54">INDEX(A54:J54,MATCH(3,LEN(A54:J54),0))</f>
        <v>bed</v>
      </c>
      <c r="AK54" t="str">
        <f t="shared" si="20"/>
        <v>b</v>
      </c>
      <c r="AL54" t="str">
        <f t="shared" si="20"/>
        <v>e</v>
      </c>
      <c r="AM54" t="str">
        <f t="shared" si="20"/>
        <v>d</v>
      </c>
      <c r="AO54" s="2" t="str">
        <f t="shared" si="93"/>
        <v>e</v>
      </c>
      <c r="AQ54" t="str">
        <f t="shared" si="94"/>
        <v>ag</v>
      </c>
      <c r="AR54" t="str">
        <f t="shared" si="22"/>
        <v>a</v>
      </c>
      <c r="AS54" t="str">
        <f t="shared" si="22"/>
        <v>g</v>
      </c>
      <c r="AU54" t="str">
        <f t="shared" si="95"/>
        <v>fc</v>
      </c>
      <c r="AV54" t="str">
        <f t="shared" si="24"/>
        <v>f</v>
      </c>
      <c r="AW54" t="str">
        <f t="shared" si="24"/>
        <v>c</v>
      </c>
      <c r="AY54" t="str" cm="1">
        <f t="array" ref="AY54">IFERROR(INDEX($A54:$J54,LARGE(IF(LEN($A54:$J54)=5,COLUMN($A54:$J54),""),COLUMNS($AY$1:AY53))),"")</f>
        <v>fabce</v>
      </c>
      <c r="AZ54" t="str" cm="1">
        <f t="array" ref="AZ54">IFERROR(INDEX($A54:$J54,LARGE(IF(LEN($A54:$J54)=5,COLUMN($A54:$J54),""),COLUMNS($AY$1:AZ53))),"")</f>
        <v>afebd</v>
      </c>
      <c r="BA54" t="str" cm="1">
        <f t="array" ref="BA54">IFERROR(INDEX($A54:$J54,LARGE(IF(LEN($A54:$J54)=5,COLUMN($A54:$J54),""),COLUMNS($AY$1:BA53))),"")</f>
        <v>fdage</v>
      </c>
      <c r="BC54" t="str">
        <f t="shared" si="96"/>
        <v>fdage</v>
      </c>
      <c r="BD54" t="str">
        <f t="shared" si="25"/>
        <v>f</v>
      </c>
      <c r="BE54" t="str">
        <f t="shared" si="5"/>
        <v>d</v>
      </c>
      <c r="BF54" t="str">
        <f t="shared" si="5"/>
        <v>a</v>
      </c>
      <c r="BG54" t="str">
        <f t="shared" si="5"/>
        <v>g</v>
      </c>
      <c r="BH54" t="str">
        <f t="shared" si="5"/>
        <v>e</v>
      </c>
      <c r="BJ54" t="str">
        <f t="shared" si="97"/>
        <v>b</v>
      </c>
      <c r="BK54" t="str">
        <f t="shared" si="98"/>
        <v>d</v>
      </c>
      <c r="BL54" t="str">
        <f t="shared" si="99"/>
        <v>c</v>
      </c>
      <c r="BM54" t="str">
        <f t="shared" si="100"/>
        <v>f</v>
      </c>
      <c r="BO54" t="str">
        <f t="shared" si="101"/>
        <v>fabce</v>
      </c>
      <c r="BP54" t="str">
        <f t="shared" si="26"/>
        <v>f</v>
      </c>
      <c r="BQ54" t="str">
        <f t="shared" si="11"/>
        <v>a</v>
      </c>
      <c r="BR54" t="str">
        <f t="shared" si="11"/>
        <v>b</v>
      </c>
      <c r="BS54" t="str">
        <f t="shared" si="11"/>
        <v>c</v>
      </c>
      <c r="BT54" t="str">
        <f t="shared" si="11"/>
        <v>e</v>
      </c>
      <c r="BV54" t="str">
        <f t="shared" si="102"/>
        <v>g</v>
      </c>
      <c r="BW54" t="str">
        <f t="shared" si="103"/>
        <v>a</v>
      </c>
      <c r="BY54" t="str">
        <f t="shared" si="104"/>
        <v>afebd</v>
      </c>
      <c r="BZ54" t="str">
        <f t="shared" si="29"/>
        <v>a</v>
      </c>
      <c r="CA54" t="str">
        <f t="shared" si="13"/>
        <v>f</v>
      </c>
      <c r="CB54" t="str">
        <f t="shared" si="13"/>
        <v>e</v>
      </c>
      <c r="CC54" t="str">
        <f t="shared" si="13"/>
        <v>b</v>
      </c>
      <c r="CD54" t="str">
        <f t="shared" si="13"/>
        <v>d</v>
      </c>
      <c r="CF54" t="str" cm="1">
        <f t="array" ref="CF54">IFERROR(INDEX($A54:$J54,LARGE(IF(LEN($A54:$J54)=6,COLUMN($A54:$J54),""),COLUMNS($CF$1:CF53))),"")</f>
        <v>fdecab</v>
      </c>
      <c r="CG54" t="str" cm="1">
        <f t="array" ref="CG54">IFERROR(INDEX($A54:$J54,LARGE(IF(LEN($A54:$J54)=6,COLUMN($A54:$J54),""),COLUMNS($CF$1:CG53))),"")</f>
        <v>cdegba</v>
      </c>
      <c r="CH54" t="str" cm="1">
        <f t="array" ref="CH54">IFERROR(INDEX($A54:$J54,LARGE(IF(LEN($A54:$J54)=6,COLUMN($A54:$J54),""),COLUMNS($CF$1:CH53))),"")</f>
        <v>bcafge</v>
      </c>
      <c r="CJ54" t="str">
        <f t="shared" si="105"/>
        <v>bcafge</v>
      </c>
      <c r="CK54" t="str">
        <f t="shared" si="106"/>
        <v>cdegba</v>
      </c>
      <c r="CL54" t="str">
        <f t="shared" si="107"/>
        <v>fdecab</v>
      </c>
      <c r="CN54" s="7" t="str">
        <f t="shared" si="30"/>
        <v>dbe</v>
      </c>
      <c r="CO54" s="2">
        <f t="shared" si="31"/>
        <v>0</v>
      </c>
      <c r="CP54" s="2">
        <f t="shared" si="32"/>
        <v>0</v>
      </c>
      <c r="CQ54" s="2">
        <f t="shared" si="33"/>
        <v>0</v>
      </c>
      <c r="CR54" s="2">
        <f t="shared" si="34"/>
        <v>0</v>
      </c>
      <c r="CS54" s="2">
        <f t="shared" si="35"/>
        <v>0</v>
      </c>
      <c r="CT54">
        <f t="shared" si="36"/>
        <v>0</v>
      </c>
      <c r="CU54">
        <f t="shared" si="37"/>
        <v>0</v>
      </c>
      <c r="CV54">
        <f t="shared" si="38"/>
        <v>7</v>
      </c>
      <c r="CW54">
        <f t="shared" si="39"/>
        <v>0</v>
      </c>
      <c r="CX54">
        <f t="shared" si="40"/>
        <v>0</v>
      </c>
      <c r="CY54">
        <f t="shared" si="41"/>
        <v>7</v>
      </c>
      <c r="CZ54" s="7" t="str">
        <f t="shared" si="42"/>
        <v>dgbeafc</v>
      </c>
      <c r="DA54" s="2">
        <f t="shared" si="43"/>
        <v>0</v>
      </c>
      <c r="DB54" s="2">
        <f t="shared" si="44"/>
        <v>0</v>
      </c>
      <c r="DC54" s="2">
        <f t="shared" si="45"/>
        <v>0</v>
      </c>
      <c r="DD54" s="2">
        <f t="shared" si="46"/>
        <v>0</v>
      </c>
      <c r="DE54" s="2">
        <f t="shared" si="47"/>
        <v>0</v>
      </c>
      <c r="DF54">
        <f t="shared" si="48"/>
        <v>0</v>
      </c>
      <c r="DG54">
        <f t="shared" si="49"/>
        <v>0</v>
      </c>
      <c r="DH54">
        <f t="shared" si="50"/>
        <v>0</v>
      </c>
      <c r="DI54">
        <f t="shared" si="51"/>
        <v>8</v>
      </c>
      <c r="DJ54">
        <f t="shared" si="52"/>
        <v>0</v>
      </c>
      <c r="DK54">
        <f t="shared" si="53"/>
        <v>8</v>
      </c>
      <c r="DL54" s="7" t="str">
        <f t="shared" si="54"/>
        <v>adebcgf</v>
      </c>
      <c r="DM54" s="2">
        <f t="shared" si="55"/>
        <v>0</v>
      </c>
      <c r="DN54" s="2">
        <f t="shared" si="56"/>
        <v>0</v>
      </c>
      <c r="DO54" s="2">
        <f t="shared" si="57"/>
        <v>0</v>
      </c>
      <c r="DP54" s="2">
        <f t="shared" si="58"/>
        <v>0</v>
      </c>
      <c r="DQ54" s="2">
        <f t="shared" si="59"/>
        <v>0</v>
      </c>
      <c r="DR54">
        <f t="shared" si="60"/>
        <v>0</v>
      </c>
      <c r="DS54">
        <f t="shared" si="61"/>
        <v>0</v>
      </c>
      <c r="DT54">
        <f t="shared" si="62"/>
        <v>0</v>
      </c>
      <c r="DU54">
        <f t="shared" si="63"/>
        <v>8</v>
      </c>
      <c r="DV54">
        <f t="shared" si="64"/>
        <v>0</v>
      </c>
      <c r="DW54">
        <f t="shared" si="65"/>
        <v>8</v>
      </c>
      <c r="DX54" s="7" t="str">
        <f t="shared" si="66"/>
        <v>eabfd</v>
      </c>
      <c r="DY54" s="2">
        <f t="shared" si="67"/>
        <v>0</v>
      </c>
      <c r="DZ54" s="2">
        <f t="shared" si="68"/>
        <v>0</v>
      </c>
      <c r="EA54" s="2">
        <f t="shared" si="69"/>
        <v>0</v>
      </c>
      <c r="EB54" s="2">
        <f t="shared" si="70"/>
        <v>3</v>
      </c>
      <c r="EC54" s="2">
        <f t="shared" si="71"/>
        <v>0</v>
      </c>
      <c r="ED54">
        <f t="shared" si="72"/>
        <v>0</v>
      </c>
      <c r="EE54">
        <f t="shared" si="73"/>
        <v>0</v>
      </c>
      <c r="EF54">
        <f t="shared" si="74"/>
        <v>0</v>
      </c>
      <c r="EG54">
        <f t="shared" si="75"/>
        <v>0</v>
      </c>
      <c r="EH54">
        <f t="shared" si="76"/>
        <v>0</v>
      </c>
      <c r="EI54">
        <f t="shared" si="77"/>
        <v>3</v>
      </c>
      <c r="EK54">
        <f t="shared" si="78"/>
        <v>7883</v>
      </c>
    </row>
    <row r="55" spans="1:141" x14ac:dyDescent="0.25">
      <c r="A55" t="s">
        <v>490</v>
      </c>
      <c r="B55" t="s">
        <v>428</v>
      </c>
      <c r="C55" t="s">
        <v>491</v>
      </c>
      <c r="D55" t="s">
        <v>492</v>
      </c>
      <c r="E55" t="s">
        <v>493</v>
      </c>
      <c r="F55" t="s">
        <v>494</v>
      </c>
      <c r="G55" t="s">
        <v>109</v>
      </c>
      <c r="H55" t="s">
        <v>495</v>
      </c>
      <c r="I55" t="s">
        <v>496</v>
      </c>
      <c r="J55" t="s">
        <v>168</v>
      </c>
      <c r="L55" t="s">
        <v>1273</v>
      </c>
      <c r="M55" t="s">
        <v>1785</v>
      </c>
      <c r="N55" t="s">
        <v>1786</v>
      </c>
      <c r="O55" t="s">
        <v>1787</v>
      </c>
      <c r="Q55" t="str" cm="1">
        <f t="array" ref="Q55">INDEX(A55:J55,MATCH(7,LEN(A55:J55),0))</f>
        <v>daecgfb</v>
      </c>
      <c r="R55" t="str">
        <f t="shared" si="108"/>
        <v>d</v>
      </c>
      <c r="S55" t="str">
        <f t="shared" si="108"/>
        <v>a</v>
      </c>
      <c r="T55" t="str">
        <f t="shared" si="108"/>
        <v>e</v>
      </c>
      <c r="U55" t="str">
        <f t="shared" si="108"/>
        <v>c</v>
      </c>
      <c r="V55" t="str">
        <f t="shared" si="108"/>
        <v>g</v>
      </c>
      <c r="W55" t="str">
        <f t="shared" si="108"/>
        <v>f</v>
      </c>
      <c r="X55" t="str">
        <f t="shared" si="108"/>
        <v>b</v>
      </c>
      <c r="Z55" t="str" cm="1">
        <f t="array" ref="Z55">INDEX(A55:J55,MATCH(2,LEN(A55:J55),0))</f>
        <v>ef</v>
      </c>
      <c r="AA55" t="str">
        <f t="shared" si="18"/>
        <v>e</v>
      </c>
      <c r="AB55" t="str">
        <f t="shared" si="18"/>
        <v>f</v>
      </c>
      <c r="AD55" t="str" cm="1">
        <f t="array" ref="AD55">INDEX(A55:J55,MATCH(4,LEN(A55:J55),0))</f>
        <v>dfea</v>
      </c>
      <c r="AE55" t="str">
        <f t="shared" si="19"/>
        <v>d</v>
      </c>
      <c r="AF55" t="str">
        <f t="shared" si="19"/>
        <v>f</v>
      </c>
      <c r="AG55" t="str">
        <f t="shared" si="19"/>
        <v>e</v>
      </c>
      <c r="AH55" t="str">
        <f t="shared" si="19"/>
        <v>a</v>
      </c>
      <c r="AJ55" t="str" cm="1">
        <f t="array" ref="AJ55">INDEX(A55:J55,MATCH(3,LEN(A55:J55),0))</f>
        <v>egf</v>
      </c>
      <c r="AK55" t="str">
        <f t="shared" si="20"/>
        <v>e</v>
      </c>
      <c r="AL55" t="str">
        <f t="shared" si="20"/>
        <v>g</v>
      </c>
      <c r="AM55" t="str">
        <f t="shared" si="20"/>
        <v>f</v>
      </c>
      <c r="AO55" s="2" t="str">
        <f t="shared" si="93"/>
        <v>g</v>
      </c>
      <c r="AQ55" t="str">
        <f t="shared" si="94"/>
        <v>cb</v>
      </c>
      <c r="AR55" t="str">
        <f t="shared" si="22"/>
        <v>c</v>
      </c>
      <c r="AS55" t="str">
        <f t="shared" si="22"/>
        <v>b</v>
      </c>
      <c r="AU55" t="str">
        <f t="shared" si="95"/>
        <v>da</v>
      </c>
      <c r="AV55" t="str">
        <f t="shared" si="24"/>
        <v>d</v>
      </c>
      <c r="AW55" t="str">
        <f t="shared" si="24"/>
        <v>a</v>
      </c>
      <c r="AY55" t="str" cm="1">
        <f t="array" ref="AY55">IFERROR(INDEX($A55:$J55,LARGE(IF(LEN($A55:$J55)=5,COLUMN($A55:$J55),""),COLUMNS($AY$1:AY54))),"")</f>
        <v>gbdfa</v>
      </c>
      <c r="AZ55" t="str" cm="1">
        <f t="array" ref="AZ55">IFERROR(INDEX($A55:$J55,LARGE(IF(LEN($A55:$J55)=5,COLUMN($A55:$J55),""),COLUMNS($AY$1:AZ54))),"")</f>
        <v>abceg</v>
      </c>
      <c r="BA55" t="str" cm="1">
        <f t="array" ref="BA55">IFERROR(INDEX($A55:$J55,LARGE(IF(LEN($A55:$J55)=5,COLUMN($A55:$J55),""),COLUMNS($AY$1:BA54))),"")</f>
        <v>gbafe</v>
      </c>
      <c r="BC55" t="str">
        <f t="shared" si="96"/>
        <v>abceg</v>
      </c>
      <c r="BD55" t="str">
        <f t="shared" si="25"/>
        <v>a</v>
      </c>
      <c r="BE55" t="str">
        <f t="shared" si="5"/>
        <v>b</v>
      </c>
      <c r="BF55" t="str">
        <f t="shared" si="5"/>
        <v>c</v>
      </c>
      <c r="BG55" t="str">
        <f t="shared" si="5"/>
        <v>e</v>
      </c>
      <c r="BH55" t="str">
        <f t="shared" si="5"/>
        <v>g</v>
      </c>
      <c r="BJ55" t="str">
        <f t="shared" si="97"/>
        <v>f</v>
      </c>
      <c r="BK55" t="str">
        <f t="shared" si="98"/>
        <v>e</v>
      </c>
      <c r="BL55" t="str">
        <f t="shared" si="99"/>
        <v>d</v>
      </c>
      <c r="BM55" t="str">
        <f t="shared" si="100"/>
        <v>a</v>
      </c>
      <c r="BO55" t="str">
        <f t="shared" si="101"/>
        <v>gbdfa</v>
      </c>
      <c r="BP55" t="str">
        <f t="shared" si="26"/>
        <v>g</v>
      </c>
      <c r="BQ55" t="str">
        <f t="shared" si="11"/>
        <v>b</v>
      </c>
      <c r="BR55" t="str">
        <f t="shared" si="11"/>
        <v>d</v>
      </c>
      <c r="BS55" t="str">
        <f t="shared" si="11"/>
        <v>f</v>
      </c>
      <c r="BT55" t="str">
        <f t="shared" si="11"/>
        <v>a</v>
      </c>
      <c r="BV55" t="str">
        <f t="shared" si="102"/>
        <v>c</v>
      </c>
      <c r="BW55" t="str">
        <f t="shared" si="103"/>
        <v>b</v>
      </c>
      <c r="BY55" t="str">
        <f t="shared" si="104"/>
        <v>gbafe</v>
      </c>
      <c r="BZ55" t="str">
        <f t="shared" si="29"/>
        <v>g</v>
      </c>
      <c r="CA55" t="str">
        <f t="shared" si="13"/>
        <v>b</v>
      </c>
      <c r="CB55" t="str">
        <f t="shared" si="13"/>
        <v>a</v>
      </c>
      <c r="CC55" t="str">
        <f t="shared" si="13"/>
        <v>f</v>
      </c>
      <c r="CD55" t="str">
        <f t="shared" si="13"/>
        <v>e</v>
      </c>
      <c r="CF55" t="str" cm="1">
        <f t="array" ref="CF55">IFERROR(INDEX($A55:$J55,LARGE(IF(LEN($A55:$J55)=6,COLUMN($A55:$J55),""),COLUMNS($CF$1:CF54))),"")</f>
        <v>bdgafc</v>
      </c>
      <c r="CG55" t="str" cm="1">
        <f t="array" ref="CG55">IFERROR(INDEX($A55:$J55,LARGE(IF(LEN($A55:$J55)=6,COLUMN($A55:$J55),""),COLUMNS($CF$1:CG54))),"")</f>
        <v>bdfgea</v>
      </c>
      <c r="CH55" t="str" cm="1">
        <f t="array" ref="CH55">IFERROR(INDEX($A55:$J55,LARGE(IF(LEN($A55:$J55)=6,COLUMN($A55:$J55),""),COLUMNS($CF$1:CH54))),"")</f>
        <v>cbfdeg</v>
      </c>
      <c r="CJ55" t="str">
        <f t="shared" si="105"/>
        <v>bdgafc</v>
      </c>
      <c r="CK55" t="str">
        <f t="shared" si="106"/>
        <v>cbfdeg</v>
      </c>
      <c r="CL55" t="str">
        <f t="shared" si="107"/>
        <v>bdfgea</v>
      </c>
      <c r="CN55" s="7" t="str">
        <f t="shared" si="30"/>
        <v>edaf</v>
      </c>
      <c r="CO55" s="2">
        <f t="shared" si="31"/>
        <v>0</v>
      </c>
      <c r="CP55" s="2">
        <f t="shared" si="32"/>
        <v>0</v>
      </c>
      <c r="CQ55" s="2">
        <f t="shared" si="33"/>
        <v>0</v>
      </c>
      <c r="CR55" s="2">
        <f t="shared" si="34"/>
        <v>0</v>
      </c>
      <c r="CS55" s="2">
        <f t="shared" si="35"/>
        <v>4</v>
      </c>
      <c r="CT55">
        <f t="shared" si="36"/>
        <v>0</v>
      </c>
      <c r="CU55">
        <f t="shared" si="37"/>
        <v>0</v>
      </c>
      <c r="CV55">
        <f t="shared" si="38"/>
        <v>0</v>
      </c>
      <c r="CW55">
        <f t="shared" si="39"/>
        <v>0</v>
      </c>
      <c r="CX55">
        <f t="shared" si="40"/>
        <v>0</v>
      </c>
      <c r="CY55">
        <f t="shared" si="41"/>
        <v>4</v>
      </c>
      <c r="CZ55" s="7" t="str">
        <f t="shared" si="42"/>
        <v>fabdge</v>
      </c>
      <c r="DA55" s="2">
        <f t="shared" si="43"/>
        <v>0</v>
      </c>
      <c r="DB55" s="2">
        <f t="shared" si="44"/>
        <v>0</v>
      </c>
      <c r="DC55" s="2">
        <f t="shared" si="45"/>
        <v>0</v>
      </c>
      <c r="DD55" s="2">
        <f t="shared" si="46"/>
        <v>0</v>
      </c>
      <c r="DE55" s="2">
        <f t="shared" si="47"/>
        <v>0</v>
      </c>
      <c r="DF55">
        <f t="shared" si="48"/>
        <v>0</v>
      </c>
      <c r="DG55">
        <f t="shared" si="49"/>
        <v>0</v>
      </c>
      <c r="DH55">
        <f t="shared" si="50"/>
        <v>0</v>
      </c>
      <c r="DI55">
        <f t="shared" si="51"/>
        <v>0</v>
      </c>
      <c r="DJ55">
        <f t="shared" si="52"/>
        <v>9</v>
      </c>
      <c r="DK55">
        <f t="shared" si="53"/>
        <v>9</v>
      </c>
      <c r="DL55" s="7" t="str">
        <f t="shared" si="54"/>
        <v>ebgac</v>
      </c>
      <c r="DM55" s="2">
        <f t="shared" si="55"/>
        <v>0</v>
      </c>
      <c r="DN55" s="2">
        <f t="shared" si="56"/>
        <v>0</v>
      </c>
      <c r="DO55" s="2">
        <f t="shared" si="57"/>
        <v>2</v>
      </c>
      <c r="DP55" s="2">
        <f t="shared" si="58"/>
        <v>0</v>
      </c>
      <c r="DQ55" s="2">
        <f t="shared" si="59"/>
        <v>0</v>
      </c>
      <c r="DR55">
        <f t="shared" si="60"/>
        <v>0</v>
      </c>
      <c r="DS55">
        <f t="shared" si="61"/>
        <v>0</v>
      </c>
      <c r="DT55">
        <f t="shared" si="62"/>
        <v>0</v>
      </c>
      <c r="DU55">
        <f t="shared" si="63"/>
        <v>0</v>
      </c>
      <c r="DV55">
        <f t="shared" si="64"/>
        <v>0</v>
      </c>
      <c r="DW55">
        <f t="shared" si="65"/>
        <v>2</v>
      </c>
      <c r="DX55" s="7" t="str">
        <f t="shared" si="66"/>
        <v>fgaeb</v>
      </c>
      <c r="DY55" s="2">
        <f t="shared" si="67"/>
        <v>0</v>
      </c>
      <c r="DZ55" s="2">
        <f t="shared" si="68"/>
        <v>0</v>
      </c>
      <c r="EA55" s="2">
        <f t="shared" si="69"/>
        <v>0</v>
      </c>
      <c r="EB55" s="2">
        <f t="shared" si="70"/>
        <v>3</v>
      </c>
      <c r="EC55" s="2">
        <f t="shared" si="71"/>
        <v>0</v>
      </c>
      <c r="ED55">
        <f t="shared" si="72"/>
        <v>0</v>
      </c>
      <c r="EE55">
        <f t="shared" si="73"/>
        <v>0</v>
      </c>
      <c r="EF55">
        <f t="shared" si="74"/>
        <v>0</v>
      </c>
      <c r="EG55">
        <f t="shared" si="75"/>
        <v>0</v>
      </c>
      <c r="EH55">
        <f t="shared" si="76"/>
        <v>0</v>
      </c>
      <c r="EI55">
        <f t="shared" si="77"/>
        <v>3</v>
      </c>
      <c r="EK55">
        <f t="shared" si="78"/>
        <v>4923</v>
      </c>
    </row>
    <row r="56" spans="1:141" x14ac:dyDescent="0.25">
      <c r="A56" t="s">
        <v>497</v>
      </c>
      <c r="B56" t="s">
        <v>498</v>
      </c>
      <c r="C56" t="s">
        <v>499</v>
      </c>
      <c r="D56" t="s">
        <v>78</v>
      </c>
      <c r="E56" t="s">
        <v>500</v>
      </c>
      <c r="F56" t="s">
        <v>96</v>
      </c>
      <c r="G56" t="s">
        <v>501</v>
      </c>
      <c r="H56" t="s">
        <v>502</v>
      </c>
      <c r="I56" t="s">
        <v>503</v>
      </c>
      <c r="J56" t="s">
        <v>504</v>
      </c>
      <c r="L56" t="s">
        <v>1788</v>
      </c>
      <c r="M56" t="s">
        <v>1789</v>
      </c>
      <c r="N56" t="s">
        <v>1790</v>
      </c>
      <c r="O56" t="s">
        <v>1791</v>
      </c>
      <c r="Q56" t="str" cm="1">
        <f t="array" ref="Q56">INDEX(A56:J56,MATCH(7,LEN(A56:J56),0))</f>
        <v>bdfcega</v>
      </c>
      <c r="R56" t="str">
        <f t="shared" si="108"/>
        <v>b</v>
      </c>
      <c r="S56" t="str">
        <f t="shared" si="108"/>
        <v>d</v>
      </c>
      <c r="T56" t="str">
        <f t="shared" si="108"/>
        <v>f</v>
      </c>
      <c r="U56" t="str">
        <f t="shared" si="108"/>
        <v>c</v>
      </c>
      <c r="V56" t="str">
        <f t="shared" si="108"/>
        <v>e</v>
      </c>
      <c r="W56" t="str">
        <f t="shared" si="108"/>
        <v>g</v>
      </c>
      <c r="X56" t="str">
        <f t="shared" si="108"/>
        <v>a</v>
      </c>
      <c r="Z56" t="str" cm="1">
        <f t="array" ref="Z56">INDEX(A56:J56,MATCH(2,LEN(A56:J56),0))</f>
        <v>bg</v>
      </c>
      <c r="AA56" t="str">
        <f t="shared" si="18"/>
        <v>b</v>
      </c>
      <c r="AB56" t="str">
        <f t="shared" si="18"/>
        <v>g</v>
      </c>
      <c r="AD56" t="str" cm="1">
        <f t="array" ref="AD56">INDEX(A56:J56,MATCH(4,LEN(A56:J56),0))</f>
        <v>dgba</v>
      </c>
      <c r="AE56" t="str">
        <f t="shared" si="19"/>
        <v>d</v>
      </c>
      <c r="AF56" t="str">
        <f t="shared" si="19"/>
        <v>g</v>
      </c>
      <c r="AG56" t="str">
        <f t="shared" si="19"/>
        <v>b</v>
      </c>
      <c r="AH56" t="str">
        <f t="shared" si="19"/>
        <v>a</v>
      </c>
      <c r="AJ56" t="str" cm="1">
        <f t="array" ref="AJ56">INDEX(A56:J56,MATCH(3,LEN(A56:J56),0))</f>
        <v>cgb</v>
      </c>
      <c r="AK56" t="str">
        <f t="shared" si="20"/>
        <v>c</v>
      </c>
      <c r="AL56" t="str">
        <f t="shared" si="20"/>
        <v>g</v>
      </c>
      <c r="AM56" t="str">
        <f t="shared" si="20"/>
        <v>b</v>
      </c>
      <c r="AO56" s="2" t="str">
        <f t="shared" si="93"/>
        <v>c</v>
      </c>
      <c r="AQ56" t="str">
        <f t="shared" si="94"/>
        <v>fe</v>
      </c>
      <c r="AR56" t="str">
        <f t="shared" si="22"/>
        <v>f</v>
      </c>
      <c r="AS56" t="str">
        <f t="shared" si="22"/>
        <v>e</v>
      </c>
      <c r="AU56" t="str">
        <f t="shared" si="95"/>
        <v>da</v>
      </c>
      <c r="AV56" t="str">
        <f t="shared" si="24"/>
        <v>d</v>
      </c>
      <c r="AW56" t="str">
        <f t="shared" si="24"/>
        <v>a</v>
      </c>
      <c r="AY56" t="str" cm="1">
        <f t="array" ref="AY56">IFERROR(INDEX($A56:$J56,LARGE(IF(LEN($A56:$J56)=5,COLUMN($A56:$J56),""),COLUMNS($AY$1:AY55))),"")</f>
        <v>bdfca</v>
      </c>
      <c r="AZ56" t="str" cm="1">
        <f t="array" ref="AZ56">IFERROR(INDEX($A56:$J56,LARGE(IF(LEN($A56:$J56)=5,COLUMN($A56:$J56),""),COLUMNS($AY$1:AZ55))),"")</f>
        <v>cgdfe</v>
      </c>
      <c r="BA56" t="str" cm="1">
        <f t="array" ref="BA56">IFERROR(INDEX($A56:$J56,LARGE(IF(LEN($A56:$J56)=5,COLUMN($A56:$J56),""),COLUMNS($AY$1:BA55))),"")</f>
        <v>bcdfg</v>
      </c>
      <c r="BC56" t="str">
        <f t="shared" si="96"/>
        <v>cgdfe</v>
      </c>
      <c r="BD56" t="str">
        <f t="shared" si="25"/>
        <v>c</v>
      </c>
      <c r="BE56" t="str">
        <f t="shared" si="5"/>
        <v>g</v>
      </c>
      <c r="BF56" t="str">
        <f t="shared" si="5"/>
        <v>d</v>
      </c>
      <c r="BG56" t="str">
        <f t="shared" si="5"/>
        <v>f</v>
      </c>
      <c r="BH56" t="str">
        <f t="shared" si="5"/>
        <v>e</v>
      </c>
      <c r="BJ56" t="str">
        <f t="shared" si="97"/>
        <v>b</v>
      </c>
      <c r="BK56" t="str">
        <f t="shared" si="98"/>
        <v>g</v>
      </c>
      <c r="BL56" t="str">
        <f t="shared" si="99"/>
        <v>a</v>
      </c>
      <c r="BM56" t="str">
        <f t="shared" si="100"/>
        <v>d</v>
      </c>
      <c r="BO56" t="str">
        <f t="shared" si="101"/>
        <v>bdfca</v>
      </c>
      <c r="BP56" t="str">
        <f t="shared" si="26"/>
        <v>b</v>
      </c>
      <c r="BQ56" t="str">
        <f t="shared" si="11"/>
        <v>d</v>
      </c>
      <c r="BR56" t="str">
        <f t="shared" si="11"/>
        <v>f</v>
      </c>
      <c r="BS56" t="str">
        <f t="shared" si="11"/>
        <v>c</v>
      </c>
      <c r="BT56" t="str">
        <f t="shared" si="11"/>
        <v>a</v>
      </c>
      <c r="BV56" t="str">
        <f t="shared" si="102"/>
        <v>e</v>
      </c>
      <c r="BW56" t="str">
        <f t="shared" si="103"/>
        <v>f</v>
      </c>
      <c r="BY56" t="str">
        <f t="shared" si="104"/>
        <v>bcdfg</v>
      </c>
      <c r="BZ56" t="str">
        <f t="shared" si="29"/>
        <v>b</v>
      </c>
      <c r="CA56" t="str">
        <f t="shared" si="13"/>
        <v>c</v>
      </c>
      <c r="CB56" t="str">
        <f t="shared" si="13"/>
        <v>d</v>
      </c>
      <c r="CC56" t="str">
        <f t="shared" si="13"/>
        <v>f</v>
      </c>
      <c r="CD56" t="str">
        <f t="shared" si="13"/>
        <v>g</v>
      </c>
      <c r="CF56" t="str" cm="1">
        <f t="array" ref="CF56">IFERROR(INDEX($A56:$J56,LARGE(IF(LEN($A56:$J56)=6,COLUMN($A56:$J56),""),COLUMNS($CF$1:CF55))),"")</f>
        <v>gcbeaf</v>
      </c>
      <c r="CG56" t="str" cm="1">
        <f t="array" ref="CG56">IFERROR(INDEX($A56:$J56,LARGE(IF(LEN($A56:$J56)=6,COLUMN($A56:$J56),""),COLUMNS($CF$1:CG55))),"")</f>
        <v>afcdeb</v>
      </c>
      <c r="CH56" t="str" cm="1">
        <f t="array" ref="CH56">IFERROR(INDEX($A56:$J56,LARGE(IF(LEN($A56:$J56)=6,COLUMN($A56:$J56),""),COLUMNS($CF$1:CH55))),"")</f>
        <v>bdcgaf</v>
      </c>
      <c r="CJ56" t="str">
        <f t="shared" si="105"/>
        <v>afcdeb</v>
      </c>
      <c r="CK56" t="str">
        <f t="shared" si="106"/>
        <v>gcbeaf</v>
      </c>
      <c r="CL56" t="str">
        <f t="shared" si="107"/>
        <v>bdcgaf</v>
      </c>
      <c r="CN56" s="7" t="str">
        <f t="shared" si="30"/>
        <v>aefdcb</v>
      </c>
      <c r="CO56" s="2">
        <f t="shared" si="31"/>
        <v>0</v>
      </c>
      <c r="CP56" s="2">
        <f t="shared" si="32"/>
        <v>0</v>
      </c>
      <c r="CQ56" s="2">
        <f t="shared" si="33"/>
        <v>0</v>
      </c>
      <c r="CR56" s="2">
        <f t="shared" si="34"/>
        <v>0</v>
      </c>
      <c r="CS56" s="2">
        <f t="shared" si="35"/>
        <v>0</v>
      </c>
      <c r="CT56">
        <f t="shared" si="36"/>
        <v>0</v>
      </c>
      <c r="CU56">
        <f t="shared" si="37"/>
        <v>6</v>
      </c>
      <c r="CV56">
        <f t="shared" si="38"/>
        <v>0</v>
      </c>
      <c r="CW56">
        <f t="shared" si="39"/>
        <v>0</v>
      </c>
      <c r="CX56">
        <f t="shared" si="40"/>
        <v>0</v>
      </c>
      <c r="CY56">
        <f t="shared" si="41"/>
        <v>6</v>
      </c>
      <c r="CZ56" s="7" t="str">
        <f t="shared" si="42"/>
        <v>dbga</v>
      </c>
      <c r="DA56" s="2">
        <f t="shared" si="43"/>
        <v>0</v>
      </c>
      <c r="DB56" s="2">
        <f t="shared" si="44"/>
        <v>0</v>
      </c>
      <c r="DC56" s="2">
        <f t="shared" si="45"/>
        <v>0</v>
      </c>
      <c r="DD56" s="2">
        <f t="shared" si="46"/>
        <v>0</v>
      </c>
      <c r="DE56" s="2">
        <f t="shared" si="47"/>
        <v>4</v>
      </c>
      <c r="DF56">
        <f t="shared" si="48"/>
        <v>0</v>
      </c>
      <c r="DG56">
        <f t="shared" si="49"/>
        <v>0</v>
      </c>
      <c r="DH56">
        <f t="shared" si="50"/>
        <v>0</v>
      </c>
      <c r="DI56">
        <f t="shared" si="51"/>
        <v>0</v>
      </c>
      <c r="DJ56">
        <f t="shared" si="52"/>
        <v>0</v>
      </c>
      <c r="DK56">
        <f t="shared" si="53"/>
        <v>4</v>
      </c>
      <c r="DL56" s="7" t="str">
        <f t="shared" si="54"/>
        <v>cgfed</v>
      </c>
      <c r="DM56" s="2">
        <f t="shared" si="55"/>
        <v>0</v>
      </c>
      <c r="DN56" s="2">
        <f t="shared" si="56"/>
        <v>0</v>
      </c>
      <c r="DO56" s="2">
        <f t="shared" si="57"/>
        <v>2</v>
      </c>
      <c r="DP56" s="2">
        <f t="shared" si="58"/>
        <v>0</v>
      </c>
      <c r="DQ56" s="2">
        <f t="shared" si="59"/>
        <v>0</v>
      </c>
      <c r="DR56">
        <f t="shared" si="60"/>
        <v>0</v>
      </c>
      <c r="DS56">
        <f t="shared" si="61"/>
        <v>0</v>
      </c>
      <c r="DT56">
        <f t="shared" si="62"/>
        <v>0</v>
      </c>
      <c r="DU56">
        <f t="shared" si="63"/>
        <v>0</v>
      </c>
      <c r="DV56">
        <f t="shared" si="64"/>
        <v>0</v>
      </c>
      <c r="DW56">
        <f t="shared" si="65"/>
        <v>2</v>
      </c>
      <c r="DX56" s="7" t="str">
        <f t="shared" si="66"/>
        <v>cdfge</v>
      </c>
      <c r="DY56" s="2">
        <f t="shared" si="67"/>
        <v>0</v>
      </c>
      <c r="DZ56" s="2">
        <f t="shared" si="68"/>
        <v>0</v>
      </c>
      <c r="EA56" s="2">
        <f t="shared" si="69"/>
        <v>2</v>
      </c>
      <c r="EB56" s="2">
        <f t="shared" si="70"/>
        <v>0</v>
      </c>
      <c r="EC56" s="2">
        <f t="shared" si="71"/>
        <v>0</v>
      </c>
      <c r="ED56">
        <f t="shared" si="72"/>
        <v>0</v>
      </c>
      <c r="EE56">
        <f t="shared" si="73"/>
        <v>0</v>
      </c>
      <c r="EF56">
        <f t="shared" si="74"/>
        <v>0</v>
      </c>
      <c r="EG56">
        <f t="shared" si="75"/>
        <v>0</v>
      </c>
      <c r="EH56">
        <f t="shared" si="76"/>
        <v>0</v>
      </c>
      <c r="EI56">
        <f t="shared" si="77"/>
        <v>2</v>
      </c>
      <c r="EK56">
        <f t="shared" si="78"/>
        <v>6422</v>
      </c>
    </row>
    <row r="57" spans="1:141" x14ac:dyDescent="0.25">
      <c r="A57" t="s">
        <v>505</v>
      </c>
      <c r="B57" t="s">
        <v>506</v>
      </c>
      <c r="C57" t="s">
        <v>507</v>
      </c>
      <c r="D57" t="s">
        <v>508</v>
      </c>
      <c r="E57" t="s">
        <v>509</v>
      </c>
      <c r="F57" t="s">
        <v>510</v>
      </c>
      <c r="G57" t="s">
        <v>511</v>
      </c>
      <c r="H57" t="s">
        <v>512</v>
      </c>
      <c r="I57" t="s">
        <v>152</v>
      </c>
      <c r="J57" t="s">
        <v>513</v>
      </c>
      <c r="L57" t="s">
        <v>1792</v>
      </c>
      <c r="M57" t="s">
        <v>1793</v>
      </c>
      <c r="N57" t="s">
        <v>1493</v>
      </c>
      <c r="O57" t="s">
        <v>152</v>
      </c>
      <c r="Q57" t="str" cm="1">
        <f t="array" ref="Q57">INDEX(A57:J57,MATCH(7,LEN(A57:J57),0))</f>
        <v>cgfdbea</v>
      </c>
      <c r="R57" t="str">
        <f t="shared" si="108"/>
        <v>c</v>
      </c>
      <c r="S57" t="str">
        <f t="shared" si="108"/>
        <v>g</v>
      </c>
      <c r="T57" t="str">
        <f t="shared" si="108"/>
        <v>f</v>
      </c>
      <c r="U57" t="str">
        <f t="shared" si="108"/>
        <v>d</v>
      </c>
      <c r="V57" t="str">
        <f t="shared" si="108"/>
        <v>b</v>
      </c>
      <c r="W57" t="str">
        <f t="shared" si="108"/>
        <v>e</v>
      </c>
      <c r="X57" t="str">
        <f t="shared" si="108"/>
        <v>a</v>
      </c>
      <c r="Z57" t="str" cm="1">
        <f t="array" ref="Z57">INDEX(A57:J57,MATCH(2,LEN(A57:J57),0))</f>
        <v>be</v>
      </c>
      <c r="AA57" t="str">
        <f t="shared" si="18"/>
        <v>b</v>
      </c>
      <c r="AB57" t="str">
        <f t="shared" si="18"/>
        <v>e</v>
      </c>
      <c r="AD57" t="str" cm="1">
        <f t="array" ref="AD57">INDEX(A57:J57,MATCH(4,LEN(A57:J57),0))</f>
        <v>becd</v>
      </c>
      <c r="AE57" t="str">
        <f t="shared" si="19"/>
        <v>b</v>
      </c>
      <c r="AF57" t="str">
        <f t="shared" si="19"/>
        <v>e</v>
      </c>
      <c r="AG57" t="str">
        <f t="shared" si="19"/>
        <v>c</v>
      </c>
      <c r="AH57" t="str">
        <f t="shared" si="19"/>
        <v>d</v>
      </c>
      <c r="AJ57" t="str" cm="1">
        <f t="array" ref="AJ57">INDEX(A57:J57,MATCH(3,LEN(A57:J57),0))</f>
        <v>feb</v>
      </c>
      <c r="AK57" t="str">
        <f t="shared" si="20"/>
        <v>f</v>
      </c>
      <c r="AL57" t="str">
        <f t="shared" si="20"/>
        <v>e</v>
      </c>
      <c r="AM57" t="str">
        <f t="shared" si="20"/>
        <v>b</v>
      </c>
      <c r="AO57" s="2" t="str">
        <f t="shared" si="93"/>
        <v>f</v>
      </c>
      <c r="AQ57" t="str">
        <f t="shared" si="94"/>
        <v>ga</v>
      </c>
      <c r="AR57" t="str">
        <f t="shared" si="22"/>
        <v>g</v>
      </c>
      <c r="AS57" t="str">
        <f t="shared" si="22"/>
        <v>a</v>
      </c>
      <c r="AU57" t="str">
        <f t="shared" si="95"/>
        <v>cd</v>
      </c>
      <c r="AV57" t="str">
        <f t="shared" si="24"/>
        <v>c</v>
      </c>
      <c r="AW57" t="str">
        <f t="shared" si="24"/>
        <v>d</v>
      </c>
      <c r="AY57" t="str" cm="1">
        <f t="array" ref="AY57">IFERROR(INDEX($A57:$J57,LARGE(IF(LEN($A57:$J57)=5,COLUMN($A57:$J57),""),COLUMNS($AY$1:AY56))),"")</f>
        <v>dbcgf</v>
      </c>
      <c r="AZ57" t="str" cm="1">
        <f t="array" ref="AZ57">IFERROR(INDEX($A57:$J57,LARGE(IF(LEN($A57:$J57)=5,COLUMN($A57:$J57),""),COLUMNS($AY$1:AZ56))),"")</f>
        <v>gfbed</v>
      </c>
      <c r="BA57" t="str" cm="1">
        <f t="array" ref="BA57">IFERROR(INDEX($A57:$J57,LARGE(IF(LEN($A57:$J57)=5,COLUMN($A57:$J57),""),COLUMNS($AY$1:BA56))),"")</f>
        <v>gefda</v>
      </c>
      <c r="BC57" t="str">
        <f t="shared" si="96"/>
        <v>gefda</v>
      </c>
      <c r="BD57" t="str">
        <f t="shared" si="25"/>
        <v>g</v>
      </c>
      <c r="BE57" t="str">
        <f t="shared" si="5"/>
        <v>e</v>
      </c>
      <c r="BF57" t="str">
        <f t="shared" si="5"/>
        <v>f</v>
      </c>
      <c r="BG57" t="str">
        <f t="shared" si="5"/>
        <v>d</v>
      </c>
      <c r="BH57" t="str">
        <f t="shared" si="5"/>
        <v>a</v>
      </c>
      <c r="BJ57" t="str">
        <f t="shared" si="97"/>
        <v>b</v>
      </c>
      <c r="BK57" t="str">
        <f t="shared" si="98"/>
        <v>e</v>
      </c>
      <c r="BL57" t="str">
        <f t="shared" si="99"/>
        <v>c</v>
      </c>
      <c r="BM57" t="str">
        <f t="shared" si="100"/>
        <v>d</v>
      </c>
      <c r="BO57" t="str">
        <f t="shared" si="101"/>
        <v>dbcgf</v>
      </c>
      <c r="BP57" t="str">
        <f t="shared" si="26"/>
        <v>d</v>
      </c>
      <c r="BQ57" t="str">
        <f t="shared" si="11"/>
        <v>b</v>
      </c>
      <c r="BR57" t="str">
        <f t="shared" si="11"/>
        <v>c</v>
      </c>
      <c r="BS57" t="str">
        <f t="shared" si="11"/>
        <v>g</v>
      </c>
      <c r="BT57" t="str">
        <f t="shared" si="11"/>
        <v>f</v>
      </c>
      <c r="BV57" t="str">
        <f t="shared" si="102"/>
        <v>a</v>
      </c>
      <c r="BW57" t="str">
        <f t="shared" si="103"/>
        <v>g</v>
      </c>
      <c r="BY57" t="str">
        <f t="shared" si="104"/>
        <v>gfbed</v>
      </c>
      <c r="BZ57" t="str">
        <f t="shared" si="29"/>
        <v>g</v>
      </c>
      <c r="CA57" t="str">
        <f t="shared" si="13"/>
        <v>f</v>
      </c>
      <c r="CB57" t="str">
        <f t="shared" si="13"/>
        <v>b</v>
      </c>
      <c r="CC57" t="str">
        <f t="shared" si="13"/>
        <v>e</v>
      </c>
      <c r="CD57" t="str">
        <f t="shared" si="13"/>
        <v>d</v>
      </c>
      <c r="CF57" t="str" cm="1">
        <f t="array" ref="CF57">IFERROR(INDEX($A57:$J57,LARGE(IF(LEN($A57:$J57)=6,COLUMN($A57:$J57),""),COLUMNS($CF$1:CF56))),"")</f>
        <v>dfgbac</v>
      </c>
      <c r="CG57" t="str" cm="1">
        <f t="array" ref="CG57">IFERROR(INDEX($A57:$J57,LARGE(IF(LEN($A57:$J57)=6,COLUMN($A57:$J57),""),COLUMNS($CF$1:CG56))),"")</f>
        <v>fgabec</v>
      </c>
      <c r="CH57" t="str" cm="1">
        <f t="array" ref="CH57">IFERROR(INDEX($A57:$J57,LARGE(IF(LEN($A57:$J57)=6,COLUMN($A57:$J57),""),COLUMNS($CF$1:CH56))),"")</f>
        <v>bgecfd</v>
      </c>
      <c r="CJ57" t="str">
        <f t="shared" si="105"/>
        <v>dfgbac</v>
      </c>
      <c r="CK57" t="str">
        <f t="shared" si="106"/>
        <v>fgabec</v>
      </c>
      <c r="CL57" t="str">
        <f t="shared" si="107"/>
        <v>bgecfd</v>
      </c>
      <c r="CN57" s="7" t="str">
        <f t="shared" si="30"/>
        <v>fgeda</v>
      </c>
      <c r="CO57" s="2">
        <f t="shared" si="31"/>
        <v>0</v>
      </c>
      <c r="CP57" s="2">
        <f t="shared" si="32"/>
        <v>0</v>
      </c>
      <c r="CQ57" s="2">
        <f t="shared" si="33"/>
        <v>2</v>
      </c>
      <c r="CR57" s="2">
        <f t="shared" si="34"/>
        <v>0</v>
      </c>
      <c r="CS57" s="2">
        <f t="shared" si="35"/>
        <v>0</v>
      </c>
      <c r="CT57">
        <f t="shared" si="36"/>
        <v>0</v>
      </c>
      <c r="CU57">
        <f t="shared" si="37"/>
        <v>0</v>
      </c>
      <c r="CV57">
        <f t="shared" si="38"/>
        <v>0</v>
      </c>
      <c r="CW57">
        <f t="shared" si="39"/>
        <v>0</v>
      </c>
      <c r="CX57">
        <f t="shared" si="40"/>
        <v>0</v>
      </c>
      <c r="CY57">
        <f t="shared" si="41"/>
        <v>2</v>
      </c>
      <c r="CZ57" s="7" t="str">
        <f t="shared" si="42"/>
        <v>agcbdf</v>
      </c>
      <c r="DA57" s="2">
        <f t="shared" si="43"/>
        <v>0</v>
      </c>
      <c r="DB57" s="2">
        <f t="shared" si="44"/>
        <v>0</v>
      </c>
      <c r="DC57" s="2">
        <f t="shared" si="45"/>
        <v>0</v>
      </c>
      <c r="DD57" s="2">
        <f t="shared" si="46"/>
        <v>0</v>
      </c>
      <c r="DE57" s="2">
        <f t="shared" si="47"/>
        <v>0</v>
      </c>
      <c r="DF57">
        <f t="shared" si="48"/>
        <v>0</v>
      </c>
      <c r="DG57">
        <f t="shared" si="49"/>
        <v>6</v>
      </c>
      <c r="DH57">
        <f t="shared" si="50"/>
        <v>0</v>
      </c>
      <c r="DI57">
        <f t="shared" si="51"/>
        <v>0</v>
      </c>
      <c r="DJ57">
        <f t="shared" si="52"/>
        <v>0</v>
      </c>
      <c r="DK57">
        <f t="shared" si="53"/>
        <v>6</v>
      </c>
      <c r="DL57" s="7" t="str">
        <f t="shared" si="54"/>
        <v>bdce</v>
      </c>
      <c r="DM57" s="2">
        <f t="shared" si="55"/>
        <v>0</v>
      </c>
      <c r="DN57" s="2">
        <f t="shared" si="56"/>
        <v>0</v>
      </c>
      <c r="DO57" s="2">
        <f t="shared" si="57"/>
        <v>0</v>
      </c>
      <c r="DP57" s="2">
        <f t="shared" si="58"/>
        <v>0</v>
      </c>
      <c r="DQ57" s="2">
        <f t="shared" si="59"/>
        <v>4</v>
      </c>
      <c r="DR57">
        <f t="shared" si="60"/>
        <v>0</v>
      </c>
      <c r="DS57">
        <f t="shared" si="61"/>
        <v>0</v>
      </c>
      <c r="DT57">
        <f t="shared" si="62"/>
        <v>0</v>
      </c>
      <c r="DU57">
        <f t="shared" si="63"/>
        <v>0</v>
      </c>
      <c r="DV57">
        <f t="shared" si="64"/>
        <v>0</v>
      </c>
      <c r="DW57">
        <f t="shared" si="65"/>
        <v>4</v>
      </c>
      <c r="DX57" s="7" t="str">
        <f t="shared" si="66"/>
        <v>be</v>
      </c>
      <c r="DY57" s="2">
        <f t="shared" si="67"/>
        <v>0</v>
      </c>
      <c r="DZ57" s="2">
        <f t="shared" si="68"/>
        <v>1</v>
      </c>
      <c r="EA57" s="2">
        <f t="shared" si="69"/>
        <v>0</v>
      </c>
      <c r="EB57" s="2">
        <f t="shared" si="70"/>
        <v>0</v>
      </c>
      <c r="EC57" s="2">
        <f t="shared" si="71"/>
        <v>0</v>
      </c>
      <c r="ED57">
        <f t="shared" si="72"/>
        <v>0</v>
      </c>
      <c r="EE57">
        <f t="shared" si="73"/>
        <v>0</v>
      </c>
      <c r="EF57">
        <f t="shared" si="74"/>
        <v>0</v>
      </c>
      <c r="EG57">
        <f t="shared" si="75"/>
        <v>0</v>
      </c>
      <c r="EH57">
        <f t="shared" si="76"/>
        <v>0</v>
      </c>
      <c r="EI57">
        <f t="shared" si="77"/>
        <v>1</v>
      </c>
      <c r="EK57">
        <f t="shared" si="78"/>
        <v>2641</v>
      </c>
    </row>
    <row r="58" spans="1:141" x14ac:dyDescent="0.25">
      <c r="A58" t="s">
        <v>514</v>
      </c>
      <c r="B58" t="s">
        <v>127</v>
      </c>
      <c r="C58" t="s">
        <v>67</v>
      </c>
      <c r="D58" t="s">
        <v>452</v>
      </c>
      <c r="E58" t="s">
        <v>515</v>
      </c>
      <c r="F58" t="s">
        <v>516</v>
      </c>
      <c r="G58" t="s">
        <v>517</v>
      </c>
      <c r="H58" t="s">
        <v>518</v>
      </c>
      <c r="I58" t="s">
        <v>519</v>
      </c>
      <c r="J58" t="s">
        <v>520</v>
      </c>
      <c r="L58" t="s">
        <v>1794</v>
      </c>
      <c r="M58" t="s">
        <v>1795</v>
      </c>
      <c r="N58" t="s">
        <v>1796</v>
      </c>
      <c r="O58" t="s">
        <v>1797</v>
      </c>
      <c r="Q58" t="str" cm="1">
        <f t="array" ref="Q58">INDEX(A58:J58,MATCH(7,LEN(A58:J58),0))</f>
        <v>fcegbad</v>
      </c>
      <c r="R58" t="str">
        <f t="shared" si="108"/>
        <v>f</v>
      </c>
      <c r="S58" t="str">
        <f t="shared" si="108"/>
        <v>c</v>
      </c>
      <c r="T58" t="str">
        <f t="shared" si="108"/>
        <v>e</v>
      </c>
      <c r="U58" t="str">
        <f t="shared" si="108"/>
        <v>g</v>
      </c>
      <c r="V58" t="str">
        <f t="shared" si="108"/>
        <v>b</v>
      </c>
      <c r="W58" t="str">
        <f t="shared" si="108"/>
        <v>a</v>
      </c>
      <c r="X58" t="str">
        <f t="shared" si="108"/>
        <v>d</v>
      </c>
      <c r="Z58" t="str" cm="1">
        <f t="array" ref="Z58">INDEX(A58:J58,MATCH(2,LEN(A58:J58),0))</f>
        <v>ab</v>
      </c>
      <c r="AA58" t="str">
        <f t="shared" si="18"/>
        <v>a</v>
      </c>
      <c r="AB58" t="str">
        <f t="shared" si="18"/>
        <v>b</v>
      </c>
      <c r="AD58" t="str" cm="1">
        <f t="array" ref="AD58">INDEX(A58:J58,MATCH(4,LEN(A58:J58),0))</f>
        <v>gdab</v>
      </c>
      <c r="AE58" t="str">
        <f t="shared" si="19"/>
        <v>g</v>
      </c>
      <c r="AF58" t="str">
        <f t="shared" si="19"/>
        <v>d</v>
      </c>
      <c r="AG58" t="str">
        <f t="shared" si="19"/>
        <v>a</v>
      </c>
      <c r="AH58" t="str">
        <f t="shared" si="19"/>
        <v>b</v>
      </c>
      <c r="AJ58" t="str" cm="1">
        <f t="array" ref="AJ58">INDEX(A58:J58,MATCH(3,LEN(A58:J58),0))</f>
        <v>bea</v>
      </c>
      <c r="AK58" t="str">
        <f t="shared" si="20"/>
        <v>b</v>
      </c>
      <c r="AL58" t="str">
        <f t="shared" si="20"/>
        <v>e</v>
      </c>
      <c r="AM58" t="str">
        <f t="shared" si="20"/>
        <v>a</v>
      </c>
      <c r="AO58" s="2" t="str">
        <f t="shared" si="93"/>
        <v>e</v>
      </c>
      <c r="AQ58" t="str">
        <f t="shared" si="94"/>
        <v>fc</v>
      </c>
      <c r="AR58" t="str">
        <f t="shared" si="22"/>
        <v>f</v>
      </c>
      <c r="AS58" t="str">
        <f t="shared" si="22"/>
        <v>c</v>
      </c>
      <c r="AU58" t="str">
        <f t="shared" si="95"/>
        <v>gd</v>
      </c>
      <c r="AV58" t="str">
        <f t="shared" si="24"/>
        <v>g</v>
      </c>
      <c r="AW58" t="str">
        <f t="shared" si="24"/>
        <v>d</v>
      </c>
      <c r="AY58" t="str" cm="1">
        <f t="array" ref="AY58">IFERROR(INDEX($A58:$J58,LARGE(IF(LEN($A58:$J58)=5,COLUMN($A58:$J58),""),COLUMNS($AY$1:AY57))),"")</f>
        <v>aecbg</v>
      </c>
      <c r="AZ58" t="str" cm="1">
        <f t="array" ref="AZ58">IFERROR(INDEX($A58:$J58,LARGE(IF(LEN($A58:$J58)=5,COLUMN($A58:$J58),""),COLUMNS($AY$1:AZ57))),"")</f>
        <v>acdeg</v>
      </c>
      <c r="BA58" t="str" cm="1">
        <f t="array" ref="BA58">IFERROR(INDEX($A58:$J58,LARGE(IF(LEN($A58:$J58)=5,COLUMN($A58:$J58),""),COLUMNS($AY$1:BA57))),"")</f>
        <v>bcfge</v>
      </c>
      <c r="BC58" t="str">
        <f t="shared" si="96"/>
        <v>bcfge</v>
      </c>
      <c r="BD58" t="str">
        <f t="shared" si="25"/>
        <v>b</v>
      </c>
      <c r="BE58" t="str">
        <f t="shared" si="5"/>
        <v>c</v>
      </c>
      <c r="BF58" t="str">
        <f t="shared" si="5"/>
        <v>f</v>
      </c>
      <c r="BG58" t="str">
        <f t="shared" si="5"/>
        <v>g</v>
      </c>
      <c r="BH58" t="str">
        <f t="shared" si="5"/>
        <v>e</v>
      </c>
      <c r="BJ58" t="str">
        <f t="shared" si="97"/>
        <v>a</v>
      </c>
      <c r="BK58" t="str">
        <f t="shared" si="98"/>
        <v>b</v>
      </c>
      <c r="BL58" t="str">
        <f t="shared" si="99"/>
        <v>d</v>
      </c>
      <c r="BM58" t="str">
        <f t="shared" si="100"/>
        <v>g</v>
      </c>
      <c r="BO58" t="str">
        <f t="shared" si="101"/>
        <v>acdeg</v>
      </c>
      <c r="BP58" t="str">
        <f t="shared" si="26"/>
        <v>a</v>
      </c>
      <c r="BQ58" t="str">
        <f t="shared" si="11"/>
        <v>c</v>
      </c>
      <c r="BR58" t="str">
        <f t="shared" si="11"/>
        <v>d</v>
      </c>
      <c r="BS58" t="str">
        <f t="shared" si="11"/>
        <v>e</v>
      </c>
      <c r="BT58" t="str">
        <f t="shared" si="11"/>
        <v>g</v>
      </c>
      <c r="BV58" t="str">
        <f t="shared" si="102"/>
        <v>f</v>
      </c>
      <c r="BW58" t="str">
        <f t="shared" si="103"/>
        <v>c</v>
      </c>
      <c r="BY58" t="str">
        <f t="shared" si="104"/>
        <v>aecbg</v>
      </c>
      <c r="BZ58" t="str">
        <f t="shared" si="29"/>
        <v>a</v>
      </c>
      <c r="CA58" t="str">
        <f t="shared" si="13"/>
        <v>e</v>
      </c>
      <c r="CB58" t="str">
        <f t="shared" si="13"/>
        <v>c</v>
      </c>
      <c r="CC58" t="str">
        <f t="shared" si="13"/>
        <v>b</v>
      </c>
      <c r="CD58" t="str">
        <f t="shared" si="13"/>
        <v>g</v>
      </c>
      <c r="CF58" t="str" cm="1">
        <f t="array" ref="CF58">IFERROR(INDEX($A58:$J58,LARGE(IF(LEN($A58:$J58)=6,COLUMN($A58:$J58),""),COLUMNS($CF$1:CF57))),"")</f>
        <v>adfcge</v>
      </c>
      <c r="CG58" t="str" cm="1">
        <f t="array" ref="CG58">IFERROR(INDEX($A58:$J58,LARGE(IF(LEN($A58:$J58)=6,COLUMN($A58:$J58),""),COLUMNS($CF$1:CG57))),"")</f>
        <v>bcefda</v>
      </c>
      <c r="CH58" t="str" cm="1">
        <f t="array" ref="CH58">IFERROR(INDEX($A58:$J58,LARGE(IF(LEN($A58:$J58)=6,COLUMN($A58:$J58),""),COLUMNS($CF$1:CH57))),"")</f>
        <v>cagbed</v>
      </c>
      <c r="CJ58" t="str">
        <f t="shared" si="105"/>
        <v>adfcge</v>
      </c>
      <c r="CK58" t="str">
        <f t="shared" si="106"/>
        <v>bcefda</v>
      </c>
      <c r="CL58" t="str">
        <f t="shared" si="107"/>
        <v>cagbed</v>
      </c>
      <c r="CN58" s="7" t="str">
        <f t="shared" si="30"/>
        <v>bgadce</v>
      </c>
      <c r="CO58" s="2">
        <f t="shared" si="31"/>
        <v>0</v>
      </c>
      <c r="CP58" s="2">
        <f t="shared" si="32"/>
        <v>0</v>
      </c>
      <c r="CQ58" s="2">
        <f t="shared" si="33"/>
        <v>0</v>
      </c>
      <c r="CR58" s="2">
        <f t="shared" si="34"/>
        <v>0</v>
      </c>
      <c r="CS58" s="2">
        <f t="shared" si="35"/>
        <v>0</v>
      </c>
      <c r="CT58">
        <f t="shared" si="36"/>
        <v>0</v>
      </c>
      <c r="CU58">
        <f t="shared" si="37"/>
        <v>0</v>
      </c>
      <c r="CV58">
        <f t="shared" si="38"/>
        <v>0</v>
      </c>
      <c r="CW58">
        <f t="shared" si="39"/>
        <v>0</v>
      </c>
      <c r="CX58">
        <f t="shared" si="40"/>
        <v>9</v>
      </c>
      <c r="CY58">
        <f t="shared" si="41"/>
        <v>9</v>
      </c>
      <c r="CZ58" s="7" t="str">
        <f t="shared" si="42"/>
        <v>dcgea</v>
      </c>
      <c r="DA58" s="2">
        <f t="shared" si="43"/>
        <v>0</v>
      </c>
      <c r="DB58" s="2">
        <f t="shared" si="44"/>
        <v>0</v>
      </c>
      <c r="DC58" s="2">
        <f t="shared" si="45"/>
        <v>0</v>
      </c>
      <c r="DD58" s="2">
        <f t="shared" si="46"/>
        <v>0</v>
      </c>
      <c r="DE58" s="2">
        <f t="shared" si="47"/>
        <v>0</v>
      </c>
      <c r="DF58">
        <f t="shared" si="48"/>
        <v>5</v>
      </c>
      <c r="DG58">
        <f t="shared" si="49"/>
        <v>0</v>
      </c>
      <c r="DH58">
        <f t="shared" si="50"/>
        <v>0</v>
      </c>
      <c r="DI58">
        <f t="shared" si="51"/>
        <v>0</v>
      </c>
      <c r="DJ58">
        <f t="shared" si="52"/>
        <v>0</v>
      </c>
      <c r="DK58">
        <f t="shared" si="53"/>
        <v>5</v>
      </c>
      <c r="DL58" s="7" t="str">
        <f t="shared" si="54"/>
        <v>febcg</v>
      </c>
      <c r="DM58" s="2">
        <f t="shared" si="55"/>
        <v>0</v>
      </c>
      <c r="DN58" s="2">
        <f t="shared" si="56"/>
        <v>0</v>
      </c>
      <c r="DO58" s="2">
        <f t="shared" si="57"/>
        <v>2</v>
      </c>
      <c r="DP58" s="2">
        <f t="shared" si="58"/>
        <v>0</v>
      </c>
      <c r="DQ58" s="2">
        <f t="shared" si="59"/>
        <v>0</v>
      </c>
      <c r="DR58">
        <f t="shared" si="60"/>
        <v>0</v>
      </c>
      <c r="DS58">
        <f t="shared" si="61"/>
        <v>0</v>
      </c>
      <c r="DT58">
        <f t="shared" si="62"/>
        <v>0</v>
      </c>
      <c r="DU58">
        <f t="shared" si="63"/>
        <v>0</v>
      </c>
      <c r="DV58">
        <f t="shared" si="64"/>
        <v>0</v>
      </c>
      <c r="DW58">
        <f t="shared" si="65"/>
        <v>2</v>
      </c>
      <c r="DX58" s="7" t="str">
        <f t="shared" si="66"/>
        <v>aeb</v>
      </c>
      <c r="DY58" s="2">
        <f t="shared" si="67"/>
        <v>0</v>
      </c>
      <c r="DZ58" s="2">
        <f t="shared" si="68"/>
        <v>0</v>
      </c>
      <c r="EA58" s="2">
        <f t="shared" si="69"/>
        <v>0</v>
      </c>
      <c r="EB58" s="2">
        <f t="shared" si="70"/>
        <v>0</v>
      </c>
      <c r="EC58" s="2">
        <f t="shared" si="71"/>
        <v>0</v>
      </c>
      <c r="ED58">
        <f t="shared" si="72"/>
        <v>0</v>
      </c>
      <c r="EE58">
        <f t="shared" si="73"/>
        <v>0</v>
      </c>
      <c r="EF58">
        <f t="shared" si="74"/>
        <v>7</v>
      </c>
      <c r="EG58">
        <f t="shared" si="75"/>
        <v>0</v>
      </c>
      <c r="EH58">
        <f t="shared" si="76"/>
        <v>0</v>
      </c>
      <c r="EI58">
        <f t="shared" si="77"/>
        <v>7</v>
      </c>
      <c r="EK58">
        <f t="shared" si="78"/>
        <v>9527</v>
      </c>
    </row>
    <row r="59" spans="1:141" x14ac:dyDescent="0.25">
      <c r="A59" t="s">
        <v>521</v>
      </c>
      <c r="B59" t="s">
        <v>522</v>
      </c>
      <c r="C59" t="s">
        <v>523</v>
      </c>
      <c r="D59" t="s">
        <v>167</v>
      </c>
      <c r="E59" t="s">
        <v>524</v>
      </c>
      <c r="F59" t="s">
        <v>525</v>
      </c>
      <c r="G59" t="s">
        <v>526</v>
      </c>
      <c r="H59" t="s">
        <v>527</v>
      </c>
      <c r="I59" t="s">
        <v>528</v>
      </c>
      <c r="J59" t="s">
        <v>529</v>
      </c>
      <c r="L59" t="s">
        <v>1798</v>
      </c>
      <c r="M59" t="s">
        <v>1799</v>
      </c>
      <c r="N59" t="s">
        <v>1800</v>
      </c>
      <c r="O59" t="s">
        <v>526</v>
      </c>
      <c r="Q59" t="str" cm="1">
        <f t="array" ref="Q59">INDEX(A59:J59,MATCH(7,LEN(A59:J59),0))</f>
        <v>gfcdaeb</v>
      </c>
      <c r="R59" t="str">
        <f t="shared" si="108"/>
        <v>g</v>
      </c>
      <c r="S59" t="str">
        <f t="shared" si="108"/>
        <v>f</v>
      </c>
      <c r="T59" t="str">
        <f t="shared" si="108"/>
        <v>c</v>
      </c>
      <c r="U59" t="str">
        <f t="shared" si="108"/>
        <v>d</v>
      </c>
      <c r="V59" t="str">
        <f t="shared" si="108"/>
        <v>a</v>
      </c>
      <c r="W59" t="str">
        <f t="shared" si="108"/>
        <v>e</v>
      </c>
      <c r="X59" t="str">
        <f t="shared" si="108"/>
        <v>b</v>
      </c>
      <c r="Z59" t="str" cm="1">
        <f t="array" ref="Z59">INDEX(A59:J59,MATCH(2,LEN(A59:J59),0))</f>
        <v>da</v>
      </c>
      <c r="AA59" t="str">
        <f t="shared" si="18"/>
        <v>d</v>
      </c>
      <c r="AB59" t="str">
        <f t="shared" si="18"/>
        <v>a</v>
      </c>
      <c r="AD59" t="str" cm="1">
        <f t="array" ref="AD59">INDEX(A59:J59,MATCH(4,LEN(A59:J59),0))</f>
        <v>dagc</v>
      </c>
      <c r="AE59" t="str">
        <f t="shared" si="19"/>
        <v>d</v>
      </c>
      <c r="AF59" t="str">
        <f t="shared" si="19"/>
        <v>a</v>
      </c>
      <c r="AG59" t="str">
        <f t="shared" si="19"/>
        <v>g</v>
      </c>
      <c r="AH59" t="str">
        <f t="shared" si="19"/>
        <v>c</v>
      </c>
      <c r="AJ59" t="str" cm="1">
        <f t="array" ref="AJ59">INDEX(A59:J59,MATCH(3,LEN(A59:J59),0))</f>
        <v>ead</v>
      </c>
      <c r="AK59" t="str">
        <f t="shared" si="20"/>
        <v>e</v>
      </c>
      <c r="AL59" t="str">
        <f t="shared" si="20"/>
        <v>a</v>
      </c>
      <c r="AM59" t="str">
        <f t="shared" si="20"/>
        <v>d</v>
      </c>
      <c r="AO59" s="2" t="str">
        <f t="shared" si="93"/>
        <v>e</v>
      </c>
      <c r="AQ59" t="str">
        <f t="shared" si="94"/>
        <v>fb</v>
      </c>
      <c r="AR59" t="str">
        <f t="shared" si="22"/>
        <v>f</v>
      </c>
      <c r="AS59" t="str">
        <f t="shared" si="22"/>
        <v>b</v>
      </c>
      <c r="AU59" t="str">
        <f t="shared" si="95"/>
        <v>gc</v>
      </c>
      <c r="AV59" t="str">
        <f t="shared" si="24"/>
        <v>g</v>
      </c>
      <c r="AW59" t="str">
        <f t="shared" si="24"/>
        <v>c</v>
      </c>
      <c r="AY59" t="str" cm="1">
        <f t="array" ref="AY59">IFERROR(INDEX($A59:$J59,LARGE(IF(LEN($A59:$J59)=5,COLUMN($A59:$J59),""),COLUMNS($AY$1:AY58))),"")</f>
        <v>eacdf</v>
      </c>
      <c r="AZ59" t="str" cm="1">
        <f t="array" ref="AZ59">IFERROR(INDEX($A59:$J59,LARGE(IF(LEN($A59:$J59)=5,COLUMN($A59:$J59),""),COLUMNS($AY$1:AZ58))),"")</f>
        <v>bfeac</v>
      </c>
      <c r="BA59" t="str" cm="1">
        <f t="array" ref="BA59">IFERROR(INDEX($A59:$J59,LARGE(IF(LEN($A59:$J59)=5,COLUMN($A59:$J59),""),COLUMNS($AY$1:BA58))),"")</f>
        <v>dcefg</v>
      </c>
      <c r="BC59" t="str">
        <f t="shared" si="96"/>
        <v>bfeac</v>
      </c>
      <c r="BD59" t="str">
        <f t="shared" si="25"/>
        <v>b</v>
      </c>
      <c r="BE59" t="str">
        <f t="shared" si="5"/>
        <v>f</v>
      </c>
      <c r="BF59" t="str">
        <f t="shared" si="5"/>
        <v>e</v>
      </c>
      <c r="BG59" t="str">
        <f t="shared" si="5"/>
        <v>a</v>
      </c>
      <c r="BH59" t="str">
        <f t="shared" si="5"/>
        <v>c</v>
      </c>
      <c r="BJ59" t="str">
        <f t="shared" si="97"/>
        <v>d</v>
      </c>
      <c r="BK59" t="str">
        <f t="shared" si="98"/>
        <v>a</v>
      </c>
      <c r="BL59" t="str">
        <f t="shared" si="99"/>
        <v>g</v>
      </c>
      <c r="BM59" t="str">
        <f t="shared" si="100"/>
        <v>c</v>
      </c>
      <c r="BO59" t="str">
        <f t="shared" si="101"/>
        <v>dcefg</v>
      </c>
      <c r="BP59" t="str">
        <f t="shared" si="26"/>
        <v>d</v>
      </c>
      <c r="BQ59" t="str">
        <f t="shared" si="11"/>
        <v>c</v>
      </c>
      <c r="BR59" t="str">
        <f t="shared" si="11"/>
        <v>e</v>
      </c>
      <c r="BS59" t="str">
        <f t="shared" si="11"/>
        <v>f</v>
      </c>
      <c r="BT59" t="str">
        <f t="shared" si="11"/>
        <v>g</v>
      </c>
      <c r="BV59" t="str">
        <f t="shared" si="102"/>
        <v>b</v>
      </c>
      <c r="BW59" t="str">
        <f t="shared" si="103"/>
        <v>f</v>
      </c>
      <c r="BY59" t="str">
        <f t="shared" si="104"/>
        <v>eacdf</v>
      </c>
      <c r="BZ59" t="str">
        <f t="shared" si="29"/>
        <v>e</v>
      </c>
      <c r="CA59" t="str">
        <f t="shared" si="13"/>
        <v>a</v>
      </c>
      <c r="CB59" t="str">
        <f t="shared" si="13"/>
        <v>c</v>
      </c>
      <c r="CC59" t="str">
        <f t="shared" si="13"/>
        <v>d</v>
      </c>
      <c r="CD59" t="str">
        <f t="shared" si="13"/>
        <v>f</v>
      </c>
      <c r="CF59" t="str" cm="1">
        <f t="array" ref="CF59">IFERROR(INDEX($A59:$J59,LARGE(IF(LEN($A59:$J59)=6,COLUMN($A59:$J59),""),COLUMNS($CF$1:CF58))),"")</f>
        <v>begfda</v>
      </c>
      <c r="CG59" t="str" cm="1">
        <f t="array" ref="CG59">IFERROR(INDEX($A59:$J59,LARGE(IF(LEN($A59:$J59)=6,COLUMN($A59:$J59),""),COLUMNS($CF$1:CG58))),"")</f>
        <v>dgfcae</v>
      </c>
      <c r="CH59" t="str" cm="1">
        <f t="array" ref="CH59">IFERROR(INDEX($A59:$J59,LARGE(IF(LEN($A59:$J59)=6,COLUMN($A59:$J59),""),COLUMNS($CF$1:CH58))),"")</f>
        <v>fgecdb</v>
      </c>
      <c r="CJ59" t="str">
        <f t="shared" si="105"/>
        <v>fgecdb</v>
      </c>
      <c r="CK59" t="str">
        <f t="shared" si="106"/>
        <v>begfda</v>
      </c>
      <c r="CL59" t="str">
        <f t="shared" si="107"/>
        <v>dgfcae</v>
      </c>
      <c r="CN59" s="7" t="str">
        <f t="shared" si="30"/>
        <v>bdeagf</v>
      </c>
      <c r="CO59" s="2">
        <f t="shared" si="31"/>
        <v>0</v>
      </c>
      <c r="CP59" s="2">
        <f t="shared" si="32"/>
        <v>0</v>
      </c>
      <c r="CQ59" s="2">
        <f t="shared" si="33"/>
        <v>0</v>
      </c>
      <c r="CR59" s="2">
        <f t="shared" si="34"/>
        <v>0</v>
      </c>
      <c r="CS59" s="2">
        <f t="shared" si="35"/>
        <v>0</v>
      </c>
      <c r="CT59">
        <f t="shared" si="36"/>
        <v>0</v>
      </c>
      <c r="CU59">
        <f t="shared" si="37"/>
        <v>0</v>
      </c>
      <c r="CV59">
        <f t="shared" si="38"/>
        <v>0</v>
      </c>
      <c r="CW59">
        <f t="shared" si="39"/>
        <v>0</v>
      </c>
      <c r="CX59">
        <f t="shared" si="40"/>
        <v>0</v>
      </c>
      <c r="CY59">
        <f t="shared" si="41"/>
        <v>0</v>
      </c>
      <c r="CZ59" s="7" t="str">
        <f t="shared" si="42"/>
        <v>cfedgab</v>
      </c>
      <c r="DA59" s="2">
        <f t="shared" si="43"/>
        <v>0</v>
      </c>
      <c r="DB59" s="2">
        <f t="shared" si="44"/>
        <v>0</v>
      </c>
      <c r="DC59" s="2">
        <f t="shared" si="45"/>
        <v>0</v>
      </c>
      <c r="DD59" s="2">
        <f t="shared" si="46"/>
        <v>0</v>
      </c>
      <c r="DE59" s="2">
        <f t="shared" si="47"/>
        <v>0</v>
      </c>
      <c r="DF59">
        <f t="shared" si="48"/>
        <v>0</v>
      </c>
      <c r="DG59">
        <f t="shared" si="49"/>
        <v>0</v>
      </c>
      <c r="DH59">
        <f t="shared" si="50"/>
        <v>0</v>
      </c>
      <c r="DI59">
        <f t="shared" si="51"/>
        <v>8</v>
      </c>
      <c r="DJ59">
        <f t="shared" si="52"/>
        <v>0</v>
      </c>
      <c r="DK59">
        <f t="shared" si="53"/>
        <v>8</v>
      </c>
      <c r="DL59" s="7" t="str">
        <f t="shared" si="54"/>
        <v>dcbgaef</v>
      </c>
      <c r="DM59" s="2">
        <f t="shared" si="55"/>
        <v>0</v>
      </c>
      <c r="DN59" s="2">
        <f t="shared" si="56"/>
        <v>0</v>
      </c>
      <c r="DO59" s="2">
        <f t="shared" si="57"/>
        <v>0</v>
      </c>
      <c r="DP59" s="2">
        <f t="shared" si="58"/>
        <v>0</v>
      </c>
      <c r="DQ59" s="2">
        <f t="shared" si="59"/>
        <v>0</v>
      </c>
      <c r="DR59">
        <f t="shared" si="60"/>
        <v>0</v>
      </c>
      <c r="DS59">
        <f t="shared" si="61"/>
        <v>0</v>
      </c>
      <c r="DT59">
        <f t="shared" si="62"/>
        <v>0</v>
      </c>
      <c r="DU59">
        <f t="shared" si="63"/>
        <v>8</v>
      </c>
      <c r="DV59">
        <f t="shared" si="64"/>
        <v>0</v>
      </c>
      <c r="DW59">
        <f t="shared" si="65"/>
        <v>8</v>
      </c>
      <c r="DX59" s="7" t="str">
        <f t="shared" si="66"/>
        <v>ead</v>
      </c>
      <c r="DY59" s="2">
        <f t="shared" si="67"/>
        <v>0</v>
      </c>
      <c r="DZ59" s="2">
        <f t="shared" si="68"/>
        <v>0</v>
      </c>
      <c r="EA59" s="2">
        <f t="shared" si="69"/>
        <v>0</v>
      </c>
      <c r="EB59" s="2">
        <f t="shared" si="70"/>
        <v>0</v>
      </c>
      <c r="EC59" s="2">
        <f t="shared" si="71"/>
        <v>0</v>
      </c>
      <c r="ED59">
        <f t="shared" si="72"/>
        <v>0</v>
      </c>
      <c r="EE59">
        <f t="shared" si="73"/>
        <v>0</v>
      </c>
      <c r="EF59">
        <f t="shared" si="74"/>
        <v>7</v>
      </c>
      <c r="EG59">
        <f t="shared" si="75"/>
        <v>0</v>
      </c>
      <c r="EH59">
        <f t="shared" si="76"/>
        <v>0</v>
      </c>
      <c r="EI59">
        <f t="shared" si="77"/>
        <v>7</v>
      </c>
      <c r="EK59">
        <f t="shared" si="78"/>
        <v>887</v>
      </c>
    </row>
    <row r="60" spans="1:141" x14ac:dyDescent="0.25">
      <c r="A60" t="s">
        <v>530</v>
      </c>
      <c r="B60" t="s">
        <v>531</v>
      </c>
      <c r="C60" t="s">
        <v>532</v>
      </c>
      <c r="D60" t="s">
        <v>533</v>
      </c>
      <c r="E60" t="s">
        <v>534</v>
      </c>
      <c r="F60" t="s">
        <v>535</v>
      </c>
      <c r="G60" t="s">
        <v>536</v>
      </c>
      <c r="H60" t="s">
        <v>537</v>
      </c>
      <c r="I60" t="s">
        <v>538</v>
      </c>
      <c r="J60" t="s">
        <v>539</v>
      </c>
      <c r="L60" t="s">
        <v>1801</v>
      </c>
      <c r="M60" t="s">
        <v>1802</v>
      </c>
      <c r="N60" t="s">
        <v>1803</v>
      </c>
      <c r="O60" t="s">
        <v>1804</v>
      </c>
      <c r="Q60" t="str" cm="1">
        <f t="array" ref="Q60">INDEX(A60:J60,MATCH(7,LEN(A60:J60),0))</f>
        <v>dgcbafe</v>
      </c>
      <c r="R60" t="str">
        <f t="shared" si="108"/>
        <v>d</v>
      </c>
      <c r="S60" t="str">
        <f t="shared" si="108"/>
        <v>g</v>
      </c>
      <c r="T60" t="str">
        <f t="shared" si="108"/>
        <v>c</v>
      </c>
      <c r="U60" t="str">
        <f t="shared" si="108"/>
        <v>b</v>
      </c>
      <c r="V60" t="str">
        <f t="shared" si="108"/>
        <v>a</v>
      </c>
      <c r="W60" t="str">
        <f t="shared" si="108"/>
        <v>f</v>
      </c>
      <c r="X60" t="str">
        <f t="shared" si="108"/>
        <v>e</v>
      </c>
      <c r="Z60" t="str" cm="1">
        <f t="array" ref="Z60">INDEX(A60:J60,MATCH(2,LEN(A60:J60),0))</f>
        <v>dg</v>
      </c>
      <c r="AA60" t="str">
        <f t="shared" si="18"/>
        <v>d</v>
      </c>
      <c r="AB60" t="str">
        <f t="shared" si="18"/>
        <v>g</v>
      </c>
      <c r="AD60" t="str" cm="1">
        <f t="array" ref="AD60">INDEX(A60:J60,MATCH(4,LEN(A60:J60),0))</f>
        <v>fcgd</v>
      </c>
      <c r="AE60" t="str">
        <f t="shared" si="19"/>
        <v>f</v>
      </c>
      <c r="AF60" t="str">
        <f t="shared" si="19"/>
        <v>c</v>
      </c>
      <c r="AG60" t="str">
        <f t="shared" si="19"/>
        <v>g</v>
      </c>
      <c r="AH60" t="str">
        <f t="shared" si="19"/>
        <v>d</v>
      </c>
      <c r="AJ60" t="str" cm="1">
        <f t="array" ref="AJ60">INDEX(A60:J60,MATCH(3,LEN(A60:J60),0))</f>
        <v>deg</v>
      </c>
      <c r="AK60" t="str">
        <f t="shared" si="20"/>
        <v>d</v>
      </c>
      <c r="AL60" t="str">
        <f t="shared" si="20"/>
        <v>e</v>
      </c>
      <c r="AM60" t="str">
        <f t="shared" si="20"/>
        <v>g</v>
      </c>
      <c r="AO60" s="2" t="str">
        <f t="shared" si="93"/>
        <v>e</v>
      </c>
      <c r="AQ60" t="str">
        <f t="shared" si="94"/>
        <v>ba</v>
      </c>
      <c r="AR60" t="str">
        <f t="shared" si="22"/>
        <v>b</v>
      </c>
      <c r="AS60" t="str">
        <f t="shared" si="22"/>
        <v>a</v>
      </c>
      <c r="AU60" t="str">
        <f t="shared" si="95"/>
        <v>fc</v>
      </c>
      <c r="AV60" t="str">
        <f t="shared" si="24"/>
        <v>f</v>
      </c>
      <c r="AW60" t="str">
        <f t="shared" si="24"/>
        <v>c</v>
      </c>
      <c r="AY60" t="str" cm="1">
        <f t="array" ref="AY60">IFERROR(INDEX($A60:$J60,LARGE(IF(LEN($A60:$J60)=5,COLUMN($A60:$J60),""),COLUMNS($AY$1:AY59))),"")</f>
        <v>gecbd</v>
      </c>
      <c r="AZ60" t="str" cm="1">
        <f t="array" ref="AZ60">IFERROR(INDEX($A60:$J60,LARGE(IF(LEN($A60:$J60)=5,COLUMN($A60:$J60),""),COLUMNS($AY$1:AZ59))),"")</f>
        <v>bfegc</v>
      </c>
      <c r="BA60" t="str" cm="1">
        <f t="array" ref="BA60">IFERROR(INDEX($A60:$J60,LARGE(IF(LEN($A60:$J60)=5,COLUMN($A60:$J60),""),COLUMNS($AY$1:BA59))),"")</f>
        <v>eadcb</v>
      </c>
      <c r="BC60" t="str">
        <f t="shared" si="96"/>
        <v>eadcb</v>
      </c>
      <c r="BD60" t="str">
        <f t="shared" si="25"/>
        <v>e</v>
      </c>
      <c r="BE60" t="str">
        <f t="shared" si="5"/>
        <v>a</v>
      </c>
      <c r="BF60" t="str">
        <f t="shared" si="5"/>
        <v>d</v>
      </c>
      <c r="BG60" t="str">
        <f t="shared" si="5"/>
        <v>c</v>
      </c>
      <c r="BH60" t="str">
        <f t="shared" si="5"/>
        <v>b</v>
      </c>
      <c r="BJ60" t="str">
        <f t="shared" si="97"/>
        <v>g</v>
      </c>
      <c r="BK60" t="str">
        <f t="shared" si="98"/>
        <v>d</v>
      </c>
      <c r="BL60" t="str">
        <f t="shared" si="99"/>
        <v>f</v>
      </c>
      <c r="BM60" t="str">
        <f t="shared" si="100"/>
        <v>c</v>
      </c>
      <c r="BO60" t="str">
        <f t="shared" si="101"/>
        <v>bfegc</v>
      </c>
      <c r="BP60" t="str">
        <f t="shared" si="26"/>
        <v>b</v>
      </c>
      <c r="BQ60" t="str">
        <f t="shared" si="11"/>
        <v>f</v>
      </c>
      <c r="BR60" t="str">
        <f t="shared" si="11"/>
        <v>e</v>
      </c>
      <c r="BS60" t="str">
        <f t="shared" si="11"/>
        <v>g</v>
      </c>
      <c r="BT60" t="str">
        <f t="shared" si="11"/>
        <v>c</v>
      </c>
      <c r="BV60" t="str">
        <f t="shared" si="102"/>
        <v>a</v>
      </c>
      <c r="BW60" t="str">
        <f t="shared" si="103"/>
        <v>b</v>
      </c>
      <c r="BY60" t="str">
        <f t="shared" si="104"/>
        <v>gecbd</v>
      </c>
      <c r="BZ60" t="str">
        <f t="shared" si="29"/>
        <v>g</v>
      </c>
      <c r="CA60" t="str">
        <f t="shared" si="13"/>
        <v>e</v>
      </c>
      <c r="CB60" t="str">
        <f t="shared" si="13"/>
        <v>c</v>
      </c>
      <c r="CC60" t="str">
        <f t="shared" si="13"/>
        <v>b</v>
      </c>
      <c r="CD60" t="str">
        <f t="shared" si="13"/>
        <v>d</v>
      </c>
      <c r="CF60" t="str" cm="1">
        <f t="array" ref="CF60">IFERROR(INDEX($A60:$J60,LARGE(IF(LEN($A60:$J60)=6,COLUMN($A60:$J60),""),COLUMNS($CF$1:CF59))),"")</f>
        <v>cfegba</v>
      </c>
      <c r="CG60" t="str" cm="1">
        <f t="array" ref="CG60">IFERROR(INDEX($A60:$J60,LARGE(IF(LEN($A60:$J60)=6,COLUMN($A60:$J60),""),COLUMNS($CF$1:CG59))),"")</f>
        <v>fcdgbe</v>
      </c>
      <c r="CH60" t="str" cm="1">
        <f t="array" ref="CH60">IFERROR(INDEX($A60:$J60,LARGE(IF(LEN($A60:$J60)=6,COLUMN($A60:$J60),""),COLUMNS($CF$1:CH59))),"")</f>
        <v>eafgbd</v>
      </c>
      <c r="CJ60" t="str">
        <f t="shared" si="105"/>
        <v>cfegba</v>
      </c>
      <c r="CK60" t="str">
        <f t="shared" si="106"/>
        <v>eafgbd</v>
      </c>
      <c r="CL60" t="str">
        <f t="shared" si="107"/>
        <v>fcdgbe</v>
      </c>
      <c r="CN60" s="7" t="str">
        <f t="shared" si="30"/>
        <v>ebcad</v>
      </c>
      <c r="CO60" s="2">
        <f t="shared" si="31"/>
        <v>0</v>
      </c>
      <c r="CP60" s="2">
        <f t="shared" si="32"/>
        <v>0</v>
      </c>
      <c r="CQ60" s="2">
        <f t="shared" si="33"/>
        <v>2</v>
      </c>
      <c r="CR60" s="2">
        <f t="shared" si="34"/>
        <v>0</v>
      </c>
      <c r="CS60" s="2">
        <f t="shared" si="35"/>
        <v>0</v>
      </c>
      <c r="CT60">
        <f t="shared" si="36"/>
        <v>0</v>
      </c>
      <c r="CU60">
        <f t="shared" si="37"/>
        <v>0</v>
      </c>
      <c r="CV60">
        <f t="shared" si="38"/>
        <v>0</v>
      </c>
      <c r="CW60">
        <f t="shared" si="39"/>
        <v>0</v>
      </c>
      <c r="CX60">
        <f t="shared" si="40"/>
        <v>0</v>
      </c>
      <c r="CY60">
        <f t="shared" si="41"/>
        <v>2</v>
      </c>
      <c r="CZ60" s="7" t="str">
        <f t="shared" si="42"/>
        <v>gecfbd</v>
      </c>
      <c r="DA60" s="2">
        <f t="shared" si="43"/>
        <v>0</v>
      </c>
      <c r="DB60" s="2">
        <f t="shared" si="44"/>
        <v>0</v>
      </c>
      <c r="DC60" s="2">
        <f t="shared" si="45"/>
        <v>0</v>
      </c>
      <c r="DD60" s="2">
        <f t="shared" si="46"/>
        <v>0</v>
      </c>
      <c r="DE60" s="2">
        <f t="shared" si="47"/>
        <v>0</v>
      </c>
      <c r="DF60">
        <f t="shared" si="48"/>
        <v>0</v>
      </c>
      <c r="DG60">
        <f t="shared" si="49"/>
        <v>0</v>
      </c>
      <c r="DH60">
        <f t="shared" si="50"/>
        <v>0</v>
      </c>
      <c r="DI60">
        <f t="shared" si="51"/>
        <v>0</v>
      </c>
      <c r="DJ60">
        <f t="shared" si="52"/>
        <v>9</v>
      </c>
      <c r="DK60">
        <f t="shared" si="53"/>
        <v>9</v>
      </c>
      <c r="DL60" s="7" t="str">
        <f t="shared" si="54"/>
        <v>ebgcd</v>
      </c>
      <c r="DM60" s="2">
        <f t="shared" si="55"/>
        <v>0</v>
      </c>
      <c r="DN60" s="2">
        <f t="shared" si="56"/>
        <v>0</v>
      </c>
      <c r="DO60" s="2">
        <f t="shared" si="57"/>
        <v>0</v>
      </c>
      <c r="DP60" s="2">
        <f t="shared" si="58"/>
        <v>3</v>
      </c>
      <c r="DQ60" s="2">
        <f t="shared" si="59"/>
        <v>0</v>
      </c>
      <c r="DR60">
        <f t="shared" si="60"/>
        <v>0</v>
      </c>
      <c r="DS60">
        <f t="shared" si="61"/>
        <v>0</v>
      </c>
      <c r="DT60">
        <f t="shared" si="62"/>
        <v>0</v>
      </c>
      <c r="DU60">
        <f t="shared" si="63"/>
        <v>0</v>
      </c>
      <c r="DV60">
        <f t="shared" si="64"/>
        <v>0</v>
      </c>
      <c r="DW60">
        <f t="shared" si="65"/>
        <v>3</v>
      </c>
      <c r="DX60" s="7" t="str">
        <f t="shared" si="66"/>
        <v>gfcbeda</v>
      </c>
      <c r="DY60" s="2">
        <f t="shared" si="67"/>
        <v>0</v>
      </c>
      <c r="DZ60" s="2">
        <f t="shared" si="68"/>
        <v>0</v>
      </c>
      <c r="EA60" s="2">
        <f t="shared" si="69"/>
        <v>0</v>
      </c>
      <c r="EB60" s="2">
        <f t="shared" si="70"/>
        <v>0</v>
      </c>
      <c r="EC60" s="2">
        <f t="shared" si="71"/>
        <v>0</v>
      </c>
      <c r="ED60">
        <f t="shared" si="72"/>
        <v>0</v>
      </c>
      <c r="EE60">
        <f t="shared" si="73"/>
        <v>0</v>
      </c>
      <c r="EF60">
        <f t="shared" si="74"/>
        <v>0</v>
      </c>
      <c r="EG60">
        <f t="shared" si="75"/>
        <v>8</v>
      </c>
      <c r="EH60">
        <f t="shared" si="76"/>
        <v>0</v>
      </c>
      <c r="EI60">
        <f t="shared" si="77"/>
        <v>8</v>
      </c>
      <c r="EK60">
        <f t="shared" si="78"/>
        <v>2938</v>
      </c>
    </row>
    <row r="61" spans="1:141" x14ac:dyDescent="0.25">
      <c r="A61" t="s">
        <v>540</v>
      </c>
      <c r="B61" t="s">
        <v>541</v>
      </c>
      <c r="C61" t="s">
        <v>542</v>
      </c>
      <c r="D61" t="s">
        <v>543</v>
      </c>
      <c r="E61" t="s">
        <v>544</v>
      </c>
      <c r="F61" t="s">
        <v>545</v>
      </c>
      <c r="G61" t="s">
        <v>546</v>
      </c>
      <c r="H61" t="s">
        <v>547</v>
      </c>
      <c r="I61" t="s">
        <v>548</v>
      </c>
      <c r="J61" t="s">
        <v>549</v>
      </c>
      <c r="L61" t="s">
        <v>1805</v>
      </c>
      <c r="M61" t="s">
        <v>1806</v>
      </c>
      <c r="N61" t="s">
        <v>1807</v>
      </c>
      <c r="O61" t="s">
        <v>813</v>
      </c>
      <c r="Q61" t="str" cm="1">
        <f t="array" ref="Q61">INDEX(A61:J61,MATCH(7,LEN(A61:J61),0))</f>
        <v>dfbecag</v>
      </c>
      <c r="R61" t="str">
        <f t="shared" si="108"/>
        <v>d</v>
      </c>
      <c r="S61" t="str">
        <f t="shared" si="108"/>
        <v>f</v>
      </c>
      <c r="T61" t="str">
        <f t="shared" si="108"/>
        <v>b</v>
      </c>
      <c r="U61" t="str">
        <f t="shared" si="108"/>
        <v>e</v>
      </c>
      <c r="V61" t="str">
        <f t="shared" si="108"/>
        <v>c</v>
      </c>
      <c r="W61" t="str">
        <f t="shared" si="108"/>
        <v>a</v>
      </c>
      <c r="X61" t="str">
        <f t="shared" si="108"/>
        <v>g</v>
      </c>
      <c r="Z61" t="str" cm="1">
        <f t="array" ref="Z61">INDEX(A61:J61,MATCH(2,LEN(A61:J61),0))</f>
        <v>bc</v>
      </c>
      <c r="AA61" t="str">
        <f t="shared" si="18"/>
        <v>b</v>
      </c>
      <c r="AB61" t="str">
        <f t="shared" si="18"/>
        <v>c</v>
      </c>
      <c r="AD61" t="str" cm="1">
        <f t="array" ref="AD61">INDEX(A61:J61,MATCH(4,LEN(A61:J61),0))</f>
        <v>ebdc</v>
      </c>
      <c r="AE61" t="str">
        <f t="shared" si="19"/>
        <v>e</v>
      </c>
      <c r="AF61" t="str">
        <f t="shared" si="19"/>
        <v>b</v>
      </c>
      <c r="AG61" t="str">
        <f t="shared" si="19"/>
        <v>d</v>
      </c>
      <c r="AH61" t="str">
        <f t="shared" si="19"/>
        <v>c</v>
      </c>
      <c r="AJ61" t="str" cm="1">
        <f t="array" ref="AJ61">INDEX(A61:J61,MATCH(3,LEN(A61:J61),0))</f>
        <v>bgc</v>
      </c>
      <c r="AK61" t="str">
        <f t="shared" si="20"/>
        <v>b</v>
      </c>
      <c r="AL61" t="str">
        <f t="shared" si="20"/>
        <v>g</v>
      </c>
      <c r="AM61" t="str">
        <f t="shared" si="20"/>
        <v>c</v>
      </c>
      <c r="AO61" s="2" t="str">
        <f t="shared" si="93"/>
        <v>g</v>
      </c>
      <c r="AQ61" t="str">
        <f t="shared" si="94"/>
        <v>fa</v>
      </c>
      <c r="AR61" t="str">
        <f t="shared" si="22"/>
        <v>f</v>
      </c>
      <c r="AS61" t="str">
        <f t="shared" si="22"/>
        <v>a</v>
      </c>
      <c r="AU61" t="str">
        <f t="shared" si="95"/>
        <v>ed</v>
      </c>
      <c r="AV61" t="str">
        <f t="shared" si="24"/>
        <v>e</v>
      </c>
      <c r="AW61" t="str">
        <f t="shared" si="24"/>
        <v>d</v>
      </c>
      <c r="AY61" t="str" cm="1">
        <f t="array" ref="AY61">IFERROR(INDEX($A61:$J61,LARGE(IF(LEN($A61:$J61)=5,COLUMN($A61:$J61),""),COLUMNS($AY$1:AY60))),"")</f>
        <v>egfdc</v>
      </c>
      <c r="AZ61" t="str" cm="1">
        <f t="array" ref="AZ61">IFERROR(INDEX($A61:$J61,LARGE(IF(LEN($A61:$J61)=5,COLUMN($A61:$J61),""),COLUMNS($AY$1:AZ60))),"")</f>
        <v>bgfdc</v>
      </c>
      <c r="BA61" t="str" cm="1">
        <f t="array" ref="BA61">IFERROR(INDEX($A61:$J61,LARGE(IF(LEN($A61:$J61)=5,COLUMN($A61:$J61),""),COLUMNS($AY$1:BA60))),"")</f>
        <v>gbafd</v>
      </c>
      <c r="BC61" t="str">
        <f t="shared" si="96"/>
        <v>gbafd</v>
      </c>
      <c r="BD61" t="str">
        <f t="shared" si="25"/>
        <v>g</v>
      </c>
      <c r="BE61" t="str">
        <f t="shared" si="5"/>
        <v>b</v>
      </c>
      <c r="BF61" t="str">
        <f t="shared" si="5"/>
        <v>a</v>
      </c>
      <c r="BG61" t="str">
        <f t="shared" si="5"/>
        <v>f</v>
      </c>
      <c r="BH61" t="str">
        <f t="shared" si="5"/>
        <v>d</v>
      </c>
      <c r="BJ61" t="str">
        <f t="shared" si="97"/>
        <v>c</v>
      </c>
      <c r="BK61" t="str">
        <f t="shared" si="98"/>
        <v>b</v>
      </c>
      <c r="BL61" t="str">
        <f t="shared" si="99"/>
        <v>e</v>
      </c>
      <c r="BM61" t="str">
        <f t="shared" si="100"/>
        <v>d</v>
      </c>
      <c r="BO61" t="str">
        <f t="shared" si="101"/>
        <v>egfdc</v>
      </c>
      <c r="BP61" t="str">
        <f t="shared" si="26"/>
        <v>e</v>
      </c>
      <c r="BQ61" t="str">
        <f t="shared" si="11"/>
        <v>g</v>
      </c>
      <c r="BR61" t="str">
        <f t="shared" si="11"/>
        <v>f</v>
      </c>
      <c r="BS61" t="str">
        <f t="shared" si="11"/>
        <v>d</v>
      </c>
      <c r="BT61" t="str">
        <f t="shared" si="11"/>
        <v>c</v>
      </c>
      <c r="BV61" t="str">
        <f t="shared" si="102"/>
        <v>a</v>
      </c>
      <c r="BW61" t="str">
        <f t="shared" si="103"/>
        <v>f</v>
      </c>
      <c r="BY61" t="str">
        <f t="shared" si="104"/>
        <v>bgfdc</v>
      </c>
      <c r="BZ61" t="str">
        <f t="shared" si="29"/>
        <v>b</v>
      </c>
      <c r="CA61" t="str">
        <f t="shared" si="13"/>
        <v>g</v>
      </c>
      <c r="CB61" t="str">
        <f t="shared" si="13"/>
        <v>f</v>
      </c>
      <c r="CC61" t="str">
        <f t="shared" si="13"/>
        <v>d</v>
      </c>
      <c r="CD61" t="str">
        <f t="shared" si="13"/>
        <v>c</v>
      </c>
      <c r="CF61" t="str" cm="1">
        <f t="array" ref="CF61">IFERROR(INDEX($A61:$J61,LARGE(IF(LEN($A61:$J61)=6,COLUMN($A61:$J61),""),COLUMNS($CF$1:CF60))),"")</f>
        <v>gdcaef</v>
      </c>
      <c r="CG61" t="str" cm="1">
        <f t="array" ref="CG61">IFERROR(INDEX($A61:$J61,LARGE(IF(LEN($A61:$J61)=6,COLUMN($A61:$J61),""),COLUMNS($CF$1:CG60))),"")</f>
        <v>ecgbfa</v>
      </c>
      <c r="CH61" t="str" cm="1">
        <f t="array" ref="CH61">IFERROR(INDEX($A61:$J61,LARGE(IF(LEN($A61:$J61)=6,COLUMN($A61:$J61),""),COLUMNS($CF$1:CH60))),"")</f>
        <v>edbcfg</v>
      </c>
      <c r="CJ61" t="str">
        <f t="shared" si="105"/>
        <v>gdcaef</v>
      </c>
      <c r="CK61" t="str">
        <f t="shared" si="106"/>
        <v>ecgbfa</v>
      </c>
      <c r="CL61" t="str">
        <f t="shared" si="107"/>
        <v>edbcfg</v>
      </c>
      <c r="CN61" s="7" t="str">
        <f t="shared" si="30"/>
        <v>bgfda</v>
      </c>
      <c r="CO61" s="2">
        <f t="shared" si="31"/>
        <v>0</v>
      </c>
      <c r="CP61" s="2">
        <f t="shared" si="32"/>
        <v>0</v>
      </c>
      <c r="CQ61" s="2">
        <f t="shared" si="33"/>
        <v>2</v>
      </c>
      <c r="CR61" s="2">
        <f t="shared" si="34"/>
        <v>0</v>
      </c>
      <c r="CS61" s="2">
        <f t="shared" si="35"/>
        <v>0</v>
      </c>
      <c r="CT61">
        <f t="shared" si="36"/>
        <v>0</v>
      </c>
      <c r="CU61">
        <f t="shared" si="37"/>
        <v>0</v>
      </c>
      <c r="CV61">
        <f t="shared" si="38"/>
        <v>0</v>
      </c>
      <c r="CW61">
        <f t="shared" si="39"/>
        <v>0</v>
      </c>
      <c r="CX61">
        <f t="shared" si="40"/>
        <v>0</v>
      </c>
      <c r="CY61">
        <f t="shared" si="41"/>
        <v>2</v>
      </c>
      <c r="CZ61" s="7" t="str">
        <f t="shared" si="42"/>
        <v>fcdgb</v>
      </c>
      <c r="DA61" s="2">
        <f t="shared" si="43"/>
        <v>0</v>
      </c>
      <c r="DB61" s="2">
        <f t="shared" si="44"/>
        <v>0</v>
      </c>
      <c r="DC61" s="2">
        <f t="shared" si="45"/>
        <v>0</v>
      </c>
      <c r="DD61" s="2">
        <f t="shared" si="46"/>
        <v>3</v>
      </c>
      <c r="DE61" s="2">
        <f t="shared" si="47"/>
        <v>0</v>
      </c>
      <c r="DF61">
        <f t="shared" si="48"/>
        <v>0</v>
      </c>
      <c r="DG61">
        <f t="shared" si="49"/>
        <v>0</v>
      </c>
      <c r="DH61">
        <f t="shared" si="50"/>
        <v>0</v>
      </c>
      <c r="DI61">
        <f t="shared" si="51"/>
        <v>0</v>
      </c>
      <c r="DJ61">
        <f t="shared" si="52"/>
        <v>0</v>
      </c>
      <c r="DK61">
        <f t="shared" si="53"/>
        <v>3</v>
      </c>
      <c r="DL61" s="7" t="str">
        <f t="shared" si="54"/>
        <v>cgeafb</v>
      </c>
      <c r="DM61" s="2">
        <f t="shared" si="55"/>
        <v>0</v>
      </c>
      <c r="DN61" s="2">
        <f t="shared" si="56"/>
        <v>0</v>
      </c>
      <c r="DO61" s="2">
        <f t="shared" si="57"/>
        <v>0</v>
      </c>
      <c r="DP61" s="2">
        <f t="shared" si="58"/>
        <v>0</v>
      </c>
      <c r="DQ61" s="2">
        <f t="shared" si="59"/>
        <v>0</v>
      </c>
      <c r="DR61">
        <f t="shared" si="60"/>
        <v>0</v>
      </c>
      <c r="DS61">
        <f t="shared" si="61"/>
        <v>0</v>
      </c>
      <c r="DT61">
        <f t="shared" si="62"/>
        <v>0</v>
      </c>
      <c r="DU61">
        <f t="shared" si="63"/>
        <v>0</v>
      </c>
      <c r="DV61">
        <f t="shared" si="64"/>
        <v>0</v>
      </c>
      <c r="DW61">
        <f t="shared" si="65"/>
        <v>0</v>
      </c>
      <c r="DX61" s="7" t="str">
        <f t="shared" si="66"/>
        <v>fcbgd</v>
      </c>
      <c r="DY61" s="2">
        <f t="shared" si="67"/>
        <v>0</v>
      </c>
      <c r="DZ61" s="2">
        <f t="shared" si="68"/>
        <v>0</v>
      </c>
      <c r="EA61" s="2">
        <f t="shared" si="69"/>
        <v>0</v>
      </c>
      <c r="EB61" s="2">
        <f t="shared" si="70"/>
        <v>3</v>
      </c>
      <c r="EC61" s="2">
        <f t="shared" si="71"/>
        <v>0</v>
      </c>
      <c r="ED61">
        <f t="shared" si="72"/>
        <v>0</v>
      </c>
      <c r="EE61">
        <f t="shared" si="73"/>
        <v>0</v>
      </c>
      <c r="EF61">
        <f t="shared" si="74"/>
        <v>0</v>
      </c>
      <c r="EG61">
        <f t="shared" si="75"/>
        <v>0</v>
      </c>
      <c r="EH61">
        <f t="shared" si="76"/>
        <v>0</v>
      </c>
      <c r="EI61">
        <f t="shared" si="77"/>
        <v>3</v>
      </c>
      <c r="EK61">
        <f t="shared" si="78"/>
        <v>2303</v>
      </c>
    </row>
    <row r="62" spans="1:141" x14ac:dyDescent="0.25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127</v>
      </c>
      <c r="G62" t="s">
        <v>265</v>
      </c>
      <c r="H62" t="s">
        <v>555</v>
      </c>
      <c r="I62" t="s">
        <v>556</v>
      </c>
      <c r="J62" t="s">
        <v>557</v>
      </c>
      <c r="L62" t="s">
        <v>1808</v>
      </c>
      <c r="M62" t="s">
        <v>1809</v>
      </c>
      <c r="N62" t="s">
        <v>1810</v>
      </c>
      <c r="O62" t="s">
        <v>1811</v>
      </c>
      <c r="Q62" t="str" cm="1">
        <f t="array" ref="Q62">INDEX(A62:J62,MATCH(7,LEN(A62:J62),0))</f>
        <v>dbfcgae</v>
      </c>
      <c r="R62" t="str">
        <f t="shared" si="108"/>
        <v>d</v>
      </c>
      <c r="S62" t="str">
        <f t="shared" si="108"/>
        <v>b</v>
      </c>
      <c r="T62" t="str">
        <f t="shared" si="108"/>
        <v>f</v>
      </c>
      <c r="U62" t="str">
        <f t="shared" si="108"/>
        <v>c</v>
      </c>
      <c r="V62" t="str">
        <f t="shared" si="108"/>
        <v>g</v>
      </c>
      <c r="W62" t="str">
        <f t="shared" si="108"/>
        <v>a</v>
      </c>
      <c r="X62" t="str">
        <f t="shared" si="108"/>
        <v>e</v>
      </c>
      <c r="Z62" t="str" cm="1">
        <f t="array" ref="Z62">INDEX(A62:J62,MATCH(2,LEN(A62:J62),0))</f>
        <v>ab</v>
      </c>
      <c r="AA62" t="str">
        <f t="shared" si="18"/>
        <v>a</v>
      </c>
      <c r="AB62" t="str">
        <f t="shared" si="18"/>
        <v>b</v>
      </c>
      <c r="AD62" t="str" cm="1">
        <f t="array" ref="AD62">INDEX(A62:J62,MATCH(4,LEN(A62:J62),0))</f>
        <v>abgf</v>
      </c>
      <c r="AE62" t="str">
        <f t="shared" si="19"/>
        <v>a</v>
      </c>
      <c r="AF62" t="str">
        <f t="shared" si="19"/>
        <v>b</v>
      </c>
      <c r="AG62" t="str">
        <f t="shared" si="19"/>
        <v>g</v>
      </c>
      <c r="AH62" t="str">
        <f t="shared" si="19"/>
        <v>f</v>
      </c>
      <c r="AJ62" t="str" cm="1">
        <f t="array" ref="AJ62">INDEX(A62:J62,MATCH(3,LEN(A62:J62),0))</f>
        <v>bae</v>
      </c>
      <c r="AK62" t="str">
        <f t="shared" si="20"/>
        <v>b</v>
      </c>
      <c r="AL62" t="str">
        <f t="shared" si="20"/>
        <v>a</v>
      </c>
      <c r="AM62" t="str">
        <f t="shared" si="20"/>
        <v>e</v>
      </c>
      <c r="AO62" s="2" t="str">
        <f t="shared" si="93"/>
        <v>e</v>
      </c>
      <c r="AQ62" t="str">
        <f t="shared" si="94"/>
        <v>dc</v>
      </c>
      <c r="AR62" t="str">
        <f t="shared" si="22"/>
        <v>d</v>
      </c>
      <c r="AS62" t="str">
        <f t="shared" si="22"/>
        <v>c</v>
      </c>
      <c r="AU62" t="str">
        <f t="shared" si="95"/>
        <v>gf</v>
      </c>
      <c r="AV62" t="str">
        <f t="shared" si="24"/>
        <v>g</v>
      </c>
      <c r="AW62" t="str">
        <f t="shared" si="24"/>
        <v>f</v>
      </c>
      <c r="AY62" t="str" cm="1">
        <f t="array" ref="AY62">IFERROR(INDEX($A62:$J62,LARGE(IF(LEN($A62:$J62)=5,COLUMN($A62:$J62),""),COLUMNS($AY$1:AY61))),"")</f>
        <v>cbdeg</v>
      </c>
      <c r="AZ62" t="str" cm="1">
        <f t="array" ref="AZ62">IFERROR(INDEX($A62:$J62,LARGE(IF(LEN($A62:$J62)=5,COLUMN($A62:$J62),""),COLUMNS($AY$1:AZ61))),"")</f>
        <v>gdabe</v>
      </c>
      <c r="BA62" t="str" cm="1">
        <f t="array" ref="BA62">IFERROR(INDEX($A62:$J62,LARGE(IF(LEN($A62:$J62)=5,COLUMN($A62:$J62),""),COLUMNS($AY$1:BA61))),"")</f>
        <v>adegf</v>
      </c>
      <c r="BC62" t="str">
        <f t="shared" si="96"/>
        <v>cbdeg</v>
      </c>
      <c r="BD62" t="str">
        <f t="shared" si="25"/>
        <v>c</v>
      </c>
      <c r="BE62" t="str">
        <f t="shared" si="5"/>
        <v>b</v>
      </c>
      <c r="BF62" t="str">
        <f t="shared" si="5"/>
        <v>d</v>
      </c>
      <c r="BG62" t="str">
        <f t="shared" si="5"/>
        <v>e</v>
      </c>
      <c r="BH62" t="str">
        <f t="shared" si="5"/>
        <v>g</v>
      </c>
      <c r="BJ62" t="str">
        <f t="shared" si="97"/>
        <v>a</v>
      </c>
      <c r="BK62" t="str">
        <f t="shared" si="98"/>
        <v>b</v>
      </c>
      <c r="BL62" t="str">
        <f t="shared" si="99"/>
        <v>f</v>
      </c>
      <c r="BM62" t="str">
        <f t="shared" si="100"/>
        <v>g</v>
      </c>
      <c r="BO62" t="str">
        <f t="shared" si="101"/>
        <v>adegf</v>
      </c>
      <c r="BP62" t="str">
        <f t="shared" si="26"/>
        <v>a</v>
      </c>
      <c r="BQ62" t="str">
        <f t="shared" si="11"/>
        <v>d</v>
      </c>
      <c r="BR62" t="str">
        <f t="shared" si="11"/>
        <v>e</v>
      </c>
      <c r="BS62" t="str">
        <f t="shared" si="11"/>
        <v>g</v>
      </c>
      <c r="BT62" t="str">
        <f t="shared" si="11"/>
        <v>f</v>
      </c>
      <c r="BV62" t="str">
        <f t="shared" si="102"/>
        <v>c</v>
      </c>
      <c r="BW62" t="str">
        <f t="shared" si="103"/>
        <v>d</v>
      </c>
      <c r="BY62" t="str">
        <f t="shared" si="104"/>
        <v>gdabe</v>
      </c>
      <c r="BZ62" t="str">
        <f t="shared" si="29"/>
        <v>g</v>
      </c>
      <c r="CA62" t="str">
        <f t="shared" si="13"/>
        <v>d</v>
      </c>
      <c r="CB62" t="str">
        <f t="shared" si="13"/>
        <v>a</v>
      </c>
      <c r="CC62" t="str">
        <f t="shared" si="13"/>
        <v>b</v>
      </c>
      <c r="CD62" t="str">
        <f t="shared" si="13"/>
        <v>e</v>
      </c>
      <c r="CF62" t="str" cm="1">
        <f t="array" ref="CF62">IFERROR(INDEX($A62:$J62,LARGE(IF(LEN($A62:$J62)=6,COLUMN($A62:$J62),""),COLUMNS($CF$1:CF61))),"")</f>
        <v>aedbgf</v>
      </c>
      <c r="CG62" t="str" cm="1">
        <f t="array" ref="CG62">IFERROR(INDEX($A62:$J62,LARGE(IF(LEN($A62:$J62)=6,COLUMN($A62:$J62),""),COLUMNS($CF$1:CG61))),"")</f>
        <v>caefdb</v>
      </c>
      <c r="CH62" t="str" cm="1">
        <f t="array" ref="CH62">IFERROR(INDEX($A62:$J62,LARGE(IF(LEN($A62:$J62)=6,COLUMN($A62:$J62),""),COLUMNS($CF$1:CH61))),"")</f>
        <v>dgecfa</v>
      </c>
      <c r="CJ62" t="str">
        <f t="shared" si="105"/>
        <v>dgecfa</v>
      </c>
      <c r="CK62" t="str">
        <f t="shared" si="106"/>
        <v>caefdb</v>
      </c>
      <c r="CL62" t="str">
        <f t="shared" si="107"/>
        <v>aedbgf</v>
      </c>
      <c r="CN62" s="7" t="str">
        <f t="shared" si="30"/>
        <v>daefg</v>
      </c>
      <c r="CO62" s="2">
        <f t="shared" si="31"/>
        <v>0</v>
      </c>
      <c r="CP62" s="2">
        <f t="shared" si="32"/>
        <v>0</v>
      </c>
      <c r="CQ62" s="2">
        <f t="shared" si="33"/>
        <v>0</v>
      </c>
      <c r="CR62" s="2">
        <f t="shared" si="34"/>
        <v>0</v>
      </c>
      <c r="CS62" s="2">
        <f t="shared" si="35"/>
        <v>0</v>
      </c>
      <c r="CT62">
        <f t="shared" si="36"/>
        <v>5</v>
      </c>
      <c r="CU62">
        <f t="shared" si="37"/>
        <v>0</v>
      </c>
      <c r="CV62">
        <f t="shared" si="38"/>
        <v>0</v>
      </c>
      <c r="CW62">
        <f t="shared" si="39"/>
        <v>0</v>
      </c>
      <c r="CX62">
        <f t="shared" si="40"/>
        <v>0</v>
      </c>
      <c r="CY62">
        <f t="shared" si="41"/>
        <v>5</v>
      </c>
      <c r="CZ62" s="7" t="str">
        <f t="shared" si="42"/>
        <v>fbag</v>
      </c>
      <c r="DA62" s="2">
        <f t="shared" si="43"/>
        <v>0</v>
      </c>
      <c r="DB62" s="2">
        <f t="shared" si="44"/>
        <v>0</v>
      </c>
      <c r="DC62" s="2">
        <f t="shared" si="45"/>
        <v>0</v>
      </c>
      <c r="DD62" s="2">
        <f t="shared" si="46"/>
        <v>0</v>
      </c>
      <c r="DE62" s="2">
        <f t="shared" si="47"/>
        <v>4</v>
      </c>
      <c r="DF62">
        <f t="shared" si="48"/>
        <v>0</v>
      </c>
      <c r="DG62">
        <f t="shared" si="49"/>
        <v>0</v>
      </c>
      <c r="DH62">
        <f t="shared" si="50"/>
        <v>0</v>
      </c>
      <c r="DI62">
        <f t="shared" si="51"/>
        <v>0</v>
      </c>
      <c r="DJ62">
        <f t="shared" si="52"/>
        <v>0</v>
      </c>
      <c r="DK62">
        <f t="shared" si="53"/>
        <v>4</v>
      </c>
      <c r="DL62" s="7" t="str">
        <f t="shared" si="54"/>
        <v>badfce</v>
      </c>
      <c r="DM62" s="2">
        <f t="shared" si="55"/>
        <v>0</v>
      </c>
      <c r="DN62" s="2">
        <f t="shared" si="56"/>
        <v>0</v>
      </c>
      <c r="DO62" s="2">
        <f t="shared" si="57"/>
        <v>0</v>
      </c>
      <c r="DP62" s="2">
        <f t="shared" si="58"/>
        <v>0</v>
      </c>
      <c r="DQ62" s="2">
        <f t="shared" si="59"/>
        <v>0</v>
      </c>
      <c r="DR62">
        <f t="shared" si="60"/>
        <v>0</v>
      </c>
      <c r="DS62">
        <f t="shared" si="61"/>
        <v>0</v>
      </c>
      <c r="DT62">
        <f t="shared" si="62"/>
        <v>0</v>
      </c>
      <c r="DU62">
        <f t="shared" si="63"/>
        <v>0</v>
      </c>
      <c r="DV62">
        <f t="shared" si="64"/>
        <v>0</v>
      </c>
      <c r="DW62">
        <f t="shared" si="65"/>
        <v>0</v>
      </c>
      <c r="DX62" s="7" t="str">
        <f t="shared" si="66"/>
        <v>gbdefac</v>
      </c>
      <c r="DY62" s="2">
        <f t="shared" si="67"/>
        <v>0</v>
      </c>
      <c r="DZ62" s="2">
        <f t="shared" si="68"/>
        <v>0</v>
      </c>
      <c r="EA62" s="2">
        <f t="shared" si="69"/>
        <v>0</v>
      </c>
      <c r="EB62" s="2">
        <f t="shared" si="70"/>
        <v>0</v>
      </c>
      <c r="EC62" s="2">
        <f t="shared" si="71"/>
        <v>0</v>
      </c>
      <c r="ED62">
        <f t="shared" si="72"/>
        <v>0</v>
      </c>
      <c r="EE62">
        <f t="shared" si="73"/>
        <v>0</v>
      </c>
      <c r="EF62">
        <f t="shared" si="74"/>
        <v>0</v>
      </c>
      <c r="EG62">
        <f t="shared" si="75"/>
        <v>8</v>
      </c>
      <c r="EH62">
        <f t="shared" si="76"/>
        <v>0</v>
      </c>
      <c r="EI62">
        <f t="shared" si="77"/>
        <v>8</v>
      </c>
      <c r="EK62">
        <f t="shared" si="78"/>
        <v>5408</v>
      </c>
    </row>
    <row r="63" spans="1:141" x14ac:dyDescent="0.25">
      <c r="A63" t="s">
        <v>558</v>
      </c>
      <c r="B63" t="s">
        <v>559</v>
      </c>
      <c r="C63" t="s">
        <v>347</v>
      </c>
      <c r="D63" t="s">
        <v>560</v>
      </c>
      <c r="E63" t="s">
        <v>561</v>
      </c>
      <c r="F63" t="s">
        <v>562</v>
      </c>
      <c r="G63" t="s">
        <v>563</v>
      </c>
      <c r="H63" t="s">
        <v>564</v>
      </c>
      <c r="I63" t="s">
        <v>565</v>
      </c>
      <c r="J63" t="s">
        <v>566</v>
      </c>
      <c r="L63" t="s">
        <v>692</v>
      </c>
      <c r="M63" t="s">
        <v>1812</v>
      </c>
      <c r="N63" t="s">
        <v>1813</v>
      </c>
      <c r="O63" t="s">
        <v>347</v>
      </c>
      <c r="Q63" t="str" cm="1">
        <f t="array" ref="Q63">INDEX(A63:J63,MATCH(7,LEN(A63:J63),0))</f>
        <v>fabcgde</v>
      </c>
      <c r="R63" t="str">
        <f t="shared" si="108"/>
        <v>f</v>
      </c>
      <c r="S63" t="str">
        <f t="shared" si="108"/>
        <v>a</v>
      </c>
      <c r="T63" t="str">
        <f t="shared" si="108"/>
        <v>b</v>
      </c>
      <c r="U63" t="str">
        <f t="shared" si="108"/>
        <v>c</v>
      </c>
      <c r="V63" t="str">
        <f t="shared" si="108"/>
        <v>g</v>
      </c>
      <c r="W63" t="str">
        <f t="shared" si="108"/>
        <v>d</v>
      </c>
      <c r="X63" t="str">
        <f t="shared" si="108"/>
        <v>e</v>
      </c>
      <c r="Z63" t="str" cm="1">
        <f t="array" ref="Z63">INDEX(A63:J63,MATCH(2,LEN(A63:J63),0))</f>
        <v>eb</v>
      </c>
      <c r="AA63" t="str">
        <f t="shared" si="18"/>
        <v>e</v>
      </c>
      <c r="AB63" t="str">
        <f t="shared" si="18"/>
        <v>b</v>
      </c>
      <c r="AD63" t="str" cm="1">
        <f t="array" ref="AD63">INDEX(A63:J63,MATCH(4,LEN(A63:J63),0))</f>
        <v>ebaf</v>
      </c>
      <c r="AE63" t="str">
        <f t="shared" si="19"/>
        <v>e</v>
      </c>
      <c r="AF63" t="str">
        <f t="shared" si="19"/>
        <v>b</v>
      </c>
      <c r="AG63" t="str">
        <f t="shared" si="19"/>
        <v>a</v>
      </c>
      <c r="AH63" t="str">
        <f t="shared" si="19"/>
        <v>f</v>
      </c>
      <c r="AJ63" t="str" cm="1">
        <f t="array" ref="AJ63">INDEX(A63:J63,MATCH(3,LEN(A63:J63),0))</f>
        <v>ebd</v>
      </c>
      <c r="AK63" t="str">
        <f t="shared" si="20"/>
        <v>e</v>
      </c>
      <c r="AL63" t="str">
        <f t="shared" si="20"/>
        <v>b</v>
      </c>
      <c r="AM63" t="str">
        <f t="shared" si="20"/>
        <v>d</v>
      </c>
      <c r="AO63" s="2" t="str">
        <f t="shared" si="93"/>
        <v>d</v>
      </c>
      <c r="AQ63" t="str">
        <f t="shared" si="94"/>
        <v>cg</v>
      </c>
      <c r="AR63" t="str">
        <f t="shared" si="22"/>
        <v>c</v>
      </c>
      <c r="AS63" t="str">
        <f t="shared" si="22"/>
        <v>g</v>
      </c>
      <c r="AU63" t="str">
        <f t="shared" si="95"/>
        <v>af</v>
      </c>
      <c r="AV63" t="str">
        <f t="shared" si="24"/>
        <v>a</v>
      </c>
      <c r="AW63" t="str">
        <f t="shared" si="24"/>
        <v>f</v>
      </c>
      <c r="AY63" t="str" cm="1">
        <f t="array" ref="AY63">IFERROR(INDEX($A63:$J63,LARGE(IF(LEN($A63:$J63)=5,COLUMN($A63:$J63),""),COLUMNS($AY$1:AY62))),"")</f>
        <v>badfc</v>
      </c>
      <c r="AZ63" t="str" cm="1">
        <f t="array" ref="AZ63">IFERROR(INDEX($A63:$J63,LARGE(IF(LEN($A63:$J63)=5,COLUMN($A63:$J63),""),COLUMNS($AY$1:AZ62))),"")</f>
        <v>cegad</v>
      </c>
      <c r="BA63" t="str" cm="1">
        <f t="array" ref="BA63">IFERROR(INDEX($A63:$J63,LARGE(IF(LEN($A63:$J63)=5,COLUMN($A63:$J63),""),COLUMNS($AY$1:BA62))),"")</f>
        <v>cabed</v>
      </c>
      <c r="BC63" t="str">
        <f t="shared" si="96"/>
        <v>cegad</v>
      </c>
      <c r="BD63" t="str">
        <f t="shared" si="25"/>
        <v>c</v>
      </c>
      <c r="BE63" t="str">
        <f t="shared" si="5"/>
        <v>e</v>
      </c>
      <c r="BF63" t="str">
        <f t="shared" si="5"/>
        <v>g</v>
      </c>
      <c r="BG63" t="str">
        <f t="shared" si="5"/>
        <v>a</v>
      </c>
      <c r="BH63" t="str">
        <f t="shared" si="5"/>
        <v>d</v>
      </c>
      <c r="BJ63" t="str">
        <f t="shared" si="97"/>
        <v>b</v>
      </c>
      <c r="BK63" t="str">
        <f t="shared" si="98"/>
        <v>e</v>
      </c>
      <c r="BL63" t="str">
        <f t="shared" si="99"/>
        <v>f</v>
      </c>
      <c r="BM63" t="str">
        <f t="shared" si="100"/>
        <v>a</v>
      </c>
      <c r="BO63" t="str">
        <f t="shared" si="101"/>
        <v>badfc</v>
      </c>
      <c r="BP63" t="str">
        <f t="shared" si="26"/>
        <v>b</v>
      </c>
      <c r="BQ63" t="str">
        <f t="shared" si="11"/>
        <v>a</v>
      </c>
      <c r="BR63" t="str">
        <f t="shared" si="11"/>
        <v>d</v>
      </c>
      <c r="BS63" t="str">
        <f t="shared" si="11"/>
        <v>f</v>
      </c>
      <c r="BT63" t="str">
        <f t="shared" si="11"/>
        <v>c</v>
      </c>
      <c r="BV63" t="str">
        <f t="shared" si="102"/>
        <v>g</v>
      </c>
      <c r="BW63" t="str">
        <f t="shared" si="103"/>
        <v>c</v>
      </c>
      <c r="BY63" t="str">
        <f t="shared" si="104"/>
        <v>cabed</v>
      </c>
      <c r="BZ63" t="str">
        <f t="shared" si="29"/>
        <v>c</v>
      </c>
      <c r="CA63" t="str">
        <f t="shared" si="13"/>
        <v>a</v>
      </c>
      <c r="CB63" t="str">
        <f t="shared" si="13"/>
        <v>b</v>
      </c>
      <c r="CC63" t="str">
        <f t="shared" si="13"/>
        <v>e</v>
      </c>
      <c r="CD63" t="str">
        <f t="shared" si="13"/>
        <v>d</v>
      </c>
      <c r="CF63" t="str" cm="1">
        <f t="array" ref="CF63">IFERROR(INDEX($A63:$J63,LARGE(IF(LEN($A63:$J63)=6,COLUMN($A63:$J63),""),COLUMNS($CF$1:CF62))),"")</f>
        <v>egdbcf</v>
      </c>
      <c r="CG63" t="str" cm="1">
        <f t="array" ref="CG63">IFERROR(INDEX($A63:$J63,LARGE(IF(LEN($A63:$J63)=6,COLUMN($A63:$J63),""),COLUMNS($CF$1:CG62))),"")</f>
        <v>fcdeba</v>
      </c>
      <c r="CH63" t="str" cm="1">
        <f t="array" ref="CH63">IFERROR(INDEX($A63:$J63,LARGE(IF(LEN($A63:$J63)=6,COLUMN($A63:$J63),""),COLUMNS($CF$1:CH62))),"")</f>
        <v>gabcdf</v>
      </c>
      <c r="CJ63" t="str">
        <f t="shared" si="105"/>
        <v>gabcdf</v>
      </c>
      <c r="CK63" t="str">
        <f t="shared" si="106"/>
        <v>egdbcf</v>
      </c>
      <c r="CL63" t="str">
        <f t="shared" si="107"/>
        <v>fcdeba</v>
      </c>
      <c r="CN63" s="7" t="str">
        <f t="shared" si="30"/>
        <v>dbeac</v>
      </c>
      <c r="CO63" s="2">
        <f t="shared" si="31"/>
        <v>0</v>
      </c>
      <c r="CP63" s="2">
        <f t="shared" si="32"/>
        <v>0</v>
      </c>
      <c r="CQ63" s="2">
        <f t="shared" si="33"/>
        <v>0</v>
      </c>
      <c r="CR63" s="2">
        <f t="shared" si="34"/>
        <v>3</v>
      </c>
      <c r="CS63" s="2">
        <f t="shared" si="35"/>
        <v>0</v>
      </c>
      <c r="CT63">
        <f t="shared" si="36"/>
        <v>0</v>
      </c>
      <c r="CU63">
        <f t="shared" si="37"/>
        <v>0</v>
      </c>
      <c r="CV63">
        <f t="shared" si="38"/>
        <v>0</v>
      </c>
      <c r="CW63">
        <f t="shared" si="39"/>
        <v>0</v>
      </c>
      <c r="CX63">
        <f t="shared" si="40"/>
        <v>0</v>
      </c>
      <c r="CY63">
        <f t="shared" si="41"/>
        <v>3</v>
      </c>
      <c r="CZ63" s="7" t="str">
        <f t="shared" si="42"/>
        <v>cdafb</v>
      </c>
      <c r="DA63" s="2">
        <f t="shared" si="43"/>
        <v>0</v>
      </c>
      <c r="DB63" s="2">
        <f t="shared" si="44"/>
        <v>0</v>
      </c>
      <c r="DC63" s="2">
        <f t="shared" si="45"/>
        <v>0</v>
      </c>
      <c r="DD63" s="2">
        <f t="shared" si="46"/>
        <v>0</v>
      </c>
      <c r="DE63" s="2">
        <f t="shared" si="47"/>
        <v>0</v>
      </c>
      <c r="DF63">
        <f t="shared" si="48"/>
        <v>5</v>
      </c>
      <c r="DG63">
        <f t="shared" si="49"/>
        <v>0</v>
      </c>
      <c r="DH63">
        <f t="shared" si="50"/>
        <v>0</v>
      </c>
      <c r="DI63">
        <f t="shared" si="51"/>
        <v>0</v>
      </c>
      <c r="DJ63">
        <f t="shared" si="52"/>
        <v>0</v>
      </c>
      <c r="DK63">
        <f t="shared" si="53"/>
        <v>5</v>
      </c>
      <c r="DL63" s="7" t="str">
        <f t="shared" si="54"/>
        <v>edbfacg</v>
      </c>
      <c r="DM63" s="2">
        <f t="shared" si="55"/>
        <v>0</v>
      </c>
      <c r="DN63" s="2">
        <f t="shared" si="56"/>
        <v>0</v>
      </c>
      <c r="DO63" s="2">
        <f t="shared" si="57"/>
        <v>0</v>
      </c>
      <c r="DP63" s="2">
        <f t="shared" si="58"/>
        <v>0</v>
      </c>
      <c r="DQ63" s="2">
        <f t="shared" si="59"/>
        <v>0</v>
      </c>
      <c r="DR63">
        <f t="shared" si="60"/>
        <v>0</v>
      </c>
      <c r="DS63">
        <f t="shared" si="61"/>
        <v>0</v>
      </c>
      <c r="DT63">
        <f t="shared" si="62"/>
        <v>0</v>
      </c>
      <c r="DU63">
        <f t="shared" si="63"/>
        <v>8</v>
      </c>
      <c r="DV63">
        <f t="shared" si="64"/>
        <v>0</v>
      </c>
      <c r="DW63">
        <f t="shared" si="65"/>
        <v>8</v>
      </c>
      <c r="DX63" s="7" t="str">
        <f t="shared" si="66"/>
        <v>eb</v>
      </c>
      <c r="DY63" s="2">
        <f t="shared" si="67"/>
        <v>0</v>
      </c>
      <c r="DZ63" s="2">
        <f t="shared" si="68"/>
        <v>1</v>
      </c>
      <c r="EA63" s="2">
        <f t="shared" si="69"/>
        <v>0</v>
      </c>
      <c r="EB63" s="2">
        <f t="shared" si="70"/>
        <v>0</v>
      </c>
      <c r="EC63" s="2">
        <f t="shared" si="71"/>
        <v>0</v>
      </c>
      <c r="ED63">
        <f t="shared" si="72"/>
        <v>0</v>
      </c>
      <c r="EE63">
        <f t="shared" si="73"/>
        <v>0</v>
      </c>
      <c r="EF63">
        <f t="shared" si="74"/>
        <v>0</v>
      </c>
      <c r="EG63">
        <f t="shared" si="75"/>
        <v>0</v>
      </c>
      <c r="EH63">
        <f t="shared" si="76"/>
        <v>0</v>
      </c>
      <c r="EI63">
        <f t="shared" si="77"/>
        <v>1</v>
      </c>
      <c r="EK63">
        <f t="shared" si="78"/>
        <v>3581</v>
      </c>
    </row>
    <row r="64" spans="1:141" x14ac:dyDescent="0.25">
      <c r="A64" t="s">
        <v>567</v>
      </c>
      <c r="B64" t="s">
        <v>568</v>
      </c>
      <c r="C64" t="s">
        <v>569</v>
      </c>
      <c r="D64" t="s">
        <v>223</v>
      </c>
      <c r="E64" t="s">
        <v>109</v>
      </c>
      <c r="F64" t="s">
        <v>570</v>
      </c>
      <c r="G64" t="s">
        <v>571</v>
      </c>
      <c r="H64" t="s">
        <v>572</v>
      </c>
      <c r="I64" t="s">
        <v>573</v>
      </c>
      <c r="J64" t="s">
        <v>574</v>
      </c>
      <c r="L64" t="s">
        <v>109</v>
      </c>
      <c r="M64" t="s">
        <v>1814</v>
      </c>
      <c r="N64" t="s">
        <v>1815</v>
      </c>
      <c r="O64" t="s">
        <v>1816</v>
      </c>
      <c r="Q64" t="str" cm="1">
        <f t="array" ref="Q64">INDEX(A64:J64,MATCH(7,LEN(A64:J64),0))</f>
        <v>egcabfd</v>
      </c>
      <c r="R64" t="str">
        <f t="shared" si="108"/>
        <v>e</v>
      </c>
      <c r="S64" t="str">
        <f t="shared" si="108"/>
        <v>g</v>
      </c>
      <c r="T64" t="str">
        <f t="shared" si="108"/>
        <v>c</v>
      </c>
      <c r="U64" t="str">
        <f t="shared" si="108"/>
        <v>a</v>
      </c>
      <c r="V64" t="str">
        <f t="shared" si="108"/>
        <v>b</v>
      </c>
      <c r="W64" t="str">
        <f t="shared" si="108"/>
        <v>f</v>
      </c>
      <c r="X64" t="str">
        <f t="shared" si="108"/>
        <v>d</v>
      </c>
      <c r="Z64" t="str" cm="1">
        <f t="array" ref="Z64">INDEX(A64:J64,MATCH(2,LEN(A64:J64),0))</f>
        <v>ef</v>
      </c>
      <c r="AA64" t="str">
        <f t="shared" si="18"/>
        <v>e</v>
      </c>
      <c r="AB64" t="str">
        <f t="shared" si="18"/>
        <v>f</v>
      </c>
      <c r="AD64" t="str" cm="1">
        <f t="array" ref="AD64">INDEX(A64:J64,MATCH(4,LEN(A64:J64),0))</f>
        <v>decf</v>
      </c>
      <c r="AE64" t="str">
        <f t="shared" si="19"/>
        <v>d</v>
      </c>
      <c r="AF64" t="str">
        <f t="shared" si="19"/>
        <v>e</v>
      </c>
      <c r="AG64" t="str">
        <f t="shared" si="19"/>
        <v>c</v>
      </c>
      <c r="AH64" t="str">
        <f t="shared" si="19"/>
        <v>f</v>
      </c>
      <c r="AJ64" t="str" cm="1">
        <f t="array" ref="AJ64">INDEX(A64:J64,MATCH(3,LEN(A64:J64),0))</f>
        <v>fae</v>
      </c>
      <c r="AK64" t="str">
        <f t="shared" si="20"/>
        <v>f</v>
      </c>
      <c r="AL64" t="str">
        <f t="shared" si="20"/>
        <v>a</v>
      </c>
      <c r="AM64" t="str">
        <f t="shared" si="20"/>
        <v>e</v>
      </c>
      <c r="AO64" s="2" t="str">
        <f t="shared" si="93"/>
        <v>a</v>
      </c>
      <c r="AQ64" t="str">
        <f t="shared" si="94"/>
        <v>gb</v>
      </c>
      <c r="AR64" t="str">
        <f t="shared" si="22"/>
        <v>g</v>
      </c>
      <c r="AS64" t="str">
        <f t="shared" si="22"/>
        <v>b</v>
      </c>
      <c r="AU64" t="str">
        <f t="shared" si="95"/>
        <v>dc</v>
      </c>
      <c r="AV64" t="str">
        <f t="shared" si="24"/>
        <v>d</v>
      </c>
      <c r="AW64" t="str">
        <f t="shared" si="24"/>
        <v>c</v>
      </c>
      <c r="AY64" t="str" cm="1">
        <f t="array" ref="AY64">IFERROR(INDEX($A64:$J64,LARGE(IF(LEN($A64:$J64)=5,COLUMN($A64:$J64),""),COLUMNS($AY$1:AY63))),"")</f>
        <v>efagc</v>
      </c>
      <c r="AZ64" t="str" cm="1">
        <f t="array" ref="AZ64">IFERROR(INDEX($A64:$J64,LARGE(IF(LEN($A64:$J64)=5,COLUMN($A64:$J64),""),COLUMNS($AY$1:AZ63))),"")</f>
        <v>egacb</v>
      </c>
      <c r="BA64" t="str" cm="1">
        <f t="array" ref="BA64">IFERROR(INDEX($A64:$J64,LARGE(IF(LEN($A64:$J64)=5,COLUMN($A64:$J64),""),COLUMNS($AY$1:BA63))),"")</f>
        <v>adgcf</v>
      </c>
      <c r="BC64" t="str">
        <f t="shared" si="96"/>
        <v>egacb</v>
      </c>
      <c r="BD64" t="str">
        <f t="shared" si="25"/>
        <v>e</v>
      </c>
      <c r="BE64" t="str">
        <f t="shared" si="5"/>
        <v>g</v>
      </c>
      <c r="BF64" t="str">
        <f t="shared" si="5"/>
        <v>a</v>
      </c>
      <c r="BG64" t="str">
        <f t="shared" si="5"/>
        <v>c</v>
      </c>
      <c r="BH64" t="str">
        <f t="shared" si="5"/>
        <v>b</v>
      </c>
      <c r="BJ64" t="str">
        <f t="shared" si="97"/>
        <v>f</v>
      </c>
      <c r="BK64" t="str">
        <f t="shared" si="98"/>
        <v>e</v>
      </c>
      <c r="BL64" t="str">
        <f t="shared" si="99"/>
        <v>d</v>
      </c>
      <c r="BM64" t="str">
        <f t="shared" si="100"/>
        <v>c</v>
      </c>
      <c r="BO64" t="str">
        <f t="shared" si="101"/>
        <v>adgcf</v>
      </c>
      <c r="BP64" t="str">
        <f t="shared" si="26"/>
        <v>a</v>
      </c>
      <c r="BQ64" t="str">
        <f t="shared" si="11"/>
        <v>d</v>
      </c>
      <c r="BR64" t="str">
        <f t="shared" si="11"/>
        <v>g</v>
      </c>
      <c r="BS64" t="str">
        <f t="shared" si="11"/>
        <v>c</v>
      </c>
      <c r="BT64" t="str">
        <f t="shared" si="11"/>
        <v>f</v>
      </c>
      <c r="BV64" t="str">
        <f t="shared" si="102"/>
        <v>b</v>
      </c>
      <c r="BW64" t="str">
        <f t="shared" si="103"/>
        <v>g</v>
      </c>
      <c r="BY64" t="str">
        <f t="shared" si="104"/>
        <v>efagc</v>
      </c>
      <c r="BZ64" t="str">
        <f t="shared" si="29"/>
        <v>e</v>
      </c>
      <c r="CA64" t="str">
        <f t="shared" si="13"/>
        <v>f</v>
      </c>
      <c r="CB64" t="str">
        <f t="shared" si="13"/>
        <v>a</v>
      </c>
      <c r="CC64" t="str">
        <f t="shared" si="13"/>
        <v>g</v>
      </c>
      <c r="CD64" t="str">
        <f t="shared" si="13"/>
        <v>c</v>
      </c>
      <c r="CF64" t="str" cm="1">
        <f t="array" ref="CF64">IFERROR(INDEX($A64:$J64,LARGE(IF(LEN($A64:$J64)=6,COLUMN($A64:$J64),""),COLUMNS($CF$1:CF63))),"")</f>
        <v>agbcdf</v>
      </c>
      <c r="CG64" t="str" cm="1">
        <f t="array" ref="CG64">IFERROR(INDEX($A64:$J64,LARGE(IF(LEN($A64:$J64)=6,COLUMN($A64:$J64),""),COLUMNS($CF$1:CG63))),"")</f>
        <v>fbgade</v>
      </c>
      <c r="CH64" t="str" cm="1">
        <f t="array" ref="CH64">IFERROR(INDEX($A64:$J64,LARGE(IF(LEN($A64:$J64)=6,COLUMN($A64:$J64),""),COLUMNS($CF$1:CH63))),"")</f>
        <v>degfac</v>
      </c>
      <c r="CJ64" t="str">
        <f t="shared" si="105"/>
        <v>agbcdf</v>
      </c>
      <c r="CK64" t="str">
        <f t="shared" si="106"/>
        <v>fbgade</v>
      </c>
      <c r="CL64" t="str">
        <f t="shared" si="107"/>
        <v>degfac</v>
      </c>
      <c r="CN64" s="7" t="str">
        <f t="shared" si="30"/>
        <v>ef</v>
      </c>
      <c r="CO64" s="2">
        <f t="shared" si="31"/>
        <v>0</v>
      </c>
      <c r="CP64" s="2">
        <f t="shared" si="32"/>
        <v>1</v>
      </c>
      <c r="CQ64" s="2">
        <f t="shared" si="33"/>
        <v>0</v>
      </c>
      <c r="CR64" s="2">
        <f t="shared" si="34"/>
        <v>0</v>
      </c>
      <c r="CS64" s="2">
        <f t="shared" si="35"/>
        <v>0</v>
      </c>
      <c r="CT64">
        <f t="shared" si="36"/>
        <v>0</v>
      </c>
      <c r="CU64">
        <f t="shared" si="37"/>
        <v>0</v>
      </c>
      <c r="CV64">
        <f t="shared" si="38"/>
        <v>0</v>
      </c>
      <c r="CW64">
        <f t="shared" si="39"/>
        <v>0</v>
      </c>
      <c r="CX64">
        <f t="shared" si="40"/>
        <v>0</v>
      </c>
      <c r="CY64">
        <f t="shared" si="41"/>
        <v>1</v>
      </c>
      <c r="CZ64" s="7" t="str">
        <f t="shared" si="42"/>
        <v>fcadeg</v>
      </c>
      <c r="DA64" s="2">
        <f t="shared" si="43"/>
        <v>0</v>
      </c>
      <c r="DB64" s="2">
        <f t="shared" si="44"/>
        <v>0</v>
      </c>
      <c r="DC64" s="2">
        <f t="shared" si="45"/>
        <v>0</v>
      </c>
      <c r="DD64" s="2">
        <f t="shared" si="46"/>
        <v>0</v>
      </c>
      <c r="DE64" s="2">
        <f t="shared" si="47"/>
        <v>0</v>
      </c>
      <c r="DF64">
        <f t="shared" si="48"/>
        <v>0</v>
      </c>
      <c r="DG64">
        <f t="shared" si="49"/>
        <v>0</v>
      </c>
      <c r="DH64">
        <f t="shared" si="50"/>
        <v>0</v>
      </c>
      <c r="DI64">
        <f t="shared" si="51"/>
        <v>0</v>
      </c>
      <c r="DJ64">
        <f t="shared" si="52"/>
        <v>9</v>
      </c>
      <c r="DK64">
        <f t="shared" si="53"/>
        <v>9</v>
      </c>
      <c r="DL64" s="7" t="str">
        <f t="shared" si="54"/>
        <v>edcf</v>
      </c>
      <c r="DM64" s="2">
        <f t="shared" si="55"/>
        <v>0</v>
      </c>
      <c r="DN64" s="2">
        <f t="shared" si="56"/>
        <v>0</v>
      </c>
      <c r="DO64" s="2">
        <f t="shared" si="57"/>
        <v>0</v>
      </c>
      <c r="DP64" s="2">
        <f t="shared" si="58"/>
        <v>0</v>
      </c>
      <c r="DQ64" s="2">
        <f t="shared" si="59"/>
        <v>4</v>
      </c>
      <c r="DR64">
        <f t="shared" si="60"/>
        <v>0</v>
      </c>
      <c r="DS64">
        <f t="shared" si="61"/>
        <v>0</v>
      </c>
      <c r="DT64">
        <f t="shared" si="62"/>
        <v>0</v>
      </c>
      <c r="DU64">
        <f t="shared" si="63"/>
        <v>0</v>
      </c>
      <c r="DV64">
        <f t="shared" si="64"/>
        <v>0</v>
      </c>
      <c r="DW64">
        <f t="shared" si="65"/>
        <v>4</v>
      </c>
      <c r="DX64" s="7" t="str">
        <f t="shared" si="66"/>
        <v>cgafdb</v>
      </c>
      <c r="DY64" s="2">
        <f t="shared" si="67"/>
        <v>0</v>
      </c>
      <c r="DZ64" s="2">
        <f t="shared" si="68"/>
        <v>0</v>
      </c>
      <c r="EA64" s="2">
        <f t="shared" si="69"/>
        <v>0</v>
      </c>
      <c r="EB64" s="2">
        <f t="shared" si="70"/>
        <v>0</v>
      </c>
      <c r="EC64" s="2">
        <f t="shared" si="71"/>
        <v>0</v>
      </c>
      <c r="ED64">
        <f t="shared" si="72"/>
        <v>0</v>
      </c>
      <c r="EE64">
        <f t="shared" si="73"/>
        <v>6</v>
      </c>
      <c r="EF64">
        <f t="shared" si="74"/>
        <v>0</v>
      </c>
      <c r="EG64">
        <f t="shared" si="75"/>
        <v>0</v>
      </c>
      <c r="EH64">
        <f t="shared" si="76"/>
        <v>0</v>
      </c>
      <c r="EI64">
        <f t="shared" si="77"/>
        <v>6</v>
      </c>
      <c r="EK64">
        <f t="shared" si="78"/>
        <v>1946</v>
      </c>
    </row>
    <row r="65" spans="1:141" x14ac:dyDescent="0.25">
      <c r="A65" t="s">
        <v>575</v>
      </c>
      <c r="B65" t="s">
        <v>576</v>
      </c>
      <c r="C65" t="s">
        <v>577</v>
      </c>
      <c r="D65" t="s">
        <v>578</v>
      </c>
      <c r="E65" t="s">
        <v>579</v>
      </c>
      <c r="F65" t="s">
        <v>580</v>
      </c>
      <c r="G65" t="s">
        <v>306</v>
      </c>
      <c r="H65" t="s">
        <v>581</v>
      </c>
      <c r="I65" t="s">
        <v>582</v>
      </c>
      <c r="J65" t="s">
        <v>583</v>
      </c>
      <c r="L65" t="s">
        <v>1238</v>
      </c>
      <c r="M65" t="s">
        <v>1817</v>
      </c>
      <c r="N65" t="s">
        <v>1092</v>
      </c>
      <c r="O65" t="s">
        <v>1818</v>
      </c>
      <c r="Q65" t="str" cm="1">
        <f t="array" ref="Q65">INDEX(A65:J65,MATCH(7,LEN(A65:J65),0))</f>
        <v>agbefcd</v>
      </c>
      <c r="R65" t="str">
        <f t="shared" si="108"/>
        <v>a</v>
      </c>
      <c r="S65" t="str">
        <f t="shared" si="108"/>
        <v>g</v>
      </c>
      <c r="T65" t="str">
        <f t="shared" si="108"/>
        <v>b</v>
      </c>
      <c r="U65" t="str">
        <f t="shared" si="108"/>
        <v>e</v>
      </c>
      <c r="V65" t="str">
        <f t="shared" si="108"/>
        <v>f</v>
      </c>
      <c r="W65" t="str">
        <f t="shared" si="108"/>
        <v>c</v>
      </c>
      <c r="X65" t="str">
        <f t="shared" si="108"/>
        <v>d</v>
      </c>
      <c r="Z65" t="str" cm="1">
        <f t="array" ref="Z65">INDEX(A65:J65,MATCH(2,LEN(A65:J65),0))</f>
        <v>ed</v>
      </c>
      <c r="AA65" t="str">
        <f t="shared" si="18"/>
        <v>e</v>
      </c>
      <c r="AB65" t="str">
        <f t="shared" si="18"/>
        <v>d</v>
      </c>
      <c r="AD65" t="str" cm="1">
        <f t="array" ref="AD65">INDEX(A65:J65,MATCH(4,LEN(A65:J65),0))</f>
        <v>aged</v>
      </c>
      <c r="AE65" t="str">
        <f t="shared" si="19"/>
        <v>a</v>
      </c>
      <c r="AF65" t="str">
        <f t="shared" si="19"/>
        <v>g</v>
      </c>
      <c r="AG65" t="str">
        <f t="shared" si="19"/>
        <v>e</v>
      </c>
      <c r="AH65" t="str">
        <f t="shared" si="19"/>
        <v>d</v>
      </c>
      <c r="AJ65" t="str" cm="1">
        <f t="array" ref="AJ65">INDEX(A65:J65,MATCH(3,LEN(A65:J65),0))</f>
        <v>edf</v>
      </c>
      <c r="AK65" t="str">
        <f t="shared" si="20"/>
        <v>e</v>
      </c>
      <c r="AL65" t="str">
        <f t="shared" si="20"/>
        <v>d</v>
      </c>
      <c r="AM65" t="str">
        <f t="shared" si="20"/>
        <v>f</v>
      </c>
      <c r="AO65" s="2" t="str">
        <f t="shared" si="93"/>
        <v>f</v>
      </c>
      <c r="AQ65" t="str">
        <f t="shared" si="94"/>
        <v>bc</v>
      </c>
      <c r="AR65" t="str">
        <f t="shared" si="22"/>
        <v>b</v>
      </c>
      <c r="AS65" t="str">
        <f t="shared" si="22"/>
        <v>c</v>
      </c>
      <c r="AU65" t="str">
        <f t="shared" si="95"/>
        <v>ag</v>
      </c>
      <c r="AV65" t="str">
        <f t="shared" si="24"/>
        <v>a</v>
      </c>
      <c r="AW65" t="str">
        <f t="shared" si="24"/>
        <v>g</v>
      </c>
      <c r="AY65" t="str" cm="1">
        <f t="array" ref="AY65">IFERROR(INDEX($A65:$J65,LARGE(IF(LEN($A65:$J65)=5,COLUMN($A65:$J65),""),COLUMNS($AY$1:AY64))),"")</f>
        <v>eagfc</v>
      </c>
      <c r="AZ65" t="str" cm="1">
        <f t="array" ref="AZ65">IFERROR(INDEX($A65:$J65,LARGE(IF(LEN($A65:$J65)=5,COLUMN($A65:$J65),""),COLUMNS($AY$1:AZ64))),"")</f>
        <v>cdfba</v>
      </c>
      <c r="BA65" t="str" cm="1">
        <f t="array" ref="BA65">IFERROR(INDEX($A65:$J65,LARGE(IF(LEN($A65:$J65)=5,COLUMN($A65:$J65),""),COLUMNS($AY$1:BA64))),"")</f>
        <v>acdfe</v>
      </c>
      <c r="BC65" t="str">
        <f t="shared" si="96"/>
        <v>cdfba</v>
      </c>
      <c r="BD65" t="str">
        <f t="shared" si="25"/>
        <v>c</v>
      </c>
      <c r="BE65" t="str">
        <f t="shared" si="5"/>
        <v>d</v>
      </c>
      <c r="BF65" t="str">
        <f t="shared" si="5"/>
        <v>f</v>
      </c>
      <c r="BG65" t="str">
        <f t="shared" si="5"/>
        <v>b</v>
      </c>
      <c r="BH65" t="str">
        <f>MID($BC65,BH$1,1)</f>
        <v>a</v>
      </c>
      <c r="BJ65" t="str">
        <f t="shared" si="97"/>
        <v>e</v>
      </c>
      <c r="BK65" t="str">
        <f t="shared" si="98"/>
        <v>d</v>
      </c>
      <c r="BL65" t="str">
        <f t="shared" si="99"/>
        <v>g</v>
      </c>
      <c r="BM65" t="str">
        <f t="shared" si="100"/>
        <v>a</v>
      </c>
      <c r="BO65" t="str">
        <f t="shared" si="101"/>
        <v>eagfc</v>
      </c>
      <c r="BP65" t="str">
        <f t="shared" si="26"/>
        <v>e</v>
      </c>
      <c r="BQ65" t="str">
        <f t="shared" si="11"/>
        <v>a</v>
      </c>
      <c r="BR65" t="str">
        <f t="shared" si="11"/>
        <v>g</v>
      </c>
      <c r="BS65" t="str">
        <f t="shared" si="11"/>
        <v>f</v>
      </c>
      <c r="BT65" t="str">
        <f>MID($BO65,BT$1,1)</f>
        <v>c</v>
      </c>
      <c r="BV65" t="str">
        <f t="shared" si="102"/>
        <v>b</v>
      </c>
      <c r="BW65" t="str">
        <f t="shared" si="103"/>
        <v>c</v>
      </c>
      <c r="BY65" t="str">
        <f t="shared" si="104"/>
        <v>acdfe</v>
      </c>
      <c r="BZ65" t="str">
        <f t="shared" si="29"/>
        <v>a</v>
      </c>
      <c r="CA65" t="str">
        <f t="shared" si="13"/>
        <v>c</v>
      </c>
      <c r="CB65" t="str">
        <f t="shared" si="13"/>
        <v>d</v>
      </c>
      <c r="CC65" t="str">
        <f t="shared" si="13"/>
        <v>f</v>
      </c>
      <c r="CD65" t="str">
        <f>MID($BY65,CD$1,1)</f>
        <v>e</v>
      </c>
      <c r="CF65" t="str" cm="1">
        <f t="array" ref="CF65">IFERROR(INDEX($A65:$J65,LARGE(IF(LEN($A65:$J65)=6,COLUMN($A65:$J65),""),COLUMNS($CF$1:CF64))),"")</f>
        <v>cegbfa</v>
      </c>
      <c r="CG65" t="str" cm="1">
        <f t="array" ref="CG65">IFERROR(INDEX($A65:$J65,LARGE(IF(LEN($A65:$J65)=6,COLUMN($A65:$J65),""),COLUMNS($CF$1:CG64))),"")</f>
        <v>ecfdbg</v>
      </c>
      <c r="CH65" t="str" cm="1">
        <f t="array" ref="CH65">IFERROR(INDEX($A65:$J65,LARGE(IF(LEN($A65:$J65)=6,COLUMN($A65:$J65),""),COLUMNS($CF$1:CH64))),"")</f>
        <v>adcefg</v>
      </c>
      <c r="CJ65" t="str">
        <f t="shared" si="105"/>
        <v>cegbfa</v>
      </c>
      <c r="CK65" t="str">
        <f t="shared" si="106"/>
        <v>ecfdbg</v>
      </c>
      <c r="CL65" t="str">
        <f t="shared" si="107"/>
        <v>adcefg</v>
      </c>
      <c r="CN65" s="7" t="str">
        <f t="shared" si="30"/>
        <v>fcdea</v>
      </c>
      <c r="CO65" s="2">
        <f t="shared" si="31"/>
        <v>0</v>
      </c>
      <c r="CP65" s="2">
        <f t="shared" si="32"/>
        <v>0</v>
      </c>
      <c r="CQ65" s="2">
        <f t="shared" si="33"/>
        <v>0</v>
      </c>
      <c r="CR65" s="2">
        <f t="shared" si="34"/>
        <v>3</v>
      </c>
      <c r="CS65" s="2">
        <f t="shared" si="35"/>
        <v>0</v>
      </c>
      <c r="CT65">
        <f t="shared" si="36"/>
        <v>0</v>
      </c>
      <c r="CU65">
        <f t="shared" si="37"/>
        <v>0</v>
      </c>
      <c r="CV65">
        <f t="shared" si="38"/>
        <v>0</v>
      </c>
      <c r="CW65">
        <f t="shared" si="39"/>
        <v>0</v>
      </c>
      <c r="CX65">
        <f t="shared" si="40"/>
        <v>0</v>
      </c>
      <c r="CY65">
        <f t="shared" si="41"/>
        <v>3</v>
      </c>
      <c r="CZ65" s="7" t="str">
        <f t="shared" si="42"/>
        <v>gbafec</v>
      </c>
      <c r="DA65" s="2">
        <f t="shared" si="43"/>
        <v>0</v>
      </c>
      <c r="DB65" s="2">
        <f t="shared" si="44"/>
        <v>0</v>
      </c>
      <c r="DC65" s="2">
        <f t="shared" si="45"/>
        <v>0</v>
      </c>
      <c r="DD65" s="2">
        <f t="shared" si="46"/>
        <v>0</v>
      </c>
      <c r="DE65" s="2">
        <f t="shared" si="47"/>
        <v>0</v>
      </c>
      <c r="DF65">
        <f t="shared" si="48"/>
        <v>0</v>
      </c>
      <c r="DG65">
        <f t="shared" si="49"/>
        <v>6</v>
      </c>
      <c r="DH65">
        <f t="shared" si="50"/>
        <v>0</v>
      </c>
      <c r="DI65">
        <f t="shared" si="51"/>
        <v>0</v>
      </c>
      <c r="DJ65">
        <f t="shared" si="52"/>
        <v>0</v>
      </c>
      <c r="DK65">
        <f t="shared" si="53"/>
        <v>6</v>
      </c>
      <c r="DL65" s="7" t="str">
        <f t="shared" si="54"/>
        <v>efd</v>
      </c>
      <c r="DM65" s="2">
        <f t="shared" si="55"/>
        <v>0</v>
      </c>
      <c r="DN65" s="2">
        <f t="shared" si="56"/>
        <v>0</v>
      </c>
      <c r="DO65" s="2">
        <f t="shared" si="57"/>
        <v>0</v>
      </c>
      <c r="DP65" s="2">
        <f t="shared" si="58"/>
        <v>0</v>
      </c>
      <c r="DQ65" s="2">
        <f t="shared" si="59"/>
        <v>0</v>
      </c>
      <c r="DR65">
        <f t="shared" si="60"/>
        <v>0</v>
      </c>
      <c r="DS65">
        <f t="shared" si="61"/>
        <v>0</v>
      </c>
      <c r="DT65">
        <f t="shared" si="62"/>
        <v>7</v>
      </c>
      <c r="DU65">
        <f t="shared" si="63"/>
        <v>0</v>
      </c>
      <c r="DV65">
        <f t="shared" si="64"/>
        <v>0</v>
      </c>
      <c r="DW65">
        <f t="shared" si="65"/>
        <v>7</v>
      </c>
      <c r="DX65" s="7" t="str">
        <f t="shared" si="66"/>
        <v>fecdgb</v>
      </c>
      <c r="DY65" s="2">
        <f t="shared" si="67"/>
        <v>0</v>
      </c>
      <c r="DZ65" s="2">
        <f t="shared" si="68"/>
        <v>0</v>
      </c>
      <c r="EA65" s="2">
        <f t="shared" si="69"/>
        <v>0</v>
      </c>
      <c r="EB65" s="2">
        <f t="shared" si="70"/>
        <v>0</v>
      </c>
      <c r="EC65" s="2">
        <f t="shared" si="71"/>
        <v>0</v>
      </c>
      <c r="ED65">
        <f t="shared" si="72"/>
        <v>0</v>
      </c>
      <c r="EE65">
        <f t="shared" si="73"/>
        <v>0</v>
      </c>
      <c r="EF65">
        <f t="shared" si="74"/>
        <v>0</v>
      </c>
      <c r="EG65">
        <f t="shared" si="75"/>
        <v>0</v>
      </c>
      <c r="EH65">
        <f t="shared" si="76"/>
        <v>0</v>
      </c>
      <c r="EI65">
        <f t="shared" si="77"/>
        <v>0</v>
      </c>
      <c r="EK65">
        <f t="shared" si="78"/>
        <v>3670</v>
      </c>
    </row>
    <row r="66" spans="1:141" x14ac:dyDescent="0.25">
      <c r="A66" t="s">
        <v>584</v>
      </c>
      <c r="B66" t="s">
        <v>585</v>
      </c>
      <c r="C66" t="s">
        <v>586</v>
      </c>
      <c r="D66" t="s">
        <v>587</v>
      </c>
      <c r="E66" t="s">
        <v>588</v>
      </c>
      <c r="F66" t="s">
        <v>13</v>
      </c>
      <c r="G66" t="s">
        <v>589</v>
      </c>
      <c r="H66" t="s">
        <v>590</v>
      </c>
      <c r="I66" t="s">
        <v>591</v>
      </c>
      <c r="J66" t="s">
        <v>592</v>
      </c>
      <c r="L66" t="s">
        <v>1644</v>
      </c>
      <c r="M66" t="s">
        <v>588</v>
      </c>
      <c r="N66" t="s">
        <v>1819</v>
      </c>
      <c r="O66" t="s">
        <v>1820</v>
      </c>
      <c r="Q66" t="str" cm="1">
        <f t="array" ref="Q66">INDEX(A66:J66,MATCH(7,LEN(A66:J66),0))</f>
        <v>fdbcaeg</v>
      </c>
      <c r="R66" t="str">
        <f t="shared" si="108"/>
        <v>f</v>
      </c>
      <c r="S66" t="str">
        <f t="shared" si="108"/>
        <v>d</v>
      </c>
      <c r="T66" t="str">
        <f t="shared" si="108"/>
        <v>b</v>
      </c>
      <c r="U66" t="str">
        <f t="shared" si="108"/>
        <v>c</v>
      </c>
      <c r="V66" t="str">
        <f t="shared" si="108"/>
        <v>a</v>
      </c>
      <c r="W66" t="str">
        <f t="shared" si="108"/>
        <v>e</v>
      </c>
      <c r="X66" t="str">
        <f t="shared" si="108"/>
        <v>g</v>
      </c>
      <c r="Z66" t="str" cm="1">
        <f t="array" ref="Z66">INDEX(A66:J66,MATCH(2,LEN(A66:J66),0))</f>
        <v>eg</v>
      </c>
      <c r="AA66" t="str">
        <f t="shared" si="18"/>
        <v>e</v>
      </c>
      <c r="AB66" t="str">
        <f t="shared" si="18"/>
        <v>g</v>
      </c>
      <c r="AD66" t="str" cm="1">
        <f t="array" ref="AD66">INDEX(A66:J66,MATCH(4,LEN(A66:J66),0))</f>
        <v>dbeg</v>
      </c>
      <c r="AE66" t="str">
        <f t="shared" si="19"/>
        <v>d</v>
      </c>
      <c r="AF66" t="str">
        <f t="shared" si="19"/>
        <v>b</v>
      </c>
      <c r="AG66" t="str">
        <f t="shared" si="19"/>
        <v>e</v>
      </c>
      <c r="AH66" t="str">
        <f t="shared" si="19"/>
        <v>g</v>
      </c>
      <c r="AJ66" t="str" cm="1">
        <f t="array" ref="AJ66">INDEX(A66:J66,MATCH(3,LEN(A66:J66),0))</f>
        <v>fge</v>
      </c>
      <c r="AK66" t="str">
        <f t="shared" si="20"/>
        <v>f</v>
      </c>
      <c r="AL66" t="str">
        <f t="shared" si="20"/>
        <v>g</v>
      </c>
      <c r="AM66" t="str">
        <f t="shared" si="20"/>
        <v>e</v>
      </c>
      <c r="AO66" s="2" t="str">
        <f t="shared" si="93"/>
        <v>f</v>
      </c>
      <c r="AQ66" t="str">
        <f t="shared" si="94"/>
        <v>ca</v>
      </c>
      <c r="AR66" t="str">
        <f t="shared" si="22"/>
        <v>c</v>
      </c>
      <c r="AS66" t="str">
        <f t="shared" si="22"/>
        <v>a</v>
      </c>
      <c r="AU66" t="str">
        <f t="shared" si="95"/>
        <v>db</v>
      </c>
      <c r="AV66" t="str">
        <f t="shared" si="24"/>
        <v>d</v>
      </c>
      <c r="AW66" t="str">
        <f t="shared" si="24"/>
        <v>b</v>
      </c>
      <c r="AY66" t="str" cm="1">
        <f t="array" ref="AY66">IFERROR(INDEX($A66:$J66,LARGE(IF(LEN($A66:$J66)=5,COLUMN($A66:$J66),""),COLUMNS($AY$1:AY65))),"")</f>
        <v>cdefb</v>
      </c>
      <c r="AZ66" t="str" cm="1">
        <f t="array" ref="AZ66">IFERROR(INDEX($A66:$J66,LARGE(IF(LEN($A66:$J66)=5,COLUMN($A66:$J66),""),COLUMNS($AY$1:AZ65))),"")</f>
        <v>gfcbe</v>
      </c>
      <c r="BA66" t="str" cm="1">
        <f t="array" ref="BA66">IFERROR(INDEX($A66:$J66,LARGE(IF(LEN($A66:$J66)=5,COLUMN($A66:$J66),""),COLUMNS($AY$1:BA65))),"")</f>
        <v>fbgca</v>
      </c>
      <c r="BC66" t="str">
        <f t="shared" si="96"/>
        <v>fbgca</v>
      </c>
      <c r="BD66" t="str">
        <f t="shared" si="25"/>
        <v>f</v>
      </c>
      <c r="BE66" t="str">
        <f t="shared" si="25"/>
        <v>b</v>
      </c>
      <c r="BF66" t="str">
        <f t="shared" si="25"/>
        <v>g</v>
      </c>
      <c r="BG66" t="str">
        <f t="shared" si="25"/>
        <v>c</v>
      </c>
      <c r="BH66" t="str">
        <f t="shared" si="25"/>
        <v>a</v>
      </c>
      <c r="BJ66" t="str">
        <f t="shared" si="97"/>
        <v>e</v>
      </c>
      <c r="BK66" t="str">
        <f t="shared" si="98"/>
        <v>g</v>
      </c>
      <c r="BL66" t="str">
        <f t="shared" si="99"/>
        <v>d</v>
      </c>
      <c r="BM66" t="str">
        <f t="shared" si="100"/>
        <v>b</v>
      </c>
      <c r="BO66" t="str">
        <f t="shared" si="101"/>
        <v>cdefb</v>
      </c>
      <c r="BP66" t="str">
        <f t="shared" si="26"/>
        <v>c</v>
      </c>
      <c r="BQ66" t="str">
        <f t="shared" si="26"/>
        <v>d</v>
      </c>
      <c r="BR66" t="str">
        <f t="shared" si="26"/>
        <v>e</v>
      </c>
      <c r="BS66" t="str">
        <f t="shared" si="26"/>
        <v>f</v>
      </c>
      <c r="BT66" t="str">
        <f t="shared" si="26"/>
        <v>b</v>
      </c>
      <c r="BV66" t="str">
        <f t="shared" si="102"/>
        <v>a</v>
      </c>
      <c r="BW66" t="str">
        <f t="shared" si="103"/>
        <v>c</v>
      </c>
      <c r="BY66" t="str">
        <f t="shared" si="104"/>
        <v>gfcbe</v>
      </c>
      <c r="BZ66" t="str">
        <f t="shared" si="29"/>
        <v>g</v>
      </c>
      <c r="CA66" t="str">
        <f t="shared" si="29"/>
        <v>f</v>
      </c>
      <c r="CB66" t="str">
        <f t="shared" si="29"/>
        <v>c</v>
      </c>
      <c r="CC66" t="str">
        <f t="shared" si="29"/>
        <v>b</v>
      </c>
      <c r="CD66" t="str">
        <f t="shared" si="29"/>
        <v>e</v>
      </c>
      <c r="CF66" t="str" cm="1">
        <f t="array" ref="CF66">IFERROR(INDEX($A66:$J66,LARGE(IF(LEN($A66:$J66)=6,COLUMN($A66:$J66),""),COLUMNS($CF$1:CF65))),"")</f>
        <v>adecgf</v>
      </c>
      <c r="CG66" t="str" cm="1">
        <f t="array" ref="CG66">IFERROR(INDEX($A66:$J66,LARGE(IF(LEN($A66:$J66)=6,COLUMN($A66:$J66),""),COLUMNS($CF$1:CG65))),"")</f>
        <v>fbedgc</v>
      </c>
      <c r="CH66" t="str" cm="1">
        <f t="array" ref="CH66">IFERROR(INDEX($A66:$J66,LARGE(IF(LEN($A66:$J66)=6,COLUMN($A66:$J66),""),COLUMNS($CF$1:CH65))),"")</f>
        <v>dfeacb</v>
      </c>
      <c r="CJ66" t="str">
        <f t="shared" si="105"/>
        <v>dfeacb</v>
      </c>
      <c r="CK66" t="str">
        <f t="shared" si="106"/>
        <v>adecgf</v>
      </c>
      <c r="CL66" t="str">
        <f t="shared" si="107"/>
        <v>fbedgc</v>
      </c>
      <c r="CN66" s="7" t="str">
        <f t="shared" si="30"/>
        <v>gef</v>
      </c>
      <c r="CO66" s="2">
        <f t="shared" si="31"/>
        <v>0</v>
      </c>
      <c r="CP66" s="2">
        <f t="shared" si="32"/>
        <v>0</v>
      </c>
      <c r="CQ66" s="2">
        <f t="shared" si="33"/>
        <v>0</v>
      </c>
      <c r="CR66" s="2">
        <f t="shared" si="34"/>
        <v>0</v>
      </c>
      <c r="CS66" s="2">
        <f t="shared" si="35"/>
        <v>0</v>
      </c>
      <c r="CT66">
        <f t="shared" si="36"/>
        <v>0</v>
      </c>
      <c r="CU66">
        <f t="shared" si="37"/>
        <v>0</v>
      </c>
      <c r="CV66">
        <f t="shared" si="38"/>
        <v>7</v>
      </c>
      <c r="CW66">
        <f t="shared" si="39"/>
        <v>0</v>
      </c>
      <c r="CX66">
        <f t="shared" si="40"/>
        <v>0</v>
      </c>
      <c r="CY66">
        <f t="shared" si="41"/>
        <v>7</v>
      </c>
      <c r="CZ66" s="7" t="str">
        <f t="shared" si="42"/>
        <v>dbeg</v>
      </c>
      <c r="DA66" s="2">
        <f t="shared" si="43"/>
        <v>0</v>
      </c>
      <c r="DB66" s="2">
        <f t="shared" si="44"/>
        <v>0</v>
      </c>
      <c r="DC66" s="2">
        <f t="shared" si="45"/>
        <v>0</v>
      </c>
      <c r="DD66" s="2">
        <f t="shared" si="46"/>
        <v>0</v>
      </c>
      <c r="DE66" s="2">
        <f t="shared" si="47"/>
        <v>4</v>
      </c>
      <c r="DF66">
        <f t="shared" si="48"/>
        <v>0</v>
      </c>
      <c r="DG66">
        <f t="shared" si="49"/>
        <v>0</v>
      </c>
      <c r="DH66">
        <f t="shared" si="50"/>
        <v>0</v>
      </c>
      <c r="DI66">
        <f t="shared" si="51"/>
        <v>0</v>
      </c>
      <c r="DJ66">
        <f t="shared" si="52"/>
        <v>0</v>
      </c>
      <c r="DK66">
        <f t="shared" si="53"/>
        <v>4</v>
      </c>
      <c r="DL66" s="7" t="str">
        <f t="shared" si="54"/>
        <v>efg</v>
      </c>
      <c r="DM66" s="2">
        <f t="shared" si="55"/>
        <v>0</v>
      </c>
      <c r="DN66" s="2">
        <f t="shared" si="56"/>
        <v>0</v>
      </c>
      <c r="DO66" s="2">
        <f t="shared" si="57"/>
        <v>0</v>
      </c>
      <c r="DP66" s="2">
        <f t="shared" si="58"/>
        <v>0</v>
      </c>
      <c r="DQ66" s="2">
        <f t="shared" si="59"/>
        <v>0</v>
      </c>
      <c r="DR66">
        <f t="shared" si="60"/>
        <v>0</v>
      </c>
      <c r="DS66">
        <f t="shared" si="61"/>
        <v>0</v>
      </c>
      <c r="DT66">
        <f t="shared" si="62"/>
        <v>7</v>
      </c>
      <c r="DU66">
        <f t="shared" si="63"/>
        <v>0</v>
      </c>
      <c r="DV66">
        <f t="shared" si="64"/>
        <v>0</v>
      </c>
      <c r="DW66">
        <f t="shared" si="65"/>
        <v>7</v>
      </c>
      <c r="DX66" s="7" t="str">
        <f t="shared" si="66"/>
        <v>becfgd</v>
      </c>
      <c r="DY66" s="2">
        <f t="shared" si="67"/>
        <v>0</v>
      </c>
      <c r="DZ66" s="2">
        <f t="shared" si="68"/>
        <v>0</v>
      </c>
      <c r="EA66" s="2">
        <f t="shared" si="69"/>
        <v>0</v>
      </c>
      <c r="EB66" s="2">
        <f t="shared" si="70"/>
        <v>0</v>
      </c>
      <c r="EC66" s="2">
        <f t="shared" si="71"/>
        <v>0</v>
      </c>
      <c r="ED66">
        <f t="shared" si="72"/>
        <v>0</v>
      </c>
      <c r="EE66">
        <f t="shared" si="73"/>
        <v>0</v>
      </c>
      <c r="EF66">
        <f t="shared" si="74"/>
        <v>0</v>
      </c>
      <c r="EG66">
        <f t="shared" si="75"/>
        <v>0</v>
      </c>
      <c r="EH66">
        <f t="shared" si="76"/>
        <v>9</v>
      </c>
      <c r="EI66">
        <f t="shared" si="77"/>
        <v>9</v>
      </c>
      <c r="EK66">
        <f t="shared" si="78"/>
        <v>7479</v>
      </c>
    </row>
    <row r="67" spans="1:141" x14ac:dyDescent="0.25">
      <c r="A67" t="s">
        <v>593</v>
      </c>
      <c r="B67" t="s">
        <v>594</v>
      </c>
      <c r="C67" t="s">
        <v>595</v>
      </c>
      <c r="D67" t="s">
        <v>596</v>
      </c>
      <c r="E67" t="s">
        <v>597</v>
      </c>
      <c r="F67" t="s">
        <v>598</v>
      </c>
      <c r="G67" t="s">
        <v>599</v>
      </c>
      <c r="H67" t="s">
        <v>600</v>
      </c>
      <c r="I67" t="s">
        <v>601</v>
      </c>
      <c r="J67" t="s">
        <v>602</v>
      </c>
      <c r="L67" t="s">
        <v>1821</v>
      </c>
      <c r="M67" t="s">
        <v>1822</v>
      </c>
      <c r="N67" t="s">
        <v>1823</v>
      </c>
      <c r="O67" t="s">
        <v>1824</v>
      </c>
      <c r="Q67" t="str" cm="1">
        <f t="array" ref="Q67">INDEX(A67:J67,MATCH(7,LEN(A67:J67),0))</f>
        <v>edgfcab</v>
      </c>
      <c r="R67" t="str">
        <f t="shared" si="108"/>
        <v>e</v>
      </c>
      <c r="S67" t="str">
        <f t="shared" si="108"/>
        <v>d</v>
      </c>
      <c r="T67" t="str">
        <f t="shared" si="108"/>
        <v>g</v>
      </c>
      <c r="U67" t="str">
        <f t="shared" si="108"/>
        <v>f</v>
      </c>
      <c r="V67" t="str">
        <f t="shared" si="108"/>
        <v>c</v>
      </c>
      <c r="W67" t="str">
        <f t="shared" si="108"/>
        <v>a</v>
      </c>
      <c r="X67" t="str">
        <f t="shared" si="108"/>
        <v>b</v>
      </c>
      <c r="Z67" t="str" cm="1">
        <f t="array" ref="Z67">INDEX(A67:J67,MATCH(2,LEN(A67:J67),0))</f>
        <v>ae</v>
      </c>
      <c r="AA67" t="str">
        <f t="shared" si="18"/>
        <v>a</v>
      </c>
      <c r="AB67" t="str">
        <f t="shared" si="18"/>
        <v>e</v>
      </c>
      <c r="AD67" t="str" cm="1">
        <f t="array" ref="AD67">INDEX(A67:J67,MATCH(4,LEN(A67:J67),0))</f>
        <v>acge</v>
      </c>
      <c r="AE67" t="str">
        <f t="shared" si="19"/>
        <v>a</v>
      </c>
      <c r="AF67" t="str">
        <f t="shared" si="19"/>
        <v>c</v>
      </c>
      <c r="AG67" t="str">
        <f t="shared" si="19"/>
        <v>g</v>
      </c>
      <c r="AH67" t="str">
        <f t="shared" si="19"/>
        <v>e</v>
      </c>
      <c r="AJ67" t="str" cm="1">
        <f t="array" ref="AJ67">INDEX(A67:J67,MATCH(3,LEN(A67:J67),0))</f>
        <v>afe</v>
      </c>
      <c r="AK67" t="str">
        <f t="shared" si="20"/>
        <v>a</v>
      </c>
      <c r="AL67" t="str">
        <f t="shared" si="20"/>
        <v>f</v>
      </c>
      <c r="AM67" t="str">
        <f t="shared" si="20"/>
        <v>e</v>
      </c>
      <c r="AO67" s="2" t="str">
        <f t="shared" si="93"/>
        <v>f</v>
      </c>
      <c r="AQ67" t="str">
        <f t="shared" si="94"/>
        <v>db</v>
      </c>
      <c r="AR67" t="str">
        <f t="shared" si="22"/>
        <v>d</v>
      </c>
      <c r="AS67" t="str">
        <f t="shared" si="22"/>
        <v>b</v>
      </c>
      <c r="AU67" t="str">
        <f t="shared" si="95"/>
        <v>cg</v>
      </c>
      <c r="AV67" t="str">
        <f t="shared" si="24"/>
        <v>c</v>
      </c>
      <c r="AW67" t="str">
        <f t="shared" si="24"/>
        <v>g</v>
      </c>
      <c r="AY67" t="str" cm="1">
        <f t="array" ref="AY67">IFERROR(INDEX($A67:$J67,LARGE(IF(LEN($A67:$J67)=5,COLUMN($A67:$J67),""),COLUMNS($AY$1:AY66))),"")</f>
        <v>gdafe</v>
      </c>
      <c r="AZ67" t="str" cm="1">
        <f t="array" ref="AZ67">IFERROR(INDEX($A67:$J67,LARGE(IF(LEN($A67:$J67)=5,COLUMN($A67:$J67),""),COLUMNS($AY$1:AZ66))),"")</f>
        <v>gfecd</v>
      </c>
      <c r="BA67" t="str" cm="1">
        <f t="array" ref="BA67">IFERROR(INDEX($A67:$J67,LARGE(IF(LEN($A67:$J67)=5,COLUMN($A67:$J67),""),COLUMNS($AY$1:BA66))),"")</f>
        <v>fbgda</v>
      </c>
      <c r="BC67" t="str">
        <f t="shared" si="96"/>
        <v>fbgda</v>
      </c>
      <c r="BD67" t="str">
        <f t="shared" si="25"/>
        <v>f</v>
      </c>
      <c r="BE67" t="str">
        <f t="shared" si="25"/>
        <v>b</v>
      </c>
      <c r="BF67" t="str">
        <f t="shared" si="25"/>
        <v>g</v>
      </c>
      <c r="BG67" t="str">
        <f t="shared" si="25"/>
        <v>d</v>
      </c>
      <c r="BH67" t="str">
        <f t="shared" si="25"/>
        <v>a</v>
      </c>
      <c r="BJ67" t="str">
        <f t="shared" si="97"/>
        <v>e</v>
      </c>
      <c r="BK67" t="str">
        <f t="shared" si="98"/>
        <v>a</v>
      </c>
      <c r="BL67" t="str">
        <f t="shared" si="99"/>
        <v>c</v>
      </c>
      <c r="BM67" t="str">
        <f t="shared" si="100"/>
        <v>g</v>
      </c>
      <c r="BO67" t="str">
        <f t="shared" si="101"/>
        <v>gfecd</v>
      </c>
      <c r="BP67" t="str">
        <f t="shared" si="26"/>
        <v>g</v>
      </c>
      <c r="BQ67" t="str">
        <f t="shared" si="26"/>
        <v>f</v>
      </c>
      <c r="BR67" t="str">
        <f t="shared" si="26"/>
        <v>e</v>
      </c>
      <c r="BS67" t="str">
        <f t="shared" si="26"/>
        <v>c</v>
      </c>
      <c r="BT67" t="str">
        <f t="shared" si="26"/>
        <v>d</v>
      </c>
      <c r="BV67" t="str">
        <f t="shared" si="102"/>
        <v>b</v>
      </c>
      <c r="BW67" t="str">
        <f t="shared" si="103"/>
        <v>d</v>
      </c>
      <c r="BY67" t="str">
        <f t="shared" si="104"/>
        <v>gdafe</v>
      </c>
      <c r="BZ67" t="str">
        <f t="shared" si="29"/>
        <v>g</v>
      </c>
      <c r="CA67" t="str">
        <f t="shared" si="29"/>
        <v>d</v>
      </c>
      <c r="CB67" t="str">
        <f t="shared" si="29"/>
        <v>a</v>
      </c>
      <c r="CC67" t="str">
        <f t="shared" si="29"/>
        <v>f</v>
      </c>
      <c r="CD67" t="str">
        <f t="shared" si="29"/>
        <v>e</v>
      </c>
      <c r="CF67" t="str" cm="1">
        <f t="array" ref="CF67">IFERROR(INDEX($A67:$J67,LARGE(IF(LEN($A67:$J67)=6,COLUMN($A67:$J67),""),COLUMNS($CF$1:CF66))),"")</f>
        <v>fecabd</v>
      </c>
      <c r="CG67" t="str" cm="1">
        <f t="array" ref="CG67">IFERROR(INDEX($A67:$J67,LARGE(IF(LEN($A67:$J67)=6,COLUMN($A67:$J67),""),COLUMNS($CF$1:CG66))),"")</f>
        <v>gfcdae</v>
      </c>
      <c r="CH67" t="str" cm="1">
        <f t="array" ref="CH67">IFERROR(INDEX($A67:$J67,LARGE(IF(LEN($A67:$J67)=6,COLUMN($A67:$J67),""),COLUMNS($CF$1:CH66))),"")</f>
        <v>fbdegc</v>
      </c>
      <c r="CJ67" t="str">
        <f t="shared" si="105"/>
        <v>fbdegc</v>
      </c>
      <c r="CK67" t="str">
        <f t="shared" si="106"/>
        <v>fecabd</v>
      </c>
      <c r="CL67" t="str">
        <f t="shared" si="107"/>
        <v>gfcdae</v>
      </c>
      <c r="CN67" s="7" t="str">
        <f t="shared" ref="CN67:CN130" si="109">L67</f>
        <v>facged</v>
      </c>
      <c r="CO67" s="2">
        <f t="shared" ref="CO67:CO130" si="110">IF(LEN(CN67)=6,IF(AND(ISNUMBER(SEARCH(BV67,CN67)),ISNUMBER(SEARCH(BK67,CN67))),0,0),0)</f>
        <v>0</v>
      </c>
      <c r="CP67" s="2">
        <f t="shared" ref="CP67:CP130" si="111">IF(LEN(CN67)=2,1,0)</f>
        <v>0</v>
      </c>
      <c r="CQ67" s="2">
        <f t="shared" ref="CQ67:CQ130" si="112">IF(LEN(CN67)=5,IF(AND(ISNUMBER(SEARCH(BV67,CN67)),ISNUMBER(SEARCH(BK67,CN67))),2,0),0)</f>
        <v>0</v>
      </c>
      <c r="CR67" s="2">
        <f t="shared" ref="CR67:CR130" si="113">IF(LEN(CN67)=5,IF(AND(ISNUMBER(SEARCH(BJ67,CN67)),ISNUMBER(SEARCH(BK67,CN67))),3,0),0)</f>
        <v>0</v>
      </c>
      <c r="CS67" s="2">
        <f t="shared" ref="CS67:CS130" si="114">IF(LEN(CN67)=4,4,0)</f>
        <v>0</v>
      </c>
      <c r="CT67">
        <f t="shared" ref="CT67:CT130" si="115">IF(LEN(CN67)=5,IF(AND(ISNUMBER(SEARCH(BL67,CN67)),ISNUMBER(SEARCH(BJ67,CN67))),5,0),0)</f>
        <v>0</v>
      </c>
      <c r="CU67">
        <f t="shared" ref="CU67:CU130" si="116">IF(LEN(CN67)=6,IF(AND(ISNUMBER(SEARCH(BM67,CN67)),ISNUMBER(SEARCH(BV67,CN67))),6,0),0)</f>
        <v>0</v>
      </c>
      <c r="CV67">
        <f t="shared" ref="CV67:CV130" si="117">IF(LEN(CN67)=3,7,0)</f>
        <v>0</v>
      </c>
      <c r="CW67">
        <f t="shared" ref="CW67:CW130" si="118">IF(LEN(CN67)=7,8,0)</f>
        <v>0</v>
      </c>
      <c r="CX67">
        <f t="shared" ref="CX67:CX130" si="119">IF(LEN(CN67)=6,IF(AND(ISNUMBER(SEARCH(BM67,CN67)),ISNUMBER(SEARCH(BK67,CN67))),9,0),0)</f>
        <v>9</v>
      </c>
      <c r="CY67">
        <f t="shared" ref="CY67:CY130" si="120">MAX(CO67:CX67)</f>
        <v>9</v>
      </c>
      <c r="CZ67" s="7" t="str">
        <f t="shared" ref="CZ67:CZ130" si="121">M67</f>
        <v>adcgfe</v>
      </c>
      <c r="DA67" s="2">
        <f t="shared" ref="DA67:DA130" si="122">IF(LEN(CZ67)=6,IF(AND(ISNUMBER(SEARCH(BV67,CZ67)),ISNUMBER(SEARCH(BK67,CZ67))),0,0),0)</f>
        <v>0</v>
      </c>
      <c r="DB67" s="2">
        <f t="shared" ref="DB67:DB130" si="123">IF(LEN(CZ67)=2,1,0)</f>
        <v>0</v>
      </c>
      <c r="DC67" s="2">
        <f t="shared" ref="DC67:DC130" si="124">IF(LEN(CZ67)=5,IF(AND(ISNUMBER(SEARCH(BV67,CZ67)),ISNUMBER(SEARCH(BK67,CZ67))),2,0),0)</f>
        <v>0</v>
      </c>
      <c r="DD67" s="2">
        <f t="shared" ref="DD67:DD130" si="125">IF(LEN(CZ67)=5,IF(AND(ISNUMBER(SEARCH(BJ67,CZ67)),ISNUMBER(SEARCH(BK67,CZ67))),3,0),0)</f>
        <v>0</v>
      </c>
      <c r="DE67" s="2">
        <f t="shared" ref="DE67:DE130" si="126">IF(LEN(CZ67)=4,4,0)</f>
        <v>0</v>
      </c>
      <c r="DF67">
        <f t="shared" ref="DF67:DF130" si="127">IF(LEN(CZ67)=5,IF(AND(ISNUMBER(SEARCH(BL67,CZ67)),ISNUMBER(SEARCH(BJ67,CZ67))),5,0),0)</f>
        <v>0</v>
      </c>
      <c r="DG67">
        <f t="shared" ref="DG67:DG130" si="128">IF(LEN(CZ67)=6,IF(AND(ISNUMBER(SEARCH(BM67,CZ67)),ISNUMBER(SEARCH(BV67,CZ67))),6,0),0)</f>
        <v>0</v>
      </c>
      <c r="DH67">
        <f t="shared" ref="DH67:DH130" si="129">IF(LEN(CZ67)=3,7,0)</f>
        <v>0</v>
      </c>
      <c r="DI67">
        <f t="shared" ref="DI67:DI130" si="130">IF(LEN(CZ67)=7,8,0)</f>
        <v>0</v>
      </c>
      <c r="DJ67">
        <f t="shared" ref="DJ67:DJ130" si="131">IF(LEN(CZ67)=6,IF(AND(ISNUMBER(SEARCH(BM67,CZ67)),ISNUMBER(SEARCH(BK67,CZ67))),9,0),0)</f>
        <v>9</v>
      </c>
      <c r="DK67">
        <f t="shared" ref="DK67:DK130" si="132">MAX(DA67:DJ67)</f>
        <v>9</v>
      </c>
      <c r="DL67" s="7" t="str">
        <f t="shared" ref="DL67:DL130" si="133">N67</f>
        <v>cgae</v>
      </c>
      <c r="DM67" s="2">
        <f t="shared" ref="DM67:DM130" si="134">IF(LEN(DL67)=6,IF(AND(ISNUMBER(SEARCH(BV67,DL67)),ISNUMBER(SEARCH(BK67,DL67))),0,0),0)</f>
        <v>0</v>
      </c>
      <c r="DN67" s="2">
        <f t="shared" ref="DN67:DN130" si="135">IF(LEN(DL67)=2,1,0)</f>
        <v>0</v>
      </c>
      <c r="DO67" s="2">
        <f t="shared" ref="DO67:DO130" si="136">IF(LEN(DL67)=5,IF(AND(ISNUMBER(SEARCH(BV67,DL67)),ISNUMBER(SEARCH(BK67,DL67))),2,0),0)</f>
        <v>0</v>
      </c>
      <c r="DP67" s="2">
        <f t="shared" ref="DP67:DP130" si="137">IF(LEN(DL67)=5,IF(AND(ISNUMBER(SEARCH(BJ67,DL67)),ISNUMBER(SEARCH(BK67,DL67))),3,0),0)</f>
        <v>0</v>
      </c>
      <c r="DQ67" s="2">
        <f t="shared" ref="DQ67:DQ130" si="138">IF(LEN(DL67)=4,4,0)</f>
        <v>4</v>
      </c>
      <c r="DR67">
        <f t="shared" ref="DR67:DR130" si="139">IF(LEN(DL67)=5,IF(AND(ISNUMBER(SEARCH(BL67,DL67)),ISNUMBER(SEARCH(BJ67,DL67))),5,0),0)</f>
        <v>0</v>
      </c>
      <c r="DS67">
        <f t="shared" ref="DS67:DS130" si="140">IF(LEN(DL67)=6,IF(AND(ISNUMBER(SEARCH(BM67,DL67)),ISNUMBER(SEARCH(BV67,DL67))),6,0),0)</f>
        <v>0</v>
      </c>
      <c r="DT67">
        <f t="shared" ref="DT67:DT130" si="141">IF(LEN(DL67)=3,7,0)</f>
        <v>0</v>
      </c>
      <c r="DU67">
        <f t="shared" ref="DU67:DU130" si="142">IF(LEN(DL67)=7,8,0)</f>
        <v>0</v>
      </c>
      <c r="DV67">
        <f t="shared" ref="DV67:DV130" si="143">IF(LEN(DL67)=6,IF(AND(ISNUMBER(SEARCH(BM67,DL67)),ISNUMBER(SEARCH(BK67,DL67))),9,0),0)</f>
        <v>0</v>
      </c>
      <c r="DW67">
        <f t="shared" ref="DW67:DW130" si="144">MAX(DM67:DV67)</f>
        <v>4</v>
      </c>
      <c r="DX67" s="7" t="str">
        <f t="shared" ref="DX67:DX130" si="145">O67</f>
        <v>bacdgef</v>
      </c>
      <c r="DY67" s="2">
        <f t="shared" ref="DY67:DY130" si="146">IF(LEN(DX67)=6,IF(AND(ISNUMBER(SEARCH(BV67,DX67)),ISNUMBER(SEARCH(BK67,DX67))),0,0),0)</f>
        <v>0</v>
      </c>
      <c r="DZ67" s="2">
        <f t="shared" ref="DZ67:DZ130" si="147">IF(LEN(DX67)=2,1,0)</f>
        <v>0</v>
      </c>
      <c r="EA67" s="2">
        <f t="shared" ref="EA67:EA130" si="148">IF(LEN(DX67)=5,IF(AND(ISNUMBER(SEARCH(BV67,DX67)),ISNUMBER(SEARCH(BK67,DX67))),2,0),0)</f>
        <v>0</v>
      </c>
      <c r="EB67" s="2">
        <f t="shared" ref="EB67:EB130" si="149">IF(LEN(DX67)=5,IF(AND(ISNUMBER(SEARCH(BJ67,DX67)),ISNUMBER(SEARCH(BK67,DX67))),3,0),0)</f>
        <v>0</v>
      </c>
      <c r="EC67" s="2">
        <f t="shared" ref="EC67:EC130" si="150">IF(LEN(DX67)=4,4,0)</f>
        <v>0</v>
      </c>
      <c r="ED67">
        <f t="shared" ref="ED67:ED130" si="151">IF(LEN(DX67)=5,IF(AND(ISNUMBER(SEARCH(BL67,DX67)),ISNUMBER(SEARCH(BJ67,DX67))),5,0),0)</f>
        <v>0</v>
      </c>
      <c r="EE67">
        <f t="shared" ref="EE67:EE130" si="152">IF(LEN(DX67)=6,IF(AND(ISNUMBER(SEARCH(BM67,DX67)),ISNUMBER(SEARCH(BV67,DX67))),6,0),0)</f>
        <v>0</v>
      </c>
      <c r="EF67">
        <f t="shared" ref="EF67:EF130" si="153">IF(LEN(DX67)=3,7,0)</f>
        <v>0</v>
      </c>
      <c r="EG67">
        <f t="shared" ref="EG67:EG130" si="154">IF(LEN(DX67)=7,8,0)</f>
        <v>8</v>
      </c>
      <c r="EH67">
        <f t="shared" ref="EH67:EH130" si="155">IF(LEN(DX67)=6,IF(AND(ISNUMBER(SEARCH(BM67,DX67)),ISNUMBER(SEARCH(BK67,DX67))),9,0),0)</f>
        <v>0</v>
      </c>
      <c r="EI67">
        <f t="shared" ref="EI67:EI130" si="156">MAX(DY67:EH67)</f>
        <v>8</v>
      </c>
      <c r="EK67">
        <f t="shared" ref="EK67:EK130" si="157">_xlfn.CONCAT(CY67,DK67,DW67,EI67)*1</f>
        <v>9948</v>
      </c>
    </row>
    <row r="68" spans="1:141" x14ac:dyDescent="0.25">
      <c r="A68" t="s">
        <v>603</v>
      </c>
      <c r="B68" t="s">
        <v>604</v>
      </c>
      <c r="C68" t="s">
        <v>605</v>
      </c>
      <c r="D68" t="s">
        <v>606</v>
      </c>
      <c r="E68" t="s">
        <v>459</v>
      </c>
      <c r="F68" t="s">
        <v>607</v>
      </c>
      <c r="G68" t="s">
        <v>530</v>
      </c>
      <c r="H68" t="s">
        <v>608</v>
      </c>
      <c r="I68" t="s">
        <v>609</v>
      </c>
      <c r="J68" t="s">
        <v>610</v>
      </c>
      <c r="L68" t="s">
        <v>1825</v>
      </c>
      <c r="M68" t="s">
        <v>1826</v>
      </c>
      <c r="N68" t="s">
        <v>724</v>
      </c>
      <c r="O68" t="s">
        <v>1706</v>
      </c>
      <c r="Q68" t="str" cm="1">
        <f t="array" ref="Q68">INDEX(A68:J68,MATCH(7,LEN(A68:J68),0))</f>
        <v>edagcbf</v>
      </c>
      <c r="R68" t="str">
        <f t="shared" si="108"/>
        <v>e</v>
      </c>
      <c r="S68" t="str">
        <f t="shared" si="108"/>
        <v>d</v>
      </c>
      <c r="T68" t="str">
        <f t="shared" si="108"/>
        <v>a</v>
      </c>
      <c r="U68" t="str">
        <f t="shared" si="108"/>
        <v>g</v>
      </c>
      <c r="V68" t="str">
        <f t="shared" si="108"/>
        <v>c</v>
      </c>
      <c r="W68" t="str">
        <f t="shared" si="108"/>
        <v>b</v>
      </c>
      <c r="X68" t="str">
        <f t="shared" si="108"/>
        <v>f</v>
      </c>
      <c r="Z68" t="str" cm="1">
        <f t="array" ref="Z68">INDEX(A68:J68,MATCH(2,LEN(A68:J68),0))</f>
        <v>dg</v>
      </c>
      <c r="AA68" t="str">
        <f t="shared" si="18"/>
        <v>d</v>
      </c>
      <c r="AB68" t="str">
        <f t="shared" si="18"/>
        <v>g</v>
      </c>
      <c r="AD68" t="str" cm="1">
        <f t="array" ref="AD68">INDEX(A68:J68,MATCH(4,LEN(A68:J68),0))</f>
        <v>gbed</v>
      </c>
      <c r="AE68" t="str">
        <f t="shared" si="19"/>
        <v>g</v>
      </c>
      <c r="AF68" t="str">
        <f t="shared" si="19"/>
        <v>b</v>
      </c>
      <c r="AG68" t="str">
        <f t="shared" si="19"/>
        <v>e</v>
      </c>
      <c r="AH68" t="str">
        <f t="shared" si="19"/>
        <v>d</v>
      </c>
      <c r="AJ68" t="str" cm="1">
        <f t="array" ref="AJ68">INDEX(A68:J68,MATCH(3,LEN(A68:J68),0))</f>
        <v>dfg</v>
      </c>
      <c r="AK68" t="str">
        <f t="shared" si="20"/>
        <v>d</v>
      </c>
      <c r="AL68" t="str">
        <f t="shared" si="20"/>
        <v>f</v>
      </c>
      <c r="AM68" t="str">
        <f t="shared" si="20"/>
        <v>g</v>
      </c>
      <c r="AO68" s="2" t="str">
        <f t="shared" si="93"/>
        <v>f</v>
      </c>
      <c r="AQ68" t="str">
        <f t="shared" si="94"/>
        <v>ac</v>
      </c>
      <c r="AR68" t="str">
        <f t="shared" si="22"/>
        <v>a</v>
      </c>
      <c r="AS68" t="str">
        <f t="shared" si="22"/>
        <v>c</v>
      </c>
      <c r="AU68" t="str">
        <f t="shared" si="95"/>
        <v>be</v>
      </c>
      <c r="AV68" t="str">
        <f t="shared" si="24"/>
        <v>b</v>
      </c>
      <c r="AW68" t="str">
        <f t="shared" si="24"/>
        <v>e</v>
      </c>
      <c r="AY68" t="str" cm="1">
        <f t="array" ref="AY68">IFERROR(INDEX($A68:$J68,LARGE(IF(LEN($A68:$J68)=5,COLUMN($A68:$J68),""),COLUMNS($AY$1:AY67))),"")</f>
        <v>dcefb</v>
      </c>
      <c r="AZ68" t="str" cm="1">
        <f t="array" ref="AZ68">IFERROR(INDEX($A68:$J68,LARGE(IF(LEN($A68:$J68)=5,COLUMN($A68:$J68),""),COLUMNS($AY$1:AZ67))),"")</f>
        <v>dfgbc</v>
      </c>
      <c r="BA68" t="str" cm="1">
        <f t="array" ref="BA68">IFERROR(INDEX($A68:$J68,LARGE(IF(LEN($A68:$J68)=5,COLUMN($A68:$J68),""),COLUMNS($AY$1:BA67))),"")</f>
        <v>gfbac</v>
      </c>
      <c r="BC68" t="str">
        <f t="shared" si="96"/>
        <v>gfbac</v>
      </c>
      <c r="BD68" t="str">
        <f t="shared" si="25"/>
        <v>g</v>
      </c>
      <c r="BE68" t="str">
        <f t="shared" si="25"/>
        <v>f</v>
      </c>
      <c r="BF68" t="str">
        <f t="shared" si="25"/>
        <v>b</v>
      </c>
      <c r="BG68" t="str">
        <f t="shared" si="25"/>
        <v>a</v>
      </c>
      <c r="BH68" t="str">
        <f t="shared" si="25"/>
        <v>c</v>
      </c>
      <c r="BJ68" t="str">
        <f t="shared" si="97"/>
        <v>d</v>
      </c>
      <c r="BK68" t="str">
        <f t="shared" si="98"/>
        <v>g</v>
      </c>
      <c r="BL68" t="str">
        <f t="shared" si="99"/>
        <v>e</v>
      </c>
      <c r="BM68" t="str">
        <f t="shared" si="100"/>
        <v>b</v>
      </c>
      <c r="BO68" t="str">
        <f t="shared" si="101"/>
        <v>dcefb</v>
      </c>
      <c r="BP68" t="str">
        <f t="shared" si="26"/>
        <v>d</v>
      </c>
      <c r="BQ68" t="str">
        <f t="shared" si="26"/>
        <v>c</v>
      </c>
      <c r="BR68" t="str">
        <f t="shared" si="26"/>
        <v>e</v>
      </c>
      <c r="BS68" t="str">
        <f t="shared" si="26"/>
        <v>f</v>
      </c>
      <c r="BT68" t="str">
        <f t="shared" si="26"/>
        <v>b</v>
      </c>
      <c r="BV68" t="str">
        <f t="shared" si="102"/>
        <v>a</v>
      </c>
      <c r="BW68" t="str">
        <f t="shared" si="103"/>
        <v>c</v>
      </c>
      <c r="BY68" t="str">
        <f t="shared" si="104"/>
        <v>dfgbc</v>
      </c>
      <c r="BZ68" t="str">
        <f t="shared" si="29"/>
        <v>d</v>
      </c>
      <c r="CA68" t="str">
        <f t="shared" si="29"/>
        <v>f</v>
      </c>
      <c r="CB68" t="str">
        <f t="shared" si="29"/>
        <v>g</v>
      </c>
      <c r="CC68" t="str">
        <f t="shared" si="29"/>
        <v>b</v>
      </c>
      <c r="CD68" t="str">
        <f t="shared" si="29"/>
        <v>c</v>
      </c>
      <c r="CF68" t="str" cm="1">
        <f t="array" ref="CF68">IFERROR(INDEX($A68:$J68,LARGE(IF(LEN($A68:$J68)=6,COLUMN($A68:$J68),""),COLUMNS($CF$1:CF67))),"")</f>
        <v>cbgdfe</v>
      </c>
      <c r="CG68" t="str" cm="1">
        <f t="array" ref="CG68">IFERROR(INDEX($A68:$J68,LARGE(IF(LEN($A68:$J68)=6,COLUMN($A68:$J68),""),COLUMNS($CF$1:CG67))),"")</f>
        <v>degfca</v>
      </c>
      <c r="CH68" t="str" cm="1">
        <f t="array" ref="CH68">IFERROR(INDEX($A68:$J68,LARGE(IF(LEN($A68:$J68)=6,COLUMN($A68:$J68),""),COLUMNS($CF$1:CH67))),"")</f>
        <v>cfebda</v>
      </c>
      <c r="CJ68" t="str">
        <f t="shared" si="105"/>
        <v>cfebda</v>
      </c>
      <c r="CK68" t="str">
        <f t="shared" si="106"/>
        <v>degfca</v>
      </c>
      <c r="CL68" t="str">
        <f t="shared" si="107"/>
        <v>cbgdfe</v>
      </c>
      <c r="CN68" s="7" t="str">
        <f t="shared" si="109"/>
        <v>caedgfb</v>
      </c>
      <c r="CO68" s="2">
        <f t="shared" si="110"/>
        <v>0</v>
      </c>
      <c r="CP68" s="2">
        <f t="shared" si="111"/>
        <v>0</v>
      </c>
      <c r="CQ68" s="2">
        <f t="shared" si="112"/>
        <v>0</v>
      </c>
      <c r="CR68" s="2">
        <f t="shared" si="113"/>
        <v>0</v>
      </c>
      <c r="CS68" s="2">
        <f t="shared" si="114"/>
        <v>0</v>
      </c>
      <c r="CT68">
        <f t="shared" si="115"/>
        <v>0</v>
      </c>
      <c r="CU68">
        <f t="shared" si="116"/>
        <v>0</v>
      </c>
      <c r="CV68">
        <f t="shared" si="117"/>
        <v>0</v>
      </c>
      <c r="CW68">
        <f t="shared" si="118"/>
        <v>8</v>
      </c>
      <c r="CX68">
        <f t="shared" si="119"/>
        <v>0</v>
      </c>
      <c r="CY68">
        <f t="shared" si="120"/>
        <v>8</v>
      </c>
      <c r="CZ68" s="7" t="str">
        <f t="shared" si="121"/>
        <v>gdf</v>
      </c>
      <c r="DA68" s="2">
        <f t="shared" si="122"/>
        <v>0</v>
      </c>
      <c r="DB68" s="2">
        <f t="shared" si="123"/>
        <v>0</v>
      </c>
      <c r="DC68" s="2">
        <f t="shared" si="124"/>
        <v>0</v>
      </c>
      <c r="DD68" s="2">
        <f t="shared" si="125"/>
        <v>0</v>
      </c>
      <c r="DE68" s="2">
        <f t="shared" si="126"/>
        <v>0</v>
      </c>
      <c r="DF68">
        <f t="shared" si="127"/>
        <v>0</v>
      </c>
      <c r="DG68">
        <f t="shared" si="128"/>
        <v>0</v>
      </c>
      <c r="DH68">
        <f t="shared" si="129"/>
        <v>7</v>
      </c>
      <c r="DI68">
        <f t="shared" si="130"/>
        <v>0</v>
      </c>
      <c r="DJ68">
        <f t="shared" si="131"/>
        <v>0</v>
      </c>
      <c r="DK68">
        <f t="shared" si="132"/>
        <v>7</v>
      </c>
      <c r="DL68" s="7" t="str">
        <f t="shared" si="133"/>
        <v>gd</v>
      </c>
      <c r="DM68" s="2">
        <f t="shared" si="134"/>
        <v>0</v>
      </c>
      <c r="DN68" s="2">
        <f t="shared" si="135"/>
        <v>1</v>
      </c>
      <c r="DO68" s="2">
        <f t="shared" si="136"/>
        <v>0</v>
      </c>
      <c r="DP68" s="2">
        <f t="shared" si="137"/>
        <v>0</v>
      </c>
      <c r="DQ68" s="2">
        <f t="shared" si="138"/>
        <v>0</v>
      </c>
      <c r="DR68">
        <f t="shared" si="139"/>
        <v>0</v>
      </c>
      <c r="DS68">
        <f t="shared" si="140"/>
        <v>0</v>
      </c>
      <c r="DT68">
        <f t="shared" si="141"/>
        <v>0</v>
      </c>
      <c r="DU68">
        <f t="shared" si="142"/>
        <v>0</v>
      </c>
      <c r="DV68">
        <f t="shared" si="143"/>
        <v>0</v>
      </c>
      <c r="DW68">
        <f t="shared" si="144"/>
        <v>1</v>
      </c>
      <c r="DX68" s="7" t="str">
        <f t="shared" si="145"/>
        <v>ecgdbf</v>
      </c>
      <c r="DY68" s="2">
        <f t="shared" si="146"/>
        <v>0</v>
      </c>
      <c r="DZ68" s="2">
        <f t="shared" si="147"/>
        <v>0</v>
      </c>
      <c r="EA68" s="2">
        <f t="shared" si="148"/>
        <v>0</v>
      </c>
      <c r="EB68" s="2">
        <f t="shared" si="149"/>
        <v>0</v>
      </c>
      <c r="EC68" s="2">
        <f t="shared" si="150"/>
        <v>0</v>
      </c>
      <c r="ED68">
        <f t="shared" si="151"/>
        <v>0</v>
      </c>
      <c r="EE68">
        <f t="shared" si="152"/>
        <v>0</v>
      </c>
      <c r="EF68">
        <f t="shared" si="153"/>
        <v>0</v>
      </c>
      <c r="EG68">
        <f t="shared" si="154"/>
        <v>0</v>
      </c>
      <c r="EH68">
        <f t="shared" si="155"/>
        <v>9</v>
      </c>
      <c r="EI68">
        <f t="shared" si="156"/>
        <v>9</v>
      </c>
      <c r="EK68">
        <f t="shared" si="157"/>
        <v>8719</v>
      </c>
    </row>
    <row r="69" spans="1:141" x14ac:dyDescent="0.25">
      <c r="A69" t="s">
        <v>611</v>
      </c>
      <c r="B69" t="s">
        <v>612</v>
      </c>
      <c r="C69" t="s">
        <v>613</v>
      </c>
      <c r="D69" t="s">
        <v>614</v>
      </c>
      <c r="E69" t="s">
        <v>615</v>
      </c>
      <c r="F69" t="s">
        <v>237</v>
      </c>
      <c r="G69" t="s">
        <v>616</v>
      </c>
      <c r="H69" t="s">
        <v>617</v>
      </c>
      <c r="I69" t="s">
        <v>618</v>
      </c>
      <c r="J69" t="s">
        <v>619</v>
      </c>
      <c r="L69" t="s">
        <v>1827</v>
      </c>
      <c r="M69" t="s">
        <v>1828</v>
      </c>
      <c r="N69" t="s">
        <v>1829</v>
      </c>
      <c r="O69" t="s">
        <v>1830</v>
      </c>
      <c r="Q69" t="str" cm="1">
        <f t="array" ref="Q69">INDEX(A69:J69,MATCH(7,LEN(A69:J69),0))</f>
        <v>cebfgad</v>
      </c>
      <c r="R69" t="str">
        <f t="shared" si="108"/>
        <v>c</v>
      </c>
      <c r="S69" t="str">
        <f t="shared" si="108"/>
        <v>e</v>
      </c>
      <c r="T69" t="str">
        <f t="shared" si="108"/>
        <v>b</v>
      </c>
      <c r="U69" t="str">
        <f t="shared" si="108"/>
        <v>f</v>
      </c>
      <c r="V69" t="str">
        <f t="shared" si="108"/>
        <v>g</v>
      </c>
      <c r="W69" t="str">
        <f t="shared" si="108"/>
        <v>a</v>
      </c>
      <c r="X69" t="str">
        <f t="shared" si="108"/>
        <v>d</v>
      </c>
      <c r="Z69" t="str" cm="1">
        <f t="array" ref="Z69">INDEX(A69:J69,MATCH(2,LEN(A69:J69),0))</f>
        <v>ba</v>
      </c>
      <c r="AA69" t="str">
        <f t="shared" si="18"/>
        <v>b</v>
      </c>
      <c r="AB69" t="str">
        <f t="shared" si="18"/>
        <v>a</v>
      </c>
      <c r="AD69" t="str" cm="1">
        <f t="array" ref="AD69">INDEX(A69:J69,MATCH(4,LEN(A69:J69),0))</f>
        <v>abdg</v>
      </c>
      <c r="AE69" t="str">
        <f t="shared" si="19"/>
        <v>a</v>
      </c>
      <c r="AF69" t="str">
        <f t="shared" si="19"/>
        <v>b</v>
      </c>
      <c r="AG69" t="str">
        <f t="shared" si="19"/>
        <v>d</v>
      </c>
      <c r="AH69" t="str">
        <f t="shared" si="19"/>
        <v>g</v>
      </c>
      <c r="AJ69" t="str" cm="1">
        <f t="array" ref="AJ69">INDEX(A69:J69,MATCH(3,LEN(A69:J69),0))</f>
        <v>cab</v>
      </c>
      <c r="AK69" t="str">
        <f t="shared" si="20"/>
        <v>c</v>
      </c>
      <c r="AL69" t="str">
        <f t="shared" si="20"/>
        <v>a</v>
      </c>
      <c r="AM69" t="str">
        <f t="shared" si="20"/>
        <v>b</v>
      </c>
      <c r="AO69" s="2" t="str">
        <f t="shared" si="93"/>
        <v>c</v>
      </c>
      <c r="AQ69" t="str">
        <f t="shared" si="94"/>
        <v>ef</v>
      </c>
      <c r="AR69" t="str">
        <f t="shared" si="22"/>
        <v>e</v>
      </c>
      <c r="AS69" t="str">
        <f t="shared" si="22"/>
        <v>f</v>
      </c>
      <c r="AU69" t="str">
        <f t="shared" si="95"/>
        <v>dg</v>
      </c>
      <c r="AV69" t="str">
        <f t="shared" si="24"/>
        <v>d</v>
      </c>
      <c r="AW69" t="str">
        <f t="shared" si="24"/>
        <v>g</v>
      </c>
      <c r="AY69" t="str" cm="1">
        <f t="array" ref="AY69">IFERROR(INDEX($A69:$J69,LARGE(IF(LEN($A69:$J69)=5,COLUMN($A69:$J69),""),COLUMNS($AY$1:AY68))),"")</f>
        <v>ecbgf</v>
      </c>
      <c r="AZ69" t="str" cm="1">
        <f t="array" ref="AZ69">IFERROR(INDEX($A69:$J69,LARGE(IF(LEN($A69:$J69)=5,COLUMN($A69:$J69),""),COLUMNS($AY$1:AZ68))),"")</f>
        <v>gcbaf</v>
      </c>
      <c r="BA69" t="str" cm="1">
        <f t="array" ref="BA69">IFERROR(INDEX($A69:$J69,LARGE(IF(LEN($A69:$J69)=5,COLUMN($A69:$J69),""),COLUMNS($AY$1:BA68))),"")</f>
        <v>gadfc</v>
      </c>
      <c r="BC69" t="str">
        <f t="shared" si="96"/>
        <v>ecbgf</v>
      </c>
      <c r="BD69" t="str">
        <f t="shared" si="25"/>
        <v>e</v>
      </c>
      <c r="BE69" t="str">
        <f t="shared" si="25"/>
        <v>c</v>
      </c>
      <c r="BF69" t="str">
        <f t="shared" si="25"/>
        <v>b</v>
      </c>
      <c r="BG69" t="str">
        <f t="shared" si="25"/>
        <v>g</v>
      </c>
      <c r="BH69" t="str">
        <f t="shared" si="25"/>
        <v>f</v>
      </c>
      <c r="BJ69" t="str">
        <f t="shared" si="97"/>
        <v>a</v>
      </c>
      <c r="BK69" t="str">
        <f t="shared" si="98"/>
        <v>b</v>
      </c>
      <c r="BL69" t="str">
        <f t="shared" si="99"/>
        <v>d</v>
      </c>
      <c r="BM69" t="str">
        <f t="shared" si="100"/>
        <v>g</v>
      </c>
      <c r="BO69" t="str">
        <f t="shared" si="101"/>
        <v>gadfc</v>
      </c>
      <c r="BP69" t="str">
        <f t="shared" si="26"/>
        <v>g</v>
      </c>
      <c r="BQ69" t="str">
        <f t="shared" si="26"/>
        <v>a</v>
      </c>
      <c r="BR69" t="str">
        <f t="shared" si="26"/>
        <v>d</v>
      </c>
      <c r="BS69" t="str">
        <f t="shared" si="26"/>
        <v>f</v>
      </c>
      <c r="BT69" t="str">
        <f t="shared" si="26"/>
        <v>c</v>
      </c>
      <c r="BV69" t="str">
        <f t="shared" si="102"/>
        <v>e</v>
      </c>
      <c r="BW69" t="str">
        <f t="shared" si="103"/>
        <v>f</v>
      </c>
      <c r="BY69" t="str">
        <f t="shared" si="104"/>
        <v>gcbaf</v>
      </c>
      <c r="BZ69" t="str">
        <f t="shared" si="29"/>
        <v>g</v>
      </c>
      <c r="CA69" t="str">
        <f t="shared" si="29"/>
        <v>c</v>
      </c>
      <c r="CB69" t="str">
        <f t="shared" si="29"/>
        <v>b</v>
      </c>
      <c r="CC69" t="str">
        <f t="shared" si="29"/>
        <v>a</v>
      </c>
      <c r="CD69" t="str">
        <f t="shared" si="29"/>
        <v>f</v>
      </c>
      <c r="CF69" t="str" cm="1">
        <f t="array" ref="CF69">IFERROR(INDEX($A69:$J69,LARGE(IF(LEN($A69:$J69)=6,COLUMN($A69:$J69),""),COLUMNS($CF$1:CF68))),"")</f>
        <v>aecdbf</v>
      </c>
      <c r="CG69" t="str" cm="1">
        <f t="array" ref="CG69">IFERROR(INDEX($A69:$J69,LARGE(IF(LEN($A69:$J69)=6,COLUMN($A69:$J69),""),COLUMNS($CF$1:CG68))),"")</f>
        <v>dafbcg</v>
      </c>
      <c r="CH69" t="str" cm="1">
        <f t="array" ref="CH69">IFERROR(INDEX($A69:$J69,LARGE(IF(LEN($A69:$J69)=6,COLUMN($A69:$J69),""),COLUMNS($CF$1:CH68))),"")</f>
        <v>gcdfea</v>
      </c>
      <c r="CJ69" t="str">
        <f t="shared" si="105"/>
        <v>gcdfea</v>
      </c>
      <c r="CK69" t="str">
        <f t="shared" si="106"/>
        <v>aecdbf</v>
      </c>
      <c r="CL69" t="str">
        <f t="shared" si="107"/>
        <v>dafbcg</v>
      </c>
      <c r="CN69" s="7" t="str">
        <f t="shared" si="109"/>
        <v>bca</v>
      </c>
      <c r="CO69" s="2">
        <f t="shared" si="110"/>
        <v>0</v>
      </c>
      <c r="CP69" s="2">
        <f t="shared" si="111"/>
        <v>0</v>
      </c>
      <c r="CQ69" s="2">
        <f t="shared" si="112"/>
        <v>0</v>
      </c>
      <c r="CR69" s="2">
        <f t="shared" si="113"/>
        <v>0</v>
      </c>
      <c r="CS69" s="2">
        <f t="shared" si="114"/>
        <v>0</v>
      </c>
      <c r="CT69">
        <f t="shared" si="115"/>
        <v>0</v>
      </c>
      <c r="CU69">
        <f t="shared" si="116"/>
        <v>0</v>
      </c>
      <c r="CV69">
        <f t="shared" si="117"/>
        <v>7</v>
      </c>
      <c r="CW69">
        <f t="shared" si="118"/>
        <v>0</v>
      </c>
      <c r="CX69">
        <f t="shared" si="119"/>
        <v>0</v>
      </c>
      <c r="CY69">
        <f t="shared" si="120"/>
        <v>7</v>
      </c>
      <c r="CZ69" s="7" t="str">
        <f t="shared" si="121"/>
        <v>gcfad</v>
      </c>
      <c r="DA69" s="2">
        <f t="shared" si="122"/>
        <v>0</v>
      </c>
      <c r="DB69" s="2">
        <f t="shared" si="123"/>
        <v>0</v>
      </c>
      <c r="DC69" s="2">
        <f t="shared" si="124"/>
        <v>0</v>
      </c>
      <c r="DD69" s="2">
        <f t="shared" si="125"/>
        <v>0</v>
      </c>
      <c r="DE69" s="2">
        <f t="shared" si="126"/>
        <v>0</v>
      </c>
      <c r="DF69">
        <f t="shared" si="127"/>
        <v>5</v>
      </c>
      <c r="DG69">
        <f t="shared" si="128"/>
        <v>0</v>
      </c>
      <c r="DH69">
        <f t="shared" si="129"/>
        <v>0</v>
      </c>
      <c r="DI69">
        <f t="shared" si="130"/>
        <v>0</v>
      </c>
      <c r="DJ69">
        <f t="shared" si="131"/>
        <v>0</v>
      </c>
      <c r="DK69">
        <f t="shared" si="132"/>
        <v>5</v>
      </c>
      <c r="DL69" s="7" t="str">
        <f t="shared" si="133"/>
        <v>dcfbage</v>
      </c>
      <c r="DM69" s="2">
        <f t="shared" si="134"/>
        <v>0</v>
      </c>
      <c r="DN69" s="2">
        <f t="shared" si="135"/>
        <v>0</v>
      </c>
      <c r="DO69" s="2">
        <f t="shared" si="136"/>
        <v>0</v>
      </c>
      <c r="DP69" s="2">
        <f t="shared" si="137"/>
        <v>0</v>
      </c>
      <c r="DQ69" s="2">
        <f t="shared" si="138"/>
        <v>0</v>
      </c>
      <c r="DR69">
        <f t="shared" si="139"/>
        <v>0</v>
      </c>
      <c r="DS69">
        <f t="shared" si="140"/>
        <v>0</v>
      </c>
      <c r="DT69">
        <f t="shared" si="141"/>
        <v>0</v>
      </c>
      <c r="DU69">
        <f t="shared" si="142"/>
        <v>8</v>
      </c>
      <c r="DV69">
        <f t="shared" si="143"/>
        <v>0</v>
      </c>
      <c r="DW69">
        <f t="shared" si="144"/>
        <v>8</v>
      </c>
      <c r="DX69" s="7" t="str">
        <f t="shared" si="145"/>
        <v>efbcg</v>
      </c>
      <c r="DY69" s="2">
        <f t="shared" si="146"/>
        <v>0</v>
      </c>
      <c r="DZ69" s="2">
        <f t="shared" si="147"/>
        <v>0</v>
      </c>
      <c r="EA69" s="2">
        <f t="shared" si="148"/>
        <v>2</v>
      </c>
      <c r="EB69" s="2">
        <f t="shared" si="149"/>
        <v>0</v>
      </c>
      <c r="EC69" s="2">
        <f t="shared" si="150"/>
        <v>0</v>
      </c>
      <c r="ED69">
        <f t="shared" si="151"/>
        <v>0</v>
      </c>
      <c r="EE69">
        <f t="shared" si="152"/>
        <v>0</v>
      </c>
      <c r="EF69">
        <f t="shared" si="153"/>
        <v>0</v>
      </c>
      <c r="EG69">
        <f t="shared" si="154"/>
        <v>0</v>
      </c>
      <c r="EH69">
        <f t="shared" si="155"/>
        <v>0</v>
      </c>
      <c r="EI69">
        <f t="shared" si="156"/>
        <v>2</v>
      </c>
      <c r="EK69">
        <f t="shared" si="157"/>
        <v>7582</v>
      </c>
    </row>
    <row r="70" spans="1:141" x14ac:dyDescent="0.25">
      <c r="A70" t="s">
        <v>620</v>
      </c>
      <c r="B70" t="s">
        <v>621</v>
      </c>
      <c r="C70" t="s">
        <v>474</v>
      </c>
      <c r="D70" t="s">
        <v>622</v>
      </c>
      <c r="E70" t="s">
        <v>623</v>
      </c>
      <c r="F70" t="s">
        <v>624</v>
      </c>
      <c r="G70" t="s">
        <v>625</v>
      </c>
      <c r="H70" t="s">
        <v>626</v>
      </c>
      <c r="I70" t="s">
        <v>627</v>
      </c>
      <c r="J70" t="s">
        <v>628</v>
      </c>
      <c r="L70" t="s">
        <v>190</v>
      </c>
      <c r="M70" t="s">
        <v>474</v>
      </c>
      <c r="N70" t="s">
        <v>1831</v>
      </c>
      <c r="O70" t="s">
        <v>1832</v>
      </c>
      <c r="Q70" t="str" cm="1">
        <f t="array" ref="Q70">INDEX(A70:J70,MATCH(7,LEN(A70:J70),0))</f>
        <v>agebcdf</v>
      </c>
      <c r="R70" t="str">
        <f t="shared" si="108"/>
        <v>a</v>
      </c>
      <c r="S70" t="str">
        <f t="shared" si="108"/>
        <v>g</v>
      </c>
      <c r="T70" t="str">
        <f t="shared" si="108"/>
        <v>e</v>
      </c>
      <c r="U70" t="str">
        <f t="shared" si="108"/>
        <v>b</v>
      </c>
      <c r="V70" t="str">
        <f t="shared" si="108"/>
        <v>c</v>
      </c>
      <c r="W70" t="str">
        <f t="shared" si="108"/>
        <v>d</v>
      </c>
      <c r="X70" t="str">
        <f t="shared" si="108"/>
        <v>f</v>
      </c>
      <c r="Z70" t="str" cm="1">
        <f t="array" ref="Z70">INDEX(A70:J70,MATCH(2,LEN(A70:J70),0))</f>
        <v>ga</v>
      </c>
      <c r="AA70" t="str">
        <f t="shared" si="18"/>
        <v>g</v>
      </c>
      <c r="AB70" t="str">
        <f t="shared" si="18"/>
        <v>a</v>
      </c>
      <c r="AD70" t="str" cm="1">
        <f t="array" ref="AD70">INDEX(A70:J70,MATCH(4,LEN(A70:J70),0))</f>
        <v>agcd</v>
      </c>
      <c r="AE70" t="str">
        <f t="shared" si="19"/>
        <v>a</v>
      </c>
      <c r="AF70" t="str">
        <f t="shared" si="19"/>
        <v>g</v>
      </c>
      <c r="AG70" t="str">
        <f t="shared" si="19"/>
        <v>c</v>
      </c>
      <c r="AH70" t="str">
        <f t="shared" si="19"/>
        <v>d</v>
      </c>
      <c r="AJ70" t="str" cm="1">
        <f t="array" ref="AJ70">INDEX(A70:J70,MATCH(3,LEN(A70:J70),0))</f>
        <v>gab</v>
      </c>
      <c r="AK70" t="str">
        <f t="shared" si="20"/>
        <v>g</v>
      </c>
      <c r="AL70" t="str">
        <f t="shared" si="20"/>
        <v>a</v>
      </c>
      <c r="AM70" t="str">
        <f t="shared" si="20"/>
        <v>b</v>
      </c>
      <c r="AO70" s="2" t="str">
        <f t="shared" si="93"/>
        <v>b</v>
      </c>
      <c r="AQ70" t="str">
        <f t="shared" si="94"/>
        <v>ef</v>
      </c>
      <c r="AR70" t="str">
        <f t="shared" si="22"/>
        <v>e</v>
      </c>
      <c r="AS70" t="str">
        <f t="shared" si="22"/>
        <v>f</v>
      </c>
      <c r="AU70" t="str">
        <f t="shared" si="95"/>
        <v>cd</v>
      </c>
      <c r="AV70" t="str">
        <f t="shared" si="24"/>
        <v>c</v>
      </c>
      <c r="AW70" t="str">
        <f t="shared" si="24"/>
        <v>d</v>
      </c>
      <c r="AY70" t="str" cm="1">
        <f t="array" ref="AY70">IFERROR(INDEX($A70:$J70,LARGE(IF(LEN($A70:$J70)=5,COLUMN($A70:$J70),""),COLUMNS($AY$1:AY69))),"")</f>
        <v>afedb</v>
      </c>
      <c r="AZ70" t="str" cm="1">
        <f t="array" ref="AZ70">IFERROR(INDEX($A70:$J70,LARGE(IF(LEN($A70:$J70)=5,COLUMN($A70:$J70),""),COLUMNS($AY$1:AZ69))),"")</f>
        <v>gecdb</v>
      </c>
      <c r="BA70" t="str" cm="1">
        <f t="array" ref="BA70">IFERROR(INDEX($A70:$J70,LARGE(IF(LEN($A70:$J70)=5,COLUMN($A70:$J70),""),COLUMNS($AY$1:BA69))),"")</f>
        <v>baegd</v>
      </c>
      <c r="BC70" t="str">
        <f t="shared" si="96"/>
        <v>afedb</v>
      </c>
      <c r="BD70" t="str">
        <f t="shared" si="25"/>
        <v>a</v>
      </c>
      <c r="BE70" t="str">
        <f t="shared" si="25"/>
        <v>f</v>
      </c>
      <c r="BF70" t="str">
        <f t="shared" si="25"/>
        <v>e</v>
      </c>
      <c r="BG70" t="str">
        <f t="shared" si="25"/>
        <v>d</v>
      </c>
      <c r="BH70" t="str">
        <f t="shared" si="25"/>
        <v>b</v>
      </c>
      <c r="BJ70" t="str">
        <f t="shared" si="97"/>
        <v>g</v>
      </c>
      <c r="BK70" t="str">
        <f t="shared" si="98"/>
        <v>a</v>
      </c>
      <c r="BL70" t="str">
        <f t="shared" si="99"/>
        <v>c</v>
      </c>
      <c r="BM70" t="str">
        <f t="shared" si="100"/>
        <v>d</v>
      </c>
      <c r="BO70" t="str">
        <f t="shared" si="101"/>
        <v>gecdb</v>
      </c>
      <c r="BP70" t="str">
        <f t="shared" si="26"/>
        <v>g</v>
      </c>
      <c r="BQ70" t="str">
        <f t="shared" si="26"/>
        <v>e</v>
      </c>
      <c r="BR70" t="str">
        <f t="shared" si="26"/>
        <v>c</v>
      </c>
      <c r="BS70" t="str">
        <f t="shared" si="26"/>
        <v>d</v>
      </c>
      <c r="BT70" t="str">
        <f t="shared" si="26"/>
        <v>b</v>
      </c>
      <c r="BV70" t="str">
        <f t="shared" si="102"/>
        <v>f</v>
      </c>
      <c r="BW70" t="str">
        <f t="shared" si="103"/>
        <v>e</v>
      </c>
      <c r="BY70" t="str">
        <f t="shared" si="104"/>
        <v>baegd</v>
      </c>
      <c r="BZ70" t="str">
        <f t="shared" si="29"/>
        <v>b</v>
      </c>
      <c r="CA70" t="str">
        <f t="shared" si="29"/>
        <v>a</v>
      </c>
      <c r="CB70" t="str">
        <f t="shared" si="29"/>
        <v>e</v>
      </c>
      <c r="CC70" t="str">
        <f t="shared" si="29"/>
        <v>g</v>
      </c>
      <c r="CD70" t="str">
        <f t="shared" si="29"/>
        <v>d</v>
      </c>
      <c r="CF70" t="str" cm="1">
        <f t="array" ref="CF70">IFERROR(INDEX($A70:$J70,LARGE(IF(LEN($A70:$J70)=6,COLUMN($A70:$J70),""),COLUMNS($CF$1:CF69))),"")</f>
        <v>fdbgec</v>
      </c>
      <c r="CG70" t="str" cm="1">
        <f t="array" ref="CG70">IFERROR(INDEX($A70:$J70,LARGE(IF(LEN($A70:$J70)=6,COLUMN($A70:$J70),""),COLUMNS($CF$1:CG69))),"")</f>
        <v>deabgc</v>
      </c>
      <c r="CH70" t="str" cm="1">
        <f t="array" ref="CH70">IFERROR(INDEX($A70:$J70,LARGE(IF(LEN($A70:$J70)=6,COLUMN($A70:$J70),""),COLUMNS($CF$1:CH69))),"")</f>
        <v>gbceaf</v>
      </c>
      <c r="CJ70" t="str">
        <f t="shared" si="105"/>
        <v>fdbgec</v>
      </c>
      <c r="CK70" t="str">
        <f t="shared" si="106"/>
        <v>gbceaf</v>
      </c>
      <c r="CL70" t="str">
        <f t="shared" si="107"/>
        <v>deabgc</v>
      </c>
      <c r="CN70" s="7" t="str">
        <f t="shared" si="109"/>
        <v>cdgeb</v>
      </c>
      <c r="CO70" s="2">
        <f t="shared" si="110"/>
        <v>0</v>
      </c>
      <c r="CP70" s="2">
        <f t="shared" si="111"/>
        <v>0</v>
      </c>
      <c r="CQ70" s="2">
        <f t="shared" si="112"/>
        <v>0</v>
      </c>
      <c r="CR70" s="2">
        <f t="shared" si="113"/>
        <v>0</v>
      </c>
      <c r="CS70" s="2">
        <f t="shared" si="114"/>
        <v>0</v>
      </c>
      <c r="CT70">
        <f t="shared" si="115"/>
        <v>5</v>
      </c>
      <c r="CU70">
        <f t="shared" si="116"/>
        <v>0</v>
      </c>
      <c r="CV70">
        <f t="shared" si="117"/>
        <v>0</v>
      </c>
      <c r="CW70">
        <f t="shared" si="118"/>
        <v>0</v>
      </c>
      <c r="CX70">
        <f t="shared" si="119"/>
        <v>0</v>
      </c>
      <c r="CY70">
        <f t="shared" si="120"/>
        <v>5</v>
      </c>
      <c r="CZ70" s="7" t="str">
        <f t="shared" si="121"/>
        <v>gab</v>
      </c>
      <c r="DA70" s="2">
        <f t="shared" si="122"/>
        <v>0</v>
      </c>
      <c r="DB70" s="2">
        <f t="shared" si="123"/>
        <v>0</v>
      </c>
      <c r="DC70" s="2">
        <f t="shared" si="124"/>
        <v>0</v>
      </c>
      <c r="DD70" s="2">
        <f t="shared" si="125"/>
        <v>0</v>
      </c>
      <c r="DE70" s="2">
        <f t="shared" si="126"/>
        <v>0</v>
      </c>
      <c r="DF70">
        <f t="shared" si="127"/>
        <v>0</v>
      </c>
      <c r="DG70">
        <f t="shared" si="128"/>
        <v>0</v>
      </c>
      <c r="DH70">
        <f t="shared" si="129"/>
        <v>7</v>
      </c>
      <c r="DI70">
        <f t="shared" si="130"/>
        <v>0</v>
      </c>
      <c r="DJ70">
        <f t="shared" si="131"/>
        <v>0</v>
      </c>
      <c r="DK70">
        <f t="shared" si="132"/>
        <v>7</v>
      </c>
      <c r="DL70" s="7" t="str">
        <f t="shared" si="133"/>
        <v>eagfbc</v>
      </c>
      <c r="DM70" s="2">
        <f t="shared" si="134"/>
        <v>0</v>
      </c>
      <c r="DN70" s="2">
        <f t="shared" si="135"/>
        <v>0</v>
      </c>
      <c r="DO70" s="2">
        <f t="shared" si="136"/>
        <v>0</v>
      </c>
      <c r="DP70" s="2">
        <f t="shared" si="137"/>
        <v>0</v>
      </c>
      <c r="DQ70" s="2">
        <f t="shared" si="138"/>
        <v>0</v>
      </c>
      <c r="DR70">
        <f t="shared" si="139"/>
        <v>0</v>
      </c>
      <c r="DS70">
        <f t="shared" si="140"/>
        <v>0</v>
      </c>
      <c r="DT70">
        <f t="shared" si="141"/>
        <v>0</v>
      </c>
      <c r="DU70">
        <f t="shared" si="142"/>
        <v>0</v>
      </c>
      <c r="DV70">
        <f t="shared" si="143"/>
        <v>0</v>
      </c>
      <c r="DW70">
        <f t="shared" si="144"/>
        <v>0</v>
      </c>
      <c r="DX70" s="7" t="str">
        <f t="shared" si="145"/>
        <v>aebdg</v>
      </c>
      <c r="DY70" s="2">
        <f t="shared" si="146"/>
        <v>0</v>
      </c>
      <c r="DZ70" s="2">
        <f t="shared" si="147"/>
        <v>0</v>
      </c>
      <c r="EA70" s="2">
        <f t="shared" si="148"/>
        <v>0</v>
      </c>
      <c r="EB70" s="2">
        <f t="shared" si="149"/>
        <v>3</v>
      </c>
      <c r="EC70" s="2">
        <f t="shared" si="150"/>
        <v>0</v>
      </c>
      <c r="ED70">
        <f t="shared" si="151"/>
        <v>0</v>
      </c>
      <c r="EE70">
        <f t="shared" si="152"/>
        <v>0</v>
      </c>
      <c r="EF70">
        <f t="shared" si="153"/>
        <v>0</v>
      </c>
      <c r="EG70">
        <f t="shared" si="154"/>
        <v>0</v>
      </c>
      <c r="EH70">
        <f t="shared" si="155"/>
        <v>0</v>
      </c>
      <c r="EI70">
        <f t="shared" si="156"/>
        <v>3</v>
      </c>
      <c r="EK70">
        <f t="shared" si="157"/>
        <v>5703</v>
      </c>
    </row>
    <row r="71" spans="1:141" x14ac:dyDescent="0.25">
      <c r="A71" t="s">
        <v>629</v>
      </c>
      <c r="B71" t="s">
        <v>112</v>
      </c>
      <c r="C71" t="s">
        <v>229</v>
      </c>
      <c r="D71" t="s">
        <v>630</v>
      </c>
      <c r="E71" t="s">
        <v>631</v>
      </c>
      <c r="F71" t="s">
        <v>632</v>
      </c>
      <c r="G71" t="s">
        <v>633</v>
      </c>
      <c r="H71" t="s">
        <v>515</v>
      </c>
      <c r="I71" t="s">
        <v>634</v>
      </c>
      <c r="J71" t="s">
        <v>78</v>
      </c>
      <c r="L71" t="s">
        <v>1833</v>
      </c>
      <c r="M71" t="s">
        <v>88</v>
      </c>
      <c r="N71" t="s">
        <v>1834</v>
      </c>
      <c r="O71" t="s">
        <v>1835</v>
      </c>
      <c r="Q71" t="str" cm="1">
        <f t="array" ref="Q71">INDEX(A71:J71,MATCH(7,LEN(A71:J71),0))</f>
        <v>gdefcba</v>
      </c>
      <c r="R71" t="str">
        <f t="shared" si="108"/>
        <v>g</v>
      </c>
      <c r="S71" t="str">
        <f t="shared" si="108"/>
        <v>d</v>
      </c>
      <c r="T71" t="str">
        <f t="shared" si="108"/>
        <v>e</v>
      </c>
      <c r="U71" t="str">
        <f t="shared" si="108"/>
        <v>f</v>
      </c>
      <c r="V71" t="str">
        <f t="shared" si="108"/>
        <v>c</v>
      </c>
      <c r="W71" t="str">
        <f t="shared" si="108"/>
        <v>b</v>
      </c>
      <c r="X71" t="str">
        <f t="shared" si="108"/>
        <v>a</v>
      </c>
      <c r="Z71" t="str" cm="1">
        <f t="array" ref="Z71">INDEX(A71:J71,MATCH(2,LEN(A71:J71),0))</f>
        <v>bg</v>
      </c>
      <c r="AA71" t="str">
        <f t="shared" si="18"/>
        <v>b</v>
      </c>
      <c r="AB71" t="str">
        <f t="shared" si="18"/>
        <v>g</v>
      </c>
      <c r="AD71" t="str" cm="1">
        <f t="array" ref="AD71">INDEX(A71:J71,MATCH(4,LEN(A71:J71),0))</f>
        <v>bedg</v>
      </c>
      <c r="AE71" t="str">
        <f t="shared" si="19"/>
        <v>b</v>
      </c>
      <c r="AF71" t="str">
        <f t="shared" si="19"/>
        <v>e</v>
      </c>
      <c r="AG71" t="str">
        <f t="shared" si="19"/>
        <v>d</v>
      </c>
      <c r="AH71" t="str">
        <f t="shared" si="19"/>
        <v>g</v>
      </c>
      <c r="AJ71" t="str" cm="1">
        <f t="array" ref="AJ71">INDEX(A71:J71,MATCH(3,LEN(A71:J71),0))</f>
        <v>gbc</v>
      </c>
      <c r="AK71" t="str">
        <f t="shared" si="20"/>
        <v>g</v>
      </c>
      <c r="AL71" t="str">
        <f t="shared" si="20"/>
        <v>b</v>
      </c>
      <c r="AM71" t="str">
        <f t="shared" si="20"/>
        <v>c</v>
      </c>
      <c r="AO71" s="2" t="str">
        <f t="shared" si="93"/>
        <v>c</v>
      </c>
      <c r="AQ71" t="str">
        <f t="shared" si="94"/>
        <v>fa</v>
      </c>
      <c r="AR71" t="str">
        <f t="shared" si="22"/>
        <v>f</v>
      </c>
      <c r="AS71" t="str">
        <f t="shared" si="22"/>
        <v>a</v>
      </c>
      <c r="AU71" t="str">
        <f t="shared" si="95"/>
        <v>ed</v>
      </c>
      <c r="AV71" t="str">
        <f t="shared" si="24"/>
        <v>e</v>
      </c>
      <c r="AW71" t="str">
        <f t="shared" si="24"/>
        <v>d</v>
      </c>
      <c r="AY71" t="str" cm="1">
        <f t="array" ref="AY71">IFERROR(INDEX($A71:$J71,LARGE(IF(LEN($A71:$J71)=5,COLUMN($A71:$J71),""),COLUMNS($AY$1:AY70))),"")</f>
        <v>bgcda</v>
      </c>
      <c r="AZ71" t="str" cm="1">
        <f t="array" ref="AZ71">IFERROR(INDEX($A71:$J71,LARGE(IF(LEN($A71:$J71)=5,COLUMN($A71:$J71),""),COLUMNS($AY$1:AZ70))),"")</f>
        <v>acdeg</v>
      </c>
      <c r="BA71" t="str" cm="1">
        <f t="array" ref="BA71">IFERROR(INDEX($A71:$J71,LARGE(IF(LEN($A71:$J71)=5,COLUMN($A71:$J71),""),COLUMNS($AY$1:BA70))),"")</f>
        <v>bfadc</v>
      </c>
      <c r="BC71" t="str">
        <f t="shared" si="96"/>
        <v>bfadc</v>
      </c>
      <c r="BD71" t="str">
        <f t="shared" si="25"/>
        <v>b</v>
      </c>
      <c r="BE71" t="str">
        <f t="shared" si="25"/>
        <v>f</v>
      </c>
      <c r="BF71" t="str">
        <f t="shared" si="25"/>
        <v>a</v>
      </c>
      <c r="BG71" t="str">
        <f t="shared" si="25"/>
        <v>d</v>
      </c>
      <c r="BH71" t="str">
        <f t="shared" si="25"/>
        <v>c</v>
      </c>
      <c r="BJ71" t="str">
        <f t="shared" si="97"/>
        <v>g</v>
      </c>
      <c r="BK71" t="str">
        <f t="shared" si="98"/>
        <v>b</v>
      </c>
      <c r="BL71" t="str">
        <f t="shared" si="99"/>
        <v>e</v>
      </c>
      <c r="BM71" t="str">
        <f t="shared" si="100"/>
        <v>d</v>
      </c>
      <c r="BO71" t="str">
        <f t="shared" si="101"/>
        <v>acdeg</v>
      </c>
      <c r="BP71" t="str">
        <f t="shared" si="26"/>
        <v>a</v>
      </c>
      <c r="BQ71" t="str">
        <f t="shared" si="26"/>
        <v>c</v>
      </c>
      <c r="BR71" t="str">
        <f t="shared" si="26"/>
        <v>d</v>
      </c>
      <c r="BS71" t="str">
        <f t="shared" si="26"/>
        <v>e</v>
      </c>
      <c r="BT71" t="str">
        <f t="shared" si="26"/>
        <v>g</v>
      </c>
      <c r="BV71" t="str">
        <f t="shared" si="102"/>
        <v>f</v>
      </c>
      <c r="BW71" t="str">
        <f t="shared" si="103"/>
        <v>a</v>
      </c>
      <c r="BY71" t="str">
        <f t="shared" si="104"/>
        <v>bgcda</v>
      </c>
      <c r="BZ71" t="str">
        <f t="shared" si="29"/>
        <v>b</v>
      </c>
      <c r="CA71" t="str">
        <f t="shared" si="29"/>
        <v>g</v>
      </c>
      <c r="CB71" t="str">
        <f t="shared" si="29"/>
        <v>c</v>
      </c>
      <c r="CC71" t="str">
        <f t="shared" si="29"/>
        <v>d</v>
      </c>
      <c r="CD71" t="str">
        <f t="shared" si="29"/>
        <v>a</v>
      </c>
      <c r="CF71" t="str" cm="1">
        <f t="array" ref="CF71">IFERROR(INDEX($A71:$J71,LARGE(IF(LEN($A71:$J71)=6,COLUMN($A71:$J71),""),COLUMNS($CF$1:CF70))),"")</f>
        <v>cbeagf</v>
      </c>
      <c r="CG71" t="str" cm="1">
        <f t="array" ref="CG71">IFERROR(INDEX($A71:$J71,LARGE(IF(LEN($A71:$J71)=6,COLUMN($A71:$J71),""),COLUMNS($CF$1:CG70))),"")</f>
        <v>dgacef</v>
      </c>
      <c r="CH71" t="str" cm="1">
        <f t="array" ref="CH71">IFERROR(INDEX($A71:$J71,LARGE(IF(LEN($A71:$J71)=6,COLUMN($A71:$J71),""),COLUMNS($CF$1:CH70))),"")</f>
        <v>ebagcd</v>
      </c>
      <c r="CJ71" t="str">
        <f t="shared" si="105"/>
        <v>dgacef</v>
      </c>
      <c r="CK71" t="str">
        <f t="shared" si="106"/>
        <v>cbeagf</v>
      </c>
      <c r="CL71" t="str">
        <f t="shared" si="107"/>
        <v>ebagcd</v>
      </c>
      <c r="CN71" s="7" t="str">
        <f t="shared" si="109"/>
        <v>aegdbfc</v>
      </c>
      <c r="CO71" s="2">
        <f t="shared" si="110"/>
        <v>0</v>
      </c>
      <c r="CP71" s="2">
        <f t="shared" si="111"/>
        <v>0</v>
      </c>
      <c r="CQ71" s="2">
        <f t="shared" si="112"/>
        <v>0</v>
      </c>
      <c r="CR71" s="2">
        <f t="shared" si="113"/>
        <v>0</v>
      </c>
      <c r="CS71" s="2">
        <f t="shared" si="114"/>
        <v>0</v>
      </c>
      <c r="CT71">
        <f t="shared" si="115"/>
        <v>0</v>
      </c>
      <c r="CU71">
        <f t="shared" si="116"/>
        <v>0</v>
      </c>
      <c r="CV71">
        <f t="shared" si="117"/>
        <v>0</v>
      </c>
      <c r="CW71">
        <f t="shared" si="118"/>
        <v>8</v>
      </c>
      <c r="CX71">
        <f t="shared" si="119"/>
        <v>0</v>
      </c>
      <c r="CY71">
        <f t="shared" si="120"/>
        <v>8</v>
      </c>
      <c r="CZ71" s="7" t="str">
        <f t="shared" si="121"/>
        <v>cbg</v>
      </c>
      <c r="DA71" s="2">
        <f t="shared" si="122"/>
        <v>0</v>
      </c>
      <c r="DB71" s="2">
        <f t="shared" si="123"/>
        <v>0</v>
      </c>
      <c r="DC71" s="2">
        <f t="shared" si="124"/>
        <v>0</v>
      </c>
      <c r="DD71" s="2">
        <f t="shared" si="125"/>
        <v>0</v>
      </c>
      <c r="DE71" s="2">
        <f t="shared" si="126"/>
        <v>0</v>
      </c>
      <c r="DF71">
        <f t="shared" si="127"/>
        <v>0</v>
      </c>
      <c r="DG71">
        <f t="shared" si="128"/>
        <v>0</v>
      </c>
      <c r="DH71">
        <f t="shared" si="129"/>
        <v>7</v>
      </c>
      <c r="DI71">
        <f t="shared" si="130"/>
        <v>0</v>
      </c>
      <c r="DJ71">
        <f t="shared" si="131"/>
        <v>0</v>
      </c>
      <c r="DK71">
        <f t="shared" si="132"/>
        <v>7</v>
      </c>
      <c r="DL71" s="7" t="str">
        <f t="shared" si="133"/>
        <v>fagecbd</v>
      </c>
      <c r="DM71" s="2">
        <f t="shared" si="134"/>
        <v>0</v>
      </c>
      <c r="DN71" s="2">
        <f t="shared" si="135"/>
        <v>0</v>
      </c>
      <c r="DO71" s="2">
        <f t="shared" si="136"/>
        <v>0</v>
      </c>
      <c r="DP71" s="2">
        <f t="shared" si="137"/>
        <v>0</v>
      </c>
      <c r="DQ71" s="2">
        <f t="shared" si="138"/>
        <v>0</v>
      </c>
      <c r="DR71">
        <f t="shared" si="139"/>
        <v>0</v>
      </c>
      <c r="DS71">
        <f t="shared" si="140"/>
        <v>0</v>
      </c>
      <c r="DT71">
        <f t="shared" si="141"/>
        <v>0</v>
      </c>
      <c r="DU71">
        <f t="shared" si="142"/>
        <v>8</v>
      </c>
      <c r="DV71">
        <f t="shared" si="143"/>
        <v>0</v>
      </c>
      <c r="DW71">
        <f t="shared" si="144"/>
        <v>8</v>
      </c>
      <c r="DX71" s="7" t="str">
        <f t="shared" si="145"/>
        <v>agfedc</v>
      </c>
      <c r="DY71" s="2">
        <f t="shared" si="146"/>
        <v>0</v>
      </c>
      <c r="DZ71" s="2">
        <f t="shared" si="147"/>
        <v>0</v>
      </c>
      <c r="EA71" s="2">
        <f t="shared" si="148"/>
        <v>0</v>
      </c>
      <c r="EB71" s="2">
        <f t="shared" si="149"/>
        <v>0</v>
      </c>
      <c r="EC71" s="2">
        <f t="shared" si="150"/>
        <v>0</v>
      </c>
      <c r="ED71">
        <f t="shared" si="151"/>
        <v>0</v>
      </c>
      <c r="EE71">
        <f t="shared" si="152"/>
        <v>6</v>
      </c>
      <c r="EF71">
        <f t="shared" si="153"/>
        <v>0</v>
      </c>
      <c r="EG71">
        <f t="shared" si="154"/>
        <v>0</v>
      </c>
      <c r="EH71">
        <f t="shared" si="155"/>
        <v>0</v>
      </c>
      <c r="EI71">
        <f t="shared" si="156"/>
        <v>6</v>
      </c>
      <c r="EK71">
        <f t="shared" si="157"/>
        <v>8786</v>
      </c>
    </row>
    <row r="72" spans="1:141" x14ac:dyDescent="0.25">
      <c r="A72" t="s">
        <v>635</v>
      </c>
      <c r="B72" t="s">
        <v>636</v>
      </c>
      <c r="C72" t="s">
        <v>637</v>
      </c>
      <c r="D72" t="s">
        <v>580</v>
      </c>
      <c r="E72" t="s">
        <v>638</v>
      </c>
      <c r="F72" t="s">
        <v>150</v>
      </c>
      <c r="G72" t="s">
        <v>639</v>
      </c>
      <c r="H72" t="s">
        <v>640</v>
      </c>
      <c r="I72" t="s">
        <v>641</v>
      </c>
      <c r="J72" t="s">
        <v>642</v>
      </c>
      <c r="L72" t="s">
        <v>537</v>
      </c>
      <c r="M72" t="s">
        <v>1836</v>
      </c>
      <c r="N72" t="s">
        <v>1837</v>
      </c>
      <c r="O72" t="s">
        <v>1838</v>
      </c>
      <c r="Q72" t="str" cm="1">
        <f t="array" ref="Q72">INDEX(A72:J72,MATCH(7,LEN(A72:J72),0))</f>
        <v>acdebgf</v>
      </c>
      <c r="R72" t="str">
        <f t="shared" si="108"/>
        <v>a</v>
      </c>
      <c r="S72" t="str">
        <f t="shared" si="108"/>
        <v>c</v>
      </c>
      <c r="T72" t="str">
        <f t="shared" si="108"/>
        <v>d</v>
      </c>
      <c r="U72" t="str">
        <f t="shared" si="108"/>
        <v>e</v>
      </c>
      <c r="V72" t="str">
        <f t="shared" si="108"/>
        <v>b</v>
      </c>
      <c r="W72" t="str">
        <f t="shared" si="108"/>
        <v>g</v>
      </c>
      <c r="X72" t="str">
        <f t="shared" si="108"/>
        <v>f</v>
      </c>
      <c r="Z72" t="str" cm="1">
        <f t="array" ref="Z72">INDEX(A72:J72,MATCH(2,LEN(A72:J72),0))</f>
        <v>ed</v>
      </c>
      <c r="AA72" t="str">
        <f t="shared" si="18"/>
        <v>e</v>
      </c>
      <c r="AB72" t="str">
        <f t="shared" si="18"/>
        <v>d</v>
      </c>
      <c r="AD72" t="str" cm="1">
        <f t="array" ref="AD72">INDEX(A72:J72,MATCH(4,LEN(A72:J72),0))</f>
        <v>faed</v>
      </c>
      <c r="AE72" t="str">
        <f t="shared" si="19"/>
        <v>f</v>
      </c>
      <c r="AF72" t="str">
        <f t="shared" si="19"/>
        <v>a</v>
      </c>
      <c r="AG72" t="str">
        <f t="shared" si="19"/>
        <v>e</v>
      </c>
      <c r="AH72" t="str">
        <f t="shared" si="19"/>
        <v>d</v>
      </c>
      <c r="AJ72" t="str" cm="1">
        <f t="array" ref="AJ72">INDEX(A72:J72,MATCH(3,LEN(A72:J72),0))</f>
        <v>dge</v>
      </c>
      <c r="AK72" t="str">
        <f t="shared" si="20"/>
        <v>d</v>
      </c>
      <c r="AL72" t="str">
        <f t="shared" si="20"/>
        <v>g</v>
      </c>
      <c r="AM72" t="str">
        <f t="shared" si="20"/>
        <v>e</v>
      </c>
      <c r="AO72" s="2" t="str">
        <f t="shared" si="93"/>
        <v>g</v>
      </c>
      <c r="AQ72" t="str">
        <f t="shared" si="94"/>
        <v>cb</v>
      </c>
      <c r="AR72" t="str">
        <f t="shared" si="22"/>
        <v>c</v>
      </c>
      <c r="AS72" t="str">
        <f t="shared" si="22"/>
        <v>b</v>
      </c>
      <c r="AU72" t="str">
        <f t="shared" si="95"/>
        <v>fa</v>
      </c>
      <c r="AV72" t="str">
        <f t="shared" si="24"/>
        <v>f</v>
      </c>
      <c r="AW72" t="str">
        <f t="shared" si="24"/>
        <v>a</v>
      </c>
      <c r="AY72" t="str" cm="1">
        <f t="array" ref="AY72">IFERROR(INDEX($A72:$J72,LARGE(IF(LEN($A72:$J72)=5,COLUMN($A72:$J72),""),COLUMNS($AY$1:AY71))),"")</f>
        <v>bfdcg</v>
      </c>
      <c r="AZ72" t="str" cm="1">
        <f t="array" ref="AZ72">IFERROR(INDEX($A72:$J72,LARGE(IF(LEN($A72:$J72)=5,COLUMN($A72:$J72),""),COLUMNS($AY$1:AZ71))),"")</f>
        <v>fdegb</v>
      </c>
      <c r="BA72" t="str" cm="1">
        <f t="array" ref="BA72">IFERROR(INDEX($A72:$J72,LARGE(IF(LEN($A72:$J72)=5,COLUMN($A72:$J72),""),COLUMNS($AY$1:BA71))),"")</f>
        <v>bafge</v>
      </c>
      <c r="BC72" t="str">
        <f t="shared" si="96"/>
        <v>bfdcg</v>
      </c>
      <c r="BD72" t="str">
        <f t="shared" si="25"/>
        <v>b</v>
      </c>
      <c r="BE72" t="str">
        <f t="shared" si="25"/>
        <v>f</v>
      </c>
      <c r="BF72" t="str">
        <f t="shared" si="25"/>
        <v>d</v>
      </c>
      <c r="BG72" t="str">
        <f t="shared" si="25"/>
        <v>c</v>
      </c>
      <c r="BH72" t="str">
        <f t="shared" si="25"/>
        <v>g</v>
      </c>
      <c r="BJ72" t="str">
        <f t="shared" si="97"/>
        <v>e</v>
      </c>
      <c r="BK72" t="str">
        <f t="shared" si="98"/>
        <v>d</v>
      </c>
      <c r="BL72" t="str">
        <f t="shared" si="99"/>
        <v>a</v>
      </c>
      <c r="BM72" t="str">
        <f t="shared" si="100"/>
        <v>f</v>
      </c>
      <c r="BO72" t="str">
        <f t="shared" si="101"/>
        <v>bafge</v>
      </c>
      <c r="BP72" t="str">
        <f t="shared" si="26"/>
        <v>b</v>
      </c>
      <c r="BQ72" t="str">
        <f t="shared" si="26"/>
        <v>a</v>
      </c>
      <c r="BR72" t="str">
        <f t="shared" si="26"/>
        <v>f</v>
      </c>
      <c r="BS72" t="str">
        <f t="shared" si="26"/>
        <v>g</v>
      </c>
      <c r="BT72" t="str">
        <f t="shared" si="26"/>
        <v>e</v>
      </c>
      <c r="BV72" t="str">
        <f t="shared" si="102"/>
        <v>c</v>
      </c>
      <c r="BW72" t="str">
        <f t="shared" si="103"/>
        <v>b</v>
      </c>
      <c r="BY72" t="str">
        <f t="shared" si="104"/>
        <v>fdegb</v>
      </c>
      <c r="BZ72" t="str">
        <f t="shared" si="29"/>
        <v>f</v>
      </c>
      <c r="CA72" t="str">
        <f t="shared" si="29"/>
        <v>d</v>
      </c>
      <c r="CB72" t="str">
        <f t="shared" si="29"/>
        <v>e</v>
      </c>
      <c r="CC72" t="str">
        <f t="shared" si="29"/>
        <v>g</v>
      </c>
      <c r="CD72" t="str">
        <f t="shared" si="29"/>
        <v>b</v>
      </c>
      <c r="CF72" t="str" cm="1">
        <f t="array" ref="CF72">IFERROR(INDEX($A72:$J72,LARGE(IF(LEN($A72:$J72)=6,COLUMN($A72:$J72),""),COLUMNS($CF$1:CF71))),"")</f>
        <v>egcabd</v>
      </c>
      <c r="CG72" t="str" cm="1">
        <f t="array" ref="CG72">IFERROR(INDEX($A72:$J72,LARGE(IF(LEN($A72:$J72)=6,COLUMN($A72:$J72),""),COLUMNS($CF$1:CG71))),"")</f>
        <v>dfbage</v>
      </c>
      <c r="CH72" t="str" cm="1">
        <f t="array" ref="CH72">IFERROR(INDEX($A72:$J72,LARGE(IF(LEN($A72:$J72)=6,COLUMN($A72:$J72),""),COLUMNS($CF$1:CH71))),"")</f>
        <v>fcbage</v>
      </c>
      <c r="CJ72" t="str">
        <f t="shared" si="105"/>
        <v>fcbage</v>
      </c>
      <c r="CK72" t="str">
        <f t="shared" si="106"/>
        <v>egcabd</v>
      </c>
      <c r="CL72" t="str">
        <f t="shared" si="107"/>
        <v>dfbage</v>
      </c>
      <c r="CN72" s="7" t="str">
        <f t="shared" si="109"/>
        <v>deg</v>
      </c>
      <c r="CO72" s="2">
        <f t="shared" si="110"/>
        <v>0</v>
      </c>
      <c r="CP72" s="2">
        <f t="shared" si="111"/>
        <v>0</v>
      </c>
      <c r="CQ72" s="2">
        <f t="shared" si="112"/>
        <v>0</v>
      </c>
      <c r="CR72" s="2">
        <f t="shared" si="113"/>
        <v>0</v>
      </c>
      <c r="CS72" s="2">
        <f t="shared" si="114"/>
        <v>0</v>
      </c>
      <c r="CT72">
        <f t="shared" si="115"/>
        <v>0</v>
      </c>
      <c r="CU72">
        <f t="shared" si="116"/>
        <v>0</v>
      </c>
      <c r="CV72">
        <f t="shared" si="117"/>
        <v>7</v>
      </c>
      <c r="CW72">
        <f t="shared" si="118"/>
        <v>0</v>
      </c>
      <c r="CX72">
        <f t="shared" si="119"/>
        <v>0</v>
      </c>
      <c r="CY72">
        <f t="shared" si="120"/>
        <v>7</v>
      </c>
      <c r="CZ72" s="7" t="str">
        <f t="shared" si="121"/>
        <v>dgfbc</v>
      </c>
      <c r="DA72" s="2">
        <f t="shared" si="122"/>
        <v>0</v>
      </c>
      <c r="DB72" s="2">
        <f t="shared" si="123"/>
        <v>0</v>
      </c>
      <c r="DC72" s="2">
        <f t="shared" si="124"/>
        <v>2</v>
      </c>
      <c r="DD72" s="2">
        <f t="shared" si="125"/>
        <v>0</v>
      </c>
      <c r="DE72" s="2">
        <f t="shared" si="126"/>
        <v>0</v>
      </c>
      <c r="DF72">
        <f t="shared" si="127"/>
        <v>0</v>
      </c>
      <c r="DG72">
        <f t="shared" si="128"/>
        <v>0</v>
      </c>
      <c r="DH72">
        <f t="shared" si="129"/>
        <v>0</v>
      </c>
      <c r="DI72">
        <f t="shared" si="130"/>
        <v>0</v>
      </c>
      <c r="DJ72">
        <f t="shared" si="131"/>
        <v>0</v>
      </c>
      <c r="DK72">
        <f t="shared" si="132"/>
        <v>2</v>
      </c>
      <c r="DL72" s="7" t="str">
        <f t="shared" si="133"/>
        <v>bgdefca</v>
      </c>
      <c r="DM72" s="2">
        <f t="shared" si="134"/>
        <v>0</v>
      </c>
      <c r="DN72" s="2">
        <f t="shared" si="135"/>
        <v>0</v>
      </c>
      <c r="DO72" s="2">
        <f t="shared" si="136"/>
        <v>0</v>
      </c>
      <c r="DP72" s="2">
        <f t="shared" si="137"/>
        <v>0</v>
      </c>
      <c r="DQ72" s="2">
        <f t="shared" si="138"/>
        <v>0</v>
      </c>
      <c r="DR72">
        <f t="shared" si="139"/>
        <v>0</v>
      </c>
      <c r="DS72">
        <f t="shared" si="140"/>
        <v>0</v>
      </c>
      <c r="DT72">
        <f t="shared" si="141"/>
        <v>0</v>
      </c>
      <c r="DU72">
        <f t="shared" si="142"/>
        <v>8</v>
      </c>
      <c r="DV72">
        <f t="shared" si="143"/>
        <v>0</v>
      </c>
      <c r="DW72">
        <f t="shared" si="144"/>
        <v>8</v>
      </c>
      <c r="DX72" s="7" t="str">
        <f t="shared" si="145"/>
        <v>abcgef</v>
      </c>
      <c r="DY72" s="2">
        <f t="shared" si="146"/>
        <v>0</v>
      </c>
      <c r="DZ72" s="2">
        <f t="shared" si="147"/>
        <v>0</v>
      </c>
      <c r="EA72" s="2">
        <f t="shared" si="148"/>
        <v>0</v>
      </c>
      <c r="EB72" s="2">
        <f t="shared" si="149"/>
        <v>0</v>
      </c>
      <c r="EC72" s="2">
        <f t="shared" si="150"/>
        <v>0</v>
      </c>
      <c r="ED72">
        <f t="shared" si="151"/>
        <v>0</v>
      </c>
      <c r="EE72">
        <f t="shared" si="152"/>
        <v>6</v>
      </c>
      <c r="EF72">
        <f t="shared" si="153"/>
        <v>0</v>
      </c>
      <c r="EG72">
        <f t="shared" si="154"/>
        <v>0</v>
      </c>
      <c r="EH72">
        <f t="shared" si="155"/>
        <v>0</v>
      </c>
      <c r="EI72">
        <f t="shared" si="156"/>
        <v>6</v>
      </c>
      <c r="EK72">
        <f t="shared" si="157"/>
        <v>7286</v>
      </c>
    </row>
    <row r="73" spans="1:141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13</v>
      </c>
      <c r="I73" t="s">
        <v>650</v>
      </c>
      <c r="J73" t="s">
        <v>651</v>
      </c>
      <c r="L73" t="s">
        <v>1839</v>
      </c>
      <c r="M73" t="s">
        <v>1840</v>
      </c>
      <c r="N73" t="s">
        <v>645</v>
      </c>
      <c r="O73" t="s">
        <v>1841</v>
      </c>
      <c r="Q73" t="str" cm="1">
        <f t="array" ref="Q73">INDEX(A73:J73,MATCH(7,LEN(A73:J73),0))</f>
        <v>bfagcde</v>
      </c>
      <c r="R73" t="str">
        <f t="shared" si="108"/>
        <v>b</v>
      </c>
      <c r="S73" t="str">
        <f t="shared" si="108"/>
        <v>f</v>
      </c>
      <c r="T73" t="str">
        <f t="shared" si="108"/>
        <v>a</v>
      </c>
      <c r="U73" t="str">
        <f t="shared" si="108"/>
        <v>g</v>
      </c>
      <c r="V73" t="str">
        <f t="shared" si="108"/>
        <v>c</v>
      </c>
      <c r="W73" t="str">
        <f t="shared" si="108"/>
        <v>d</v>
      </c>
      <c r="X73" t="str">
        <f t="shared" si="108"/>
        <v>e</v>
      </c>
      <c r="Z73" t="str" cm="1">
        <f t="array" ref="Z73">INDEX(A73:J73,MATCH(2,LEN(A73:J73),0))</f>
        <v>eg</v>
      </c>
      <c r="AA73" t="str">
        <f t="shared" si="18"/>
        <v>e</v>
      </c>
      <c r="AB73" t="str">
        <f t="shared" si="18"/>
        <v>g</v>
      </c>
      <c r="AD73" t="str" cm="1">
        <f t="array" ref="AD73">INDEX(A73:J73,MATCH(4,LEN(A73:J73),0))</f>
        <v>degb</v>
      </c>
      <c r="AE73" t="str">
        <f t="shared" si="19"/>
        <v>d</v>
      </c>
      <c r="AF73" t="str">
        <f t="shared" si="19"/>
        <v>e</v>
      </c>
      <c r="AG73" t="str">
        <f t="shared" si="19"/>
        <v>g</v>
      </c>
      <c r="AH73" t="str">
        <f t="shared" si="19"/>
        <v>b</v>
      </c>
      <c r="AJ73" t="str" cm="1">
        <f t="array" ref="AJ73">INDEX(A73:J73,MATCH(3,LEN(A73:J73),0))</f>
        <v>aeg</v>
      </c>
      <c r="AK73" t="str">
        <f t="shared" si="20"/>
        <v>a</v>
      </c>
      <c r="AL73" t="str">
        <f t="shared" si="20"/>
        <v>e</v>
      </c>
      <c r="AM73" t="str">
        <f t="shared" si="20"/>
        <v>g</v>
      </c>
      <c r="AO73" s="2" t="str">
        <f t="shared" si="93"/>
        <v>a</v>
      </c>
      <c r="AQ73" t="str">
        <f t="shared" si="94"/>
        <v>fc</v>
      </c>
      <c r="AR73" t="str">
        <f t="shared" si="22"/>
        <v>f</v>
      </c>
      <c r="AS73" t="str">
        <f t="shared" si="22"/>
        <v>c</v>
      </c>
      <c r="AU73" t="str">
        <f t="shared" si="95"/>
        <v>db</v>
      </c>
      <c r="AV73" t="str">
        <f t="shared" si="24"/>
        <v>d</v>
      </c>
      <c r="AW73" t="str">
        <f t="shared" si="24"/>
        <v>b</v>
      </c>
      <c r="AY73" t="str" cm="1">
        <f t="array" ref="AY73">IFERROR(INDEX($A73:$J73,LARGE(IF(LEN($A73:$J73)=5,COLUMN($A73:$J73),""),COLUMNS($AY$1:AY72))),"")</f>
        <v>gbdac</v>
      </c>
      <c r="AZ73" t="str" cm="1">
        <f t="array" ref="AZ73">IFERROR(INDEX($A73:$J73,LARGE(IF(LEN($A73:$J73)=5,COLUMN($A73:$J73),""),COLUMNS($AY$1:AZ72))),"")</f>
        <v>fadec</v>
      </c>
      <c r="BA73" t="str" cm="1">
        <f t="array" ref="BA73">IFERROR(INDEX($A73:$J73,LARGE(IF(LEN($A73:$J73)=5,COLUMN($A73:$J73),""),COLUMNS($AY$1:BA72))),"")</f>
        <v>acegd</v>
      </c>
      <c r="BC73" t="str">
        <f t="shared" si="96"/>
        <v>fadec</v>
      </c>
      <c r="BD73" t="str">
        <f t="shared" si="25"/>
        <v>f</v>
      </c>
      <c r="BE73" t="str">
        <f t="shared" si="25"/>
        <v>a</v>
      </c>
      <c r="BF73" t="str">
        <f t="shared" si="25"/>
        <v>d</v>
      </c>
      <c r="BG73" t="str">
        <f t="shared" si="25"/>
        <v>e</v>
      </c>
      <c r="BH73" t="str">
        <f t="shared" si="25"/>
        <v>c</v>
      </c>
      <c r="BJ73" t="str">
        <f t="shared" si="97"/>
        <v>g</v>
      </c>
      <c r="BK73" t="str">
        <f t="shared" si="98"/>
        <v>e</v>
      </c>
      <c r="BL73" t="str">
        <f t="shared" si="99"/>
        <v>b</v>
      </c>
      <c r="BM73" t="str">
        <f t="shared" si="100"/>
        <v>d</v>
      </c>
      <c r="BO73" t="str">
        <f t="shared" si="101"/>
        <v>gbdac</v>
      </c>
      <c r="BP73" t="str">
        <f t="shared" si="26"/>
        <v>g</v>
      </c>
      <c r="BQ73" t="str">
        <f t="shared" si="26"/>
        <v>b</v>
      </c>
      <c r="BR73" t="str">
        <f t="shared" si="26"/>
        <v>d</v>
      </c>
      <c r="BS73" t="str">
        <f t="shared" si="26"/>
        <v>a</v>
      </c>
      <c r="BT73" t="str">
        <f t="shared" si="26"/>
        <v>c</v>
      </c>
      <c r="BV73" t="str">
        <f t="shared" si="102"/>
        <v>f</v>
      </c>
      <c r="BW73" t="str">
        <f t="shared" si="103"/>
        <v>c</v>
      </c>
      <c r="BY73" t="str">
        <f t="shared" si="104"/>
        <v>acegd</v>
      </c>
      <c r="BZ73" t="str">
        <f t="shared" si="29"/>
        <v>a</v>
      </c>
      <c r="CA73" t="str">
        <f t="shared" si="29"/>
        <v>c</v>
      </c>
      <c r="CB73" t="str">
        <f t="shared" si="29"/>
        <v>e</v>
      </c>
      <c r="CC73" t="str">
        <f t="shared" si="29"/>
        <v>g</v>
      </c>
      <c r="CD73" t="str">
        <f t="shared" si="29"/>
        <v>d</v>
      </c>
      <c r="CF73" t="str" cm="1">
        <f t="array" ref="CF73">IFERROR(INDEX($A73:$J73,LARGE(IF(LEN($A73:$J73)=6,COLUMN($A73:$J73),""),COLUMNS($CF$1:CF72))),"")</f>
        <v>bdecag</v>
      </c>
      <c r="CG73" t="str" cm="1">
        <f t="array" ref="CG73">IFERROR(INDEX($A73:$J73,LARGE(IF(LEN($A73:$J73)=6,COLUMN($A73:$J73),""),COLUMNS($CF$1:CG72))),"")</f>
        <v>bgeafc</v>
      </c>
      <c r="CH73" t="str" cm="1">
        <f t="array" ref="CH73">IFERROR(INDEX($A73:$J73,LARGE(IF(LEN($A73:$J73)=6,COLUMN($A73:$J73),""),COLUMNS($CF$1:CH72))),"")</f>
        <v>dagfcb</v>
      </c>
      <c r="CJ73" t="str">
        <f t="shared" si="105"/>
        <v>dagfcb</v>
      </c>
      <c r="CK73" t="str">
        <f t="shared" si="106"/>
        <v>bgeafc</v>
      </c>
      <c r="CL73" t="str">
        <f t="shared" si="107"/>
        <v>bdecag</v>
      </c>
      <c r="CN73" s="7" t="str">
        <f t="shared" si="109"/>
        <v>acefd</v>
      </c>
      <c r="CO73" s="2">
        <f t="shared" si="110"/>
        <v>0</v>
      </c>
      <c r="CP73" s="2">
        <f t="shared" si="111"/>
        <v>0</v>
      </c>
      <c r="CQ73" s="2">
        <f t="shared" si="112"/>
        <v>2</v>
      </c>
      <c r="CR73" s="2">
        <f t="shared" si="113"/>
        <v>0</v>
      </c>
      <c r="CS73" s="2">
        <f t="shared" si="114"/>
        <v>0</v>
      </c>
      <c r="CT73">
        <f t="shared" si="115"/>
        <v>0</v>
      </c>
      <c r="CU73">
        <f t="shared" si="116"/>
        <v>0</v>
      </c>
      <c r="CV73">
        <f t="shared" si="117"/>
        <v>0</v>
      </c>
      <c r="CW73">
        <f t="shared" si="118"/>
        <v>0</v>
      </c>
      <c r="CX73">
        <f t="shared" si="119"/>
        <v>0</v>
      </c>
      <c r="CY73">
        <f t="shared" si="120"/>
        <v>2</v>
      </c>
      <c r="CZ73" s="7" t="str">
        <f t="shared" si="121"/>
        <v>defca</v>
      </c>
      <c r="DA73" s="2">
        <f t="shared" si="122"/>
        <v>0</v>
      </c>
      <c r="DB73" s="2">
        <f t="shared" si="123"/>
        <v>0</v>
      </c>
      <c r="DC73" s="2">
        <f t="shared" si="124"/>
        <v>2</v>
      </c>
      <c r="DD73" s="2">
        <f t="shared" si="125"/>
        <v>0</v>
      </c>
      <c r="DE73" s="2">
        <f t="shared" si="126"/>
        <v>0</v>
      </c>
      <c r="DF73">
        <f t="shared" si="127"/>
        <v>0</v>
      </c>
      <c r="DG73">
        <f t="shared" si="128"/>
        <v>0</v>
      </c>
      <c r="DH73">
        <f t="shared" si="129"/>
        <v>0</v>
      </c>
      <c r="DI73">
        <f t="shared" si="130"/>
        <v>0</v>
      </c>
      <c r="DJ73">
        <f t="shared" si="131"/>
        <v>0</v>
      </c>
      <c r="DK73">
        <f t="shared" si="132"/>
        <v>2</v>
      </c>
      <c r="DL73" s="7" t="str">
        <f t="shared" si="133"/>
        <v>degb</v>
      </c>
      <c r="DM73" s="2">
        <f t="shared" si="134"/>
        <v>0</v>
      </c>
      <c r="DN73" s="2">
        <f t="shared" si="135"/>
        <v>0</v>
      </c>
      <c r="DO73" s="2">
        <f t="shared" si="136"/>
        <v>0</v>
      </c>
      <c r="DP73" s="2">
        <f t="shared" si="137"/>
        <v>0</v>
      </c>
      <c r="DQ73" s="2">
        <f t="shared" si="138"/>
        <v>4</v>
      </c>
      <c r="DR73">
        <f t="shared" si="139"/>
        <v>0</v>
      </c>
      <c r="DS73">
        <f t="shared" si="140"/>
        <v>0</v>
      </c>
      <c r="DT73">
        <f t="shared" si="141"/>
        <v>0</v>
      </c>
      <c r="DU73">
        <f t="shared" si="142"/>
        <v>0</v>
      </c>
      <c r="DV73">
        <f t="shared" si="143"/>
        <v>0</v>
      </c>
      <c r="DW73">
        <f t="shared" si="144"/>
        <v>4</v>
      </c>
      <c r="DX73" s="7" t="str">
        <f t="shared" si="145"/>
        <v>cgeabd</v>
      </c>
      <c r="DY73" s="2">
        <f t="shared" si="146"/>
        <v>0</v>
      </c>
      <c r="DZ73" s="2">
        <f t="shared" si="147"/>
        <v>0</v>
      </c>
      <c r="EA73" s="2">
        <f t="shared" si="148"/>
        <v>0</v>
      </c>
      <c r="EB73" s="2">
        <f t="shared" si="149"/>
        <v>0</v>
      </c>
      <c r="EC73" s="2">
        <f t="shared" si="150"/>
        <v>0</v>
      </c>
      <c r="ED73">
        <f t="shared" si="151"/>
        <v>0</v>
      </c>
      <c r="EE73">
        <f t="shared" si="152"/>
        <v>0</v>
      </c>
      <c r="EF73">
        <f t="shared" si="153"/>
        <v>0</v>
      </c>
      <c r="EG73">
        <f t="shared" si="154"/>
        <v>0</v>
      </c>
      <c r="EH73">
        <f t="shared" si="155"/>
        <v>9</v>
      </c>
      <c r="EI73">
        <f t="shared" si="156"/>
        <v>9</v>
      </c>
      <c r="EK73">
        <f t="shared" si="157"/>
        <v>2249</v>
      </c>
    </row>
    <row r="74" spans="1:141" x14ac:dyDescent="0.25">
      <c r="A74" t="s">
        <v>652</v>
      </c>
      <c r="B74" t="s">
        <v>653</v>
      </c>
      <c r="C74" t="s">
        <v>654</v>
      </c>
      <c r="D74" t="s">
        <v>190</v>
      </c>
      <c r="E74" t="s">
        <v>655</v>
      </c>
      <c r="F74" t="s">
        <v>325</v>
      </c>
      <c r="G74" t="s">
        <v>656</v>
      </c>
      <c r="H74" t="s">
        <v>326</v>
      </c>
      <c r="I74" t="s">
        <v>657</v>
      </c>
      <c r="J74" t="s">
        <v>658</v>
      </c>
      <c r="L74" t="s">
        <v>1842</v>
      </c>
      <c r="M74" t="s">
        <v>1843</v>
      </c>
      <c r="N74" t="s">
        <v>1844</v>
      </c>
      <c r="O74" t="s">
        <v>1845</v>
      </c>
      <c r="Q74" t="str" cm="1">
        <f t="array" ref="Q74">INDEX(A74:J74,MATCH(7,LEN(A74:J74),0))</f>
        <v>cfdabge</v>
      </c>
      <c r="R74" t="str">
        <f t="shared" si="108"/>
        <v>c</v>
      </c>
      <c r="S74" t="str">
        <f t="shared" si="108"/>
        <v>f</v>
      </c>
      <c r="T74" t="str">
        <f t="shared" si="108"/>
        <v>d</v>
      </c>
      <c r="U74" t="str">
        <f t="shared" si="108"/>
        <v>a</v>
      </c>
      <c r="V74" t="str">
        <f t="shared" si="108"/>
        <v>b</v>
      </c>
      <c r="W74" t="str">
        <f t="shared" si="108"/>
        <v>g</v>
      </c>
      <c r="X74" t="str">
        <f t="shared" si="108"/>
        <v>e</v>
      </c>
      <c r="Z74" t="str" cm="1">
        <f t="array" ref="Z74">INDEX(A74:J74,MATCH(2,LEN(A74:J74),0))</f>
        <v>bf</v>
      </c>
      <c r="AA74" t="str">
        <f t="shared" si="18"/>
        <v>b</v>
      </c>
      <c r="AB74" t="str">
        <f t="shared" si="18"/>
        <v>f</v>
      </c>
      <c r="AD74" t="str" cm="1">
        <f t="array" ref="AD74">INDEX(A74:J74,MATCH(4,LEN(A74:J74),0))</f>
        <v>bfce</v>
      </c>
      <c r="AE74" t="str">
        <f t="shared" si="19"/>
        <v>b</v>
      </c>
      <c r="AF74" t="str">
        <f t="shared" si="19"/>
        <v>f</v>
      </c>
      <c r="AG74" t="str">
        <f t="shared" si="19"/>
        <v>c</v>
      </c>
      <c r="AH74" t="str">
        <f t="shared" si="19"/>
        <v>e</v>
      </c>
      <c r="AJ74" t="str" cm="1">
        <f t="array" ref="AJ74">INDEX(A74:J74,MATCH(3,LEN(A74:J74),0))</f>
        <v>bfd</v>
      </c>
      <c r="AK74" t="str">
        <f t="shared" si="20"/>
        <v>b</v>
      </c>
      <c r="AL74" t="str">
        <f t="shared" si="20"/>
        <v>f</v>
      </c>
      <c r="AM74" t="str">
        <f t="shared" si="20"/>
        <v>d</v>
      </c>
      <c r="AO74" s="2" t="str">
        <f t="shared" si="93"/>
        <v>d</v>
      </c>
      <c r="AQ74" t="str">
        <f t="shared" si="94"/>
        <v>ag</v>
      </c>
      <c r="AR74" t="str">
        <f t="shared" si="22"/>
        <v>a</v>
      </c>
      <c r="AS74" t="str">
        <f t="shared" si="22"/>
        <v>g</v>
      </c>
      <c r="AU74" t="str">
        <f t="shared" si="95"/>
        <v>ce</v>
      </c>
      <c r="AV74" t="str">
        <f t="shared" si="24"/>
        <v>c</v>
      </c>
      <c r="AW74" t="str">
        <f t="shared" si="24"/>
        <v>e</v>
      </c>
      <c r="AY74" t="str" cm="1">
        <f t="array" ref="AY74">IFERROR(INDEX($A74:$J74,LARGE(IF(LEN($A74:$J74)=5,COLUMN($A74:$J74),""),COLUMNS($AY$1:AY73))),"")</f>
        <v>cdgeb</v>
      </c>
      <c r="AZ74" t="str" cm="1">
        <f t="array" ref="AZ74">IFERROR(INDEX($A74:$J74,LARGE(IF(LEN($A74:$J74)=5,COLUMN($A74:$J74),""),COLUMNS($AY$1:AZ73))),"")</f>
        <v>fegdb</v>
      </c>
      <c r="BA74" t="str" cm="1">
        <f t="array" ref="BA74">IFERROR(INDEX($A74:$J74,LARGE(IF(LEN($A74:$J74)=5,COLUMN($A74:$J74),""),COLUMNS($AY$1:BA73))),"")</f>
        <v>fadeg</v>
      </c>
      <c r="BC74" t="str">
        <f t="shared" si="96"/>
        <v>fadeg</v>
      </c>
      <c r="BD74" t="str">
        <f t="shared" si="25"/>
        <v>f</v>
      </c>
      <c r="BE74" t="str">
        <f t="shared" si="25"/>
        <v>a</v>
      </c>
      <c r="BF74" t="str">
        <f t="shared" si="25"/>
        <v>d</v>
      </c>
      <c r="BG74" t="str">
        <f t="shared" si="25"/>
        <v>e</v>
      </c>
      <c r="BH74" t="str">
        <f t="shared" si="25"/>
        <v>g</v>
      </c>
      <c r="BJ74" t="str">
        <f t="shared" si="97"/>
        <v>b</v>
      </c>
      <c r="BK74" t="str">
        <f t="shared" si="98"/>
        <v>f</v>
      </c>
      <c r="BL74" t="str">
        <f t="shared" si="99"/>
        <v>c</v>
      </c>
      <c r="BM74" t="str">
        <f t="shared" si="100"/>
        <v>e</v>
      </c>
      <c r="BO74" t="str">
        <f t="shared" si="101"/>
        <v>cdgeb</v>
      </c>
      <c r="BP74" t="str">
        <f t="shared" si="26"/>
        <v>c</v>
      </c>
      <c r="BQ74" t="str">
        <f t="shared" si="26"/>
        <v>d</v>
      </c>
      <c r="BR74" t="str">
        <f t="shared" si="26"/>
        <v>g</v>
      </c>
      <c r="BS74" t="str">
        <f t="shared" si="26"/>
        <v>e</v>
      </c>
      <c r="BT74" t="str">
        <f t="shared" si="26"/>
        <v>b</v>
      </c>
      <c r="BV74" t="str">
        <f t="shared" si="102"/>
        <v>a</v>
      </c>
      <c r="BW74" t="str">
        <f t="shared" si="103"/>
        <v>g</v>
      </c>
      <c r="BY74" t="str">
        <f t="shared" si="104"/>
        <v>fegdb</v>
      </c>
      <c r="BZ74" t="str">
        <f t="shared" si="29"/>
        <v>f</v>
      </c>
      <c r="CA74" t="str">
        <f t="shared" si="29"/>
        <v>e</v>
      </c>
      <c r="CB74" t="str">
        <f t="shared" si="29"/>
        <v>g</v>
      </c>
      <c r="CC74" t="str">
        <f t="shared" si="29"/>
        <v>d</v>
      </c>
      <c r="CD74" t="str">
        <f t="shared" si="29"/>
        <v>b</v>
      </c>
      <c r="CF74" t="str" cm="1">
        <f t="array" ref="CF74">IFERROR(INDEX($A74:$J74,LARGE(IF(LEN($A74:$J74)=6,COLUMN($A74:$J74),""),COLUMNS($CF$1:CF73))),"")</f>
        <v>cebgfd</v>
      </c>
      <c r="CG74" t="str" cm="1">
        <f t="array" ref="CG74">IFERROR(INDEX($A74:$J74,LARGE(IF(LEN($A74:$J74)=6,COLUMN($A74:$J74),""),COLUMNS($CF$1:CG73))),"")</f>
        <v>edbcga</v>
      </c>
      <c r="CH74" t="str" cm="1">
        <f t="array" ref="CH74">IFERROR(INDEX($A74:$J74,LARGE(IF(LEN($A74:$J74)=6,COLUMN($A74:$J74),""),COLUMNS($CF$1:CH73))),"")</f>
        <v>acdfgb</v>
      </c>
      <c r="CJ74" t="str">
        <f t="shared" si="105"/>
        <v>edbcga</v>
      </c>
      <c r="CK74" t="str">
        <f t="shared" si="106"/>
        <v>acdfgb</v>
      </c>
      <c r="CL74" t="str">
        <f t="shared" si="107"/>
        <v>cebgfd</v>
      </c>
      <c r="CN74" s="7" t="str">
        <f t="shared" si="109"/>
        <v>begadc</v>
      </c>
      <c r="CO74" s="2">
        <f t="shared" si="110"/>
        <v>0</v>
      </c>
      <c r="CP74" s="2">
        <f t="shared" si="111"/>
        <v>0</v>
      </c>
      <c r="CQ74" s="2">
        <f t="shared" si="112"/>
        <v>0</v>
      </c>
      <c r="CR74" s="2">
        <f t="shared" si="113"/>
        <v>0</v>
      </c>
      <c r="CS74" s="2">
        <f t="shared" si="114"/>
        <v>0</v>
      </c>
      <c r="CT74">
        <f t="shared" si="115"/>
        <v>0</v>
      </c>
      <c r="CU74">
        <f t="shared" si="116"/>
        <v>6</v>
      </c>
      <c r="CV74">
        <f t="shared" si="117"/>
        <v>0</v>
      </c>
      <c r="CW74">
        <f t="shared" si="118"/>
        <v>0</v>
      </c>
      <c r="CX74">
        <f t="shared" si="119"/>
        <v>0</v>
      </c>
      <c r="CY74">
        <f t="shared" si="120"/>
        <v>6</v>
      </c>
      <c r="CZ74" s="7" t="str">
        <f t="shared" si="121"/>
        <v>edfcbag</v>
      </c>
      <c r="DA74" s="2">
        <f t="shared" si="122"/>
        <v>0</v>
      </c>
      <c r="DB74" s="2">
        <f t="shared" si="123"/>
        <v>0</v>
      </c>
      <c r="DC74" s="2">
        <f t="shared" si="124"/>
        <v>0</v>
      </c>
      <c r="DD74" s="2">
        <f t="shared" si="125"/>
        <v>0</v>
      </c>
      <c r="DE74" s="2">
        <f t="shared" si="126"/>
        <v>0</v>
      </c>
      <c r="DF74">
        <f t="shared" si="127"/>
        <v>0</v>
      </c>
      <c r="DG74">
        <f t="shared" si="128"/>
        <v>0</v>
      </c>
      <c r="DH74">
        <f t="shared" si="129"/>
        <v>0</v>
      </c>
      <c r="DI74">
        <f t="shared" si="130"/>
        <v>8</v>
      </c>
      <c r="DJ74">
        <f t="shared" si="131"/>
        <v>0</v>
      </c>
      <c r="DK74">
        <f t="shared" si="132"/>
        <v>8</v>
      </c>
      <c r="DL74" s="7" t="str">
        <f t="shared" si="133"/>
        <v>dcefbg</v>
      </c>
      <c r="DM74" s="2">
        <f t="shared" si="134"/>
        <v>0</v>
      </c>
      <c r="DN74" s="2">
        <f t="shared" si="135"/>
        <v>0</v>
      </c>
      <c r="DO74" s="2">
        <f t="shared" si="136"/>
        <v>0</v>
      </c>
      <c r="DP74" s="2">
        <f t="shared" si="137"/>
        <v>0</v>
      </c>
      <c r="DQ74" s="2">
        <f t="shared" si="138"/>
        <v>0</v>
      </c>
      <c r="DR74">
        <f t="shared" si="139"/>
        <v>0</v>
      </c>
      <c r="DS74">
        <f t="shared" si="140"/>
        <v>0</v>
      </c>
      <c r="DT74">
        <f t="shared" si="141"/>
        <v>0</v>
      </c>
      <c r="DU74">
        <f t="shared" si="142"/>
        <v>0</v>
      </c>
      <c r="DV74">
        <f t="shared" si="143"/>
        <v>9</v>
      </c>
      <c r="DW74">
        <f t="shared" si="144"/>
        <v>9</v>
      </c>
      <c r="DX74" s="7" t="str">
        <f t="shared" si="145"/>
        <v>bgfed</v>
      </c>
      <c r="DY74" s="2">
        <f t="shared" si="146"/>
        <v>0</v>
      </c>
      <c r="DZ74" s="2">
        <f t="shared" si="147"/>
        <v>0</v>
      </c>
      <c r="EA74" s="2">
        <f t="shared" si="148"/>
        <v>0</v>
      </c>
      <c r="EB74" s="2">
        <f t="shared" si="149"/>
        <v>3</v>
      </c>
      <c r="EC74" s="2">
        <f t="shared" si="150"/>
        <v>0</v>
      </c>
      <c r="ED74">
        <f t="shared" si="151"/>
        <v>0</v>
      </c>
      <c r="EE74">
        <f t="shared" si="152"/>
        <v>0</v>
      </c>
      <c r="EF74">
        <f t="shared" si="153"/>
        <v>0</v>
      </c>
      <c r="EG74">
        <f t="shared" si="154"/>
        <v>0</v>
      </c>
      <c r="EH74">
        <f t="shared" si="155"/>
        <v>0</v>
      </c>
      <c r="EI74">
        <f t="shared" si="156"/>
        <v>3</v>
      </c>
      <c r="EK74">
        <f t="shared" si="157"/>
        <v>6893</v>
      </c>
    </row>
    <row r="75" spans="1:141" x14ac:dyDescent="0.25">
      <c r="A75" t="s">
        <v>3</v>
      </c>
      <c r="B75" t="s">
        <v>659</v>
      </c>
      <c r="C75" t="s">
        <v>660</v>
      </c>
      <c r="D75" t="s">
        <v>661</v>
      </c>
      <c r="E75" t="s">
        <v>662</v>
      </c>
      <c r="F75" t="s">
        <v>56</v>
      </c>
      <c r="G75" t="s">
        <v>663</v>
      </c>
      <c r="H75" t="s">
        <v>664</v>
      </c>
      <c r="I75" t="s">
        <v>665</v>
      </c>
      <c r="J75" t="s">
        <v>376</v>
      </c>
      <c r="L75" t="s">
        <v>1691</v>
      </c>
      <c r="M75" t="s">
        <v>1265</v>
      </c>
      <c r="N75" t="s">
        <v>549</v>
      </c>
      <c r="O75" t="s">
        <v>1749</v>
      </c>
      <c r="Q75" t="str" cm="1">
        <f t="array" ref="Q75">INDEX(A75:J75,MATCH(7,LEN(A75:J75),0))</f>
        <v>fedcagb</v>
      </c>
      <c r="R75" t="str">
        <f t="shared" si="108"/>
        <v>f</v>
      </c>
      <c r="S75" t="str">
        <f t="shared" si="108"/>
        <v>e</v>
      </c>
      <c r="T75" t="str">
        <f t="shared" si="108"/>
        <v>d</v>
      </c>
      <c r="U75" t="str">
        <f t="shared" si="108"/>
        <v>c</v>
      </c>
      <c r="V75" t="str">
        <f t="shared" si="108"/>
        <v>a</v>
      </c>
      <c r="W75" t="str">
        <f t="shared" si="108"/>
        <v>g</v>
      </c>
      <c r="X75" t="str">
        <f t="shared" si="108"/>
        <v>b</v>
      </c>
      <c r="Z75" t="str" cm="1">
        <f t="array" ref="Z75">INDEX(A75:J75,MATCH(2,LEN(A75:J75),0))</f>
        <v>gc</v>
      </c>
      <c r="AA75" t="str">
        <f t="shared" si="18"/>
        <v>g</v>
      </c>
      <c r="AB75" t="str">
        <f t="shared" si="18"/>
        <v>c</v>
      </c>
      <c r="AD75" t="str" cm="1">
        <f t="array" ref="AD75">INDEX(A75:J75,MATCH(4,LEN(A75:J75),0))</f>
        <v>gfac</v>
      </c>
      <c r="AE75" t="str">
        <f t="shared" si="19"/>
        <v>g</v>
      </c>
      <c r="AF75" t="str">
        <f t="shared" si="19"/>
        <v>f</v>
      </c>
      <c r="AG75" t="str">
        <f t="shared" si="19"/>
        <v>a</v>
      </c>
      <c r="AH75" t="str">
        <f t="shared" si="19"/>
        <v>c</v>
      </c>
      <c r="AJ75" t="str" cm="1">
        <f t="array" ref="AJ75">INDEX(A75:J75,MATCH(3,LEN(A75:J75),0))</f>
        <v>gec</v>
      </c>
      <c r="AK75" t="str">
        <f t="shared" si="20"/>
        <v>g</v>
      </c>
      <c r="AL75" t="str">
        <f t="shared" si="20"/>
        <v>e</v>
      </c>
      <c r="AM75" t="str">
        <f t="shared" si="20"/>
        <v>c</v>
      </c>
      <c r="AO75" s="2" t="str">
        <f t="shared" si="93"/>
        <v>e</v>
      </c>
      <c r="AQ75" t="str">
        <f t="shared" si="94"/>
        <v>db</v>
      </c>
      <c r="AR75" t="str">
        <f t="shared" si="22"/>
        <v>d</v>
      </c>
      <c r="AS75" t="str">
        <f t="shared" si="22"/>
        <v>b</v>
      </c>
      <c r="AU75" t="str">
        <f t="shared" si="95"/>
        <v>fa</v>
      </c>
      <c r="AV75" t="str">
        <f t="shared" si="24"/>
        <v>f</v>
      </c>
      <c r="AW75" t="str">
        <f t="shared" si="24"/>
        <v>a</v>
      </c>
      <c r="AY75" t="str" cm="1">
        <f t="array" ref="AY75">IFERROR(INDEX($A75:$J75,LARGE(IF(LEN($A75:$J75)=5,COLUMN($A75:$J75),""),COLUMNS($AY$1:AY74))),"")</f>
        <v>edbfg</v>
      </c>
      <c r="AZ75" t="str" cm="1">
        <f t="array" ref="AZ75">IFERROR(INDEX($A75:$J75,LARGE(IF(LEN($A75:$J75)=5,COLUMN($A75:$J75),""),COLUMNS($AY$1:AZ74))),"")</f>
        <v>cafed</v>
      </c>
      <c r="BA75" t="str" cm="1">
        <f t="array" ref="BA75">IFERROR(INDEX($A75:$J75,LARGE(IF(LEN($A75:$J75)=5,COLUMN($A75:$J75),""),COLUMNS($AY$1:BA74))),"")</f>
        <v>fegcd</v>
      </c>
      <c r="BC75" t="str">
        <f t="shared" si="96"/>
        <v>edbfg</v>
      </c>
      <c r="BD75" t="str">
        <f t="shared" si="25"/>
        <v>e</v>
      </c>
      <c r="BE75" t="str">
        <f t="shared" si="25"/>
        <v>d</v>
      </c>
      <c r="BF75" t="str">
        <f t="shared" si="25"/>
        <v>b</v>
      </c>
      <c r="BG75" t="str">
        <f t="shared" si="25"/>
        <v>f</v>
      </c>
      <c r="BH75" t="str">
        <f t="shared" si="25"/>
        <v>g</v>
      </c>
      <c r="BJ75" t="str">
        <f t="shared" si="97"/>
        <v>c</v>
      </c>
      <c r="BK75" t="str">
        <f t="shared" si="98"/>
        <v>g</v>
      </c>
      <c r="BL75" t="str">
        <f t="shared" si="99"/>
        <v>a</v>
      </c>
      <c r="BM75" t="str">
        <f t="shared" si="100"/>
        <v>f</v>
      </c>
      <c r="BO75" t="str">
        <f t="shared" si="101"/>
        <v>cafed</v>
      </c>
      <c r="BP75" t="str">
        <f t="shared" si="26"/>
        <v>c</v>
      </c>
      <c r="BQ75" t="str">
        <f t="shared" si="26"/>
        <v>a</v>
      </c>
      <c r="BR75" t="str">
        <f t="shared" si="26"/>
        <v>f</v>
      </c>
      <c r="BS75" t="str">
        <f t="shared" si="26"/>
        <v>e</v>
      </c>
      <c r="BT75" t="str">
        <f t="shared" si="26"/>
        <v>d</v>
      </c>
      <c r="BV75" t="str">
        <f t="shared" si="102"/>
        <v>b</v>
      </c>
      <c r="BW75" t="str">
        <f t="shared" si="103"/>
        <v>d</v>
      </c>
      <c r="BY75" t="str">
        <f t="shared" si="104"/>
        <v>fegcd</v>
      </c>
      <c r="BZ75" t="str">
        <f t="shared" si="29"/>
        <v>f</v>
      </c>
      <c r="CA75" t="str">
        <f t="shared" si="29"/>
        <v>e</v>
      </c>
      <c r="CB75" t="str">
        <f t="shared" si="29"/>
        <v>g</v>
      </c>
      <c r="CC75" t="str">
        <f t="shared" si="29"/>
        <v>c</v>
      </c>
      <c r="CD75" t="str">
        <f t="shared" si="29"/>
        <v>d</v>
      </c>
      <c r="CF75" t="str" cm="1">
        <f t="array" ref="CF75">IFERROR(INDEX($A75:$J75,LARGE(IF(LEN($A75:$J75)=6,COLUMN($A75:$J75),""),COLUMNS($CF$1:CF74))),"")</f>
        <v>fecadb</v>
      </c>
      <c r="CG75" t="str" cm="1">
        <f t="array" ref="CG75">IFERROR(INDEX($A75:$J75,LARGE(IF(LEN($A75:$J75)=6,COLUMN($A75:$J75),""),COLUMNS($CF$1:CG74))),"")</f>
        <v>gedafc</v>
      </c>
      <c r="CH75" t="str" cm="1">
        <f t="array" ref="CH75">IFERROR(INDEX($A75:$J75,LARGE(IF(LEN($A75:$J75)=6,COLUMN($A75:$J75),""),COLUMNS($CF$1:CH74))),"")</f>
        <v>gaedbc</v>
      </c>
      <c r="CJ75" t="str">
        <f t="shared" si="105"/>
        <v>fecadb</v>
      </c>
      <c r="CK75" t="str">
        <f t="shared" si="106"/>
        <v>gaedbc</v>
      </c>
      <c r="CL75" t="str">
        <f t="shared" si="107"/>
        <v>gedafc</v>
      </c>
      <c r="CN75" s="7" t="str">
        <f t="shared" si="109"/>
        <v>adcfe</v>
      </c>
      <c r="CO75" s="2">
        <f t="shared" si="110"/>
        <v>0</v>
      </c>
      <c r="CP75" s="2">
        <f t="shared" si="111"/>
        <v>0</v>
      </c>
      <c r="CQ75" s="2">
        <f t="shared" si="112"/>
        <v>0</v>
      </c>
      <c r="CR75" s="2">
        <f t="shared" si="113"/>
        <v>0</v>
      </c>
      <c r="CS75" s="2">
        <f t="shared" si="114"/>
        <v>0</v>
      </c>
      <c r="CT75">
        <f t="shared" si="115"/>
        <v>5</v>
      </c>
      <c r="CU75">
        <f t="shared" si="116"/>
        <v>0</v>
      </c>
      <c r="CV75">
        <f t="shared" si="117"/>
        <v>0</v>
      </c>
      <c r="CW75">
        <f t="shared" si="118"/>
        <v>0</v>
      </c>
      <c r="CX75">
        <f t="shared" si="119"/>
        <v>0</v>
      </c>
      <c r="CY75">
        <f t="shared" si="120"/>
        <v>5</v>
      </c>
      <c r="CZ75" s="7" t="str">
        <f t="shared" si="121"/>
        <v>cgdeba</v>
      </c>
      <c r="DA75" s="2">
        <f t="shared" si="122"/>
        <v>0</v>
      </c>
      <c r="DB75" s="2">
        <f t="shared" si="123"/>
        <v>0</v>
      </c>
      <c r="DC75" s="2">
        <f t="shared" si="124"/>
        <v>0</v>
      </c>
      <c r="DD75" s="2">
        <f t="shared" si="125"/>
        <v>0</v>
      </c>
      <c r="DE75" s="2">
        <f t="shared" si="126"/>
        <v>0</v>
      </c>
      <c r="DF75">
        <f t="shared" si="127"/>
        <v>0</v>
      </c>
      <c r="DG75">
        <f t="shared" si="128"/>
        <v>0</v>
      </c>
      <c r="DH75">
        <f t="shared" si="129"/>
        <v>0</v>
      </c>
      <c r="DI75">
        <f t="shared" si="130"/>
        <v>0</v>
      </c>
      <c r="DJ75">
        <f t="shared" si="131"/>
        <v>0</v>
      </c>
      <c r="DK75">
        <f t="shared" si="132"/>
        <v>0</v>
      </c>
      <c r="DL75" s="7" t="str">
        <f t="shared" si="133"/>
        <v>egfdc</v>
      </c>
      <c r="DM75" s="2">
        <f t="shared" si="134"/>
        <v>0</v>
      </c>
      <c r="DN75" s="2">
        <f t="shared" si="135"/>
        <v>0</v>
      </c>
      <c r="DO75" s="2">
        <f t="shared" si="136"/>
        <v>0</v>
      </c>
      <c r="DP75" s="2">
        <f t="shared" si="137"/>
        <v>3</v>
      </c>
      <c r="DQ75" s="2">
        <f t="shared" si="138"/>
        <v>0</v>
      </c>
      <c r="DR75">
        <f t="shared" si="139"/>
        <v>0</v>
      </c>
      <c r="DS75">
        <f t="shared" si="140"/>
        <v>0</v>
      </c>
      <c r="DT75">
        <f t="shared" si="141"/>
        <v>0</v>
      </c>
      <c r="DU75">
        <f t="shared" si="142"/>
        <v>0</v>
      </c>
      <c r="DV75">
        <f t="shared" si="143"/>
        <v>0</v>
      </c>
      <c r="DW75">
        <f t="shared" si="144"/>
        <v>3</v>
      </c>
      <c r="DX75" s="7" t="str">
        <f t="shared" si="145"/>
        <v>cfedg</v>
      </c>
      <c r="DY75" s="2">
        <f t="shared" si="146"/>
        <v>0</v>
      </c>
      <c r="DZ75" s="2">
        <f t="shared" si="147"/>
        <v>0</v>
      </c>
      <c r="EA75" s="2">
        <f t="shared" si="148"/>
        <v>0</v>
      </c>
      <c r="EB75" s="2">
        <f t="shared" si="149"/>
        <v>3</v>
      </c>
      <c r="EC75" s="2">
        <f t="shared" si="150"/>
        <v>0</v>
      </c>
      <c r="ED75">
        <f t="shared" si="151"/>
        <v>0</v>
      </c>
      <c r="EE75">
        <f t="shared" si="152"/>
        <v>0</v>
      </c>
      <c r="EF75">
        <f t="shared" si="153"/>
        <v>0</v>
      </c>
      <c r="EG75">
        <f t="shared" si="154"/>
        <v>0</v>
      </c>
      <c r="EH75">
        <f t="shared" si="155"/>
        <v>0</v>
      </c>
      <c r="EI75">
        <f t="shared" si="156"/>
        <v>3</v>
      </c>
      <c r="EK75">
        <f t="shared" si="157"/>
        <v>5033</v>
      </c>
    </row>
    <row r="76" spans="1:141" x14ac:dyDescent="0.25">
      <c r="A76" t="s">
        <v>666</v>
      </c>
      <c r="B76" t="s">
        <v>667</v>
      </c>
      <c r="C76" t="s">
        <v>668</v>
      </c>
      <c r="D76" t="s">
        <v>669</v>
      </c>
      <c r="E76" t="s">
        <v>670</v>
      </c>
      <c r="F76" t="s">
        <v>671</v>
      </c>
      <c r="G76" t="s">
        <v>672</v>
      </c>
      <c r="H76" t="s">
        <v>185</v>
      </c>
      <c r="I76" t="s">
        <v>673</v>
      </c>
      <c r="J76" t="s">
        <v>674</v>
      </c>
      <c r="L76" t="s">
        <v>1846</v>
      </c>
      <c r="M76" t="s">
        <v>1847</v>
      </c>
      <c r="N76" t="s">
        <v>674</v>
      </c>
      <c r="O76" t="s">
        <v>1848</v>
      </c>
      <c r="Q76" t="str" cm="1">
        <f t="array" ref="Q76">INDEX(A76:J76,MATCH(7,LEN(A76:J76),0))</f>
        <v>beafcdg</v>
      </c>
      <c r="R76" t="str">
        <f t="shared" si="108"/>
        <v>b</v>
      </c>
      <c r="S76" t="str">
        <f t="shared" si="108"/>
        <v>e</v>
      </c>
      <c r="T76" t="str">
        <f t="shared" si="108"/>
        <v>a</v>
      </c>
      <c r="U76" t="str">
        <f t="shared" si="108"/>
        <v>f</v>
      </c>
      <c r="V76" t="str">
        <f t="shared" si="108"/>
        <v>c</v>
      </c>
      <c r="W76" t="str">
        <f t="shared" si="108"/>
        <v>d</v>
      </c>
      <c r="X76" t="str">
        <f t="shared" si="108"/>
        <v>g</v>
      </c>
      <c r="Z76" t="str" cm="1">
        <f t="array" ref="Z76">INDEX(A76:J76,MATCH(2,LEN(A76:J76),0))</f>
        <v>ca</v>
      </c>
      <c r="AA76" t="str">
        <f t="shared" si="18"/>
        <v>c</v>
      </c>
      <c r="AB76" t="str">
        <f t="shared" si="18"/>
        <v>a</v>
      </c>
      <c r="AD76" t="str" cm="1">
        <f t="array" ref="AD76">INDEX(A76:J76,MATCH(4,LEN(A76:J76),0))</f>
        <v>dbac</v>
      </c>
      <c r="AE76" t="str">
        <f t="shared" si="19"/>
        <v>d</v>
      </c>
      <c r="AF76" t="str">
        <f t="shared" si="19"/>
        <v>b</v>
      </c>
      <c r="AG76" t="str">
        <f t="shared" si="19"/>
        <v>a</v>
      </c>
      <c r="AH76" t="str">
        <f t="shared" si="19"/>
        <v>c</v>
      </c>
      <c r="AJ76" t="str" cm="1">
        <f t="array" ref="AJ76">INDEX(A76:J76,MATCH(3,LEN(A76:J76),0))</f>
        <v>cga</v>
      </c>
      <c r="AK76" t="str">
        <f t="shared" si="20"/>
        <v>c</v>
      </c>
      <c r="AL76" t="str">
        <f t="shared" si="20"/>
        <v>g</v>
      </c>
      <c r="AM76" t="str">
        <f t="shared" si="20"/>
        <v>a</v>
      </c>
      <c r="AO76" s="2" t="str">
        <f t="shared" si="93"/>
        <v>g</v>
      </c>
      <c r="AQ76" t="str">
        <f t="shared" si="94"/>
        <v>ef</v>
      </c>
      <c r="AR76" t="str">
        <f t="shared" si="22"/>
        <v>e</v>
      </c>
      <c r="AS76" t="str">
        <f t="shared" si="22"/>
        <v>f</v>
      </c>
      <c r="AU76" t="str">
        <f t="shared" si="95"/>
        <v>db</v>
      </c>
      <c r="AV76" t="str">
        <f t="shared" si="24"/>
        <v>d</v>
      </c>
      <c r="AW76" t="str">
        <f t="shared" si="24"/>
        <v>b</v>
      </c>
      <c r="AY76" t="str" cm="1">
        <f t="array" ref="AY76">IFERROR(INDEX($A76:$J76,LARGE(IF(LEN($A76:$J76)=5,COLUMN($A76:$J76),""),COLUMNS($AY$1:AY75))),"")</f>
        <v>gadbe</v>
      </c>
      <c r="AZ76" t="str" cm="1">
        <f t="array" ref="AZ76">IFERROR(INDEX($A76:$J76,LARGE(IF(LEN($A76:$J76)=5,COLUMN($A76:$J76),""),COLUMNS($AY$1:AZ75))),"")</f>
        <v>cbgea</v>
      </c>
      <c r="BA76" t="str" cm="1">
        <f t="array" ref="BA76">IFERROR(INDEX($A76:$J76,LARGE(IF(LEN($A76:$J76)=5,COLUMN($A76:$J76),""),COLUMNS($AY$1:BA75))),"")</f>
        <v>egcfb</v>
      </c>
      <c r="BC76" t="str">
        <f t="shared" si="96"/>
        <v>egcfb</v>
      </c>
      <c r="BD76" t="str">
        <f t="shared" si="25"/>
        <v>e</v>
      </c>
      <c r="BE76" t="str">
        <f t="shared" si="25"/>
        <v>g</v>
      </c>
      <c r="BF76" t="str">
        <f t="shared" si="25"/>
        <v>c</v>
      </c>
      <c r="BG76" t="str">
        <f t="shared" si="25"/>
        <v>f</v>
      </c>
      <c r="BH76" t="str">
        <f t="shared" si="25"/>
        <v>b</v>
      </c>
      <c r="BJ76" t="str">
        <f t="shared" si="97"/>
        <v>a</v>
      </c>
      <c r="BK76" t="str">
        <f t="shared" si="98"/>
        <v>c</v>
      </c>
      <c r="BL76" t="str">
        <f t="shared" si="99"/>
        <v>d</v>
      </c>
      <c r="BM76" t="str">
        <f t="shared" si="100"/>
        <v>b</v>
      </c>
      <c r="BO76" t="str">
        <f t="shared" si="101"/>
        <v>gadbe</v>
      </c>
      <c r="BP76" t="str">
        <f t="shared" si="26"/>
        <v>g</v>
      </c>
      <c r="BQ76" t="str">
        <f t="shared" si="26"/>
        <v>a</v>
      </c>
      <c r="BR76" t="str">
        <f t="shared" si="26"/>
        <v>d</v>
      </c>
      <c r="BS76" t="str">
        <f t="shared" si="26"/>
        <v>b</v>
      </c>
      <c r="BT76" t="str">
        <f t="shared" si="26"/>
        <v>e</v>
      </c>
      <c r="BV76" t="str">
        <f t="shared" si="102"/>
        <v>f</v>
      </c>
      <c r="BW76" t="str">
        <f t="shared" si="103"/>
        <v>e</v>
      </c>
      <c r="BY76" t="str">
        <f t="shared" si="104"/>
        <v>cbgea</v>
      </c>
      <c r="BZ76" t="str">
        <f t="shared" si="29"/>
        <v>c</v>
      </c>
      <c r="CA76" t="str">
        <f t="shared" si="29"/>
        <v>b</v>
      </c>
      <c r="CB76" t="str">
        <f t="shared" si="29"/>
        <v>g</v>
      </c>
      <c r="CC76" t="str">
        <f t="shared" si="29"/>
        <v>e</v>
      </c>
      <c r="CD76" t="str">
        <f t="shared" si="29"/>
        <v>a</v>
      </c>
      <c r="CF76" t="str" cm="1">
        <f t="array" ref="CF76">IFERROR(INDEX($A76:$J76,LARGE(IF(LEN($A76:$J76)=6,COLUMN($A76:$J76),""),COLUMNS($CF$1:CF75))),"")</f>
        <v>cdgaef</v>
      </c>
      <c r="CG76" t="str" cm="1">
        <f t="array" ref="CG76">IFERROR(INDEX($A76:$J76,LARGE(IF(LEN($A76:$J76)=6,COLUMN($A76:$J76),""),COLUMNS($CF$1:CG75))),"")</f>
        <v>gadecb</v>
      </c>
      <c r="CH76" t="str" cm="1">
        <f t="array" ref="CH76">IFERROR(INDEX($A76:$J76,LARGE(IF(LEN($A76:$J76)=6,COLUMN($A76:$J76),""),COLUMNS($CF$1:CH75))),"")</f>
        <v>fdeabg</v>
      </c>
      <c r="CJ76" t="str">
        <f t="shared" si="105"/>
        <v>fdeabg</v>
      </c>
      <c r="CK76" t="str">
        <f t="shared" si="106"/>
        <v>cdgaef</v>
      </c>
      <c r="CL76" t="str">
        <f t="shared" si="107"/>
        <v>gadecb</v>
      </c>
      <c r="CN76" s="7" t="str">
        <f t="shared" si="109"/>
        <v>dfcabeg</v>
      </c>
      <c r="CO76" s="2">
        <f t="shared" si="110"/>
        <v>0</v>
      </c>
      <c r="CP76" s="2">
        <f t="shared" si="111"/>
        <v>0</v>
      </c>
      <c r="CQ76" s="2">
        <f t="shared" si="112"/>
        <v>0</v>
      </c>
      <c r="CR76" s="2">
        <f t="shared" si="113"/>
        <v>0</v>
      </c>
      <c r="CS76" s="2">
        <f t="shared" si="114"/>
        <v>0</v>
      </c>
      <c r="CT76">
        <f t="shared" si="115"/>
        <v>0</v>
      </c>
      <c r="CU76">
        <f t="shared" si="116"/>
        <v>0</v>
      </c>
      <c r="CV76">
        <f t="shared" si="117"/>
        <v>0</v>
      </c>
      <c r="CW76">
        <f t="shared" si="118"/>
        <v>8</v>
      </c>
      <c r="CX76">
        <f t="shared" si="119"/>
        <v>0</v>
      </c>
      <c r="CY76">
        <f t="shared" si="120"/>
        <v>8</v>
      </c>
      <c r="CZ76" s="7" t="str">
        <f t="shared" si="121"/>
        <v>cbdgea</v>
      </c>
      <c r="DA76" s="2">
        <f t="shared" si="122"/>
        <v>0</v>
      </c>
      <c r="DB76" s="2">
        <f t="shared" si="123"/>
        <v>0</v>
      </c>
      <c r="DC76" s="2">
        <f t="shared" si="124"/>
        <v>0</v>
      </c>
      <c r="DD76" s="2">
        <f t="shared" si="125"/>
        <v>0</v>
      </c>
      <c r="DE76" s="2">
        <f t="shared" si="126"/>
        <v>0</v>
      </c>
      <c r="DF76">
        <f t="shared" si="127"/>
        <v>0</v>
      </c>
      <c r="DG76">
        <f t="shared" si="128"/>
        <v>0</v>
      </c>
      <c r="DH76">
        <f t="shared" si="129"/>
        <v>0</v>
      </c>
      <c r="DI76">
        <f t="shared" si="130"/>
        <v>0</v>
      </c>
      <c r="DJ76">
        <f t="shared" si="131"/>
        <v>9</v>
      </c>
      <c r="DK76">
        <f t="shared" si="132"/>
        <v>9</v>
      </c>
      <c r="DL76" s="7" t="str">
        <f t="shared" si="133"/>
        <v>ca</v>
      </c>
      <c r="DM76" s="2">
        <f t="shared" si="134"/>
        <v>0</v>
      </c>
      <c r="DN76" s="2">
        <f t="shared" si="135"/>
        <v>1</v>
      </c>
      <c r="DO76" s="2">
        <f t="shared" si="136"/>
        <v>0</v>
      </c>
      <c r="DP76" s="2">
        <f t="shared" si="137"/>
        <v>0</v>
      </c>
      <c r="DQ76" s="2">
        <f t="shared" si="138"/>
        <v>0</v>
      </c>
      <c r="DR76">
        <f t="shared" si="139"/>
        <v>0</v>
      </c>
      <c r="DS76">
        <f t="shared" si="140"/>
        <v>0</v>
      </c>
      <c r="DT76">
        <f t="shared" si="141"/>
        <v>0</v>
      </c>
      <c r="DU76">
        <f t="shared" si="142"/>
        <v>0</v>
      </c>
      <c r="DV76">
        <f t="shared" si="143"/>
        <v>0</v>
      </c>
      <c r="DW76">
        <f t="shared" si="144"/>
        <v>1</v>
      </c>
      <c r="DX76" s="7" t="str">
        <f t="shared" si="145"/>
        <v>egbca</v>
      </c>
      <c r="DY76" s="2">
        <f t="shared" si="146"/>
        <v>0</v>
      </c>
      <c r="DZ76" s="2">
        <f t="shared" si="147"/>
        <v>0</v>
      </c>
      <c r="EA76" s="2">
        <f t="shared" si="148"/>
        <v>0</v>
      </c>
      <c r="EB76" s="2">
        <f t="shared" si="149"/>
        <v>3</v>
      </c>
      <c r="EC76" s="2">
        <f t="shared" si="150"/>
        <v>0</v>
      </c>
      <c r="ED76">
        <f t="shared" si="151"/>
        <v>0</v>
      </c>
      <c r="EE76">
        <f t="shared" si="152"/>
        <v>0</v>
      </c>
      <c r="EF76">
        <f t="shared" si="153"/>
        <v>0</v>
      </c>
      <c r="EG76">
        <f t="shared" si="154"/>
        <v>0</v>
      </c>
      <c r="EH76">
        <f t="shared" si="155"/>
        <v>0</v>
      </c>
      <c r="EI76">
        <f t="shared" si="156"/>
        <v>3</v>
      </c>
      <c r="EK76">
        <f t="shared" si="157"/>
        <v>8913</v>
      </c>
    </row>
    <row r="77" spans="1:141" x14ac:dyDescent="0.25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680</v>
      </c>
      <c r="G77" t="s">
        <v>681</v>
      </c>
      <c r="H77" t="s">
        <v>682</v>
      </c>
      <c r="I77" t="s">
        <v>683</v>
      </c>
      <c r="J77" t="s">
        <v>684</v>
      </c>
      <c r="L77" t="s">
        <v>1849</v>
      </c>
      <c r="M77" t="s">
        <v>1850</v>
      </c>
      <c r="N77" t="s">
        <v>1851</v>
      </c>
      <c r="O77" t="s">
        <v>1852</v>
      </c>
      <c r="Q77" t="str" cm="1">
        <f t="array" ref="Q77">INDEX(A77:J77,MATCH(7,LEN(A77:J77),0))</f>
        <v>cgeafdb</v>
      </c>
      <c r="R77" t="str">
        <f t="shared" si="108"/>
        <v>c</v>
      </c>
      <c r="S77" t="str">
        <f t="shared" si="108"/>
        <v>g</v>
      </c>
      <c r="T77" t="str">
        <f t="shared" si="108"/>
        <v>e</v>
      </c>
      <c r="U77" t="str">
        <f t="shared" si="108"/>
        <v>a</v>
      </c>
      <c r="V77" t="str">
        <f t="shared" si="108"/>
        <v>f</v>
      </c>
      <c r="W77" t="str">
        <f t="shared" si="108"/>
        <v>d</v>
      </c>
      <c r="X77" t="str">
        <f t="shared" si="108"/>
        <v>b</v>
      </c>
      <c r="Z77" t="str" cm="1">
        <f t="array" ref="Z77">INDEX(A77:J77,MATCH(2,LEN(A77:J77),0))</f>
        <v>fe</v>
      </c>
      <c r="AA77" t="str">
        <f t="shared" si="18"/>
        <v>f</v>
      </c>
      <c r="AB77" t="str">
        <f t="shared" si="18"/>
        <v>e</v>
      </c>
      <c r="AD77" t="str" cm="1">
        <f t="array" ref="AD77">INDEX(A77:J77,MATCH(4,LEN(A77:J77),0))</f>
        <v>fdeb</v>
      </c>
      <c r="AE77" t="str">
        <f t="shared" si="19"/>
        <v>f</v>
      </c>
      <c r="AF77" t="str">
        <f t="shared" si="19"/>
        <v>d</v>
      </c>
      <c r="AG77" t="str">
        <f t="shared" si="19"/>
        <v>e</v>
      </c>
      <c r="AH77" t="str">
        <f t="shared" si="19"/>
        <v>b</v>
      </c>
      <c r="AJ77" t="str" cm="1">
        <f t="array" ref="AJ77">INDEX(A77:J77,MATCH(3,LEN(A77:J77),0))</f>
        <v>fec</v>
      </c>
      <c r="AK77" t="str">
        <f t="shared" si="20"/>
        <v>f</v>
      </c>
      <c r="AL77" t="str">
        <f t="shared" si="20"/>
        <v>e</v>
      </c>
      <c r="AM77" t="str">
        <f t="shared" si="20"/>
        <v>c</v>
      </c>
      <c r="AO77" s="2" t="str">
        <f t="shared" si="93"/>
        <v>c</v>
      </c>
      <c r="AQ77" t="str">
        <f t="shared" si="94"/>
        <v>ga</v>
      </c>
      <c r="AR77" t="str">
        <f t="shared" si="22"/>
        <v>g</v>
      </c>
      <c r="AS77" t="str">
        <f t="shared" si="22"/>
        <v>a</v>
      </c>
      <c r="AU77" t="str">
        <f t="shared" si="95"/>
        <v>db</v>
      </c>
      <c r="AV77" t="str">
        <f t="shared" si="24"/>
        <v>d</v>
      </c>
      <c r="AW77" t="str">
        <f t="shared" si="24"/>
        <v>b</v>
      </c>
      <c r="AY77" t="str" cm="1">
        <f t="array" ref="AY77">IFERROR(INDEX($A77:$J77,LARGE(IF(LEN($A77:$J77)=5,COLUMN($A77:$J77),""),COLUMNS($AY$1:AY76))),"")</f>
        <v>bfagc</v>
      </c>
      <c r="AZ77" t="str" cm="1">
        <f t="array" ref="AZ77">IFERROR(INDEX($A77:$J77,LARGE(IF(LEN($A77:$J77)=5,COLUMN($A77:$J77),""),COLUMNS($AY$1:AZ76))),"")</f>
        <v>gebfc</v>
      </c>
      <c r="BA77" t="str" cm="1">
        <f t="array" ref="BA77">IFERROR(INDEX($A77:$J77,LARGE(IF(LEN($A77:$J77)=5,COLUMN($A77:$J77),""),COLUMNS($AY$1:BA76))),"")</f>
        <v>edgbc</v>
      </c>
      <c r="BC77" t="str">
        <f t="shared" si="96"/>
        <v>bfagc</v>
      </c>
      <c r="BD77" t="str">
        <f t="shared" si="25"/>
        <v>b</v>
      </c>
      <c r="BE77" t="str">
        <f t="shared" si="25"/>
        <v>f</v>
      </c>
      <c r="BF77" t="str">
        <f t="shared" si="25"/>
        <v>a</v>
      </c>
      <c r="BG77" t="str">
        <f t="shared" si="25"/>
        <v>g</v>
      </c>
      <c r="BH77" t="str">
        <f t="shared" si="25"/>
        <v>c</v>
      </c>
      <c r="BJ77" t="str">
        <f t="shared" si="97"/>
        <v>e</v>
      </c>
      <c r="BK77" t="str">
        <f t="shared" si="98"/>
        <v>f</v>
      </c>
      <c r="BL77" t="str">
        <f t="shared" si="99"/>
        <v>d</v>
      </c>
      <c r="BM77" t="str">
        <f t="shared" si="100"/>
        <v>b</v>
      </c>
      <c r="BO77" t="str">
        <f t="shared" si="101"/>
        <v>edgbc</v>
      </c>
      <c r="BP77" t="str">
        <f t="shared" si="26"/>
        <v>e</v>
      </c>
      <c r="BQ77" t="str">
        <f t="shared" si="26"/>
        <v>d</v>
      </c>
      <c r="BR77" t="str">
        <f t="shared" si="26"/>
        <v>g</v>
      </c>
      <c r="BS77" t="str">
        <f t="shared" si="26"/>
        <v>b</v>
      </c>
      <c r="BT77" t="str">
        <f t="shared" si="26"/>
        <v>c</v>
      </c>
      <c r="BV77" t="str">
        <f t="shared" si="102"/>
        <v>a</v>
      </c>
      <c r="BW77" t="str">
        <f t="shared" si="103"/>
        <v>g</v>
      </c>
      <c r="BY77" t="str">
        <f t="shared" si="104"/>
        <v>gebfc</v>
      </c>
      <c r="BZ77" t="str">
        <f t="shared" si="29"/>
        <v>g</v>
      </c>
      <c r="CA77" t="str">
        <f t="shared" si="29"/>
        <v>e</v>
      </c>
      <c r="CB77" t="str">
        <f t="shared" si="29"/>
        <v>b</v>
      </c>
      <c r="CC77" t="str">
        <f t="shared" si="29"/>
        <v>f</v>
      </c>
      <c r="CD77" t="str">
        <f t="shared" si="29"/>
        <v>c</v>
      </c>
      <c r="CF77" t="str" cm="1">
        <f t="array" ref="CF77">IFERROR(INDEX($A77:$J77,LARGE(IF(LEN($A77:$J77)=6,COLUMN($A77:$J77),""),COLUMNS($CF$1:CF76))),"")</f>
        <v>daebcg</v>
      </c>
      <c r="CG77" t="str" cm="1">
        <f t="array" ref="CG77">IFERROR(INDEX($A77:$J77,LARGE(IF(LEN($A77:$J77)=6,COLUMN($A77:$J77),""),COLUMNS($CF$1:CG76))),"")</f>
        <v>dfcaeg</v>
      </c>
      <c r="CH77" t="str" cm="1">
        <f t="array" ref="CH77">IFERROR(INDEX($A77:$J77,LARGE(IF(LEN($A77:$J77)=6,COLUMN($A77:$J77),""),COLUMNS($CF$1:CH76))),"")</f>
        <v>dcfegb</v>
      </c>
      <c r="CJ77" t="str">
        <f t="shared" si="105"/>
        <v>daebcg</v>
      </c>
      <c r="CK77" t="str">
        <f t="shared" si="106"/>
        <v>dfcaeg</v>
      </c>
      <c r="CL77" t="str">
        <f t="shared" si="107"/>
        <v>dcfegb</v>
      </c>
      <c r="CN77" s="7" t="str">
        <f t="shared" si="109"/>
        <v>bgdefc</v>
      </c>
      <c r="CO77" s="2">
        <f t="shared" si="110"/>
        <v>0</v>
      </c>
      <c r="CP77" s="2">
        <f t="shared" si="111"/>
        <v>0</v>
      </c>
      <c r="CQ77" s="2">
        <f t="shared" si="112"/>
        <v>0</v>
      </c>
      <c r="CR77" s="2">
        <f t="shared" si="113"/>
        <v>0</v>
      </c>
      <c r="CS77" s="2">
        <f t="shared" si="114"/>
        <v>0</v>
      </c>
      <c r="CT77">
        <f t="shared" si="115"/>
        <v>0</v>
      </c>
      <c r="CU77">
        <f t="shared" si="116"/>
        <v>0</v>
      </c>
      <c r="CV77">
        <f t="shared" si="117"/>
        <v>0</v>
      </c>
      <c r="CW77">
        <f t="shared" si="118"/>
        <v>0</v>
      </c>
      <c r="CX77">
        <f t="shared" si="119"/>
        <v>9</v>
      </c>
      <c r="CY77">
        <f t="shared" si="120"/>
        <v>9</v>
      </c>
      <c r="CZ77" s="7" t="str">
        <f t="shared" si="121"/>
        <v>ebdgc</v>
      </c>
      <c r="DA77" s="2">
        <f t="shared" si="122"/>
        <v>0</v>
      </c>
      <c r="DB77" s="2">
        <f t="shared" si="123"/>
        <v>0</v>
      </c>
      <c r="DC77" s="2">
        <f t="shared" si="124"/>
        <v>0</v>
      </c>
      <c r="DD77" s="2">
        <f t="shared" si="125"/>
        <v>0</v>
      </c>
      <c r="DE77" s="2">
        <f t="shared" si="126"/>
        <v>0</v>
      </c>
      <c r="DF77">
        <f t="shared" si="127"/>
        <v>5</v>
      </c>
      <c r="DG77">
        <f t="shared" si="128"/>
        <v>0</v>
      </c>
      <c r="DH77">
        <f t="shared" si="129"/>
        <v>0</v>
      </c>
      <c r="DI77">
        <f t="shared" si="130"/>
        <v>0</v>
      </c>
      <c r="DJ77">
        <f t="shared" si="131"/>
        <v>0</v>
      </c>
      <c r="DK77">
        <f t="shared" si="132"/>
        <v>5</v>
      </c>
      <c r="DL77" s="7" t="str">
        <f t="shared" si="133"/>
        <v>ebfd</v>
      </c>
      <c r="DM77" s="2">
        <f t="shared" si="134"/>
        <v>0</v>
      </c>
      <c r="DN77" s="2">
        <f t="shared" si="135"/>
        <v>0</v>
      </c>
      <c r="DO77" s="2">
        <f t="shared" si="136"/>
        <v>0</v>
      </c>
      <c r="DP77" s="2">
        <f t="shared" si="137"/>
        <v>0</v>
      </c>
      <c r="DQ77" s="2">
        <f t="shared" si="138"/>
        <v>4</v>
      </c>
      <c r="DR77">
        <f t="shared" si="139"/>
        <v>0</v>
      </c>
      <c r="DS77">
        <f t="shared" si="140"/>
        <v>0</v>
      </c>
      <c r="DT77">
        <f t="shared" si="141"/>
        <v>0</v>
      </c>
      <c r="DU77">
        <f t="shared" si="142"/>
        <v>0</v>
      </c>
      <c r="DV77">
        <f t="shared" si="143"/>
        <v>0</v>
      </c>
      <c r="DW77">
        <f t="shared" si="144"/>
        <v>4</v>
      </c>
      <c r="DX77" s="7" t="str">
        <f t="shared" si="145"/>
        <v>dgbec</v>
      </c>
      <c r="DY77" s="2">
        <f t="shared" si="146"/>
        <v>0</v>
      </c>
      <c r="DZ77" s="2">
        <f t="shared" si="147"/>
        <v>0</v>
      </c>
      <c r="EA77" s="2">
        <f t="shared" si="148"/>
        <v>0</v>
      </c>
      <c r="EB77" s="2">
        <f t="shared" si="149"/>
        <v>0</v>
      </c>
      <c r="EC77" s="2">
        <f t="shared" si="150"/>
        <v>0</v>
      </c>
      <c r="ED77">
        <f t="shared" si="151"/>
        <v>5</v>
      </c>
      <c r="EE77">
        <f t="shared" si="152"/>
        <v>0</v>
      </c>
      <c r="EF77">
        <f t="shared" si="153"/>
        <v>0</v>
      </c>
      <c r="EG77">
        <f t="shared" si="154"/>
        <v>0</v>
      </c>
      <c r="EH77">
        <f t="shared" si="155"/>
        <v>0</v>
      </c>
      <c r="EI77">
        <f t="shared" si="156"/>
        <v>5</v>
      </c>
      <c r="EK77">
        <f t="shared" si="157"/>
        <v>9545</v>
      </c>
    </row>
    <row r="78" spans="1:141" x14ac:dyDescent="0.25">
      <c r="A78" t="s">
        <v>685</v>
      </c>
      <c r="B78" t="s">
        <v>686</v>
      </c>
      <c r="C78" t="s">
        <v>687</v>
      </c>
      <c r="D78" t="s">
        <v>237</v>
      </c>
      <c r="E78" t="s">
        <v>688</v>
      </c>
      <c r="F78" t="s">
        <v>689</v>
      </c>
      <c r="G78" t="s">
        <v>690</v>
      </c>
      <c r="H78" t="s">
        <v>691</v>
      </c>
      <c r="I78" t="s">
        <v>692</v>
      </c>
      <c r="J78" t="s">
        <v>693</v>
      </c>
      <c r="L78" t="s">
        <v>1740</v>
      </c>
      <c r="M78" t="s">
        <v>1853</v>
      </c>
      <c r="N78" t="s">
        <v>453</v>
      </c>
      <c r="O78" t="s">
        <v>835</v>
      </c>
      <c r="Q78" t="str" cm="1">
        <f t="array" ref="Q78">INDEX(A78:J78,MATCH(7,LEN(A78:J78),0))</f>
        <v>abfgecd</v>
      </c>
      <c r="R78" t="str">
        <f t="shared" si="108"/>
        <v>a</v>
      </c>
      <c r="S78" t="str">
        <f t="shared" si="108"/>
        <v>b</v>
      </c>
      <c r="T78" t="str">
        <f t="shared" si="108"/>
        <v>f</v>
      </c>
      <c r="U78" t="str">
        <f t="shared" si="108"/>
        <v>g</v>
      </c>
      <c r="V78" t="str">
        <f t="shared" si="108"/>
        <v>e</v>
      </c>
      <c r="W78" t="str">
        <f t="shared" si="108"/>
        <v>c</v>
      </c>
      <c r="X78" t="str">
        <f t="shared" si="108"/>
        <v>d</v>
      </c>
      <c r="Z78" t="str" cm="1">
        <f t="array" ref="Z78">INDEX(A78:J78,MATCH(2,LEN(A78:J78),0))</f>
        <v>ba</v>
      </c>
      <c r="AA78" t="str">
        <f t="shared" si="18"/>
        <v>b</v>
      </c>
      <c r="AB78" t="str">
        <f t="shared" si="18"/>
        <v>a</v>
      </c>
      <c r="AD78" t="str" cm="1">
        <f t="array" ref="AD78">INDEX(A78:J78,MATCH(4,LEN(A78:J78),0))</f>
        <v>bagc</v>
      </c>
      <c r="AE78" t="str">
        <f t="shared" ref="AE78:AH141" si="158">MID($AD78,AE$1,1)</f>
        <v>b</v>
      </c>
      <c r="AF78" t="str">
        <f t="shared" si="158"/>
        <v>a</v>
      </c>
      <c r="AG78" t="str">
        <f t="shared" si="158"/>
        <v>g</v>
      </c>
      <c r="AH78" t="str">
        <f t="shared" si="158"/>
        <v>c</v>
      </c>
      <c r="AJ78" t="str" cm="1">
        <f t="array" ref="AJ78">INDEX(A78:J78,MATCH(3,LEN(A78:J78),0))</f>
        <v>eba</v>
      </c>
      <c r="AK78" t="str">
        <f t="shared" si="20"/>
        <v>e</v>
      </c>
      <c r="AL78" t="str">
        <f t="shared" si="20"/>
        <v>b</v>
      </c>
      <c r="AM78" t="str">
        <f t="shared" si="20"/>
        <v>a</v>
      </c>
      <c r="AO78" s="2" t="str">
        <f t="shared" si="93"/>
        <v>e</v>
      </c>
      <c r="AQ78" t="str">
        <f t="shared" si="94"/>
        <v>fd</v>
      </c>
      <c r="AR78" t="str">
        <f t="shared" si="22"/>
        <v>f</v>
      </c>
      <c r="AS78" t="str">
        <f t="shared" si="22"/>
        <v>d</v>
      </c>
      <c r="AU78" t="str">
        <f t="shared" si="95"/>
        <v>gc</v>
      </c>
      <c r="AV78" t="str">
        <f t="shared" si="24"/>
        <v>g</v>
      </c>
      <c r="AW78" t="str">
        <f t="shared" si="24"/>
        <v>c</v>
      </c>
      <c r="AY78" t="str" cm="1">
        <f t="array" ref="AY78">IFERROR(INDEX($A78:$J78,LARGE(IF(LEN($A78:$J78)=5,COLUMN($A78:$J78),""),COLUMNS($AY$1:AY77))),"")</f>
        <v>dbeac</v>
      </c>
      <c r="AZ78" t="str" cm="1">
        <f t="array" ref="AZ78">IFERROR(INDEX($A78:$J78,LARGE(IF(LEN($A78:$J78)=5,COLUMN($A78:$J78),""),COLUMNS($AY$1:AZ77))),"")</f>
        <v>ebfdc</v>
      </c>
      <c r="BA78" t="str" cm="1">
        <f t="array" ref="BA78">IFERROR(INDEX($A78:$J78,LARGE(IF(LEN($A78:$J78)=5,COLUMN($A78:$J78),""),COLUMNS($AY$1:BA77))),"")</f>
        <v>caedg</v>
      </c>
      <c r="BC78" t="str">
        <f t="shared" si="96"/>
        <v>ebfdc</v>
      </c>
      <c r="BD78" t="str">
        <f t="shared" si="25"/>
        <v>e</v>
      </c>
      <c r="BE78" t="str">
        <f t="shared" si="25"/>
        <v>b</v>
      </c>
      <c r="BF78" t="str">
        <f t="shared" si="25"/>
        <v>f</v>
      </c>
      <c r="BG78" t="str">
        <f t="shared" si="25"/>
        <v>d</v>
      </c>
      <c r="BH78" t="str">
        <f t="shared" si="25"/>
        <v>c</v>
      </c>
      <c r="BJ78" t="str">
        <f t="shared" si="97"/>
        <v>a</v>
      </c>
      <c r="BK78" t="str">
        <f t="shared" si="98"/>
        <v>b</v>
      </c>
      <c r="BL78" t="str">
        <f t="shared" si="99"/>
        <v>g</v>
      </c>
      <c r="BM78" t="str">
        <f t="shared" si="100"/>
        <v>c</v>
      </c>
      <c r="BO78" t="str">
        <f t="shared" si="101"/>
        <v>caedg</v>
      </c>
      <c r="BP78" t="str">
        <f t="shared" si="26"/>
        <v>c</v>
      </c>
      <c r="BQ78" t="str">
        <f t="shared" si="26"/>
        <v>a</v>
      </c>
      <c r="BR78" t="str">
        <f t="shared" si="26"/>
        <v>e</v>
      </c>
      <c r="BS78" t="str">
        <f t="shared" si="26"/>
        <v>d</v>
      </c>
      <c r="BT78" t="str">
        <f t="shared" si="26"/>
        <v>g</v>
      </c>
      <c r="BV78" t="str">
        <f t="shared" si="102"/>
        <v>f</v>
      </c>
      <c r="BW78" t="str">
        <f t="shared" si="103"/>
        <v>d</v>
      </c>
      <c r="BY78" t="str">
        <f t="shared" si="104"/>
        <v>dbeac</v>
      </c>
      <c r="BZ78" t="str">
        <f t="shared" si="29"/>
        <v>d</v>
      </c>
      <c r="CA78" t="str">
        <f t="shared" si="29"/>
        <v>b</v>
      </c>
      <c r="CB78" t="str">
        <f t="shared" si="29"/>
        <v>e</v>
      </c>
      <c r="CC78" t="str">
        <f t="shared" si="29"/>
        <v>a</v>
      </c>
      <c r="CD78" t="str">
        <f t="shared" si="29"/>
        <v>c</v>
      </c>
      <c r="CF78" t="str" cm="1">
        <f t="array" ref="CF78">IFERROR(INDEX($A78:$J78,LARGE(IF(LEN($A78:$J78)=6,COLUMN($A78:$J78),""),COLUMNS($CF$1:CF77))),"")</f>
        <v>gdebfa</v>
      </c>
      <c r="CG78" t="str" cm="1">
        <f t="array" ref="CG78">IFERROR(INDEX($A78:$J78,LARGE(IF(LEN($A78:$J78)=6,COLUMN($A78:$J78),""),COLUMNS($CF$1:CG77))),"")</f>
        <v>ecfadg</v>
      </c>
      <c r="CH78" t="str" cm="1">
        <f t="array" ref="CH78">IFERROR(INDEX($A78:$J78,LARGE(IF(LEN($A78:$J78)=6,COLUMN($A78:$J78),""),COLUMNS($CF$1:CH77))),"")</f>
        <v>bgacde</v>
      </c>
      <c r="CJ78" t="str">
        <f t="shared" si="105"/>
        <v>ecfadg</v>
      </c>
      <c r="CK78" t="str">
        <f t="shared" si="106"/>
        <v>gdebfa</v>
      </c>
      <c r="CL78" t="str">
        <f t="shared" si="107"/>
        <v>bgacde</v>
      </c>
      <c r="CN78" s="7" t="str">
        <f t="shared" si="109"/>
        <v>cdefag</v>
      </c>
      <c r="CO78" s="2">
        <f t="shared" si="110"/>
        <v>0</v>
      </c>
      <c r="CP78" s="2">
        <f t="shared" si="111"/>
        <v>0</v>
      </c>
      <c r="CQ78" s="2">
        <f t="shared" si="112"/>
        <v>0</v>
      </c>
      <c r="CR78" s="2">
        <f t="shared" si="113"/>
        <v>0</v>
      </c>
      <c r="CS78" s="2">
        <f t="shared" si="114"/>
        <v>0</v>
      </c>
      <c r="CT78">
        <f t="shared" si="115"/>
        <v>0</v>
      </c>
      <c r="CU78">
        <f t="shared" si="116"/>
        <v>6</v>
      </c>
      <c r="CV78">
        <f t="shared" si="117"/>
        <v>0</v>
      </c>
      <c r="CW78">
        <f t="shared" si="118"/>
        <v>0</v>
      </c>
      <c r="CX78">
        <f t="shared" si="119"/>
        <v>0</v>
      </c>
      <c r="CY78">
        <f t="shared" si="120"/>
        <v>6</v>
      </c>
      <c r="CZ78" s="7" t="str">
        <f t="shared" si="121"/>
        <v>bafedg</v>
      </c>
      <c r="DA78" s="2">
        <f t="shared" si="122"/>
        <v>0</v>
      </c>
      <c r="DB78" s="2">
        <f t="shared" si="123"/>
        <v>0</v>
      </c>
      <c r="DC78" s="2">
        <f t="shared" si="124"/>
        <v>0</v>
      </c>
      <c r="DD78" s="2">
        <f t="shared" si="125"/>
        <v>0</v>
      </c>
      <c r="DE78" s="2">
        <f t="shared" si="126"/>
        <v>0</v>
      </c>
      <c r="DF78">
        <f t="shared" si="127"/>
        <v>0</v>
      </c>
      <c r="DG78">
        <f t="shared" si="128"/>
        <v>0</v>
      </c>
      <c r="DH78">
        <f t="shared" si="129"/>
        <v>0</v>
      </c>
      <c r="DI78">
        <f t="shared" si="130"/>
        <v>0</v>
      </c>
      <c r="DJ78">
        <f t="shared" si="131"/>
        <v>0</v>
      </c>
      <c r="DK78">
        <f t="shared" si="132"/>
        <v>0</v>
      </c>
      <c r="DL78" s="7" t="str">
        <f t="shared" si="133"/>
        <v>agbc</v>
      </c>
      <c r="DM78" s="2">
        <f t="shared" si="134"/>
        <v>0</v>
      </c>
      <c r="DN78" s="2">
        <f t="shared" si="135"/>
        <v>0</v>
      </c>
      <c r="DO78" s="2">
        <f t="shared" si="136"/>
        <v>0</v>
      </c>
      <c r="DP78" s="2">
        <f t="shared" si="137"/>
        <v>0</v>
      </c>
      <c r="DQ78" s="2">
        <f t="shared" si="138"/>
        <v>4</v>
      </c>
      <c r="DR78">
        <f t="shared" si="139"/>
        <v>0</v>
      </c>
      <c r="DS78">
        <f t="shared" si="140"/>
        <v>0</v>
      </c>
      <c r="DT78">
        <f t="shared" si="141"/>
        <v>0</v>
      </c>
      <c r="DU78">
        <f t="shared" si="142"/>
        <v>0</v>
      </c>
      <c r="DV78">
        <f t="shared" si="143"/>
        <v>0</v>
      </c>
      <c r="DW78">
        <f t="shared" si="144"/>
        <v>4</v>
      </c>
      <c r="DX78" s="7" t="str">
        <f t="shared" si="145"/>
        <v>bcfed</v>
      </c>
      <c r="DY78" s="2">
        <f t="shared" si="146"/>
        <v>0</v>
      </c>
      <c r="DZ78" s="2">
        <f t="shared" si="147"/>
        <v>0</v>
      </c>
      <c r="EA78" s="2">
        <f t="shared" si="148"/>
        <v>2</v>
      </c>
      <c r="EB78" s="2">
        <f t="shared" si="149"/>
        <v>0</v>
      </c>
      <c r="EC78" s="2">
        <f t="shared" si="150"/>
        <v>0</v>
      </c>
      <c r="ED78">
        <f t="shared" si="151"/>
        <v>0</v>
      </c>
      <c r="EE78">
        <f t="shared" si="152"/>
        <v>0</v>
      </c>
      <c r="EF78">
        <f t="shared" si="153"/>
        <v>0</v>
      </c>
      <c r="EG78">
        <f t="shared" si="154"/>
        <v>0</v>
      </c>
      <c r="EH78">
        <f t="shared" si="155"/>
        <v>0</v>
      </c>
      <c r="EI78">
        <f t="shared" si="156"/>
        <v>2</v>
      </c>
      <c r="EK78">
        <f t="shared" si="157"/>
        <v>6042</v>
      </c>
    </row>
    <row r="79" spans="1:141" x14ac:dyDescent="0.25">
      <c r="A79" t="s">
        <v>694</v>
      </c>
      <c r="B79" t="s">
        <v>695</v>
      </c>
      <c r="C79" t="s">
        <v>696</v>
      </c>
      <c r="D79" t="s">
        <v>478</v>
      </c>
      <c r="E79" t="s">
        <v>697</v>
      </c>
      <c r="F79" t="s">
        <v>698</v>
      </c>
      <c r="G79" t="s">
        <v>699</v>
      </c>
      <c r="H79" t="s">
        <v>700</v>
      </c>
      <c r="I79" t="s">
        <v>701</v>
      </c>
      <c r="J79" t="s">
        <v>187</v>
      </c>
      <c r="L79" t="s">
        <v>1854</v>
      </c>
      <c r="M79" t="s">
        <v>218</v>
      </c>
      <c r="N79" t="s">
        <v>1855</v>
      </c>
      <c r="O79" t="s">
        <v>1856</v>
      </c>
      <c r="Q79" t="str" cm="1">
        <f t="array" ref="Q79">INDEX(A79:J79,MATCH(7,LEN(A79:J79),0))</f>
        <v>fgabcde</v>
      </c>
      <c r="R79" t="str">
        <f t="shared" si="108"/>
        <v>f</v>
      </c>
      <c r="S79" t="str">
        <f t="shared" si="108"/>
        <v>g</v>
      </c>
      <c r="T79" t="str">
        <f t="shared" si="108"/>
        <v>a</v>
      </c>
      <c r="U79" t="str">
        <f t="shared" si="108"/>
        <v>b</v>
      </c>
      <c r="V79" t="str">
        <f t="shared" si="108"/>
        <v>c</v>
      </c>
      <c r="W79" t="str">
        <f t="shared" si="108"/>
        <v>d</v>
      </c>
      <c r="X79" t="str">
        <f t="shared" si="108"/>
        <v>e</v>
      </c>
      <c r="Z79" t="str" cm="1">
        <f t="array" ref="Z79">INDEX(A79:J79,MATCH(2,LEN(A79:J79),0))</f>
        <v>ac</v>
      </c>
      <c r="AA79" t="str">
        <f t="shared" si="18"/>
        <v>a</v>
      </c>
      <c r="AB79" t="str">
        <f t="shared" si="18"/>
        <v>c</v>
      </c>
      <c r="AD79" t="str" cm="1">
        <f t="array" ref="AD79">INDEX(A79:J79,MATCH(4,LEN(A79:J79),0))</f>
        <v>ceab</v>
      </c>
      <c r="AE79" t="str">
        <f t="shared" si="158"/>
        <v>c</v>
      </c>
      <c r="AF79" t="str">
        <f t="shared" si="158"/>
        <v>e</v>
      </c>
      <c r="AG79" t="str">
        <f t="shared" si="158"/>
        <v>a</v>
      </c>
      <c r="AH79" t="str">
        <f t="shared" si="158"/>
        <v>b</v>
      </c>
      <c r="AJ79" t="str" cm="1">
        <f t="array" ref="AJ79">INDEX(A79:J79,MATCH(3,LEN(A79:J79),0))</f>
        <v>cfa</v>
      </c>
      <c r="AK79" t="str">
        <f t="shared" si="20"/>
        <v>c</v>
      </c>
      <c r="AL79" t="str">
        <f t="shared" si="20"/>
        <v>f</v>
      </c>
      <c r="AM79" t="str">
        <f t="shared" si="20"/>
        <v>a</v>
      </c>
      <c r="AO79" s="2" t="str">
        <f t="shared" si="93"/>
        <v>f</v>
      </c>
      <c r="AQ79" t="str">
        <f t="shared" si="94"/>
        <v>gd</v>
      </c>
      <c r="AR79" t="str">
        <f t="shared" si="22"/>
        <v>g</v>
      </c>
      <c r="AS79" t="str">
        <f t="shared" si="22"/>
        <v>d</v>
      </c>
      <c r="AU79" t="str">
        <f t="shared" si="95"/>
        <v>eb</v>
      </c>
      <c r="AV79" t="str">
        <f t="shared" si="24"/>
        <v>e</v>
      </c>
      <c r="AW79" t="str">
        <f t="shared" si="24"/>
        <v>b</v>
      </c>
      <c r="AY79" t="str" cm="1">
        <f t="array" ref="AY79">IFERROR(INDEX($A79:$J79,LARGE(IF(LEN($A79:$J79)=5,COLUMN($A79:$J79),""),COLUMNS($AY$1:AY78))),"")</f>
        <v>cgaef</v>
      </c>
      <c r="AZ79" t="str" cm="1">
        <f t="array" ref="AZ79">IFERROR(INDEX($A79:$J79,LARGE(IF(LEN($A79:$J79)=5,COLUMN($A79:$J79),""),COLUMNS($AY$1:AZ78))),"")</f>
        <v>cbfeg</v>
      </c>
      <c r="BA79" t="str" cm="1">
        <f t="array" ref="BA79">IFERROR(INDEX($A79:$J79,LARGE(IF(LEN($A79:$J79)=5,COLUMN($A79:$J79),""),COLUMNS($AY$1:BA78))),"")</f>
        <v>fegda</v>
      </c>
      <c r="BC79" t="str">
        <f t="shared" si="96"/>
        <v>fegda</v>
      </c>
      <c r="BD79" t="str">
        <f t="shared" si="25"/>
        <v>f</v>
      </c>
      <c r="BE79" t="str">
        <f t="shared" si="25"/>
        <v>e</v>
      </c>
      <c r="BF79" t="str">
        <f t="shared" si="25"/>
        <v>g</v>
      </c>
      <c r="BG79" t="str">
        <f t="shared" si="25"/>
        <v>d</v>
      </c>
      <c r="BH79" t="str">
        <f t="shared" si="25"/>
        <v>a</v>
      </c>
      <c r="BJ79" t="str">
        <f t="shared" si="97"/>
        <v>c</v>
      </c>
      <c r="BK79" t="str">
        <f t="shared" si="98"/>
        <v>a</v>
      </c>
      <c r="BL79" t="str">
        <f t="shared" si="99"/>
        <v>b</v>
      </c>
      <c r="BM79" t="str">
        <f t="shared" si="100"/>
        <v>e</v>
      </c>
      <c r="BO79" t="str">
        <f t="shared" si="101"/>
        <v>cbfeg</v>
      </c>
      <c r="BP79" t="str">
        <f t="shared" si="26"/>
        <v>c</v>
      </c>
      <c r="BQ79" t="str">
        <f t="shared" si="26"/>
        <v>b</v>
      </c>
      <c r="BR79" t="str">
        <f t="shared" si="26"/>
        <v>f</v>
      </c>
      <c r="BS79" t="str">
        <f t="shared" si="26"/>
        <v>e</v>
      </c>
      <c r="BT79" t="str">
        <f t="shared" si="26"/>
        <v>g</v>
      </c>
      <c r="BV79" t="str">
        <f t="shared" si="102"/>
        <v>d</v>
      </c>
      <c r="BW79" t="str">
        <f t="shared" si="103"/>
        <v>g</v>
      </c>
      <c r="BY79" t="str">
        <f t="shared" si="104"/>
        <v>cgaef</v>
      </c>
      <c r="BZ79" t="str">
        <f t="shared" si="29"/>
        <v>c</v>
      </c>
      <c r="CA79" t="str">
        <f t="shared" si="29"/>
        <v>g</v>
      </c>
      <c r="CB79" t="str">
        <f t="shared" si="29"/>
        <v>a</v>
      </c>
      <c r="CC79" t="str">
        <f t="shared" si="29"/>
        <v>e</v>
      </c>
      <c r="CD79" t="str">
        <f t="shared" si="29"/>
        <v>f</v>
      </c>
      <c r="CF79" t="str" cm="1">
        <f t="array" ref="CF79">IFERROR(INDEX($A79:$J79,LARGE(IF(LEN($A79:$J79)=6,COLUMN($A79:$J79),""),COLUMNS($CF$1:CF78))),"")</f>
        <v>dgefbc</v>
      </c>
      <c r="CG79" t="str" cm="1">
        <f t="array" ref="CG79">IFERROR(INDEX($A79:$J79,LARGE(IF(LEN($A79:$J79)=6,COLUMN($A79:$J79),""),COLUMNS($CF$1:CG78))),"")</f>
        <v>gdbacf</v>
      </c>
      <c r="CH79" t="str" cm="1">
        <f t="array" ref="CH79">IFERROR(INDEX($A79:$J79,LARGE(IF(LEN($A79:$J79)=6,COLUMN($A79:$J79),""),COLUMNS($CF$1:CH78))),"")</f>
        <v>febacg</v>
      </c>
      <c r="CJ79" t="str">
        <f t="shared" si="105"/>
        <v>dgefbc</v>
      </c>
      <c r="CK79" t="str">
        <f t="shared" si="106"/>
        <v>gdbacf</v>
      </c>
      <c r="CL79" t="str">
        <f t="shared" si="107"/>
        <v>febacg</v>
      </c>
      <c r="CN79" s="7" t="str">
        <f t="shared" si="109"/>
        <v>gbcfe</v>
      </c>
      <c r="CO79" s="2">
        <f t="shared" si="110"/>
        <v>0</v>
      </c>
      <c r="CP79" s="2">
        <f t="shared" si="111"/>
        <v>0</v>
      </c>
      <c r="CQ79" s="2">
        <f t="shared" si="112"/>
        <v>0</v>
      </c>
      <c r="CR79" s="2">
        <f t="shared" si="113"/>
        <v>0</v>
      </c>
      <c r="CS79" s="2">
        <f t="shared" si="114"/>
        <v>0</v>
      </c>
      <c r="CT79">
        <f t="shared" si="115"/>
        <v>5</v>
      </c>
      <c r="CU79">
        <f t="shared" si="116"/>
        <v>0</v>
      </c>
      <c r="CV79">
        <f t="shared" si="117"/>
        <v>0</v>
      </c>
      <c r="CW79">
        <f t="shared" si="118"/>
        <v>0</v>
      </c>
      <c r="CX79">
        <f t="shared" si="119"/>
        <v>0</v>
      </c>
      <c r="CY79">
        <f t="shared" si="120"/>
        <v>5</v>
      </c>
      <c r="CZ79" s="7" t="str">
        <f t="shared" si="121"/>
        <v>beca</v>
      </c>
      <c r="DA79" s="2">
        <f t="shared" si="122"/>
        <v>0</v>
      </c>
      <c r="DB79" s="2">
        <f t="shared" si="123"/>
        <v>0</v>
      </c>
      <c r="DC79" s="2">
        <f t="shared" si="124"/>
        <v>0</v>
      </c>
      <c r="DD79" s="2">
        <f t="shared" si="125"/>
        <v>0</v>
      </c>
      <c r="DE79" s="2">
        <f t="shared" si="126"/>
        <v>4</v>
      </c>
      <c r="DF79">
        <f t="shared" si="127"/>
        <v>0</v>
      </c>
      <c r="DG79">
        <f t="shared" si="128"/>
        <v>0</v>
      </c>
      <c r="DH79">
        <f t="shared" si="129"/>
        <v>0</v>
      </c>
      <c r="DI79">
        <f t="shared" si="130"/>
        <v>0</v>
      </c>
      <c r="DJ79">
        <f t="shared" si="131"/>
        <v>0</v>
      </c>
      <c r="DK79">
        <f t="shared" si="132"/>
        <v>4</v>
      </c>
      <c r="DL79" s="7" t="str">
        <f t="shared" si="133"/>
        <v>deafg</v>
      </c>
      <c r="DM79" s="2">
        <f t="shared" si="134"/>
        <v>0</v>
      </c>
      <c r="DN79" s="2">
        <f t="shared" si="135"/>
        <v>0</v>
      </c>
      <c r="DO79" s="2">
        <f t="shared" si="136"/>
        <v>2</v>
      </c>
      <c r="DP79" s="2">
        <f t="shared" si="137"/>
        <v>0</v>
      </c>
      <c r="DQ79" s="2">
        <f t="shared" si="138"/>
        <v>0</v>
      </c>
      <c r="DR79">
        <f t="shared" si="139"/>
        <v>0</v>
      </c>
      <c r="DS79">
        <f t="shared" si="140"/>
        <v>0</v>
      </c>
      <c r="DT79">
        <f t="shared" si="141"/>
        <v>0</v>
      </c>
      <c r="DU79">
        <f t="shared" si="142"/>
        <v>0</v>
      </c>
      <c r="DV79">
        <f t="shared" si="143"/>
        <v>0</v>
      </c>
      <c r="DW79">
        <f t="shared" si="144"/>
        <v>2</v>
      </c>
      <c r="DX79" s="7" t="str">
        <f t="shared" si="145"/>
        <v>eagbfcd</v>
      </c>
      <c r="DY79" s="2">
        <f t="shared" si="146"/>
        <v>0</v>
      </c>
      <c r="DZ79" s="2">
        <f t="shared" si="147"/>
        <v>0</v>
      </c>
      <c r="EA79" s="2">
        <f t="shared" si="148"/>
        <v>0</v>
      </c>
      <c r="EB79" s="2">
        <f t="shared" si="149"/>
        <v>0</v>
      </c>
      <c r="EC79" s="2">
        <f t="shared" si="150"/>
        <v>0</v>
      </c>
      <c r="ED79">
        <f t="shared" si="151"/>
        <v>0</v>
      </c>
      <c r="EE79">
        <f t="shared" si="152"/>
        <v>0</v>
      </c>
      <c r="EF79">
        <f t="shared" si="153"/>
        <v>0</v>
      </c>
      <c r="EG79">
        <f t="shared" si="154"/>
        <v>8</v>
      </c>
      <c r="EH79">
        <f t="shared" si="155"/>
        <v>0</v>
      </c>
      <c r="EI79">
        <f t="shared" si="156"/>
        <v>8</v>
      </c>
      <c r="EK79">
        <f t="shared" si="157"/>
        <v>5428</v>
      </c>
    </row>
    <row r="80" spans="1:141" x14ac:dyDescent="0.25">
      <c r="A80" t="s">
        <v>702</v>
      </c>
      <c r="B80" t="s">
        <v>703</v>
      </c>
      <c r="C80" t="s">
        <v>704</v>
      </c>
      <c r="D80" t="s">
        <v>705</v>
      </c>
      <c r="E80" t="s">
        <v>706</v>
      </c>
      <c r="F80" t="s">
        <v>707</v>
      </c>
      <c r="G80" t="s">
        <v>708</v>
      </c>
      <c r="H80" t="s">
        <v>709</v>
      </c>
      <c r="I80" t="s">
        <v>710</v>
      </c>
      <c r="J80" t="s">
        <v>530</v>
      </c>
      <c r="L80" t="s">
        <v>1857</v>
      </c>
      <c r="M80" t="s">
        <v>1858</v>
      </c>
      <c r="N80" t="s">
        <v>1859</v>
      </c>
      <c r="O80" t="s">
        <v>724</v>
      </c>
      <c r="Q80" t="str" cm="1">
        <f t="array" ref="Q80">INDEX(A80:J80,MATCH(7,LEN(A80:J80),0))</f>
        <v>fdaegbc</v>
      </c>
      <c r="R80" t="str">
        <f t="shared" si="108"/>
        <v>f</v>
      </c>
      <c r="S80" t="str">
        <f t="shared" si="108"/>
        <v>d</v>
      </c>
      <c r="T80" t="str">
        <f t="shared" si="108"/>
        <v>a</v>
      </c>
      <c r="U80" t="str">
        <f t="shared" si="108"/>
        <v>e</v>
      </c>
      <c r="V80" t="str">
        <f t="shared" si="108"/>
        <v>g</v>
      </c>
      <c r="W80" t="str">
        <f t="shared" si="108"/>
        <v>b</v>
      </c>
      <c r="X80" t="str">
        <f t="shared" si="108"/>
        <v>c</v>
      </c>
      <c r="Z80" t="str" cm="1">
        <f t="array" ref="Z80">INDEX(A80:J80,MATCH(2,LEN(A80:J80),0))</f>
        <v>dg</v>
      </c>
      <c r="AA80" t="str">
        <f t="shared" si="18"/>
        <v>d</v>
      </c>
      <c r="AB80" t="str">
        <f t="shared" si="18"/>
        <v>g</v>
      </c>
      <c r="AD80" t="str" cm="1">
        <f t="array" ref="AD80">INDEX(A80:J80,MATCH(4,LEN(A80:J80),0))</f>
        <v>debg</v>
      </c>
      <c r="AE80" t="str">
        <f t="shared" si="158"/>
        <v>d</v>
      </c>
      <c r="AF80" t="str">
        <f t="shared" si="158"/>
        <v>e</v>
      </c>
      <c r="AG80" t="str">
        <f t="shared" si="158"/>
        <v>b</v>
      </c>
      <c r="AH80" t="str">
        <f t="shared" si="158"/>
        <v>g</v>
      </c>
      <c r="AJ80" t="str" cm="1">
        <f t="array" ref="AJ80">INDEX(A80:J80,MATCH(3,LEN(A80:J80),0))</f>
        <v>gad</v>
      </c>
      <c r="AK80" t="str">
        <f t="shared" si="20"/>
        <v>g</v>
      </c>
      <c r="AL80" t="str">
        <f t="shared" si="20"/>
        <v>a</v>
      </c>
      <c r="AM80" t="str">
        <f t="shared" si="20"/>
        <v>d</v>
      </c>
      <c r="AO80" s="2" t="str">
        <f t="shared" si="93"/>
        <v>a</v>
      </c>
      <c r="AQ80" t="str">
        <f t="shared" si="94"/>
        <v>fc</v>
      </c>
      <c r="AR80" t="str">
        <f t="shared" si="22"/>
        <v>f</v>
      </c>
      <c r="AS80" t="str">
        <f t="shared" si="22"/>
        <v>c</v>
      </c>
      <c r="AU80" t="str">
        <f t="shared" si="95"/>
        <v>eb</v>
      </c>
      <c r="AV80" t="str">
        <f t="shared" si="24"/>
        <v>e</v>
      </c>
      <c r="AW80" t="str">
        <f t="shared" si="24"/>
        <v>b</v>
      </c>
      <c r="AY80" t="str" cm="1">
        <f t="array" ref="AY80">IFERROR(INDEX($A80:$J80,LARGE(IF(LEN($A80:$J80)=5,COLUMN($A80:$J80),""),COLUMNS($AY$1:AY79))),"")</f>
        <v>fedac</v>
      </c>
      <c r="AZ80" t="str" cm="1">
        <f t="array" ref="AZ80">IFERROR(INDEX($A80:$J80,LARGE(IF(LEN($A80:$J80)=5,COLUMN($A80:$J80),""),COLUMNS($AY$1:AZ79))),"")</f>
        <v>eagbf</v>
      </c>
      <c r="BA80" t="str" cm="1">
        <f t="array" ref="BA80">IFERROR(INDEX($A80:$J80,LARGE(IF(LEN($A80:$J80)=5,COLUMN($A80:$J80),""),COLUMNS($AY$1:BA79))),"")</f>
        <v>dfaeg</v>
      </c>
      <c r="BC80" t="str">
        <f t="shared" si="96"/>
        <v>fedac</v>
      </c>
      <c r="BD80" t="str">
        <f t="shared" si="25"/>
        <v>f</v>
      </c>
      <c r="BE80" t="str">
        <f t="shared" si="25"/>
        <v>e</v>
      </c>
      <c r="BF80" t="str">
        <f t="shared" si="25"/>
        <v>d</v>
      </c>
      <c r="BG80" t="str">
        <f t="shared" si="25"/>
        <v>a</v>
      </c>
      <c r="BH80" t="str">
        <f t="shared" si="25"/>
        <v>c</v>
      </c>
      <c r="BJ80" t="str">
        <f t="shared" si="97"/>
        <v>g</v>
      </c>
      <c r="BK80" t="str">
        <f t="shared" si="98"/>
        <v>d</v>
      </c>
      <c r="BL80" t="str">
        <f t="shared" si="99"/>
        <v>b</v>
      </c>
      <c r="BM80" t="str">
        <f t="shared" si="100"/>
        <v>e</v>
      </c>
      <c r="BO80" t="str">
        <f t="shared" si="101"/>
        <v>eagbf</v>
      </c>
      <c r="BP80" t="str">
        <f t="shared" si="26"/>
        <v>e</v>
      </c>
      <c r="BQ80" t="str">
        <f t="shared" si="26"/>
        <v>a</v>
      </c>
      <c r="BR80" t="str">
        <f t="shared" si="26"/>
        <v>g</v>
      </c>
      <c r="BS80" t="str">
        <f t="shared" si="26"/>
        <v>b</v>
      </c>
      <c r="BT80" t="str">
        <f t="shared" si="26"/>
        <v>f</v>
      </c>
      <c r="BV80" t="str">
        <f t="shared" si="102"/>
        <v>c</v>
      </c>
      <c r="BW80" t="str">
        <f t="shared" si="103"/>
        <v>f</v>
      </c>
      <c r="BY80" t="str">
        <f t="shared" si="104"/>
        <v>dfaeg</v>
      </c>
      <c r="BZ80" t="str">
        <f t="shared" si="29"/>
        <v>d</v>
      </c>
      <c r="CA80" t="str">
        <f t="shared" si="29"/>
        <v>f</v>
      </c>
      <c r="CB80" t="str">
        <f t="shared" si="29"/>
        <v>a</v>
      </c>
      <c r="CC80" t="str">
        <f t="shared" si="29"/>
        <v>e</v>
      </c>
      <c r="CD80" t="str">
        <f t="shared" si="29"/>
        <v>g</v>
      </c>
      <c r="CF80" t="str" cm="1">
        <f t="array" ref="CF80">IFERROR(INDEX($A80:$J80,LARGE(IF(LEN($A80:$J80)=6,COLUMN($A80:$J80),""),COLUMNS($CF$1:CF79))),"")</f>
        <v>dfabcg</v>
      </c>
      <c r="CG80" t="str" cm="1">
        <f t="array" ref="CG80">IFERROR(INDEX($A80:$J80,LARGE(IF(LEN($A80:$J80)=6,COLUMN($A80:$J80),""),COLUMNS($CF$1:CG79))),"")</f>
        <v>gecabf</v>
      </c>
      <c r="CH80" t="str" cm="1">
        <f t="array" ref="CH80">IFERROR(INDEX($A80:$J80,LARGE(IF(LEN($A80:$J80)=6,COLUMN($A80:$J80),""),COLUMNS($CF$1:CH79))),"")</f>
        <v>fgbade</v>
      </c>
      <c r="CJ80" t="str">
        <f t="shared" si="105"/>
        <v>gecabf</v>
      </c>
      <c r="CK80" t="str">
        <f t="shared" si="106"/>
        <v>dfabcg</v>
      </c>
      <c r="CL80" t="str">
        <f t="shared" si="107"/>
        <v>fgbade</v>
      </c>
      <c r="CN80" s="7" t="str">
        <f t="shared" si="109"/>
        <v>egbacfd</v>
      </c>
      <c r="CO80" s="2">
        <f t="shared" si="110"/>
        <v>0</v>
      </c>
      <c r="CP80" s="2">
        <f t="shared" si="111"/>
        <v>0</v>
      </c>
      <c r="CQ80" s="2">
        <f t="shared" si="112"/>
        <v>0</v>
      </c>
      <c r="CR80" s="2">
        <f t="shared" si="113"/>
        <v>0</v>
      </c>
      <c r="CS80" s="2">
        <f t="shared" si="114"/>
        <v>0</v>
      </c>
      <c r="CT80">
        <f t="shared" si="115"/>
        <v>0</v>
      </c>
      <c r="CU80">
        <f t="shared" si="116"/>
        <v>0</v>
      </c>
      <c r="CV80">
        <f t="shared" si="117"/>
        <v>0</v>
      </c>
      <c r="CW80">
        <f t="shared" si="118"/>
        <v>8</v>
      </c>
      <c r="CX80">
        <f t="shared" si="119"/>
        <v>0</v>
      </c>
      <c r="CY80">
        <f t="shared" si="120"/>
        <v>8</v>
      </c>
      <c r="CZ80" s="7" t="str">
        <f t="shared" si="121"/>
        <v>cfead</v>
      </c>
      <c r="DA80" s="2">
        <f t="shared" si="122"/>
        <v>0</v>
      </c>
      <c r="DB80" s="2">
        <f t="shared" si="123"/>
        <v>0</v>
      </c>
      <c r="DC80" s="2">
        <f t="shared" si="124"/>
        <v>2</v>
      </c>
      <c r="DD80" s="2">
        <f t="shared" si="125"/>
        <v>0</v>
      </c>
      <c r="DE80" s="2">
        <f t="shared" si="126"/>
        <v>0</v>
      </c>
      <c r="DF80">
        <f t="shared" si="127"/>
        <v>0</v>
      </c>
      <c r="DG80">
        <f t="shared" si="128"/>
        <v>0</v>
      </c>
      <c r="DH80">
        <f t="shared" si="129"/>
        <v>0</v>
      </c>
      <c r="DI80">
        <f t="shared" si="130"/>
        <v>0</v>
      </c>
      <c r="DJ80">
        <f t="shared" si="131"/>
        <v>0</v>
      </c>
      <c r="DK80">
        <f t="shared" si="132"/>
        <v>2</v>
      </c>
      <c r="DL80" s="7" t="str">
        <f t="shared" si="133"/>
        <v>fegadb</v>
      </c>
      <c r="DM80" s="2">
        <f t="shared" si="134"/>
        <v>0</v>
      </c>
      <c r="DN80" s="2">
        <f t="shared" si="135"/>
        <v>0</v>
      </c>
      <c r="DO80" s="2">
        <f t="shared" si="136"/>
        <v>0</v>
      </c>
      <c r="DP80" s="2">
        <f t="shared" si="137"/>
        <v>0</v>
      </c>
      <c r="DQ80" s="2">
        <f t="shared" si="138"/>
        <v>0</v>
      </c>
      <c r="DR80">
        <f t="shared" si="139"/>
        <v>0</v>
      </c>
      <c r="DS80">
        <f t="shared" si="140"/>
        <v>0</v>
      </c>
      <c r="DT80">
        <f t="shared" si="141"/>
        <v>0</v>
      </c>
      <c r="DU80">
        <f t="shared" si="142"/>
        <v>0</v>
      </c>
      <c r="DV80">
        <f t="shared" si="143"/>
        <v>9</v>
      </c>
      <c r="DW80">
        <f t="shared" si="144"/>
        <v>9</v>
      </c>
      <c r="DX80" s="7" t="str">
        <f t="shared" si="145"/>
        <v>gd</v>
      </c>
      <c r="DY80" s="2">
        <f t="shared" si="146"/>
        <v>0</v>
      </c>
      <c r="DZ80" s="2">
        <f t="shared" si="147"/>
        <v>1</v>
      </c>
      <c r="EA80" s="2">
        <f t="shared" si="148"/>
        <v>0</v>
      </c>
      <c r="EB80" s="2">
        <f t="shared" si="149"/>
        <v>0</v>
      </c>
      <c r="EC80" s="2">
        <f t="shared" si="150"/>
        <v>0</v>
      </c>
      <c r="ED80">
        <f t="shared" si="151"/>
        <v>0</v>
      </c>
      <c r="EE80">
        <f t="shared" si="152"/>
        <v>0</v>
      </c>
      <c r="EF80">
        <f t="shared" si="153"/>
        <v>0</v>
      </c>
      <c r="EG80">
        <f t="shared" si="154"/>
        <v>0</v>
      </c>
      <c r="EH80">
        <f t="shared" si="155"/>
        <v>0</v>
      </c>
      <c r="EI80">
        <f t="shared" si="156"/>
        <v>1</v>
      </c>
      <c r="EK80">
        <f t="shared" si="157"/>
        <v>8291</v>
      </c>
    </row>
    <row r="81" spans="1:141" x14ac:dyDescent="0.25">
      <c r="A81" t="s">
        <v>711</v>
      </c>
      <c r="B81" t="s">
        <v>712</v>
      </c>
      <c r="C81" t="s">
        <v>713</v>
      </c>
      <c r="D81" t="s">
        <v>714</v>
      </c>
      <c r="E81" t="s">
        <v>715</v>
      </c>
      <c r="F81" t="s">
        <v>716</v>
      </c>
      <c r="G81" t="s">
        <v>717</v>
      </c>
      <c r="H81" t="s">
        <v>718</v>
      </c>
      <c r="I81" t="s">
        <v>210</v>
      </c>
      <c r="J81" t="s">
        <v>719</v>
      </c>
      <c r="L81" t="s">
        <v>1860</v>
      </c>
      <c r="M81" t="s">
        <v>189</v>
      </c>
      <c r="N81" t="s">
        <v>1861</v>
      </c>
      <c r="O81" t="s">
        <v>712</v>
      </c>
      <c r="Q81" t="str" cm="1">
        <f t="array" ref="Q81">INDEX(A81:J81,MATCH(7,LEN(A81:J81),0))</f>
        <v>cdfabeg</v>
      </c>
      <c r="R81" t="str">
        <f t="shared" si="108"/>
        <v>c</v>
      </c>
      <c r="S81" t="str">
        <f t="shared" si="108"/>
        <v>d</v>
      </c>
      <c r="T81" t="str">
        <f t="shared" si="108"/>
        <v>f</v>
      </c>
      <c r="U81" t="str">
        <f t="shared" si="108"/>
        <v>a</v>
      </c>
      <c r="V81" t="str">
        <f t="shared" si="108"/>
        <v>b</v>
      </c>
      <c r="W81" t="str">
        <f t="shared" si="108"/>
        <v>e</v>
      </c>
      <c r="X81" t="str">
        <f t="shared" si="108"/>
        <v>g</v>
      </c>
      <c r="Z81" t="str" cm="1">
        <f t="array" ref="Z81">INDEX(A81:J81,MATCH(2,LEN(A81:J81),0))</f>
        <v>cf</v>
      </c>
      <c r="AA81" t="str">
        <f t="shared" si="18"/>
        <v>c</v>
      </c>
      <c r="AB81" t="str">
        <f t="shared" si="18"/>
        <v>f</v>
      </c>
      <c r="AD81" t="str" cm="1">
        <f t="array" ref="AD81">INDEX(A81:J81,MATCH(4,LEN(A81:J81),0))</f>
        <v>dfec</v>
      </c>
      <c r="AE81" t="str">
        <f t="shared" si="158"/>
        <v>d</v>
      </c>
      <c r="AF81" t="str">
        <f t="shared" si="158"/>
        <v>f</v>
      </c>
      <c r="AG81" t="str">
        <f t="shared" si="158"/>
        <v>e</v>
      </c>
      <c r="AH81" t="str">
        <f t="shared" si="158"/>
        <v>c</v>
      </c>
      <c r="AJ81" t="str" cm="1">
        <f t="array" ref="AJ81">INDEX(A81:J81,MATCH(3,LEN(A81:J81),0))</f>
        <v>fca</v>
      </c>
      <c r="AK81" t="str">
        <f t="shared" si="20"/>
        <v>f</v>
      </c>
      <c r="AL81" t="str">
        <f t="shared" si="20"/>
        <v>c</v>
      </c>
      <c r="AM81" t="str">
        <f t="shared" si="20"/>
        <v>a</v>
      </c>
      <c r="AO81" s="2" t="str">
        <f t="shared" si="93"/>
        <v>a</v>
      </c>
      <c r="AQ81" t="str">
        <f t="shared" si="94"/>
        <v>bg</v>
      </c>
      <c r="AR81" t="str">
        <f t="shared" si="22"/>
        <v>b</v>
      </c>
      <c r="AS81" t="str">
        <f t="shared" si="22"/>
        <v>g</v>
      </c>
      <c r="AU81" t="str">
        <f t="shared" si="95"/>
        <v>de</v>
      </c>
      <c r="AV81" t="str">
        <f t="shared" si="24"/>
        <v>d</v>
      </c>
      <c r="AW81" t="str">
        <f t="shared" si="24"/>
        <v>e</v>
      </c>
      <c r="AY81" t="str" cm="1">
        <f t="array" ref="AY81">IFERROR(INDEX($A81:$J81,LARGE(IF(LEN($A81:$J81)=5,COLUMN($A81:$J81),""),COLUMNS($AY$1:AY80))),"")</f>
        <v>fgcea</v>
      </c>
      <c r="AZ81" t="str" cm="1">
        <f t="array" ref="AZ81">IFERROR(INDEX($A81:$J81,LARGE(IF(LEN($A81:$J81)=5,COLUMN($A81:$J81),""),COLUMNS($AY$1:AZ80))),"")</f>
        <v>gcead</v>
      </c>
      <c r="BA81" t="str" cm="1">
        <f t="array" ref="BA81">IFERROR(INDEX($A81:$J81,LARGE(IF(LEN($A81:$J81)=5,COLUMN($A81:$J81),""),COLUMNS($AY$1:BA80))),"")</f>
        <v>agfeb</v>
      </c>
      <c r="BC81" t="str">
        <f t="shared" si="96"/>
        <v>agfeb</v>
      </c>
      <c r="BD81" t="str">
        <f t="shared" si="25"/>
        <v>a</v>
      </c>
      <c r="BE81" t="str">
        <f t="shared" si="25"/>
        <v>g</v>
      </c>
      <c r="BF81" t="str">
        <f t="shared" si="25"/>
        <v>f</v>
      </c>
      <c r="BG81" t="str">
        <f t="shared" si="25"/>
        <v>e</v>
      </c>
      <c r="BH81" t="str">
        <f t="shared" si="25"/>
        <v>b</v>
      </c>
      <c r="BJ81" t="str">
        <f t="shared" si="97"/>
        <v>c</v>
      </c>
      <c r="BK81" t="str">
        <f t="shared" si="98"/>
        <v>f</v>
      </c>
      <c r="BL81" t="str">
        <f t="shared" si="99"/>
        <v>d</v>
      </c>
      <c r="BM81" t="str">
        <f t="shared" si="100"/>
        <v>e</v>
      </c>
      <c r="BO81" t="str">
        <f t="shared" si="101"/>
        <v>gcead</v>
      </c>
      <c r="BP81" t="str">
        <f t="shared" si="26"/>
        <v>g</v>
      </c>
      <c r="BQ81" t="str">
        <f t="shared" si="26"/>
        <v>c</v>
      </c>
      <c r="BR81" t="str">
        <f t="shared" si="26"/>
        <v>e</v>
      </c>
      <c r="BS81" t="str">
        <f t="shared" si="26"/>
        <v>a</v>
      </c>
      <c r="BT81" t="str">
        <f t="shared" si="26"/>
        <v>d</v>
      </c>
      <c r="BV81" t="str">
        <f t="shared" si="102"/>
        <v>b</v>
      </c>
      <c r="BW81" t="str">
        <f t="shared" si="103"/>
        <v>g</v>
      </c>
      <c r="BY81" t="str">
        <f t="shared" si="104"/>
        <v>fgcea</v>
      </c>
      <c r="BZ81" t="str">
        <f t="shared" si="29"/>
        <v>f</v>
      </c>
      <c r="CA81" t="str">
        <f t="shared" si="29"/>
        <v>g</v>
      </c>
      <c r="CB81" t="str">
        <f t="shared" si="29"/>
        <v>c</v>
      </c>
      <c r="CC81" t="str">
        <f t="shared" si="29"/>
        <v>e</v>
      </c>
      <c r="CD81" t="str">
        <f t="shared" si="29"/>
        <v>a</v>
      </c>
      <c r="CF81" t="str" cm="1">
        <f t="array" ref="CF81">IFERROR(INDEX($A81:$J81,LARGE(IF(LEN($A81:$J81)=6,COLUMN($A81:$J81),""),COLUMNS($CF$1:CF80))),"")</f>
        <v>bcadeg</v>
      </c>
      <c r="CG81" t="str" cm="1">
        <f t="array" ref="CG81">IFERROR(INDEX($A81:$J81,LARGE(IF(LEN($A81:$J81)=6,COLUMN($A81:$J81),""),COLUMNS($CF$1:CG80))),"")</f>
        <v>edagfc</v>
      </c>
      <c r="CH81" t="str" cm="1">
        <f t="array" ref="CH81">IFERROR(INDEX($A81:$J81,LARGE(IF(LEN($A81:$J81)=6,COLUMN($A81:$J81),""),COLUMNS($CF$1:CH80))),"")</f>
        <v>gfcdba</v>
      </c>
      <c r="CJ81" t="str">
        <f t="shared" si="105"/>
        <v>bcadeg</v>
      </c>
      <c r="CK81" t="str">
        <f t="shared" si="106"/>
        <v>gfcdba</v>
      </c>
      <c r="CL81" t="str">
        <f t="shared" si="107"/>
        <v>edagfc</v>
      </c>
      <c r="CN81" s="7" t="str">
        <f t="shared" si="109"/>
        <v>geacf</v>
      </c>
      <c r="CO81" s="2">
        <f t="shared" si="110"/>
        <v>0</v>
      </c>
      <c r="CP81" s="2">
        <f t="shared" si="111"/>
        <v>0</v>
      </c>
      <c r="CQ81" s="2">
        <f t="shared" si="112"/>
        <v>0</v>
      </c>
      <c r="CR81" s="2">
        <f t="shared" si="113"/>
        <v>3</v>
      </c>
      <c r="CS81" s="2">
        <f t="shared" si="114"/>
        <v>0</v>
      </c>
      <c r="CT81">
        <f t="shared" si="115"/>
        <v>0</v>
      </c>
      <c r="CU81">
        <f t="shared" si="116"/>
        <v>0</v>
      </c>
      <c r="CV81">
        <f t="shared" si="117"/>
        <v>0</v>
      </c>
      <c r="CW81">
        <f t="shared" si="118"/>
        <v>0</v>
      </c>
      <c r="CX81">
        <f t="shared" si="119"/>
        <v>0</v>
      </c>
      <c r="CY81">
        <f t="shared" si="120"/>
        <v>3</v>
      </c>
      <c r="CZ81" s="7" t="str">
        <f t="shared" si="121"/>
        <v>fbage</v>
      </c>
      <c r="DA81" s="2">
        <f t="shared" si="122"/>
        <v>0</v>
      </c>
      <c r="DB81" s="2">
        <f t="shared" si="123"/>
        <v>0</v>
      </c>
      <c r="DC81" s="2">
        <f t="shared" si="124"/>
        <v>2</v>
      </c>
      <c r="DD81" s="2">
        <f t="shared" si="125"/>
        <v>0</v>
      </c>
      <c r="DE81" s="2">
        <f t="shared" si="126"/>
        <v>0</v>
      </c>
      <c r="DF81">
        <f t="shared" si="127"/>
        <v>0</v>
      </c>
      <c r="DG81">
        <f t="shared" si="128"/>
        <v>0</v>
      </c>
      <c r="DH81">
        <f t="shared" si="129"/>
        <v>0</v>
      </c>
      <c r="DI81">
        <f t="shared" si="130"/>
        <v>0</v>
      </c>
      <c r="DJ81">
        <f t="shared" si="131"/>
        <v>0</v>
      </c>
      <c r="DK81">
        <f t="shared" si="132"/>
        <v>2</v>
      </c>
      <c r="DL81" s="7" t="str">
        <f t="shared" si="133"/>
        <v>gdfacb</v>
      </c>
      <c r="DM81" s="2">
        <f t="shared" si="134"/>
        <v>0</v>
      </c>
      <c r="DN81" s="2">
        <f t="shared" si="135"/>
        <v>0</v>
      </c>
      <c r="DO81" s="2">
        <f t="shared" si="136"/>
        <v>0</v>
      </c>
      <c r="DP81" s="2">
        <f t="shared" si="137"/>
        <v>0</v>
      </c>
      <c r="DQ81" s="2">
        <f t="shared" si="138"/>
        <v>0</v>
      </c>
      <c r="DR81">
        <f t="shared" si="139"/>
        <v>0</v>
      </c>
      <c r="DS81">
        <f t="shared" si="140"/>
        <v>0</v>
      </c>
      <c r="DT81">
        <f t="shared" si="141"/>
        <v>0</v>
      </c>
      <c r="DU81">
        <f t="shared" si="142"/>
        <v>0</v>
      </c>
      <c r="DV81">
        <f t="shared" si="143"/>
        <v>0</v>
      </c>
      <c r="DW81">
        <f t="shared" si="144"/>
        <v>0</v>
      </c>
      <c r="DX81" s="7" t="str">
        <f t="shared" si="145"/>
        <v>cf</v>
      </c>
      <c r="DY81" s="2">
        <f t="shared" si="146"/>
        <v>0</v>
      </c>
      <c r="DZ81" s="2">
        <f t="shared" si="147"/>
        <v>1</v>
      </c>
      <c r="EA81" s="2">
        <f t="shared" si="148"/>
        <v>0</v>
      </c>
      <c r="EB81" s="2">
        <f t="shared" si="149"/>
        <v>0</v>
      </c>
      <c r="EC81" s="2">
        <f t="shared" si="150"/>
        <v>0</v>
      </c>
      <c r="ED81">
        <f t="shared" si="151"/>
        <v>0</v>
      </c>
      <c r="EE81">
        <f t="shared" si="152"/>
        <v>0</v>
      </c>
      <c r="EF81">
        <f t="shared" si="153"/>
        <v>0</v>
      </c>
      <c r="EG81">
        <f t="shared" si="154"/>
        <v>0</v>
      </c>
      <c r="EH81">
        <f t="shared" si="155"/>
        <v>0</v>
      </c>
      <c r="EI81">
        <f t="shared" si="156"/>
        <v>1</v>
      </c>
      <c r="EK81">
        <f t="shared" si="157"/>
        <v>3201</v>
      </c>
    </row>
    <row r="82" spans="1:141" x14ac:dyDescent="0.25">
      <c r="A82" t="s">
        <v>720</v>
      </c>
      <c r="B82" t="s">
        <v>721</v>
      </c>
      <c r="C82" t="s">
        <v>722</v>
      </c>
      <c r="D82" t="s">
        <v>723</v>
      </c>
      <c r="E82" t="s">
        <v>724</v>
      </c>
      <c r="F82" t="s">
        <v>725</v>
      </c>
      <c r="G82" t="s">
        <v>726</v>
      </c>
      <c r="H82" t="s">
        <v>727</v>
      </c>
      <c r="I82" t="s">
        <v>728</v>
      </c>
      <c r="J82" t="s">
        <v>729</v>
      </c>
      <c r="L82" t="s">
        <v>1076</v>
      </c>
      <c r="M82" t="s">
        <v>724</v>
      </c>
      <c r="N82" t="s">
        <v>1433</v>
      </c>
      <c r="O82" t="s">
        <v>1862</v>
      </c>
      <c r="Q82" t="str" cm="1">
        <f t="array" ref="Q82">INDEX(A82:J82,MATCH(7,LEN(A82:J82),0))</f>
        <v>dfbaecg</v>
      </c>
      <c r="R82" t="str">
        <f t="shared" si="108"/>
        <v>d</v>
      </c>
      <c r="S82" t="str">
        <f t="shared" si="108"/>
        <v>f</v>
      </c>
      <c r="T82" t="str">
        <f t="shared" si="108"/>
        <v>b</v>
      </c>
      <c r="U82" t="str">
        <f t="shared" si="108"/>
        <v>a</v>
      </c>
      <c r="V82" t="str">
        <f t="shared" si="108"/>
        <v>e</v>
      </c>
      <c r="W82" t="str">
        <f t="shared" si="108"/>
        <v>c</v>
      </c>
      <c r="X82" t="str">
        <f t="shared" si="108"/>
        <v>g</v>
      </c>
      <c r="Z82" t="str" cm="1">
        <f t="array" ref="Z82">INDEX(A82:J82,MATCH(2,LEN(A82:J82),0))</f>
        <v>gd</v>
      </c>
      <c r="AA82" t="str">
        <f t="shared" si="18"/>
        <v>g</v>
      </c>
      <c r="AB82" t="str">
        <f t="shared" si="18"/>
        <v>d</v>
      </c>
      <c r="AD82" t="str" cm="1">
        <f t="array" ref="AD82">INDEX(A82:J82,MATCH(4,LEN(A82:J82),0))</f>
        <v>cbgd</v>
      </c>
      <c r="AE82" t="str">
        <f t="shared" si="158"/>
        <v>c</v>
      </c>
      <c r="AF82" t="str">
        <f t="shared" si="158"/>
        <v>b</v>
      </c>
      <c r="AG82" t="str">
        <f t="shared" si="158"/>
        <v>g</v>
      </c>
      <c r="AH82" t="str">
        <f t="shared" si="158"/>
        <v>d</v>
      </c>
      <c r="AJ82" t="str" cm="1">
        <f t="array" ref="AJ82">INDEX(A82:J82,MATCH(3,LEN(A82:J82),0))</f>
        <v>gda</v>
      </c>
      <c r="AK82" t="str">
        <f t="shared" si="20"/>
        <v>g</v>
      </c>
      <c r="AL82" t="str">
        <f t="shared" si="20"/>
        <v>d</v>
      </c>
      <c r="AM82" t="str">
        <f t="shared" si="20"/>
        <v>a</v>
      </c>
      <c r="AO82" s="2" t="str">
        <f t="shared" si="93"/>
        <v>a</v>
      </c>
      <c r="AQ82" t="str">
        <f t="shared" si="94"/>
        <v>fe</v>
      </c>
      <c r="AR82" t="str">
        <f t="shared" si="22"/>
        <v>f</v>
      </c>
      <c r="AS82" t="str">
        <f t="shared" si="22"/>
        <v>e</v>
      </c>
      <c r="AU82" t="str">
        <f t="shared" si="95"/>
        <v>cb</v>
      </c>
      <c r="AV82" t="str">
        <f t="shared" si="24"/>
        <v>c</v>
      </c>
      <c r="AW82" t="str">
        <f t="shared" si="24"/>
        <v>b</v>
      </c>
      <c r="AY82" t="str" cm="1">
        <f t="array" ref="AY82">IFERROR(INDEX($A82:$J82,LARGE(IF(LEN($A82:$J82)=5,COLUMN($A82:$J82),""),COLUMNS($AY$1:AY81))),"")</f>
        <v>adgbe</v>
      </c>
      <c r="AZ82" t="str" cm="1">
        <f t="array" ref="AZ82">IFERROR(INDEX($A82:$J82,LARGE(IF(LEN($A82:$J82)=5,COLUMN($A82:$J82),""),COLUMNS($AY$1:AZ81))),"")</f>
        <v>eabgc</v>
      </c>
      <c r="BA82" t="str" cm="1">
        <f t="array" ref="BA82">IFERROR(INDEX($A82:$J82,LARGE(IF(LEN($A82:$J82)=5,COLUMN($A82:$J82),""),COLUMNS($AY$1:BA81))),"")</f>
        <v>dbfae</v>
      </c>
      <c r="BC82" t="str">
        <f t="shared" si="96"/>
        <v>dbfae</v>
      </c>
      <c r="BD82" t="str">
        <f t="shared" si="25"/>
        <v>d</v>
      </c>
      <c r="BE82" t="str">
        <f t="shared" si="25"/>
        <v>b</v>
      </c>
      <c r="BF82" t="str">
        <f t="shared" si="25"/>
        <v>f</v>
      </c>
      <c r="BG82" t="str">
        <f t="shared" si="25"/>
        <v>a</v>
      </c>
      <c r="BH82" t="str">
        <f t="shared" si="25"/>
        <v>e</v>
      </c>
      <c r="BJ82" t="str">
        <f t="shared" si="97"/>
        <v>g</v>
      </c>
      <c r="BK82" t="str">
        <f t="shared" si="98"/>
        <v>d</v>
      </c>
      <c r="BL82" t="str">
        <f t="shared" si="99"/>
        <v>c</v>
      </c>
      <c r="BM82" t="str">
        <f t="shared" si="100"/>
        <v>b</v>
      </c>
      <c r="BO82" t="str">
        <f t="shared" si="101"/>
        <v>eabgc</v>
      </c>
      <c r="BP82" t="str">
        <f t="shared" si="26"/>
        <v>e</v>
      </c>
      <c r="BQ82" t="str">
        <f t="shared" si="26"/>
        <v>a</v>
      </c>
      <c r="BR82" t="str">
        <f t="shared" si="26"/>
        <v>b</v>
      </c>
      <c r="BS82" t="str">
        <f t="shared" si="26"/>
        <v>g</v>
      </c>
      <c r="BT82" t="str">
        <f t="shared" si="26"/>
        <v>c</v>
      </c>
      <c r="BV82" t="str">
        <f t="shared" si="102"/>
        <v>f</v>
      </c>
      <c r="BW82" t="str">
        <f t="shared" si="103"/>
        <v>e</v>
      </c>
      <c r="BY82" t="str">
        <f t="shared" si="104"/>
        <v>adgbe</v>
      </c>
      <c r="BZ82" t="str">
        <f t="shared" si="29"/>
        <v>a</v>
      </c>
      <c r="CA82" t="str">
        <f t="shared" si="29"/>
        <v>d</v>
      </c>
      <c r="CB82" t="str">
        <f t="shared" si="29"/>
        <v>g</v>
      </c>
      <c r="CC82" t="str">
        <f t="shared" si="29"/>
        <v>b</v>
      </c>
      <c r="CD82" t="str">
        <f t="shared" si="29"/>
        <v>e</v>
      </c>
      <c r="CF82" t="str" cm="1">
        <f t="array" ref="CF82">IFERROR(INDEX($A82:$J82,LARGE(IF(LEN($A82:$J82)=6,COLUMN($A82:$J82),""),COLUMNS($CF$1:CF81))),"")</f>
        <v>edbgac</v>
      </c>
      <c r="CG82" t="str" cm="1">
        <f t="array" ref="CG82">IFERROR(INDEX($A82:$J82,LARGE(IF(LEN($A82:$J82)=6,COLUMN($A82:$J82),""),COLUMNS($CF$1:CG81))),"")</f>
        <v>cebfga</v>
      </c>
      <c r="CH82" t="str" cm="1">
        <f t="array" ref="CH82">IFERROR(INDEX($A82:$J82,LARGE(IF(LEN($A82:$J82)=6,COLUMN($A82:$J82),""),COLUMNS($CF$1:CH81))),"")</f>
        <v>geacfd</v>
      </c>
      <c r="CJ82" t="str">
        <f t="shared" si="105"/>
        <v>cebfga</v>
      </c>
      <c r="CK82" t="str">
        <f t="shared" si="106"/>
        <v>geacfd</v>
      </c>
      <c r="CL82" t="str">
        <f t="shared" si="107"/>
        <v>edbgac</v>
      </c>
      <c r="CN82" s="7" t="str">
        <f t="shared" si="109"/>
        <v>dag</v>
      </c>
      <c r="CO82" s="2">
        <f t="shared" si="110"/>
        <v>0</v>
      </c>
      <c r="CP82" s="2">
        <f t="shared" si="111"/>
        <v>0</v>
      </c>
      <c r="CQ82" s="2">
        <f t="shared" si="112"/>
        <v>0</v>
      </c>
      <c r="CR82" s="2">
        <f t="shared" si="113"/>
        <v>0</v>
      </c>
      <c r="CS82" s="2">
        <f t="shared" si="114"/>
        <v>0</v>
      </c>
      <c r="CT82">
        <f t="shared" si="115"/>
        <v>0</v>
      </c>
      <c r="CU82">
        <f t="shared" si="116"/>
        <v>0</v>
      </c>
      <c r="CV82">
        <f t="shared" si="117"/>
        <v>7</v>
      </c>
      <c r="CW82">
        <f t="shared" si="118"/>
        <v>0</v>
      </c>
      <c r="CX82">
        <f t="shared" si="119"/>
        <v>0</v>
      </c>
      <c r="CY82">
        <f t="shared" si="120"/>
        <v>7</v>
      </c>
      <c r="CZ82" s="7" t="str">
        <f t="shared" si="121"/>
        <v>gd</v>
      </c>
      <c r="DA82" s="2">
        <f t="shared" si="122"/>
        <v>0</v>
      </c>
      <c r="DB82" s="2">
        <f t="shared" si="123"/>
        <v>1</v>
      </c>
      <c r="DC82" s="2">
        <f t="shared" si="124"/>
        <v>0</v>
      </c>
      <c r="DD82" s="2">
        <f t="shared" si="125"/>
        <v>0</v>
      </c>
      <c r="DE82" s="2">
        <f t="shared" si="126"/>
        <v>0</v>
      </c>
      <c r="DF82">
        <f t="shared" si="127"/>
        <v>0</v>
      </c>
      <c r="DG82">
        <f t="shared" si="128"/>
        <v>0</v>
      </c>
      <c r="DH82">
        <f t="shared" si="129"/>
        <v>0</v>
      </c>
      <c r="DI82">
        <f t="shared" si="130"/>
        <v>0</v>
      </c>
      <c r="DJ82">
        <f t="shared" si="131"/>
        <v>0</v>
      </c>
      <c r="DK82">
        <f t="shared" si="132"/>
        <v>1</v>
      </c>
      <c r="DL82" s="7" t="str">
        <f t="shared" si="133"/>
        <v>caefgd</v>
      </c>
      <c r="DM82" s="2">
        <f t="shared" si="134"/>
        <v>0</v>
      </c>
      <c r="DN82" s="2">
        <f t="shared" si="135"/>
        <v>0</v>
      </c>
      <c r="DO82" s="2">
        <f t="shared" si="136"/>
        <v>0</v>
      </c>
      <c r="DP82" s="2">
        <f t="shared" si="137"/>
        <v>0</v>
      </c>
      <c r="DQ82" s="2">
        <f t="shared" si="138"/>
        <v>0</v>
      </c>
      <c r="DR82">
        <f t="shared" si="139"/>
        <v>0</v>
      </c>
      <c r="DS82">
        <f t="shared" si="140"/>
        <v>0</v>
      </c>
      <c r="DT82">
        <f t="shared" si="141"/>
        <v>0</v>
      </c>
      <c r="DU82">
        <f t="shared" si="142"/>
        <v>0</v>
      </c>
      <c r="DV82">
        <f t="shared" si="143"/>
        <v>0</v>
      </c>
      <c r="DW82">
        <f t="shared" si="144"/>
        <v>0</v>
      </c>
      <c r="DX82" s="7" t="str">
        <f t="shared" si="145"/>
        <v>gfdceab</v>
      </c>
      <c r="DY82" s="2">
        <f t="shared" si="146"/>
        <v>0</v>
      </c>
      <c r="DZ82" s="2">
        <f t="shared" si="147"/>
        <v>0</v>
      </c>
      <c r="EA82" s="2">
        <f t="shared" si="148"/>
        <v>0</v>
      </c>
      <c r="EB82" s="2">
        <f t="shared" si="149"/>
        <v>0</v>
      </c>
      <c r="EC82" s="2">
        <f t="shared" si="150"/>
        <v>0</v>
      </c>
      <c r="ED82">
        <f t="shared" si="151"/>
        <v>0</v>
      </c>
      <c r="EE82">
        <f t="shared" si="152"/>
        <v>0</v>
      </c>
      <c r="EF82">
        <f t="shared" si="153"/>
        <v>0</v>
      </c>
      <c r="EG82">
        <f t="shared" si="154"/>
        <v>8</v>
      </c>
      <c r="EH82">
        <f t="shared" si="155"/>
        <v>0</v>
      </c>
      <c r="EI82">
        <f t="shared" si="156"/>
        <v>8</v>
      </c>
      <c r="EK82">
        <f t="shared" si="157"/>
        <v>7108</v>
      </c>
    </row>
    <row r="83" spans="1:141" x14ac:dyDescent="0.25">
      <c r="A83" t="s">
        <v>730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622</v>
      </c>
      <c r="H83" t="s">
        <v>736</v>
      </c>
      <c r="I83" t="s">
        <v>737</v>
      </c>
      <c r="J83" t="s">
        <v>738</v>
      </c>
      <c r="L83" t="s">
        <v>1863</v>
      </c>
      <c r="M83" t="s">
        <v>1864</v>
      </c>
      <c r="N83" t="s">
        <v>462</v>
      </c>
      <c r="O83" t="s">
        <v>1865</v>
      </c>
      <c r="Q83" t="str" cm="1">
        <f t="array" ref="Q83">INDEX(A83:J83,MATCH(7,LEN(A83:J83),0))</f>
        <v>edcfgba</v>
      </c>
      <c r="R83" t="str">
        <f t="shared" si="108"/>
        <v>e</v>
      </c>
      <c r="S83" t="str">
        <f t="shared" si="108"/>
        <v>d</v>
      </c>
      <c r="T83" t="str">
        <f t="shared" si="108"/>
        <v>c</v>
      </c>
      <c r="U83" t="str">
        <f t="shared" si="108"/>
        <v>f</v>
      </c>
      <c r="V83" t="str">
        <f t="shared" si="108"/>
        <v>g</v>
      </c>
      <c r="W83" t="str">
        <f t="shared" si="108"/>
        <v>b</v>
      </c>
      <c r="X83" t="str">
        <f t="shared" si="108"/>
        <v>a</v>
      </c>
      <c r="Z83" t="str" cm="1">
        <f t="array" ref="Z83">INDEX(A83:J83,MATCH(2,LEN(A83:J83),0))</f>
        <v>ga</v>
      </c>
      <c r="AA83" t="str">
        <f t="shared" si="18"/>
        <v>g</v>
      </c>
      <c r="AB83" t="str">
        <f t="shared" si="18"/>
        <v>a</v>
      </c>
      <c r="AD83" t="str" cm="1">
        <f t="array" ref="AD83">INDEX(A83:J83,MATCH(4,LEN(A83:J83),0))</f>
        <v>dgaf</v>
      </c>
      <c r="AE83" t="str">
        <f t="shared" si="158"/>
        <v>d</v>
      </c>
      <c r="AF83" t="str">
        <f t="shared" si="158"/>
        <v>g</v>
      </c>
      <c r="AG83" t="str">
        <f t="shared" si="158"/>
        <v>a</v>
      </c>
      <c r="AH83" t="str">
        <f t="shared" si="158"/>
        <v>f</v>
      </c>
      <c r="AJ83" t="str" cm="1">
        <f t="array" ref="AJ83">INDEX(A83:J83,MATCH(3,LEN(A83:J83),0))</f>
        <v>cag</v>
      </c>
      <c r="AK83" t="str">
        <f t="shared" si="20"/>
        <v>c</v>
      </c>
      <c r="AL83" t="str">
        <f t="shared" si="20"/>
        <v>a</v>
      </c>
      <c r="AM83" t="str">
        <f t="shared" si="20"/>
        <v>g</v>
      </c>
      <c r="AO83" s="2" t="str">
        <f t="shared" si="93"/>
        <v>c</v>
      </c>
      <c r="AQ83" t="str">
        <f t="shared" si="94"/>
        <v>eb</v>
      </c>
      <c r="AR83" t="str">
        <f t="shared" si="22"/>
        <v>e</v>
      </c>
      <c r="AS83" t="str">
        <f t="shared" si="22"/>
        <v>b</v>
      </c>
      <c r="AU83" t="str">
        <f t="shared" si="95"/>
        <v>df</v>
      </c>
      <c r="AV83" t="str">
        <f t="shared" si="24"/>
        <v>d</v>
      </c>
      <c r="AW83" t="str">
        <f t="shared" si="24"/>
        <v>f</v>
      </c>
      <c r="AY83" t="str" cm="1">
        <f t="array" ref="AY83">IFERROR(INDEX($A83:$J83,LARGE(IF(LEN($A83:$J83)=5,COLUMN($A83:$J83),""),COLUMNS($AY$1:AY82))),"")</f>
        <v>gacfb</v>
      </c>
      <c r="AZ83" t="str" cm="1">
        <f t="array" ref="AZ83">IFERROR(INDEX($A83:$J83,LARGE(IF(LEN($A83:$J83)=5,COLUMN($A83:$J83),""),COLUMNS($AY$1:AZ82))),"")</f>
        <v>bcdfa</v>
      </c>
      <c r="BA83" t="str" cm="1">
        <f t="array" ref="BA83">IFERROR(INDEX($A83:$J83,LARGE(IF(LEN($A83:$J83)=5,COLUMN($A83:$J83),""),COLUMNS($AY$1:BA82))),"")</f>
        <v>cgbfe</v>
      </c>
      <c r="BC83" t="str">
        <f t="shared" si="96"/>
        <v>cgbfe</v>
      </c>
      <c r="BD83" t="str">
        <f t="shared" si="25"/>
        <v>c</v>
      </c>
      <c r="BE83" t="str">
        <f t="shared" si="25"/>
        <v>g</v>
      </c>
      <c r="BF83" t="str">
        <f t="shared" si="25"/>
        <v>b</v>
      </c>
      <c r="BG83" t="str">
        <f t="shared" si="25"/>
        <v>f</v>
      </c>
      <c r="BH83" t="str">
        <f t="shared" si="25"/>
        <v>e</v>
      </c>
      <c r="BJ83" t="str">
        <f t="shared" si="97"/>
        <v>a</v>
      </c>
      <c r="BK83" t="str">
        <f t="shared" si="98"/>
        <v>g</v>
      </c>
      <c r="BL83" t="str">
        <f t="shared" si="99"/>
        <v>d</v>
      </c>
      <c r="BM83" t="str">
        <f t="shared" si="100"/>
        <v>f</v>
      </c>
      <c r="BO83" t="str">
        <f t="shared" si="101"/>
        <v>bcdfa</v>
      </c>
      <c r="BP83" t="str">
        <f t="shared" si="26"/>
        <v>b</v>
      </c>
      <c r="BQ83" t="str">
        <f t="shared" si="26"/>
        <v>c</v>
      </c>
      <c r="BR83" t="str">
        <f t="shared" si="26"/>
        <v>d</v>
      </c>
      <c r="BS83" t="str">
        <f t="shared" si="26"/>
        <v>f</v>
      </c>
      <c r="BT83" t="str">
        <f t="shared" si="26"/>
        <v>a</v>
      </c>
      <c r="BV83" t="str">
        <f t="shared" si="102"/>
        <v>e</v>
      </c>
      <c r="BW83" t="str">
        <f t="shared" si="103"/>
        <v>b</v>
      </c>
      <c r="BY83" t="str">
        <f t="shared" si="104"/>
        <v>gacfb</v>
      </c>
      <c r="BZ83" t="str">
        <f t="shared" si="29"/>
        <v>g</v>
      </c>
      <c r="CA83" t="str">
        <f t="shared" si="29"/>
        <v>a</v>
      </c>
      <c r="CB83" t="str">
        <f t="shared" si="29"/>
        <v>c</v>
      </c>
      <c r="CC83" t="str">
        <f t="shared" si="29"/>
        <v>f</v>
      </c>
      <c r="CD83" t="str">
        <f t="shared" si="29"/>
        <v>b</v>
      </c>
      <c r="CF83" t="str" cm="1">
        <f t="array" ref="CF83">IFERROR(INDEX($A83:$J83,LARGE(IF(LEN($A83:$J83)=6,COLUMN($A83:$J83),""),COLUMNS($CF$1:CF82))),"")</f>
        <v>dbgfca</v>
      </c>
      <c r="CG83" t="str" cm="1">
        <f t="array" ref="CG83">IFERROR(INDEX($A83:$J83,LARGE(IF(LEN($A83:$J83)=6,COLUMN($A83:$J83),""),COLUMNS($CF$1:CG82))),"")</f>
        <v>efdabc</v>
      </c>
      <c r="CH83" t="str" cm="1">
        <f t="array" ref="CH83">IFERROR(INDEX($A83:$J83,LARGE(IF(LEN($A83:$J83)=6,COLUMN($A83:$J83),""),COLUMNS($CF$1:CH82))),"")</f>
        <v>edabcg</v>
      </c>
      <c r="CJ83" t="str">
        <f t="shared" si="105"/>
        <v>efdabc</v>
      </c>
      <c r="CK83" t="str">
        <f t="shared" si="106"/>
        <v>edabcg</v>
      </c>
      <c r="CL83" t="str">
        <f t="shared" si="107"/>
        <v>dbgfca</v>
      </c>
      <c r="CN83" s="7" t="str">
        <f t="shared" si="109"/>
        <v>fdcbag</v>
      </c>
      <c r="CO83" s="2">
        <f t="shared" si="110"/>
        <v>0</v>
      </c>
      <c r="CP83" s="2">
        <f t="shared" si="111"/>
        <v>0</v>
      </c>
      <c r="CQ83" s="2">
        <f t="shared" si="112"/>
        <v>0</v>
      </c>
      <c r="CR83" s="2">
        <f t="shared" si="113"/>
        <v>0</v>
      </c>
      <c r="CS83" s="2">
        <f t="shared" si="114"/>
        <v>0</v>
      </c>
      <c r="CT83">
        <f t="shared" si="115"/>
        <v>0</v>
      </c>
      <c r="CU83">
        <f t="shared" si="116"/>
        <v>0</v>
      </c>
      <c r="CV83">
        <f t="shared" si="117"/>
        <v>0</v>
      </c>
      <c r="CW83">
        <f t="shared" si="118"/>
        <v>0</v>
      </c>
      <c r="CX83">
        <f t="shared" si="119"/>
        <v>9</v>
      </c>
      <c r="CY83">
        <f t="shared" si="120"/>
        <v>9</v>
      </c>
      <c r="CZ83" s="7" t="str">
        <f t="shared" si="121"/>
        <v>gac</v>
      </c>
      <c r="DA83" s="2">
        <f t="shared" si="122"/>
        <v>0</v>
      </c>
      <c r="DB83" s="2">
        <f t="shared" si="123"/>
        <v>0</v>
      </c>
      <c r="DC83" s="2">
        <f t="shared" si="124"/>
        <v>0</v>
      </c>
      <c r="DD83" s="2">
        <f t="shared" si="125"/>
        <v>0</v>
      </c>
      <c r="DE83" s="2">
        <f t="shared" si="126"/>
        <v>0</v>
      </c>
      <c r="DF83">
        <f t="shared" si="127"/>
        <v>0</v>
      </c>
      <c r="DG83">
        <f t="shared" si="128"/>
        <v>0</v>
      </c>
      <c r="DH83">
        <f t="shared" si="129"/>
        <v>7</v>
      </c>
      <c r="DI83">
        <f t="shared" si="130"/>
        <v>0</v>
      </c>
      <c r="DJ83">
        <f t="shared" si="131"/>
        <v>0</v>
      </c>
      <c r="DK83">
        <f t="shared" si="132"/>
        <v>7</v>
      </c>
      <c r="DL83" s="7" t="str">
        <f t="shared" si="133"/>
        <v>ag</v>
      </c>
      <c r="DM83" s="2">
        <f t="shared" si="134"/>
        <v>0</v>
      </c>
      <c r="DN83" s="2">
        <f t="shared" si="135"/>
        <v>1</v>
      </c>
      <c r="DO83" s="2">
        <f t="shared" si="136"/>
        <v>0</v>
      </c>
      <c r="DP83" s="2">
        <f t="shared" si="137"/>
        <v>0</v>
      </c>
      <c r="DQ83" s="2">
        <f t="shared" si="138"/>
        <v>0</v>
      </c>
      <c r="DR83">
        <f t="shared" si="139"/>
        <v>0</v>
      </c>
      <c r="DS83">
        <f t="shared" si="140"/>
        <v>0</v>
      </c>
      <c r="DT83">
        <f t="shared" si="141"/>
        <v>0</v>
      </c>
      <c r="DU83">
        <f t="shared" si="142"/>
        <v>0</v>
      </c>
      <c r="DV83">
        <f t="shared" si="143"/>
        <v>0</v>
      </c>
      <c r="DW83">
        <f t="shared" si="144"/>
        <v>1</v>
      </c>
      <c r="DX83" s="7" t="str">
        <f t="shared" si="145"/>
        <v>bdaecg</v>
      </c>
      <c r="DY83" s="2">
        <f t="shared" si="146"/>
        <v>0</v>
      </c>
      <c r="DZ83" s="2">
        <f t="shared" si="147"/>
        <v>0</v>
      </c>
      <c r="EA83" s="2">
        <f t="shared" si="148"/>
        <v>0</v>
      </c>
      <c r="EB83" s="2">
        <f t="shared" si="149"/>
        <v>0</v>
      </c>
      <c r="EC83" s="2">
        <f t="shared" si="150"/>
        <v>0</v>
      </c>
      <c r="ED83">
        <f t="shared" si="151"/>
        <v>0</v>
      </c>
      <c r="EE83">
        <f t="shared" si="152"/>
        <v>0</v>
      </c>
      <c r="EF83">
        <f t="shared" si="153"/>
        <v>0</v>
      </c>
      <c r="EG83">
        <f t="shared" si="154"/>
        <v>0</v>
      </c>
      <c r="EH83">
        <f t="shared" si="155"/>
        <v>0</v>
      </c>
      <c r="EI83">
        <f t="shared" si="156"/>
        <v>0</v>
      </c>
      <c r="EK83">
        <f t="shared" si="157"/>
        <v>9710</v>
      </c>
    </row>
    <row r="84" spans="1:141" x14ac:dyDescent="0.25">
      <c r="A84" t="s">
        <v>325</v>
      </c>
      <c r="B84" t="s">
        <v>193</v>
      </c>
      <c r="C84" t="s">
        <v>739</v>
      </c>
      <c r="D84" t="s">
        <v>740</v>
      </c>
      <c r="E84" t="s">
        <v>741</v>
      </c>
      <c r="F84" t="s">
        <v>742</v>
      </c>
      <c r="G84" t="s">
        <v>743</v>
      </c>
      <c r="H84" t="s">
        <v>744</v>
      </c>
      <c r="I84" t="s">
        <v>745</v>
      </c>
      <c r="J84" t="s">
        <v>746</v>
      </c>
      <c r="L84" t="s">
        <v>1866</v>
      </c>
      <c r="M84" t="s">
        <v>1867</v>
      </c>
      <c r="N84" t="s">
        <v>1868</v>
      </c>
      <c r="O84" t="s">
        <v>1357</v>
      </c>
      <c r="Q84" t="str" cm="1">
        <f t="array" ref="Q84">INDEX(A84:J84,MATCH(7,LEN(A84:J84),0))</f>
        <v>agebdfc</v>
      </c>
      <c r="R84" t="str">
        <f t="shared" si="108"/>
        <v>a</v>
      </c>
      <c r="S84" t="str">
        <f t="shared" si="108"/>
        <v>g</v>
      </c>
      <c r="T84" t="str">
        <f t="shared" si="108"/>
        <v>e</v>
      </c>
      <c r="U84" t="str">
        <f t="shared" si="108"/>
        <v>b</v>
      </c>
      <c r="V84" t="str">
        <f t="shared" si="108"/>
        <v>d</v>
      </c>
      <c r="W84" t="str">
        <f t="shared" si="108"/>
        <v>f</v>
      </c>
      <c r="X84" t="str">
        <f t="shared" si="108"/>
        <v>c</v>
      </c>
      <c r="Z84" t="str" cm="1">
        <f t="array" ref="Z84">INDEX(A84:J84,MATCH(2,LEN(A84:J84),0))</f>
        <v>bf</v>
      </c>
      <c r="AA84" t="str">
        <f t="shared" si="18"/>
        <v>b</v>
      </c>
      <c r="AB84" t="str">
        <f t="shared" si="18"/>
        <v>f</v>
      </c>
      <c r="AD84" t="str" cm="1">
        <f t="array" ref="AD84">INDEX(A84:J84,MATCH(4,LEN(A84:J84),0))</f>
        <v>gfba</v>
      </c>
      <c r="AE84" t="str">
        <f t="shared" si="158"/>
        <v>g</v>
      </c>
      <c r="AF84" t="str">
        <f t="shared" si="158"/>
        <v>f</v>
      </c>
      <c r="AG84" t="str">
        <f t="shared" si="158"/>
        <v>b</v>
      </c>
      <c r="AH84" t="str">
        <f t="shared" si="158"/>
        <v>a</v>
      </c>
      <c r="AJ84" t="str" cm="1">
        <f t="array" ref="AJ84">INDEX(A84:J84,MATCH(3,LEN(A84:J84),0))</f>
        <v>efb</v>
      </c>
      <c r="AK84" t="str">
        <f t="shared" si="20"/>
        <v>e</v>
      </c>
      <c r="AL84" t="str">
        <f t="shared" si="20"/>
        <v>f</v>
      </c>
      <c r="AM84" t="str">
        <f t="shared" si="20"/>
        <v>b</v>
      </c>
      <c r="AO84" s="2" t="str">
        <f t="shared" si="93"/>
        <v>e</v>
      </c>
      <c r="AQ84" t="str">
        <f t="shared" si="94"/>
        <v>dc</v>
      </c>
      <c r="AR84" t="str">
        <f t="shared" si="22"/>
        <v>d</v>
      </c>
      <c r="AS84" t="str">
        <f t="shared" si="22"/>
        <v>c</v>
      </c>
      <c r="AU84" t="str">
        <f t="shared" si="95"/>
        <v>ga</v>
      </c>
      <c r="AV84" t="str">
        <f t="shared" si="24"/>
        <v>g</v>
      </c>
      <c r="AW84" t="str">
        <f t="shared" si="24"/>
        <v>a</v>
      </c>
      <c r="AY84" t="str" cm="1">
        <f t="array" ref="AY84">IFERROR(INDEX($A84:$J84,LARGE(IF(LEN($A84:$J84)=5,COLUMN($A84:$J84),""),COLUMNS($AY$1:AY83))),"")</f>
        <v>gdbef</v>
      </c>
      <c r="AZ84" t="str" cm="1">
        <f t="array" ref="AZ84">IFERROR(INDEX($A84:$J84,LARGE(IF(LEN($A84:$J84)=5,COLUMN($A84:$J84),""),COLUMNS($AY$1:AZ83))),"")</f>
        <v>gebcd</v>
      </c>
      <c r="BA84" t="str" cm="1">
        <f t="array" ref="BA84">IFERROR(INDEX($A84:$J84,LARGE(IF(LEN($A84:$J84)=5,COLUMN($A84:$J84),""),COLUMNS($AY$1:BA83))),"")</f>
        <v>afegd</v>
      </c>
      <c r="BC84" t="str">
        <f t="shared" si="96"/>
        <v>gebcd</v>
      </c>
      <c r="BD84" t="str">
        <f t="shared" si="25"/>
        <v>g</v>
      </c>
      <c r="BE84" t="str">
        <f t="shared" si="25"/>
        <v>e</v>
      </c>
      <c r="BF84" t="str">
        <f t="shared" si="25"/>
        <v>b</v>
      </c>
      <c r="BG84" t="str">
        <f t="shared" si="25"/>
        <v>c</v>
      </c>
      <c r="BH84" t="str">
        <f t="shared" si="25"/>
        <v>d</v>
      </c>
      <c r="BJ84" t="str">
        <f t="shared" si="97"/>
        <v>f</v>
      </c>
      <c r="BK84" t="str">
        <f t="shared" si="98"/>
        <v>b</v>
      </c>
      <c r="BL84" t="str">
        <f t="shared" si="99"/>
        <v>a</v>
      </c>
      <c r="BM84" t="str">
        <f t="shared" si="100"/>
        <v>g</v>
      </c>
      <c r="BO84" t="str">
        <f t="shared" si="101"/>
        <v>afegd</v>
      </c>
      <c r="BP84" t="str">
        <f t="shared" si="26"/>
        <v>a</v>
      </c>
      <c r="BQ84" t="str">
        <f t="shared" si="26"/>
        <v>f</v>
      </c>
      <c r="BR84" t="str">
        <f t="shared" si="26"/>
        <v>e</v>
      </c>
      <c r="BS84" t="str">
        <f t="shared" si="26"/>
        <v>g</v>
      </c>
      <c r="BT84" t="str">
        <f t="shared" si="26"/>
        <v>d</v>
      </c>
      <c r="BV84" t="str">
        <f t="shared" si="102"/>
        <v>c</v>
      </c>
      <c r="BW84" t="str">
        <f t="shared" si="103"/>
        <v>d</v>
      </c>
      <c r="BY84" t="str">
        <f t="shared" si="104"/>
        <v>gdbef</v>
      </c>
      <c r="BZ84" t="str">
        <f t="shared" si="29"/>
        <v>g</v>
      </c>
      <c r="CA84" t="str">
        <f t="shared" si="29"/>
        <v>d</v>
      </c>
      <c r="CB84" t="str">
        <f t="shared" si="29"/>
        <v>b</v>
      </c>
      <c r="CC84" t="str">
        <f t="shared" si="29"/>
        <v>e</v>
      </c>
      <c r="CD84" t="str">
        <f t="shared" si="29"/>
        <v>f</v>
      </c>
      <c r="CF84" t="str" cm="1">
        <f t="array" ref="CF84">IFERROR(INDEX($A84:$J84,LARGE(IF(LEN($A84:$J84)=6,COLUMN($A84:$J84),""),COLUMNS($CF$1:CF83))),"")</f>
        <v>gfeadb</v>
      </c>
      <c r="CG84" t="str" cm="1">
        <f t="array" ref="CG84">IFERROR(INDEX($A84:$J84,LARGE(IF(LEN($A84:$J84)=6,COLUMN($A84:$J84),""),COLUMNS($CF$1:CG83))),"")</f>
        <v>deafcg</v>
      </c>
      <c r="CH84" t="str" cm="1">
        <f t="array" ref="CH84">IFERROR(INDEX($A84:$J84,LARGE(IF(LEN($A84:$J84)=6,COLUMN($A84:$J84),""),COLUMNS($CF$1:CH83))),"")</f>
        <v>efcabd</v>
      </c>
      <c r="CJ84" t="str">
        <f t="shared" si="105"/>
        <v>deafcg</v>
      </c>
      <c r="CK84" t="str">
        <f t="shared" si="106"/>
        <v>efcabd</v>
      </c>
      <c r="CL84" t="str">
        <f t="shared" si="107"/>
        <v>gfeadb</v>
      </c>
      <c r="CN84" s="7" t="str">
        <f t="shared" si="109"/>
        <v>bfga</v>
      </c>
      <c r="CO84" s="2">
        <f t="shared" si="110"/>
        <v>0</v>
      </c>
      <c r="CP84" s="2">
        <f t="shared" si="111"/>
        <v>0</v>
      </c>
      <c r="CQ84" s="2">
        <f t="shared" si="112"/>
        <v>0</v>
      </c>
      <c r="CR84" s="2">
        <f t="shared" si="113"/>
        <v>0</v>
      </c>
      <c r="CS84" s="2">
        <f t="shared" si="114"/>
        <v>4</v>
      </c>
      <c r="CT84">
        <f t="shared" si="115"/>
        <v>0</v>
      </c>
      <c r="CU84">
        <f t="shared" si="116"/>
        <v>0</v>
      </c>
      <c r="CV84">
        <f t="shared" si="117"/>
        <v>0</v>
      </c>
      <c r="CW84">
        <f t="shared" si="118"/>
        <v>0</v>
      </c>
      <c r="CX84">
        <f t="shared" si="119"/>
        <v>0</v>
      </c>
      <c r="CY84">
        <f t="shared" si="120"/>
        <v>4</v>
      </c>
      <c r="CZ84" s="7" t="str">
        <f t="shared" si="121"/>
        <v>bfeadc</v>
      </c>
      <c r="DA84" s="2">
        <f t="shared" si="122"/>
        <v>0</v>
      </c>
      <c r="DB84" s="2">
        <f t="shared" si="123"/>
        <v>0</v>
      </c>
      <c r="DC84" s="2">
        <f t="shared" si="124"/>
        <v>0</v>
      </c>
      <c r="DD84" s="2">
        <f t="shared" si="125"/>
        <v>0</v>
      </c>
      <c r="DE84" s="2">
        <f t="shared" si="126"/>
        <v>0</v>
      </c>
      <c r="DF84">
        <f t="shared" si="127"/>
        <v>0</v>
      </c>
      <c r="DG84">
        <f t="shared" si="128"/>
        <v>0</v>
      </c>
      <c r="DH84">
        <f t="shared" si="129"/>
        <v>0</v>
      </c>
      <c r="DI84">
        <f t="shared" si="130"/>
        <v>0</v>
      </c>
      <c r="DJ84">
        <f t="shared" si="131"/>
        <v>0</v>
      </c>
      <c r="DK84">
        <f t="shared" si="132"/>
        <v>0</v>
      </c>
      <c r="DL84" s="7" t="str">
        <f t="shared" si="133"/>
        <v>bcegd</v>
      </c>
      <c r="DM84" s="2">
        <f t="shared" si="134"/>
        <v>0</v>
      </c>
      <c r="DN84" s="2">
        <f t="shared" si="135"/>
        <v>0</v>
      </c>
      <c r="DO84" s="2">
        <f t="shared" si="136"/>
        <v>2</v>
      </c>
      <c r="DP84" s="2">
        <f t="shared" si="137"/>
        <v>0</v>
      </c>
      <c r="DQ84" s="2">
        <f t="shared" si="138"/>
        <v>0</v>
      </c>
      <c r="DR84">
        <f t="shared" si="139"/>
        <v>0</v>
      </c>
      <c r="DS84">
        <f t="shared" si="140"/>
        <v>0</v>
      </c>
      <c r="DT84">
        <f t="shared" si="141"/>
        <v>0</v>
      </c>
      <c r="DU84">
        <f t="shared" si="142"/>
        <v>0</v>
      </c>
      <c r="DV84">
        <f t="shared" si="143"/>
        <v>0</v>
      </c>
      <c r="DW84">
        <f t="shared" si="144"/>
        <v>2</v>
      </c>
      <c r="DX84" s="7" t="str">
        <f t="shared" si="145"/>
        <v>fbe</v>
      </c>
      <c r="DY84" s="2">
        <f t="shared" si="146"/>
        <v>0</v>
      </c>
      <c r="DZ84" s="2">
        <f t="shared" si="147"/>
        <v>0</v>
      </c>
      <c r="EA84" s="2">
        <f t="shared" si="148"/>
        <v>0</v>
      </c>
      <c r="EB84" s="2">
        <f t="shared" si="149"/>
        <v>0</v>
      </c>
      <c r="EC84" s="2">
        <f t="shared" si="150"/>
        <v>0</v>
      </c>
      <c r="ED84">
        <f t="shared" si="151"/>
        <v>0</v>
      </c>
      <c r="EE84">
        <f t="shared" si="152"/>
        <v>0</v>
      </c>
      <c r="EF84">
        <f t="shared" si="153"/>
        <v>7</v>
      </c>
      <c r="EG84">
        <f t="shared" si="154"/>
        <v>0</v>
      </c>
      <c r="EH84">
        <f t="shared" si="155"/>
        <v>0</v>
      </c>
      <c r="EI84">
        <f t="shared" si="156"/>
        <v>7</v>
      </c>
      <c r="EK84">
        <f t="shared" si="157"/>
        <v>4027</v>
      </c>
    </row>
    <row r="85" spans="1:141" x14ac:dyDescent="0.25">
      <c r="A85" t="s">
        <v>747</v>
      </c>
      <c r="B85" t="s">
        <v>748</v>
      </c>
      <c r="C85" t="s">
        <v>712</v>
      </c>
      <c r="D85" t="s">
        <v>749</v>
      </c>
      <c r="E85" t="s">
        <v>750</v>
      </c>
      <c r="F85" t="s">
        <v>751</v>
      </c>
      <c r="G85" t="s">
        <v>752</v>
      </c>
      <c r="H85" t="s">
        <v>753</v>
      </c>
      <c r="I85" t="s">
        <v>754</v>
      </c>
      <c r="J85" t="s">
        <v>755</v>
      </c>
      <c r="L85" t="s">
        <v>1869</v>
      </c>
      <c r="M85" t="s">
        <v>943</v>
      </c>
      <c r="N85" t="s">
        <v>748</v>
      </c>
      <c r="O85" t="s">
        <v>1870</v>
      </c>
      <c r="Q85" t="str" cm="1">
        <f t="array" ref="Q85">INDEX(A85:J85,MATCH(7,LEN(A85:J85),0))</f>
        <v>efagdcb</v>
      </c>
      <c r="R85" t="str">
        <f t="shared" si="108"/>
        <v>e</v>
      </c>
      <c r="S85" t="str">
        <f t="shared" si="108"/>
        <v>f</v>
      </c>
      <c r="T85" t="str">
        <f t="shared" si="108"/>
        <v>a</v>
      </c>
      <c r="U85" t="str">
        <f t="shared" si="108"/>
        <v>g</v>
      </c>
      <c r="V85" t="str">
        <f t="shared" si="108"/>
        <v>d</v>
      </c>
      <c r="W85" t="str">
        <f t="shared" si="108"/>
        <v>c</v>
      </c>
      <c r="X85" t="str">
        <f t="shared" si="108"/>
        <v>b</v>
      </c>
      <c r="Z85" t="str" cm="1">
        <f t="array" ref="Z85">INDEX(A85:J85,MATCH(2,LEN(A85:J85),0))</f>
        <v>cf</v>
      </c>
      <c r="AA85" t="str">
        <f t="shared" si="18"/>
        <v>c</v>
      </c>
      <c r="AB85" t="str">
        <f t="shared" si="18"/>
        <v>f</v>
      </c>
      <c r="AD85" t="str" cm="1">
        <f t="array" ref="AD85">INDEX(A85:J85,MATCH(4,LEN(A85:J85),0))</f>
        <v>fgdc</v>
      </c>
      <c r="AE85" t="str">
        <f t="shared" si="158"/>
        <v>f</v>
      </c>
      <c r="AF85" t="str">
        <f t="shared" si="158"/>
        <v>g</v>
      </c>
      <c r="AG85" t="str">
        <f t="shared" si="158"/>
        <v>d</v>
      </c>
      <c r="AH85" t="str">
        <f t="shared" si="158"/>
        <v>c</v>
      </c>
      <c r="AJ85" t="str" cm="1">
        <f t="array" ref="AJ85">INDEX(A85:J85,MATCH(3,LEN(A85:J85),0))</f>
        <v>cfe</v>
      </c>
      <c r="AK85" t="str">
        <f t="shared" si="20"/>
        <v>c</v>
      </c>
      <c r="AL85" t="str">
        <f t="shared" si="20"/>
        <v>f</v>
      </c>
      <c r="AM85" t="str">
        <f t="shared" si="20"/>
        <v>e</v>
      </c>
      <c r="AO85" s="2" t="str">
        <f t="shared" si="93"/>
        <v>e</v>
      </c>
      <c r="AQ85" t="str">
        <f t="shared" si="94"/>
        <v>ab</v>
      </c>
      <c r="AR85" t="str">
        <f t="shared" si="22"/>
        <v>a</v>
      </c>
      <c r="AS85" t="str">
        <f t="shared" si="22"/>
        <v>b</v>
      </c>
      <c r="AU85" t="str">
        <f t="shared" si="95"/>
        <v>gd</v>
      </c>
      <c r="AV85" t="str">
        <f t="shared" si="24"/>
        <v>g</v>
      </c>
      <c r="AW85" t="str">
        <f t="shared" si="24"/>
        <v>d</v>
      </c>
      <c r="AY85" t="str" cm="1">
        <f t="array" ref="AY85">IFERROR(INDEX($A85:$J85,LARGE(IF(LEN($A85:$J85)=5,COLUMN($A85:$J85),""),COLUMNS($AY$1:AY84))),"")</f>
        <v>bfage</v>
      </c>
      <c r="AZ85" t="str" cm="1">
        <f t="array" ref="AZ85">IFERROR(INDEX($A85:$J85,LARGE(IF(LEN($A85:$J85)=5,COLUMN($A85:$J85),""),COLUMNS($AY$1:AZ84))),"")</f>
        <v>gdecb</v>
      </c>
      <c r="BA85" t="str" cm="1">
        <f t="array" ref="BA85">IFERROR(INDEX($A85:$J85,LARGE(IF(LEN($A85:$J85)=5,COLUMN($A85:$J85),""),COLUMNS($AY$1:BA84))),"")</f>
        <v>bgecf</v>
      </c>
      <c r="BC85" t="str">
        <f t="shared" si="96"/>
        <v>bfage</v>
      </c>
      <c r="BD85" t="str">
        <f t="shared" si="25"/>
        <v>b</v>
      </c>
      <c r="BE85" t="str">
        <f t="shared" si="25"/>
        <v>f</v>
      </c>
      <c r="BF85" t="str">
        <f t="shared" si="25"/>
        <v>a</v>
      </c>
      <c r="BG85" t="str">
        <f t="shared" si="25"/>
        <v>g</v>
      </c>
      <c r="BH85" t="str">
        <f t="shared" si="25"/>
        <v>e</v>
      </c>
      <c r="BJ85" t="str">
        <f t="shared" si="97"/>
        <v>c</v>
      </c>
      <c r="BK85" t="str">
        <f t="shared" si="98"/>
        <v>f</v>
      </c>
      <c r="BL85" t="str">
        <f t="shared" si="99"/>
        <v>d</v>
      </c>
      <c r="BM85" t="str">
        <f t="shared" si="100"/>
        <v>g</v>
      </c>
      <c r="BO85" t="str">
        <f t="shared" si="101"/>
        <v>gdecb</v>
      </c>
      <c r="BP85" t="str">
        <f t="shared" si="26"/>
        <v>g</v>
      </c>
      <c r="BQ85" t="str">
        <f t="shared" si="26"/>
        <v>d</v>
      </c>
      <c r="BR85" t="str">
        <f t="shared" si="26"/>
        <v>e</v>
      </c>
      <c r="BS85" t="str">
        <f t="shared" si="26"/>
        <v>c</v>
      </c>
      <c r="BT85" t="str">
        <f t="shared" si="26"/>
        <v>b</v>
      </c>
      <c r="BV85" t="str">
        <f t="shared" si="102"/>
        <v>a</v>
      </c>
      <c r="BW85" t="str">
        <f t="shared" si="103"/>
        <v>b</v>
      </c>
      <c r="BY85" t="str">
        <f t="shared" si="104"/>
        <v>bgecf</v>
      </c>
      <c r="BZ85" t="str">
        <f t="shared" si="29"/>
        <v>b</v>
      </c>
      <c r="CA85" t="str">
        <f t="shared" si="29"/>
        <v>g</v>
      </c>
      <c r="CB85" t="str">
        <f t="shared" si="29"/>
        <v>e</v>
      </c>
      <c r="CC85" t="str">
        <f t="shared" si="29"/>
        <v>c</v>
      </c>
      <c r="CD85" t="str">
        <f t="shared" si="29"/>
        <v>f</v>
      </c>
      <c r="CF85" t="str" cm="1">
        <f t="array" ref="CF85">IFERROR(INDEX($A85:$J85,LARGE(IF(LEN($A85:$J85)=6,COLUMN($A85:$J85),""),COLUMNS($CF$1:CF84))),"")</f>
        <v>dcgeab</v>
      </c>
      <c r="CG85" t="str" cm="1">
        <f t="array" ref="CG85">IFERROR(INDEX($A85:$J85,LARGE(IF(LEN($A85:$J85)=6,COLUMN($A85:$J85),""),COLUMNS($CF$1:CG84))),"")</f>
        <v>dcaefb</v>
      </c>
      <c r="CH85" t="str" cm="1">
        <f t="array" ref="CH85">IFERROR(INDEX($A85:$J85,LARGE(IF(LEN($A85:$J85)=6,COLUMN($A85:$J85),""),COLUMNS($CF$1:CH84))),"")</f>
        <v>edfgbc</v>
      </c>
      <c r="CJ85" t="str">
        <f t="shared" si="105"/>
        <v>dcgeab</v>
      </c>
      <c r="CK85" t="str">
        <f t="shared" si="106"/>
        <v>dcaefb</v>
      </c>
      <c r="CL85" t="str">
        <f t="shared" si="107"/>
        <v>edfgbc</v>
      </c>
      <c r="CN85" s="7" t="str">
        <f t="shared" si="109"/>
        <v>dfcg</v>
      </c>
      <c r="CO85" s="2">
        <f t="shared" si="110"/>
        <v>0</v>
      </c>
      <c r="CP85" s="2">
        <f t="shared" si="111"/>
        <v>0</v>
      </c>
      <c r="CQ85" s="2">
        <f t="shared" si="112"/>
        <v>0</v>
      </c>
      <c r="CR85" s="2">
        <f t="shared" si="113"/>
        <v>0</v>
      </c>
      <c r="CS85" s="2">
        <f t="shared" si="114"/>
        <v>4</v>
      </c>
      <c r="CT85">
        <f t="shared" si="115"/>
        <v>0</v>
      </c>
      <c r="CU85">
        <f t="shared" si="116"/>
        <v>0</v>
      </c>
      <c r="CV85">
        <f t="shared" si="117"/>
        <v>0</v>
      </c>
      <c r="CW85">
        <f t="shared" si="118"/>
        <v>0</v>
      </c>
      <c r="CX85">
        <f t="shared" si="119"/>
        <v>0</v>
      </c>
      <c r="CY85">
        <f t="shared" si="120"/>
        <v>4</v>
      </c>
      <c r="CZ85" s="7" t="str">
        <f t="shared" si="121"/>
        <v>ebgdc</v>
      </c>
      <c r="DA85" s="2">
        <f t="shared" si="122"/>
        <v>0</v>
      </c>
      <c r="DB85" s="2">
        <f t="shared" si="123"/>
        <v>0</v>
      </c>
      <c r="DC85" s="2">
        <f t="shared" si="124"/>
        <v>0</v>
      </c>
      <c r="DD85" s="2">
        <f t="shared" si="125"/>
        <v>0</v>
      </c>
      <c r="DE85" s="2">
        <f t="shared" si="126"/>
        <v>0</v>
      </c>
      <c r="DF85">
        <f t="shared" si="127"/>
        <v>5</v>
      </c>
      <c r="DG85">
        <f t="shared" si="128"/>
        <v>0</v>
      </c>
      <c r="DH85">
        <f t="shared" si="129"/>
        <v>0</v>
      </c>
      <c r="DI85">
        <f t="shared" si="130"/>
        <v>0</v>
      </c>
      <c r="DJ85">
        <f t="shared" si="131"/>
        <v>0</v>
      </c>
      <c r="DK85">
        <f t="shared" si="132"/>
        <v>5</v>
      </c>
      <c r="DL85" s="7" t="str">
        <f t="shared" si="133"/>
        <v>fgdc</v>
      </c>
      <c r="DM85" s="2">
        <f t="shared" si="134"/>
        <v>0</v>
      </c>
      <c r="DN85" s="2">
        <f t="shared" si="135"/>
        <v>0</v>
      </c>
      <c r="DO85" s="2">
        <f t="shared" si="136"/>
        <v>0</v>
      </c>
      <c r="DP85" s="2">
        <f t="shared" si="137"/>
        <v>0</v>
      </c>
      <c r="DQ85" s="2">
        <f t="shared" si="138"/>
        <v>4</v>
      </c>
      <c r="DR85">
        <f t="shared" si="139"/>
        <v>0</v>
      </c>
      <c r="DS85">
        <f t="shared" si="140"/>
        <v>0</v>
      </c>
      <c r="DT85">
        <f t="shared" si="141"/>
        <v>0</v>
      </c>
      <c r="DU85">
        <f t="shared" si="142"/>
        <v>0</v>
      </c>
      <c r="DV85">
        <f t="shared" si="143"/>
        <v>0</v>
      </c>
      <c r="DW85">
        <f t="shared" si="144"/>
        <v>4</v>
      </c>
      <c r="DX85" s="7" t="str">
        <f t="shared" si="145"/>
        <v>aecbgd</v>
      </c>
      <c r="DY85" s="2">
        <f t="shared" si="146"/>
        <v>0</v>
      </c>
      <c r="DZ85" s="2">
        <f t="shared" si="147"/>
        <v>0</v>
      </c>
      <c r="EA85" s="2">
        <f t="shared" si="148"/>
        <v>0</v>
      </c>
      <c r="EB85" s="2">
        <f t="shared" si="149"/>
        <v>0</v>
      </c>
      <c r="EC85" s="2">
        <f t="shared" si="150"/>
        <v>0</v>
      </c>
      <c r="ED85">
        <f t="shared" si="151"/>
        <v>0</v>
      </c>
      <c r="EE85">
        <f t="shared" si="152"/>
        <v>6</v>
      </c>
      <c r="EF85">
        <f t="shared" si="153"/>
        <v>0</v>
      </c>
      <c r="EG85">
        <f t="shared" si="154"/>
        <v>0</v>
      </c>
      <c r="EH85">
        <f t="shared" si="155"/>
        <v>0</v>
      </c>
      <c r="EI85">
        <f t="shared" si="156"/>
        <v>6</v>
      </c>
      <c r="EK85">
        <f t="shared" si="157"/>
        <v>4546</v>
      </c>
    </row>
    <row r="86" spans="1:141" x14ac:dyDescent="0.25">
      <c r="A86" t="s">
        <v>175</v>
      </c>
      <c r="B86" t="s">
        <v>756</v>
      </c>
      <c r="C86" t="s">
        <v>757</v>
      </c>
      <c r="D86" t="s">
        <v>758</v>
      </c>
      <c r="E86" t="s">
        <v>683</v>
      </c>
      <c r="F86" t="s">
        <v>759</v>
      </c>
      <c r="G86" t="s">
        <v>760</v>
      </c>
      <c r="H86" t="s">
        <v>761</v>
      </c>
      <c r="I86" t="s">
        <v>762</v>
      </c>
      <c r="J86" t="s">
        <v>548</v>
      </c>
      <c r="L86" t="s">
        <v>1871</v>
      </c>
      <c r="M86" t="s">
        <v>1872</v>
      </c>
      <c r="N86" t="s">
        <v>1873</v>
      </c>
      <c r="O86" t="s">
        <v>1874</v>
      </c>
      <c r="Q86" t="str" cm="1">
        <f t="array" ref="Q86">INDEX(A86:J86,MATCH(7,LEN(A86:J86),0))</f>
        <v>ecgdfab</v>
      </c>
      <c r="R86" t="str">
        <f t="shared" si="108"/>
        <v>e</v>
      </c>
      <c r="S86" t="str">
        <f t="shared" si="108"/>
        <v>c</v>
      </c>
      <c r="T86" t="str">
        <f t="shared" si="108"/>
        <v>g</v>
      </c>
      <c r="U86" t="str">
        <f t="shared" si="108"/>
        <v>d</v>
      </c>
      <c r="V86" t="str">
        <f t="shared" si="108"/>
        <v>f</v>
      </c>
      <c r="W86" t="str">
        <f t="shared" si="108"/>
        <v>a</v>
      </c>
      <c r="X86" t="str">
        <f t="shared" si="108"/>
        <v>b</v>
      </c>
      <c r="Z86" t="str" cm="1">
        <f t="array" ref="Z86">INDEX(A86:J86,MATCH(2,LEN(A86:J86),0))</f>
        <v>fe</v>
      </c>
      <c r="AA86" t="str">
        <f t="shared" si="18"/>
        <v>f</v>
      </c>
      <c r="AB86" t="str">
        <f t="shared" si="18"/>
        <v>e</v>
      </c>
      <c r="AD86" t="str" cm="1">
        <f t="array" ref="AD86">INDEX(A86:J86,MATCH(4,LEN(A86:J86),0))</f>
        <v>gcfe</v>
      </c>
      <c r="AE86" t="str">
        <f t="shared" si="158"/>
        <v>g</v>
      </c>
      <c r="AF86" t="str">
        <f t="shared" si="158"/>
        <v>c</v>
      </c>
      <c r="AG86" t="str">
        <f t="shared" si="158"/>
        <v>f</v>
      </c>
      <c r="AH86" t="str">
        <f t="shared" si="158"/>
        <v>e</v>
      </c>
      <c r="AJ86" t="str" cm="1">
        <f t="array" ref="AJ86">INDEX(A86:J86,MATCH(3,LEN(A86:J86),0))</f>
        <v>ebf</v>
      </c>
      <c r="AK86" t="str">
        <f t="shared" si="20"/>
        <v>e</v>
      </c>
      <c r="AL86" t="str">
        <f t="shared" si="20"/>
        <v>b</v>
      </c>
      <c r="AM86" t="str">
        <f t="shared" si="20"/>
        <v>f</v>
      </c>
      <c r="AO86" s="2" t="str">
        <f t="shared" si="93"/>
        <v>b</v>
      </c>
      <c r="AQ86" t="str">
        <f t="shared" si="94"/>
        <v>da</v>
      </c>
      <c r="AR86" t="str">
        <f t="shared" si="22"/>
        <v>d</v>
      </c>
      <c r="AS86" t="str">
        <f t="shared" si="22"/>
        <v>a</v>
      </c>
      <c r="AU86" t="str">
        <f t="shared" si="95"/>
        <v>gc</v>
      </c>
      <c r="AV86" t="str">
        <f t="shared" si="24"/>
        <v>g</v>
      </c>
      <c r="AW86" t="str">
        <f t="shared" si="24"/>
        <v>c</v>
      </c>
      <c r="AY86" t="str" cm="1">
        <f t="array" ref="AY86">IFERROR(INDEX($A86:$J86,LARGE(IF(LEN($A86:$J86)=5,COLUMN($A86:$J86),""),COLUMNS($AY$1:AY85))),"")</f>
        <v>bgfdc</v>
      </c>
      <c r="AZ86" t="str" cm="1">
        <f t="array" ref="AZ86">IFERROR(INDEX($A86:$J86,LARGE(IF(LEN($A86:$J86)=5,COLUMN($A86:$J86),""),COLUMNS($AY$1:AZ85))),"")</f>
        <v>dgebf</v>
      </c>
      <c r="BA86" t="str" cm="1">
        <f t="array" ref="BA86">IFERROR(INDEX($A86:$J86,LARGE(IF(LEN($A86:$J86)=5,COLUMN($A86:$J86),""),COLUMNS($AY$1:BA85))),"")</f>
        <v>bdgea</v>
      </c>
      <c r="BC86" t="str">
        <f t="shared" si="96"/>
        <v>bdgea</v>
      </c>
      <c r="BD86" t="str">
        <f t="shared" si="25"/>
        <v>b</v>
      </c>
      <c r="BE86" t="str">
        <f t="shared" si="25"/>
        <v>d</v>
      </c>
      <c r="BF86" t="str">
        <f t="shared" si="25"/>
        <v>g</v>
      </c>
      <c r="BG86" t="str">
        <f t="shared" si="25"/>
        <v>e</v>
      </c>
      <c r="BH86" t="str">
        <f t="shared" si="25"/>
        <v>a</v>
      </c>
      <c r="BJ86" t="str">
        <f t="shared" si="97"/>
        <v>f</v>
      </c>
      <c r="BK86" t="str">
        <f t="shared" si="98"/>
        <v>e</v>
      </c>
      <c r="BL86" t="str">
        <f t="shared" si="99"/>
        <v>c</v>
      </c>
      <c r="BM86" t="str">
        <f t="shared" si="100"/>
        <v>g</v>
      </c>
      <c r="BO86" t="str">
        <f t="shared" si="101"/>
        <v>bgfdc</v>
      </c>
      <c r="BP86" t="str">
        <f t="shared" si="26"/>
        <v>b</v>
      </c>
      <c r="BQ86" t="str">
        <f t="shared" si="26"/>
        <v>g</v>
      </c>
      <c r="BR86" t="str">
        <f t="shared" si="26"/>
        <v>f</v>
      </c>
      <c r="BS86" t="str">
        <f t="shared" si="26"/>
        <v>d</v>
      </c>
      <c r="BT86" t="str">
        <f t="shared" si="26"/>
        <v>c</v>
      </c>
      <c r="BV86" t="str">
        <f t="shared" si="102"/>
        <v>a</v>
      </c>
      <c r="BW86" t="str">
        <f t="shared" si="103"/>
        <v>d</v>
      </c>
      <c r="BY86" t="str">
        <f t="shared" si="104"/>
        <v>dgebf</v>
      </c>
      <c r="BZ86" t="str">
        <f t="shared" si="29"/>
        <v>d</v>
      </c>
      <c r="CA86" t="str">
        <f t="shared" si="29"/>
        <v>g</v>
      </c>
      <c r="CB86" t="str">
        <f t="shared" si="29"/>
        <v>e</v>
      </c>
      <c r="CC86" t="str">
        <f t="shared" si="29"/>
        <v>b</v>
      </c>
      <c r="CD86" t="str">
        <f t="shared" si="29"/>
        <v>f</v>
      </c>
      <c r="CF86" t="str" cm="1">
        <f t="array" ref="CF86">IFERROR(INDEX($A86:$J86,LARGE(IF(LEN($A86:$J86)=6,COLUMN($A86:$J86),""),COLUMNS($CF$1:CF85))),"")</f>
        <v>bgedcf</v>
      </c>
      <c r="CG86" t="str" cm="1">
        <f t="array" ref="CG86">IFERROR(INDEX($A86:$J86,LARGE(IF(LEN($A86:$J86)=6,COLUMN($A86:$J86),""),COLUMNS($CF$1:CG85))),"")</f>
        <v>fabcgd</v>
      </c>
      <c r="CH86" t="str" cm="1">
        <f t="array" ref="CH86">IFERROR(INDEX($A86:$J86,LARGE(IF(LEN($A86:$J86)=6,COLUMN($A86:$J86),""),COLUMNS($CF$1:CH85))),"")</f>
        <v>ebcdaf</v>
      </c>
      <c r="CJ86" t="str">
        <f t="shared" si="105"/>
        <v>fabcgd</v>
      </c>
      <c r="CK86" t="str">
        <f t="shared" si="106"/>
        <v>ebcdaf</v>
      </c>
      <c r="CL86" t="str">
        <f t="shared" si="107"/>
        <v>bgedcf</v>
      </c>
      <c r="CN86" s="7" t="str">
        <f t="shared" si="109"/>
        <v>egfc</v>
      </c>
      <c r="CO86" s="2">
        <f t="shared" si="110"/>
        <v>0</v>
      </c>
      <c r="CP86" s="2">
        <f t="shared" si="111"/>
        <v>0</v>
      </c>
      <c r="CQ86" s="2">
        <f t="shared" si="112"/>
        <v>0</v>
      </c>
      <c r="CR86" s="2">
        <f t="shared" si="113"/>
        <v>0</v>
      </c>
      <c r="CS86" s="2">
        <f t="shared" si="114"/>
        <v>4</v>
      </c>
      <c r="CT86">
        <f t="shared" si="115"/>
        <v>0</v>
      </c>
      <c r="CU86">
        <f t="shared" si="116"/>
        <v>0</v>
      </c>
      <c r="CV86">
        <f t="shared" si="117"/>
        <v>0</v>
      </c>
      <c r="CW86">
        <f t="shared" si="118"/>
        <v>0</v>
      </c>
      <c r="CX86">
        <f t="shared" si="119"/>
        <v>0</v>
      </c>
      <c r="CY86">
        <f t="shared" si="120"/>
        <v>4</v>
      </c>
      <c r="CZ86" s="7" t="str">
        <f t="shared" si="121"/>
        <v>gbcdef</v>
      </c>
      <c r="DA86" s="2">
        <f t="shared" si="122"/>
        <v>0</v>
      </c>
      <c r="DB86" s="2">
        <f t="shared" si="123"/>
        <v>0</v>
      </c>
      <c r="DC86" s="2">
        <f t="shared" si="124"/>
        <v>0</v>
      </c>
      <c r="DD86" s="2">
        <f t="shared" si="125"/>
        <v>0</v>
      </c>
      <c r="DE86" s="2">
        <f t="shared" si="126"/>
        <v>0</v>
      </c>
      <c r="DF86">
        <f t="shared" si="127"/>
        <v>0</v>
      </c>
      <c r="DG86">
        <f t="shared" si="128"/>
        <v>0</v>
      </c>
      <c r="DH86">
        <f t="shared" si="129"/>
        <v>0</v>
      </c>
      <c r="DI86">
        <f t="shared" si="130"/>
        <v>0</v>
      </c>
      <c r="DJ86">
        <f t="shared" si="131"/>
        <v>9</v>
      </c>
      <c r="DK86">
        <f t="shared" si="132"/>
        <v>9</v>
      </c>
      <c r="DL86" s="7" t="str">
        <f t="shared" si="133"/>
        <v>bfe</v>
      </c>
      <c r="DM86" s="2">
        <f t="shared" si="134"/>
        <v>0</v>
      </c>
      <c r="DN86" s="2">
        <f t="shared" si="135"/>
        <v>0</v>
      </c>
      <c r="DO86" s="2">
        <f t="shared" si="136"/>
        <v>0</v>
      </c>
      <c r="DP86" s="2">
        <f t="shared" si="137"/>
        <v>0</v>
      </c>
      <c r="DQ86" s="2">
        <f t="shared" si="138"/>
        <v>0</v>
      </c>
      <c r="DR86">
        <f t="shared" si="139"/>
        <v>0</v>
      </c>
      <c r="DS86">
        <f t="shared" si="140"/>
        <v>0</v>
      </c>
      <c r="DT86">
        <f t="shared" si="141"/>
        <v>7</v>
      </c>
      <c r="DU86">
        <f t="shared" si="142"/>
        <v>0</v>
      </c>
      <c r="DV86">
        <f t="shared" si="143"/>
        <v>0</v>
      </c>
      <c r="DW86">
        <f t="shared" si="144"/>
        <v>7</v>
      </c>
      <c r="DX86" s="7" t="str">
        <f t="shared" si="145"/>
        <v>fdbcg</v>
      </c>
      <c r="DY86" s="2">
        <f t="shared" si="146"/>
        <v>0</v>
      </c>
      <c r="DZ86" s="2">
        <f t="shared" si="147"/>
        <v>0</v>
      </c>
      <c r="EA86" s="2">
        <f t="shared" si="148"/>
        <v>0</v>
      </c>
      <c r="EB86" s="2">
        <f t="shared" si="149"/>
        <v>0</v>
      </c>
      <c r="EC86" s="2">
        <f t="shared" si="150"/>
        <v>0</v>
      </c>
      <c r="ED86">
        <f t="shared" si="151"/>
        <v>5</v>
      </c>
      <c r="EE86">
        <f t="shared" si="152"/>
        <v>0</v>
      </c>
      <c r="EF86">
        <f t="shared" si="153"/>
        <v>0</v>
      </c>
      <c r="EG86">
        <f t="shared" si="154"/>
        <v>0</v>
      </c>
      <c r="EH86">
        <f t="shared" si="155"/>
        <v>0</v>
      </c>
      <c r="EI86">
        <f t="shared" si="156"/>
        <v>5</v>
      </c>
      <c r="EK86">
        <f t="shared" si="157"/>
        <v>4975</v>
      </c>
    </row>
    <row r="87" spans="1:141" x14ac:dyDescent="0.25">
      <c r="A87" t="s">
        <v>674</v>
      </c>
      <c r="B87" t="s">
        <v>763</v>
      </c>
      <c r="C87" t="s">
        <v>764</v>
      </c>
      <c r="D87" t="s">
        <v>765</v>
      </c>
      <c r="E87" t="s">
        <v>766</v>
      </c>
      <c r="F87" t="s">
        <v>767</v>
      </c>
      <c r="G87" t="s">
        <v>768</v>
      </c>
      <c r="H87" t="s">
        <v>769</v>
      </c>
      <c r="I87" t="s">
        <v>770</v>
      </c>
      <c r="J87" t="s">
        <v>771</v>
      </c>
      <c r="L87" t="s">
        <v>1875</v>
      </c>
      <c r="M87" t="s">
        <v>1876</v>
      </c>
      <c r="N87" t="s">
        <v>137</v>
      </c>
      <c r="O87" t="s">
        <v>1877</v>
      </c>
      <c r="Q87" t="str" cm="1">
        <f t="array" ref="Q87">INDEX(A87:J87,MATCH(7,LEN(A87:J87),0))</f>
        <v>caedbgf</v>
      </c>
      <c r="R87" t="str">
        <f t="shared" si="108"/>
        <v>c</v>
      </c>
      <c r="S87" t="str">
        <f t="shared" si="108"/>
        <v>a</v>
      </c>
      <c r="T87" t="str">
        <f t="shared" si="108"/>
        <v>e</v>
      </c>
      <c r="U87" t="str">
        <f t="shared" si="108"/>
        <v>d</v>
      </c>
      <c r="V87" t="str">
        <f t="shared" si="108"/>
        <v>b</v>
      </c>
      <c r="W87" t="str">
        <f t="shared" si="108"/>
        <v>g</v>
      </c>
      <c r="X87" t="str">
        <f t="shared" si="108"/>
        <v>f</v>
      </c>
      <c r="Z87" t="str" cm="1">
        <f t="array" ref="Z87">INDEX(A87:J87,MATCH(2,LEN(A87:J87),0))</f>
        <v>ca</v>
      </c>
      <c r="AA87" t="str">
        <f t="shared" si="18"/>
        <v>c</v>
      </c>
      <c r="AB87" t="str">
        <f t="shared" si="18"/>
        <v>a</v>
      </c>
      <c r="AD87" t="str" cm="1">
        <f t="array" ref="AD87">INDEX(A87:J87,MATCH(4,LEN(A87:J87),0))</f>
        <v>afcg</v>
      </c>
      <c r="AE87" t="str">
        <f t="shared" si="158"/>
        <v>a</v>
      </c>
      <c r="AF87" t="str">
        <f t="shared" si="158"/>
        <v>f</v>
      </c>
      <c r="AG87" t="str">
        <f t="shared" si="158"/>
        <v>c</v>
      </c>
      <c r="AH87" t="str">
        <f t="shared" si="158"/>
        <v>g</v>
      </c>
      <c r="AJ87" t="str" cm="1">
        <f t="array" ref="AJ87">INDEX(A87:J87,MATCH(3,LEN(A87:J87),0))</f>
        <v>eac</v>
      </c>
      <c r="AK87" t="str">
        <f t="shared" si="20"/>
        <v>e</v>
      </c>
      <c r="AL87" t="str">
        <f t="shared" si="20"/>
        <v>a</v>
      </c>
      <c r="AM87" t="str">
        <f t="shared" si="20"/>
        <v>c</v>
      </c>
      <c r="AO87" s="2" t="str">
        <f t="shared" si="93"/>
        <v>e</v>
      </c>
      <c r="AQ87" t="str">
        <f t="shared" si="94"/>
        <v>db</v>
      </c>
      <c r="AR87" t="str">
        <f t="shared" si="22"/>
        <v>d</v>
      </c>
      <c r="AS87" t="str">
        <f t="shared" si="22"/>
        <v>b</v>
      </c>
      <c r="AU87" t="str">
        <f t="shared" si="95"/>
        <v>fg</v>
      </c>
      <c r="AV87" t="str">
        <f t="shared" si="24"/>
        <v>f</v>
      </c>
      <c r="AW87" t="str">
        <f t="shared" si="24"/>
        <v>g</v>
      </c>
      <c r="AY87" t="str" cm="1">
        <f t="array" ref="AY87">IFERROR(INDEX($A87:$J87,LARGE(IF(LEN($A87:$J87)=5,COLUMN($A87:$J87),""),COLUMNS($AY$1:AY86))),"")</f>
        <v>ecdbg</v>
      </c>
      <c r="AZ87" t="str" cm="1">
        <f t="array" ref="AZ87">IFERROR(INDEX($A87:$J87,LARGE(IF(LEN($A87:$J87)=5,COLUMN($A87:$J87),""),COLUMNS($AY$1:AZ86))),"")</f>
        <v>afedg</v>
      </c>
      <c r="BA87" t="str" cm="1">
        <f t="array" ref="BA87">IFERROR(INDEX($A87:$J87,LARGE(IF(LEN($A87:$J87)=5,COLUMN($A87:$J87),""),COLUMNS($AY$1:BA86))),"")</f>
        <v>adecg</v>
      </c>
      <c r="BC87" t="str">
        <f t="shared" si="96"/>
        <v>ecdbg</v>
      </c>
      <c r="BD87" t="str">
        <f t="shared" si="25"/>
        <v>e</v>
      </c>
      <c r="BE87" t="str">
        <f t="shared" si="25"/>
        <v>c</v>
      </c>
      <c r="BF87" t="str">
        <f t="shared" si="25"/>
        <v>d</v>
      </c>
      <c r="BG87" t="str">
        <f t="shared" si="25"/>
        <v>b</v>
      </c>
      <c r="BH87" t="str">
        <f t="shared" si="25"/>
        <v>g</v>
      </c>
      <c r="BJ87" t="str">
        <f t="shared" si="97"/>
        <v>a</v>
      </c>
      <c r="BK87" t="str">
        <f t="shared" si="98"/>
        <v>c</v>
      </c>
      <c r="BL87" t="str">
        <f t="shared" si="99"/>
        <v>f</v>
      </c>
      <c r="BM87" t="str">
        <f t="shared" si="100"/>
        <v>g</v>
      </c>
      <c r="BO87" t="str">
        <f t="shared" si="101"/>
        <v>afedg</v>
      </c>
      <c r="BP87" t="str">
        <f t="shared" si="26"/>
        <v>a</v>
      </c>
      <c r="BQ87" t="str">
        <f t="shared" si="26"/>
        <v>f</v>
      </c>
      <c r="BR87" t="str">
        <f t="shared" si="26"/>
        <v>e</v>
      </c>
      <c r="BS87" t="str">
        <f t="shared" si="26"/>
        <v>d</v>
      </c>
      <c r="BT87" t="str">
        <f t="shared" si="26"/>
        <v>g</v>
      </c>
      <c r="BV87" t="str">
        <f t="shared" si="102"/>
        <v>b</v>
      </c>
      <c r="BW87" t="str">
        <f t="shared" si="103"/>
        <v>d</v>
      </c>
      <c r="BY87" t="str">
        <f t="shared" si="104"/>
        <v>adecg</v>
      </c>
      <c r="BZ87" t="str">
        <f t="shared" si="29"/>
        <v>a</v>
      </c>
      <c r="CA87" t="str">
        <f t="shared" si="29"/>
        <v>d</v>
      </c>
      <c r="CB87" t="str">
        <f t="shared" si="29"/>
        <v>e</v>
      </c>
      <c r="CC87" t="str">
        <f t="shared" si="29"/>
        <v>c</v>
      </c>
      <c r="CD87" t="str">
        <f t="shared" si="29"/>
        <v>g</v>
      </c>
      <c r="CF87" t="str" cm="1">
        <f t="array" ref="CF87">IFERROR(INDEX($A87:$J87,LARGE(IF(LEN($A87:$J87)=6,COLUMN($A87:$J87),""),COLUMNS($CF$1:CF86))),"")</f>
        <v>cefadg</v>
      </c>
      <c r="CG87" t="str" cm="1">
        <f t="array" ref="CG87">IFERROR(INDEX($A87:$J87,LARGE(IF(LEN($A87:$J87)=6,COLUMN($A87:$J87),""),COLUMNS($CF$1:CG86))),"")</f>
        <v>acdfbe</v>
      </c>
      <c r="CH87" t="str" cm="1">
        <f t="array" ref="CH87">IFERROR(INDEX($A87:$J87,LARGE(IF(LEN($A87:$J87)=6,COLUMN($A87:$J87),""),COLUMNS($CF$1:CH86))),"")</f>
        <v>gdbaef</v>
      </c>
      <c r="CJ87" t="str">
        <f t="shared" si="105"/>
        <v>gdbaef</v>
      </c>
      <c r="CK87" t="str">
        <f t="shared" si="106"/>
        <v>acdfbe</v>
      </c>
      <c r="CL87" t="str">
        <f t="shared" si="107"/>
        <v>cefadg</v>
      </c>
      <c r="CN87" s="7" t="str">
        <f t="shared" si="109"/>
        <v>eadgf</v>
      </c>
      <c r="CO87" s="2">
        <f t="shared" si="110"/>
        <v>0</v>
      </c>
      <c r="CP87" s="2">
        <f t="shared" si="111"/>
        <v>0</v>
      </c>
      <c r="CQ87" s="2">
        <f t="shared" si="112"/>
        <v>0</v>
      </c>
      <c r="CR87" s="2">
        <f t="shared" si="113"/>
        <v>0</v>
      </c>
      <c r="CS87" s="2">
        <f t="shared" si="114"/>
        <v>0</v>
      </c>
      <c r="CT87">
        <f t="shared" si="115"/>
        <v>5</v>
      </c>
      <c r="CU87">
        <f t="shared" si="116"/>
        <v>0</v>
      </c>
      <c r="CV87">
        <f t="shared" si="117"/>
        <v>0</v>
      </c>
      <c r="CW87">
        <f t="shared" si="118"/>
        <v>0</v>
      </c>
      <c r="CX87">
        <f t="shared" si="119"/>
        <v>0</v>
      </c>
      <c r="CY87">
        <f t="shared" si="120"/>
        <v>5</v>
      </c>
      <c r="CZ87" s="7" t="str">
        <f t="shared" si="121"/>
        <v>dgefab</v>
      </c>
      <c r="DA87" s="2">
        <f t="shared" si="122"/>
        <v>0</v>
      </c>
      <c r="DB87" s="2">
        <f t="shared" si="123"/>
        <v>0</v>
      </c>
      <c r="DC87" s="2">
        <f t="shared" si="124"/>
        <v>0</v>
      </c>
      <c r="DD87" s="2">
        <f t="shared" si="125"/>
        <v>0</v>
      </c>
      <c r="DE87" s="2">
        <f t="shared" si="126"/>
        <v>0</v>
      </c>
      <c r="DF87">
        <f t="shared" si="127"/>
        <v>0</v>
      </c>
      <c r="DG87">
        <f t="shared" si="128"/>
        <v>6</v>
      </c>
      <c r="DH87">
        <f t="shared" si="129"/>
        <v>0</v>
      </c>
      <c r="DI87">
        <f t="shared" si="130"/>
        <v>0</v>
      </c>
      <c r="DJ87">
        <f t="shared" si="131"/>
        <v>0</v>
      </c>
      <c r="DK87">
        <f t="shared" si="132"/>
        <v>6</v>
      </c>
      <c r="DL87" s="7" t="str">
        <f t="shared" si="133"/>
        <v>dgeac</v>
      </c>
      <c r="DM87" s="2">
        <f t="shared" si="134"/>
        <v>0</v>
      </c>
      <c r="DN87" s="2">
        <f t="shared" si="135"/>
        <v>0</v>
      </c>
      <c r="DO87" s="2">
        <f t="shared" si="136"/>
        <v>0</v>
      </c>
      <c r="DP87" s="2">
        <f t="shared" si="137"/>
        <v>3</v>
      </c>
      <c r="DQ87" s="2">
        <f t="shared" si="138"/>
        <v>0</v>
      </c>
      <c r="DR87">
        <f t="shared" si="139"/>
        <v>0</v>
      </c>
      <c r="DS87">
        <f t="shared" si="140"/>
        <v>0</v>
      </c>
      <c r="DT87">
        <f t="shared" si="141"/>
        <v>0</v>
      </c>
      <c r="DU87">
        <f t="shared" si="142"/>
        <v>0</v>
      </c>
      <c r="DV87">
        <f t="shared" si="143"/>
        <v>0</v>
      </c>
      <c r="DW87">
        <f t="shared" si="144"/>
        <v>3</v>
      </c>
      <c r="DX87" s="7" t="str">
        <f t="shared" si="145"/>
        <v>gadce</v>
      </c>
      <c r="DY87" s="2">
        <f t="shared" si="146"/>
        <v>0</v>
      </c>
      <c r="DZ87" s="2">
        <f t="shared" si="147"/>
        <v>0</v>
      </c>
      <c r="EA87" s="2">
        <f t="shared" si="148"/>
        <v>0</v>
      </c>
      <c r="EB87" s="2">
        <f t="shared" si="149"/>
        <v>3</v>
      </c>
      <c r="EC87" s="2">
        <f t="shared" si="150"/>
        <v>0</v>
      </c>
      <c r="ED87">
        <f t="shared" si="151"/>
        <v>0</v>
      </c>
      <c r="EE87">
        <f t="shared" si="152"/>
        <v>0</v>
      </c>
      <c r="EF87">
        <f t="shared" si="153"/>
        <v>0</v>
      </c>
      <c r="EG87">
        <f t="shared" si="154"/>
        <v>0</v>
      </c>
      <c r="EH87">
        <f t="shared" si="155"/>
        <v>0</v>
      </c>
      <c r="EI87">
        <f t="shared" si="156"/>
        <v>3</v>
      </c>
      <c r="EK87">
        <f t="shared" si="157"/>
        <v>5633</v>
      </c>
    </row>
    <row r="88" spans="1:141" x14ac:dyDescent="0.25">
      <c r="A88" t="s">
        <v>772</v>
      </c>
      <c r="B88" t="s">
        <v>773</v>
      </c>
      <c r="C88" t="s">
        <v>774</v>
      </c>
      <c r="D88" t="s">
        <v>166</v>
      </c>
      <c r="E88" t="s">
        <v>775</v>
      </c>
      <c r="F88" t="s">
        <v>776</v>
      </c>
      <c r="G88" t="s">
        <v>777</v>
      </c>
      <c r="H88" t="s">
        <v>778</v>
      </c>
      <c r="I88" t="s">
        <v>400</v>
      </c>
      <c r="J88" t="s">
        <v>779</v>
      </c>
      <c r="L88" t="s">
        <v>1878</v>
      </c>
      <c r="M88" t="s">
        <v>1879</v>
      </c>
      <c r="N88" t="s">
        <v>1880</v>
      </c>
      <c r="O88" t="s">
        <v>1881</v>
      </c>
      <c r="Q88" t="str" cm="1">
        <f t="array" ref="Q88">INDEX(A88:J88,MATCH(7,LEN(A88:J88),0))</f>
        <v>becfadg</v>
      </c>
      <c r="R88" t="str">
        <f t="shared" si="108"/>
        <v>b</v>
      </c>
      <c r="S88" t="str">
        <f t="shared" si="108"/>
        <v>e</v>
      </c>
      <c r="T88" t="str">
        <f t="shared" si="108"/>
        <v>c</v>
      </c>
      <c r="U88" t="str">
        <f t="shared" si="108"/>
        <v>f</v>
      </c>
      <c r="V88" t="str">
        <f t="shared" si="108"/>
        <v>a</v>
      </c>
      <c r="W88" t="str">
        <f t="shared" si="108"/>
        <v>d</v>
      </c>
      <c r="X88" t="str">
        <f t="shared" si="108"/>
        <v>g</v>
      </c>
      <c r="Z88" t="str" cm="1">
        <f t="array" ref="Z88">INDEX(A88:J88,MATCH(2,LEN(A88:J88),0))</f>
        <v>fd</v>
      </c>
      <c r="AA88" t="str">
        <f t="shared" si="18"/>
        <v>f</v>
      </c>
      <c r="AB88" t="str">
        <f t="shared" si="18"/>
        <v>d</v>
      </c>
      <c r="AD88" t="str" cm="1">
        <f t="array" ref="AD88">INDEX(A88:J88,MATCH(4,LEN(A88:J88),0))</f>
        <v>adcf</v>
      </c>
      <c r="AE88" t="str">
        <f t="shared" si="158"/>
        <v>a</v>
      </c>
      <c r="AF88" t="str">
        <f t="shared" si="158"/>
        <v>d</v>
      </c>
      <c r="AG88" t="str">
        <f t="shared" si="158"/>
        <v>c</v>
      </c>
      <c r="AH88" t="str">
        <f t="shared" si="158"/>
        <v>f</v>
      </c>
      <c r="AJ88" t="str" cm="1">
        <f t="array" ref="AJ88">INDEX(A88:J88,MATCH(3,LEN(A88:J88),0))</f>
        <v>dfe</v>
      </c>
      <c r="AK88" t="str">
        <f t="shared" si="20"/>
        <v>d</v>
      </c>
      <c r="AL88" t="str">
        <f t="shared" si="20"/>
        <v>f</v>
      </c>
      <c r="AM88" t="str">
        <f t="shared" si="20"/>
        <v>e</v>
      </c>
      <c r="AO88" s="2" t="str">
        <f t="shared" si="93"/>
        <v>e</v>
      </c>
      <c r="AQ88" t="str">
        <f t="shared" si="94"/>
        <v>bg</v>
      </c>
      <c r="AR88" t="str">
        <f t="shared" si="22"/>
        <v>b</v>
      </c>
      <c r="AS88" t="str">
        <f t="shared" si="22"/>
        <v>g</v>
      </c>
      <c r="AU88" t="str">
        <f t="shared" si="95"/>
        <v>ac</v>
      </c>
      <c r="AV88" t="str">
        <f t="shared" si="24"/>
        <v>a</v>
      </c>
      <c r="AW88" t="str">
        <f t="shared" si="24"/>
        <v>c</v>
      </c>
      <c r="AY88" t="str" cm="1">
        <f t="array" ref="AY88">IFERROR(INDEX($A88:$J88,LARGE(IF(LEN($A88:$J88)=5,COLUMN($A88:$J88),""),COLUMNS($AY$1:AY87))),"")</f>
        <v>egbaf</v>
      </c>
      <c r="AZ88" t="str" cm="1">
        <f t="array" ref="AZ88">IFERROR(INDEX($A88:$J88,LARGE(IF(LEN($A88:$J88)=5,COLUMN($A88:$J88),""),COLUMNS($AY$1:AZ87))),"")</f>
        <v>dcgae</v>
      </c>
      <c r="BA88" t="str" cm="1">
        <f t="array" ref="BA88">IFERROR(INDEX($A88:$J88,LARGE(IF(LEN($A88:$J88)=5,COLUMN($A88:$J88),""),COLUMNS($AY$1:BA87))),"")</f>
        <v>gfdae</v>
      </c>
      <c r="BC88" t="str">
        <f t="shared" si="96"/>
        <v>egbaf</v>
      </c>
      <c r="BD88" t="str">
        <f t="shared" si="25"/>
        <v>e</v>
      </c>
      <c r="BE88" t="str">
        <f t="shared" si="25"/>
        <v>g</v>
      </c>
      <c r="BF88" t="str">
        <f t="shared" si="25"/>
        <v>b</v>
      </c>
      <c r="BG88" t="str">
        <f t="shared" si="25"/>
        <v>a</v>
      </c>
      <c r="BH88" t="str">
        <f t="shared" si="25"/>
        <v>f</v>
      </c>
      <c r="BJ88" t="str">
        <f t="shared" si="97"/>
        <v>d</v>
      </c>
      <c r="BK88" t="str">
        <f t="shared" si="98"/>
        <v>f</v>
      </c>
      <c r="BL88" t="str">
        <f t="shared" si="99"/>
        <v>c</v>
      </c>
      <c r="BM88" t="str">
        <f t="shared" si="100"/>
        <v>a</v>
      </c>
      <c r="BO88" t="str">
        <f t="shared" si="101"/>
        <v>dcgae</v>
      </c>
      <c r="BP88" t="str">
        <f t="shared" si="26"/>
        <v>d</v>
      </c>
      <c r="BQ88" t="str">
        <f t="shared" si="26"/>
        <v>c</v>
      </c>
      <c r="BR88" t="str">
        <f t="shared" si="26"/>
        <v>g</v>
      </c>
      <c r="BS88" t="str">
        <f t="shared" si="26"/>
        <v>a</v>
      </c>
      <c r="BT88" t="str">
        <f t="shared" si="26"/>
        <v>e</v>
      </c>
      <c r="BV88" t="str">
        <f t="shared" si="102"/>
        <v>b</v>
      </c>
      <c r="BW88" t="str">
        <f t="shared" si="103"/>
        <v>g</v>
      </c>
      <c r="BY88" t="str">
        <f t="shared" si="104"/>
        <v>gfdae</v>
      </c>
      <c r="BZ88" t="str">
        <f t="shared" si="29"/>
        <v>g</v>
      </c>
      <c r="CA88" t="str">
        <f t="shared" si="29"/>
        <v>f</v>
      </c>
      <c r="CB88" t="str">
        <f t="shared" si="29"/>
        <v>d</v>
      </c>
      <c r="CC88" t="str">
        <f t="shared" si="29"/>
        <v>a</v>
      </c>
      <c r="CD88" t="str">
        <f t="shared" si="29"/>
        <v>e</v>
      </c>
      <c r="CF88" t="str" cm="1">
        <f t="array" ref="CF88">IFERROR(INDEX($A88:$J88,LARGE(IF(LEN($A88:$J88)=6,COLUMN($A88:$J88),""),COLUMNS($CF$1:CF87))),"")</f>
        <v>dgcaeb</v>
      </c>
      <c r="CG88" t="str" cm="1">
        <f t="array" ref="CG88">IFERROR(INDEX($A88:$J88,LARGE(IF(LEN($A88:$J88)=6,COLUMN($A88:$J88),""),COLUMNS($CF$1:CG87))),"")</f>
        <v>cgfdea</v>
      </c>
      <c r="CH88" t="str" cm="1">
        <f t="array" ref="CH88">IFERROR(INDEX($A88:$J88,LARGE(IF(LEN($A88:$J88)=6,COLUMN($A88:$J88),""),COLUMNS($CF$1:CH87))),"")</f>
        <v>dfgecb</v>
      </c>
      <c r="CJ88" t="str">
        <f t="shared" si="105"/>
        <v>dgcaeb</v>
      </c>
      <c r="CK88" t="str">
        <f t="shared" si="106"/>
        <v>dfgecb</v>
      </c>
      <c r="CL88" t="str">
        <f t="shared" si="107"/>
        <v>cgfdea</v>
      </c>
      <c r="CN88" s="7" t="str">
        <f t="shared" si="109"/>
        <v>efcdbg</v>
      </c>
      <c r="CO88" s="2">
        <f t="shared" si="110"/>
        <v>0</v>
      </c>
      <c r="CP88" s="2">
        <f t="shared" si="111"/>
        <v>0</v>
      </c>
      <c r="CQ88" s="2">
        <f t="shared" si="112"/>
        <v>0</v>
      </c>
      <c r="CR88" s="2">
        <f t="shared" si="113"/>
        <v>0</v>
      </c>
      <c r="CS88" s="2">
        <f t="shared" si="114"/>
        <v>0</v>
      </c>
      <c r="CT88">
        <f t="shared" si="115"/>
        <v>0</v>
      </c>
      <c r="CU88">
        <f t="shared" si="116"/>
        <v>0</v>
      </c>
      <c r="CV88">
        <f t="shared" si="117"/>
        <v>0</v>
      </c>
      <c r="CW88">
        <f t="shared" si="118"/>
        <v>0</v>
      </c>
      <c r="CX88">
        <f t="shared" si="119"/>
        <v>0</v>
      </c>
      <c r="CY88">
        <f t="shared" si="120"/>
        <v>0</v>
      </c>
      <c r="CZ88" s="7" t="str">
        <f t="shared" si="121"/>
        <v>caedfg</v>
      </c>
      <c r="DA88" s="2">
        <f t="shared" si="122"/>
        <v>0</v>
      </c>
      <c r="DB88" s="2">
        <f t="shared" si="123"/>
        <v>0</v>
      </c>
      <c r="DC88" s="2">
        <f t="shared" si="124"/>
        <v>0</v>
      </c>
      <c r="DD88" s="2">
        <f t="shared" si="125"/>
        <v>0</v>
      </c>
      <c r="DE88" s="2">
        <f t="shared" si="126"/>
        <v>0</v>
      </c>
      <c r="DF88">
        <f t="shared" si="127"/>
        <v>0</v>
      </c>
      <c r="DG88">
        <f t="shared" si="128"/>
        <v>0</v>
      </c>
      <c r="DH88">
        <f t="shared" si="129"/>
        <v>0</v>
      </c>
      <c r="DI88">
        <f t="shared" si="130"/>
        <v>0</v>
      </c>
      <c r="DJ88">
        <f t="shared" si="131"/>
        <v>9</v>
      </c>
      <c r="DK88">
        <f t="shared" si="132"/>
        <v>9</v>
      </c>
      <c r="DL88" s="7" t="str">
        <f t="shared" si="133"/>
        <v>eacdg</v>
      </c>
      <c r="DM88" s="2">
        <f t="shared" si="134"/>
        <v>0</v>
      </c>
      <c r="DN88" s="2">
        <f t="shared" si="135"/>
        <v>0</v>
      </c>
      <c r="DO88" s="2">
        <f t="shared" si="136"/>
        <v>0</v>
      </c>
      <c r="DP88" s="2">
        <f t="shared" si="137"/>
        <v>0</v>
      </c>
      <c r="DQ88" s="2">
        <f t="shared" si="138"/>
        <v>0</v>
      </c>
      <c r="DR88">
        <f t="shared" si="139"/>
        <v>5</v>
      </c>
      <c r="DS88">
        <f t="shared" si="140"/>
        <v>0</v>
      </c>
      <c r="DT88">
        <f t="shared" si="141"/>
        <v>0</v>
      </c>
      <c r="DU88">
        <f t="shared" si="142"/>
        <v>0</v>
      </c>
      <c r="DV88">
        <f t="shared" si="143"/>
        <v>0</v>
      </c>
      <c r="DW88">
        <f t="shared" si="144"/>
        <v>5</v>
      </c>
      <c r="DX88" s="7" t="str">
        <f t="shared" si="145"/>
        <v>dgeafc</v>
      </c>
      <c r="DY88" s="2">
        <f t="shared" si="146"/>
        <v>0</v>
      </c>
      <c r="DZ88" s="2">
        <f t="shared" si="147"/>
        <v>0</v>
      </c>
      <c r="EA88" s="2">
        <f t="shared" si="148"/>
        <v>0</v>
      </c>
      <c r="EB88" s="2">
        <f t="shared" si="149"/>
        <v>0</v>
      </c>
      <c r="EC88" s="2">
        <f t="shared" si="150"/>
        <v>0</v>
      </c>
      <c r="ED88">
        <f t="shared" si="151"/>
        <v>0</v>
      </c>
      <c r="EE88">
        <f t="shared" si="152"/>
        <v>0</v>
      </c>
      <c r="EF88">
        <f t="shared" si="153"/>
        <v>0</v>
      </c>
      <c r="EG88">
        <f t="shared" si="154"/>
        <v>0</v>
      </c>
      <c r="EH88">
        <f t="shared" si="155"/>
        <v>9</v>
      </c>
      <c r="EI88">
        <f t="shared" si="156"/>
        <v>9</v>
      </c>
      <c r="EK88">
        <f t="shared" si="157"/>
        <v>959</v>
      </c>
    </row>
    <row r="89" spans="1:141" x14ac:dyDescent="0.25">
      <c r="A89" t="s">
        <v>780</v>
      </c>
      <c r="B89" t="s">
        <v>781</v>
      </c>
      <c r="C89" t="s">
        <v>782</v>
      </c>
      <c r="D89" t="s">
        <v>783</v>
      </c>
      <c r="E89" t="s">
        <v>784</v>
      </c>
      <c r="F89" t="s">
        <v>785</v>
      </c>
      <c r="G89" t="s">
        <v>786</v>
      </c>
      <c r="H89" t="s">
        <v>787</v>
      </c>
      <c r="I89" t="s">
        <v>788</v>
      </c>
      <c r="J89" t="s">
        <v>789</v>
      </c>
      <c r="L89" t="s">
        <v>1882</v>
      </c>
      <c r="M89" t="s">
        <v>1883</v>
      </c>
      <c r="N89" t="s">
        <v>1884</v>
      </c>
      <c r="O89" t="s">
        <v>1885</v>
      </c>
      <c r="Q89" t="str" cm="1">
        <f t="array" ref="Q89">INDEX(A89:J89,MATCH(7,LEN(A89:J89),0))</f>
        <v>cdagbef</v>
      </c>
      <c r="R89" t="str">
        <f t="shared" si="108"/>
        <v>c</v>
      </c>
      <c r="S89" t="str">
        <f t="shared" si="108"/>
        <v>d</v>
      </c>
      <c r="T89" t="str">
        <f t="shared" si="108"/>
        <v>a</v>
      </c>
      <c r="U89" t="str">
        <f>MID($Q89,U$1,1)</f>
        <v>g</v>
      </c>
      <c r="V89" t="str">
        <f>MID($Q89,V$1,1)</f>
        <v>b</v>
      </c>
      <c r="W89" t="str">
        <f>MID($Q89,W$1,1)</f>
        <v>e</v>
      </c>
      <c r="X89" t="str">
        <f>MID($Q89,X$1,1)</f>
        <v>f</v>
      </c>
      <c r="Z89" t="str" cm="1">
        <f t="array" ref="Z89">INDEX(A89:J89,MATCH(2,LEN(A89:J89),0))</f>
        <v>af</v>
      </c>
      <c r="AA89" t="str">
        <f t="shared" si="18"/>
        <v>a</v>
      </c>
      <c r="AB89" t="str">
        <f t="shared" si="18"/>
        <v>f</v>
      </c>
      <c r="AD89" t="str" cm="1">
        <f t="array" ref="AD89">INDEX(A89:J89,MATCH(4,LEN(A89:J89),0))</f>
        <v>dfag</v>
      </c>
      <c r="AE89" t="str">
        <f t="shared" si="158"/>
        <v>d</v>
      </c>
      <c r="AF89" t="str">
        <f t="shared" si="158"/>
        <v>f</v>
      </c>
      <c r="AG89" t="str">
        <f t="shared" si="158"/>
        <v>a</v>
      </c>
      <c r="AH89" t="str">
        <f t="shared" si="158"/>
        <v>g</v>
      </c>
      <c r="AJ89" t="str" cm="1">
        <f t="array" ref="AJ89">INDEX(A89:J89,MATCH(3,LEN(A89:J89),0))</f>
        <v>fba</v>
      </c>
      <c r="AK89" t="str">
        <f t="shared" si="20"/>
        <v>f</v>
      </c>
      <c r="AL89" t="str">
        <f t="shared" si="20"/>
        <v>b</v>
      </c>
      <c r="AM89" t="str">
        <f t="shared" si="20"/>
        <v>a</v>
      </c>
      <c r="AO89" s="2" t="str">
        <f t="shared" si="93"/>
        <v>b</v>
      </c>
      <c r="AQ89" t="str">
        <f t="shared" si="94"/>
        <v>ce</v>
      </c>
      <c r="AR89" t="str">
        <f t="shared" si="22"/>
        <v>c</v>
      </c>
      <c r="AS89" t="str">
        <f t="shared" si="22"/>
        <v>e</v>
      </c>
      <c r="AU89" t="str">
        <f t="shared" si="95"/>
        <v>dg</v>
      </c>
      <c r="AV89" t="str">
        <f t="shared" si="24"/>
        <v>d</v>
      </c>
      <c r="AW89" t="str">
        <f t="shared" si="24"/>
        <v>g</v>
      </c>
      <c r="AY89" t="str" cm="1">
        <f t="array" ref="AY89">IFERROR(INDEX($A89:$J89,LARGE(IF(LEN($A89:$J89)=5,COLUMN($A89:$J89),""),COLUMNS($AY$1:AY88))),"")</f>
        <v>fgdcb</v>
      </c>
      <c r="AZ89" t="str" cm="1">
        <f t="array" ref="AZ89">IFERROR(INDEX($A89:$J89,LARGE(IF(LEN($A89:$J89)=5,COLUMN($A89:$J89),""),COLUMNS($AY$1:AZ88))),"")</f>
        <v>fgbca</v>
      </c>
      <c r="BA89" t="str" cm="1">
        <f t="array" ref="BA89">IFERROR(INDEX($A89:$J89,LARGE(IF(LEN($A89:$J89)=5,COLUMN($A89:$J89),""),COLUMNS($AY$1:BA88))),"")</f>
        <v>agcbe</v>
      </c>
      <c r="BC89" t="str">
        <f t="shared" si="96"/>
        <v>agcbe</v>
      </c>
      <c r="BD89" t="str">
        <f t="shared" si="25"/>
        <v>a</v>
      </c>
      <c r="BE89" t="str">
        <f t="shared" si="25"/>
        <v>g</v>
      </c>
      <c r="BF89" t="str">
        <f t="shared" si="25"/>
        <v>c</v>
      </c>
      <c r="BG89" t="str">
        <f t="shared" si="25"/>
        <v>b</v>
      </c>
      <c r="BH89" t="str">
        <f t="shared" si="25"/>
        <v>e</v>
      </c>
      <c r="BJ89" t="str">
        <f t="shared" si="97"/>
        <v>f</v>
      </c>
      <c r="BK89" t="str">
        <f t="shared" si="98"/>
        <v>a</v>
      </c>
      <c r="BL89" t="str">
        <f t="shared" si="99"/>
        <v>d</v>
      </c>
      <c r="BM89" t="str">
        <f t="shared" si="100"/>
        <v>g</v>
      </c>
      <c r="BO89" t="str">
        <f t="shared" si="101"/>
        <v>fgdcb</v>
      </c>
      <c r="BP89" t="str">
        <f t="shared" si="26"/>
        <v>f</v>
      </c>
      <c r="BQ89" t="str">
        <f t="shared" si="26"/>
        <v>g</v>
      </c>
      <c r="BR89" t="str">
        <f t="shared" si="26"/>
        <v>d</v>
      </c>
      <c r="BS89" t="str">
        <f t="shared" si="26"/>
        <v>c</v>
      </c>
      <c r="BT89" t="str">
        <f t="shared" si="26"/>
        <v>b</v>
      </c>
      <c r="BV89" t="str">
        <f t="shared" si="102"/>
        <v>e</v>
      </c>
      <c r="BW89" t="str">
        <f t="shared" si="103"/>
        <v>c</v>
      </c>
      <c r="BY89" t="str">
        <f t="shared" si="104"/>
        <v>fgbca</v>
      </c>
      <c r="BZ89" t="str">
        <f t="shared" si="29"/>
        <v>f</v>
      </c>
      <c r="CA89" t="str">
        <f t="shared" si="29"/>
        <v>g</v>
      </c>
      <c r="CB89" t="str">
        <f t="shared" si="29"/>
        <v>b</v>
      </c>
      <c r="CC89" t="str">
        <f t="shared" si="29"/>
        <v>c</v>
      </c>
      <c r="CD89" t="str">
        <f t="shared" si="29"/>
        <v>a</v>
      </c>
      <c r="CF89" t="str" cm="1">
        <f t="array" ref="CF89">IFERROR(INDEX($A89:$J89,LARGE(IF(LEN($A89:$J89)=6,COLUMN($A89:$J89),""),COLUMNS($CF$1:CF88))),"")</f>
        <v>dcbgfa</v>
      </c>
      <c r="CG89" t="str" cm="1">
        <f t="array" ref="CG89">IFERROR(INDEX($A89:$J89,LARGE(IF(LEN($A89:$J89)=6,COLUMN($A89:$J89),""),COLUMNS($CF$1:CG88))),"")</f>
        <v>acfdeb</v>
      </c>
      <c r="CH89" t="str" cm="1">
        <f t="array" ref="CH89">IFERROR(INDEX($A89:$J89,LARGE(IF(LEN($A89:$J89)=6,COLUMN($A89:$J89),""),COLUMNS($CF$1:CH88))),"")</f>
        <v>gcefdb</v>
      </c>
      <c r="CJ89" t="str">
        <f t="shared" si="105"/>
        <v>gcefdb</v>
      </c>
      <c r="CK89" t="str">
        <f t="shared" si="106"/>
        <v>acfdeb</v>
      </c>
      <c r="CL89" t="str">
        <f t="shared" si="107"/>
        <v>dcbgfa</v>
      </c>
      <c r="CN89" s="7" t="str">
        <f t="shared" si="109"/>
        <v>dcbafe</v>
      </c>
      <c r="CO89" s="2">
        <f t="shared" si="110"/>
        <v>0</v>
      </c>
      <c r="CP89" s="2">
        <f t="shared" si="111"/>
        <v>0</v>
      </c>
      <c r="CQ89" s="2">
        <f t="shared" si="112"/>
        <v>0</v>
      </c>
      <c r="CR89" s="2">
        <f t="shared" si="113"/>
        <v>0</v>
      </c>
      <c r="CS89" s="2">
        <f t="shared" si="114"/>
        <v>0</v>
      </c>
      <c r="CT89">
        <f t="shared" si="115"/>
        <v>0</v>
      </c>
      <c r="CU89">
        <f t="shared" si="116"/>
        <v>0</v>
      </c>
      <c r="CV89">
        <f t="shared" si="117"/>
        <v>0</v>
      </c>
      <c r="CW89">
        <f t="shared" si="118"/>
        <v>0</v>
      </c>
      <c r="CX89">
        <f t="shared" si="119"/>
        <v>0</v>
      </c>
      <c r="CY89">
        <f t="shared" si="120"/>
        <v>0</v>
      </c>
      <c r="CZ89" s="7" t="str">
        <f t="shared" si="121"/>
        <v>afbcg</v>
      </c>
      <c r="DA89" s="2">
        <f t="shared" si="122"/>
        <v>0</v>
      </c>
      <c r="DB89" s="2">
        <f t="shared" si="123"/>
        <v>0</v>
      </c>
      <c r="DC89" s="2">
        <f t="shared" si="124"/>
        <v>0</v>
      </c>
      <c r="DD89" s="2">
        <f t="shared" si="125"/>
        <v>3</v>
      </c>
      <c r="DE89" s="2">
        <f t="shared" si="126"/>
        <v>0</v>
      </c>
      <c r="DF89">
        <f t="shared" si="127"/>
        <v>0</v>
      </c>
      <c r="DG89">
        <f t="shared" si="128"/>
        <v>0</v>
      </c>
      <c r="DH89">
        <f t="shared" si="129"/>
        <v>0</v>
      </c>
      <c r="DI89">
        <f t="shared" si="130"/>
        <v>0</v>
      </c>
      <c r="DJ89">
        <f t="shared" si="131"/>
        <v>0</v>
      </c>
      <c r="DK89">
        <f t="shared" si="132"/>
        <v>3</v>
      </c>
      <c r="DL89" s="7" t="str">
        <f t="shared" si="133"/>
        <v>bfa</v>
      </c>
      <c r="DM89" s="2">
        <f t="shared" si="134"/>
        <v>0</v>
      </c>
      <c r="DN89" s="2">
        <f t="shared" si="135"/>
        <v>0</v>
      </c>
      <c r="DO89" s="2">
        <f t="shared" si="136"/>
        <v>0</v>
      </c>
      <c r="DP89" s="2">
        <f t="shared" si="137"/>
        <v>0</v>
      </c>
      <c r="DQ89" s="2">
        <f t="shared" si="138"/>
        <v>0</v>
      </c>
      <c r="DR89">
        <f t="shared" si="139"/>
        <v>0</v>
      </c>
      <c r="DS89">
        <f t="shared" si="140"/>
        <v>0</v>
      </c>
      <c r="DT89">
        <f t="shared" si="141"/>
        <v>7</v>
      </c>
      <c r="DU89">
        <f t="shared" si="142"/>
        <v>0</v>
      </c>
      <c r="DV89">
        <f t="shared" si="143"/>
        <v>0</v>
      </c>
      <c r="DW89">
        <f t="shared" si="144"/>
        <v>7</v>
      </c>
      <c r="DX89" s="7" t="str">
        <f t="shared" si="145"/>
        <v>cdbfg</v>
      </c>
      <c r="DY89" s="2">
        <f t="shared" si="146"/>
        <v>0</v>
      </c>
      <c r="DZ89" s="2">
        <f t="shared" si="147"/>
        <v>0</v>
      </c>
      <c r="EA89" s="2">
        <f t="shared" si="148"/>
        <v>0</v>
      </c>
      <c r="EB89" s="2">
        <f t="shared" si="149"/>
        <v>0</v>
      </c>
      <c r="EC89" s="2">
        <f t="shared" si="150"/>
        <v>0</v>
      </c>
      <c r="ED89">
        <f t="shared" si="151"/>
        <v>5</v>
      </c>
      <c r="EE89">
        <f t="shared" si="152"/>
        <v>0</v>
      </c>
      <c r="EF89">
        <f t="shared" si="153"/>
        <v>0</v>
      </c>
      <c r="EG89">
        <f t="shared" si="154"/>
        <v>0</v>
      </c>
      <c r="EH89">
        <f t="shared" si="155"/>
        <v>0</v>
      </c>
      <c r="EI89">
        <f t="shared" si="156"/>
        <v>5</v>
      </c>
      <c r="EK89">
        <f t="shared" si="157"/>
        <v>375</v>
      </c>
    </row>
    <row r="90" spans="1:141" x14ac:dyDescent="0.25">
      <c r="A90" t="s">
        <v>790</v>
      </c>
      <c r="B90" t="s">
        <v>360</v>
      </c>
      <c r="C90" t="s">
        <v>791</v>
      </c>
      <c r="D90" t="s">
        <v>792</v>
      </c>
      <c r="E90" t="s">
        <v>793</v>
      </c>
      <c r="F90" t="s">
        <v>794</v>
      </c>
      <c r="G90" t="s">
        <v>795</v>
      </c>
      <c r="H90" t="s">
        <v>796</v>
      </c>
      <c r="I90" t="s">
        <v>797</v>
      </c>
      <c r="J90" t="s">
        <v>798</v>
      </c>
      <c r="L90" t="s">
        <v>1886</v>
      </c>
      <c r="M90" t="s">
        <v>1887</v>
      </c>
      <c r="N90" t="s">
        <v>1888</v>
      </c>
      <c r="O90" t="s">
        <v>1529</v>
      </c>
      <c r="Q90" t="str" cm="1">
        <f t="array" ref="Q90">INDEX(A90:J90,MATCH(7,LEN(A90:J90),0))</f>
        <v>cfebagd</v>
      </c>
      <c r="R90" t="str">
        <f t="shared" ref="R90:X126" si="159">MID($Q90,R$1,1)</f>
        <v>c</v>
      </c>
      <c r="S90" t="str">
        <f t="shared" si="159"/>
        <v>f</v>
      </c>
      <c r="T90" t="str">
        <f t="shared" si="159"/>
        <v>e</v>
      </c>
      <c r="U90" t="str">
        <f t="shared" si="159"/>
        <v>b</v>
      </c>
      <c r="V90" t="str">
        <f t="shared" si="159"/>
        <v>a</v>
      </c>
      <c r="W90" t="str">
        <f t="shared" si="159"/>
        <v>g</v>
      </c>
      <c r="X90" t="str">
        <f t="shared" si="159"/>
        <v>d</v>
      </c>
      <c r="Z90" t="str" cm="1">
        <f t="array" ref="Z90">INDEX(A90:J90,MATCH(2,LEN(A90:J90),0))</f>
        <v>ce</v>
      </c>
      <c r="AA90" t="str">
        <f t="shared" si="18"/>
        <v>c</v>
      </c>
      <c r="AB90" t="str">
        <f t="shared" si="18"/>
        <v>e</v>
      </c>
      <c r="AD90" t="str" cm="1">
        <f t="array" ref="AD90">INDEX(A90:J90,MATCH(4,LEN(A90:J90),0))</f>
        <v>cead</v>
      </c>
      <c r="AE90" t="str">
        <f t="shared" si="158"/>
        <v>c</v>
      </c>
      <c r="AF90" t="str">
        <f t="shared" si="158"/>
        <v>e</v>
      </c>
      <c r="AG90" t="str">
        <f t="shared" si="158"/>
        <v>a</v>
      </c>
      <c r="AH90" t="str">
        <f t="shared" si="158"/>
        <v>d</v>
      </c>
      <c r="AJ90" t="str" cm="1">
        <f t="array" ref="AJ90">INDEX(A90:J90,MATCH(3,LEN(A90:J90),0))</f>
        <v>fce</v>
      </c>
      <c r="AK90" t="str">
        <f t="shared" si="20"/>
        <v>f</v>
      </c>
      <c r="AL90" t="str">
        <f t="shared" si="20"/>
        <v>c</v>
      </c>
      <c r="AM90" t="str">
        <f t="shared" si="20"/>
        <v>e</v>
      </c>
      <c r="AO90" s="2" t="str">
        <f t="shared" si="93"/>
        <v>f</v>
      </c>
      <c r="AQ90" t="str">
        <f t="shared" si="94"/>
        <v>bg</v>
      </c>
      <c r="AR90" t="str">
        <f t="shared" si="22"/>
        <v>b</v>
      </c>
      <c r="AS90" t="str">
        <f t="shared" si="22"/>
        <v>g</v>
      </c>
      <c r="AU90" t="str">
        <f t="shared" si="95"/>
        <v>ad</v>
      </c>
      <c r="AV90" t="str">
        <f t="shared" si="24"/>
        <v>a</v>
      </c>
      <c r="AW90" t="str">
        <f t="shared" si="24"/>
        <v>d</v>
      </c>
      <c r="AY90" t="str" cm="1">
        <f t="array" ref="AY90">IFERROR(INDEX($A90:$J90,LARGE(IF(LEN($A90:$J90)=5,COLUMN($A90:$J90),""),COLUMNS($AY$1:AY89))),"")</f>
        <v>cbgfd</v>
      </c>
      <c r="AZ90" t="str" cm="1">
        <f t="array" ref="AZ90">IFERROR(INDEX($A90:$J90,LARGE(IF(LEN($A90:$J90)=5,COLUMN($A90:$J90),""),COLUMNS($AY$1:AZ89))),"")</f>
        <v>dafeg</v>
      </c>
      <c r="BA90" t="str" cm="1">
        <f t="array" ref="BA90">IFERROR(INDEX($A90:$J90,LARGE(IF(LEN($A90:$J90)=5,COLUMN($A90:$J90),""),COLUMNS($AY$1:BA89))),"")</f>
        <v>fecgd</v>
      </c>
      <c r="BC90" t="str">
        <f t="shared" si="96"/>
        <v>cbgfd</v>
      </c>
      <c r="BD90" t="str">
        <f t="shared" si="25"/>
        <v>c</v>
      </c>
      <c r="BE90" t="str">
        <f t="shared" si="25"/>
        <v>b</v>
      </c>
      <c r="BF90" t="str">
        <f t="shared" si="25"/>
        <v>g</v>
      </c>
      <c r="BG90" t="str">
        <f t="shared" si="25"/>
        <v>f</v>
      </c>
      <c r="BH90" t="str">
        <f t="shared" si="25"/>
        <v>d</v>
      </c>
      <c r="BJ90" t="str">
        <f t="shared" si="97"/>
        <v>e</v>
      </c>
      <c r="BK90" t="str">
        <f t="shared" si="98"/>
        <v>c</v>
      </c>
      <c r="BL90" t="str">
        <f t="shared" si="99"/>
        <v>a</v>
      </c>
      <c r="BM90" t="str">
        <f t="shared" si="100"/>
        <v>d</v>
      </c>
      <c r="BO90" t="str">
        <f t="shared" si="101"/>
        <v>dafeg</v>
      </c>
      <c r="BP90" t="str">
        <f t="shared" si="26"/>
        <v>d</v>
      </c>
      <c r="BQ90" t="str">
        <f t="shared" si="26"/>
        <v>a</v>
      </c>
      <c r="BR90" t="str">
        <f t="shared" si="26"/>
        <v>f</v>
      </c>
      <c r="BS90" t="str">
        <f t="shared" si="26"/>
        <v>e</v>
      </c>
      <c r="BT90" t="str">
        <f t="shared" si="26"/>
        <v>g</v>
      </c>
      <c r="BV90" t="str">
        <f t="shared" si="102"/>
        <v>b</v>
      </c>
      <c r="BW90" t="str">
        <f t="shared" si="103"/>
        <v>g</v>
      </c>
      <c r="BY90" t="str">
        <f t="shared" si="104"/>
        <v>fecgd</v>
      </c>
      <c r="BZ90" t="str">
        <f t="shared" si="29"/>
        <v>f</v>
      </c>
      <c r="CA90" t="str">
        <f t="shared" si="29"/>
        <v>e</v>
      </c>
      <c r="CB90" t="str">
        <f t="shared" si="29"/>
        <v>c</v>
      </c>
      <c r="CC90" t="str">
        <f t="shared" si="29"/>
        <v>g</v>
      </c>
      <c r="CD90" t="str">
        <f t="shared" si="29"/>
        <v>d</v>
      </c>
      <c r="CF90" t="str" cm="1">
        <f t="array" ref="CF90">IFERROR(INDEX($A90:$J90,LARGE(IF(LEN($A90:$J90)=6,COLUMN($A90:$J90),""),COLUMNS($CF$1:CF89))),"")</f>
        <v>agfebc</v>
      </c>
      <c r="CG90" t="str" cm="1">
        <f t="array" ref="CG90">IFERROR(INDEX($A90:$J90,LARGE(IF(LEN($A90:$J90)=6,COLUMN($A90:$J90),""),COLUMNS($CF$1:CG89))),"")</f>
        <v>afgedb</v>
      </c>
      <c r="CH90" t="str" cm="1">
        <f t="array" ref="CH90">IFERROR(INDEX($A90:$J90,LARGE(IF(LEN($A90:$J90)=6,COLUMN($A90:$J90),""),COLUMNS($CF$1:CH89))),"")</f>
        <v>dcefga</v>
      </c>
      <c r="CJ90" t="str">
        <f t="shared" si="105"/>
        <v>afgedb</v>
      </c>
      <c r="CK90" t="str">
        <f t="shared" si="106"/>
        <v>agfebc</v>
      </c>
      <c r="CL90" t="str">
        <f t="shared" si="107"/>
        <v>dcefga</v>
      </c>
      <c r="CN90" s="7" t="str">
        <f t="shared" si="109"/>
        <v>fedagb</v>
      </c>
      <c r="CO90" s="2">
        <f t="shared" si="110"/>
        <v>0</v>
      </c>
      <c r="CP90" s="2">
        <f t="shared" si="111"/>
        <v>0</v>
      </c>
      <c r="CQ90" s="2">
        <f t="shared" si="112"/>
        <v>0</v>
      </c>
      <c r="CR90" s="2">
        <f t="shared" si="113"/>
        <v>0</v>
      </c>
      <c r="CS90" s="2">
        <f t="shared" si="114"/>
        <v>0</v>
      </c>
      <c r="CT90">
        <f t="shared" si="115"/>
        <v>0</v>
      </c>
      <c r="CU90">
        <f t="shared" si="116"/>
        <v>6</v>
      </c>
      <c r="CV90">
        <f t="shared" si="117"/>
        <v>0</v>
      </c>
      <c r="CW90">
        <f t="shared" si="118"/>
        <v>0</v>
      </c>
      <c r="CX90">
        <f t="shared" si="119"/>
        <v>0</v>
      </c>
      <c r="CY90">
        <f t="shared" si="120"/>
        <v>6</v>
      </c>
      <c r="CZ90" s="7" t="str">
        <f t="shared" si="121"/>
        <v>cgbaef</v>
      </c>
      <c r="DA90" s="2">
        <f t="shared" si="122"/>
        <v>0</v>
      </c>
      <c r="DB90" s="2">
        <f t="shared" si="123"/>
        <v>0</v>
      </c>
      <c r="DC90" s="2">
        <f t="shared" si="124"/>
        <v>0</v>
      </c>
      <c r="DD90" s="2">
        <f t="shared" si="125"/>
        <v>0</v>
      </c>
      <c r="DE90" s="2">
        <f t="shared" si="126"/>
        <v>0</v>
      </c>
      <c r="DF90">
        <f t="shared" si="127"/>
        <v>0</v>
      </c>
      <c r="DG90">
        <f t="shared" si="128"/>
        <v>0</v>
      </c>
      <c r="DH90">
        <f t="shared" si="129"/>
        <v>0</v>
      </c>
      <c r="DI90">
        <f t="shared" si="130"/>
        <v>0</v>
      </c>
      <c r="DJ90">
        <f t="shared" si="131"/>
        <v>0</v>
      </c>
      <c r="DK90">
        <f t="shared" si="132"/>
        <v>0</v>
      </c>
      <c r="DL90" s="7" t="str">
        <f t="shared" si="133"/>
        <v>egcfba</v>
      </c>
      <c r="DM90" s="2">
        <f t="shared" si="134"/>
        <v>0</v>
      </c>
      <c r="DN90" s="2">
        <f t="shared" si="135"/>
        <v>0</v>
      </c>
      <c r="DO90" s="2">
        <f t="shared" si="136"/>
        <v>0</v>
      </c>
      <c r="DP90" s="2">
        <f t="shared" si="137"/>
        <v>0</v>
      </c>
      <c r="DQ90" s="2">
        <f t="shared" si="138"/>
        <v>0</v>
      </c>
      <c r="DR90">
        <f t="shared" si="139"/>
        <v>0</v>
      </c>
      <c r="DS90">
        <f t="shared" si="140"/>
        <v>0</v>
      </c>
      <c r="DT90">
        <f t="shared" si="141"/>
        <v>0</v>
      </c>
      <c r="DU90">
        <f t="shared" si="142"/>
        <v>0</v>
      </c>
      <c r="DV90">
        <f t="shared" si="143"/>
        <v>0</v>
      </c>
      <c r="DW90">
        <f t="shared" si="144"/>
        <v>0</v>
      </c>
      <c r="DX90" s="7" t="str">
        <f t="shared" si="145"/>
        <v>gadfec</v>
      </c>
      <c r="DY90" s="2">
        <f t="shared" si="146"/>
        <v>0</v>
      </c>
      <c r="DZ90" s="2">
        <f t="shared" si="147"/>
        <v>0</v>
      </c>
      <c r="EA90" s="2">
        <f t="shared" si="148"/>
        <v>0</v>
      </c>
      <c r="EB90" s="2">
        <f t="shared" si="149"/>
        <v>0</v>
      </c>
      <c r="EC90" s="2">
        <f t="shared" si="150"/>
        <v>0</v>
      </c>
      <c r="ED90">
        <f t="shared" si="151"/>
        <v>0</v>
      </c>
      <c r="EE90">
        <f t="shared" si="152"/>
        <v>0</v>
      </c>
      <c r="EF90">
        <f t="shared" si="153"/>
        <v>0</v>
      </c>
      <c r="EG90">
        <f t="shared" si="154"/>
        <v>0</v>
      </c>
      <c r="EH90">
        <f t="shared" si="155"/>
        <v>9</v>
      </c>
      <c r="EI90">
        <f t="shared" si="156"/>
        <v>9</v>
      </c>
      <c r="EK90">
        <f t="shared" si="157"/>
        <v>6009</v>
      </c>
    </row>
    <row r="91" spans="1:141" x14ac:dyDescent="0.25">
      <c r="A91" t="s">
        <v>799</v>
      </c>
      <c r="B91" t="s">
        <v>800</v>
      </c>
      <c r="C91" t="s">
        <v>801</v>
      </c>
      <c r="D91" t="s">
        <v>580</v>
      </c>
      <c r="E91" t="s">
        <v>802</v>
      </c>
      <c r="F91" t="s">
        <v>192</v>
      </c>
      <c r="G91" t="s">
        <v>803</v>
      </c>
      <c r="H91" t="s">
        <v>804</v>
      </c>
      <c r="I91" t="s">
        <v>503</v>
      </c>
      <c r="J91" t="s">
        <v>805</v>
      </c>
      <c r="L91" t="s">
        <v>805</v>
      </c>
      <c r="M91" t="s">
        <v>1889</v>
      </c>
      <c r="N91" t="s">
        <v>1890</v>
      </c>
      <c r="O91" t="s">
        <v>1891</v>
      </c>
      <c r="Q91" t="str" cm="1">
        <f t="array" ref="Q91">INDEX(A91:J91,MATCH(7,LEN(A91:J91),0))</f>
        <v>gdfebac</v>
      </c>
      <c r="R91" t="str">
        <f t="shared" si="159"/>
        <v>g</v>
      </c>
      <c r="S91" t="str">
        <f t="shared" si="159"/>
        <v>d</v>
      </c>
      <c r="T91" t="str">
        <f t="shared" si="159"/>
        <v>f</v>
      </c>
      <c r="U91" t="str">
        <f t="shared" si="159"/>
        <v>e</v>
      </c>
      <c r="V91" t="str">
        <f t="shared" si="159"/>
        <v>b</v>
      </c>
      <c r="W91" t="str">
        <f t="shared" si="159"/>
        <v>a</v>
      </c>
      <c r="X91" t="str">
        <f t="shared" si="159"/>
        <v>c</v>
      </c>
      <c r="Z91" t="str" cm="1">
        <f t="array" ref="Z91">INDEX(A91:J91,MATCH(2,LEN(A91:J91),0))</f>
        <v>ed</v>
      </c>
      <c r="AA91" t="str">
        <f t="shared" si="18"/>
        <v>e</v>
      </c>
      <c r="AB91" t="str">
        <f t="shared" si="18"/>
        <v>d</v>
      </c>
      <c r="AD91" t="str" cm="1">
        <f t="array" ref="AD91">INDEX(A91:J91,MATCH(4,LEN(A91:J91),0))</f>
        <v>gdef</v>
      </c>
      <c r="AE91" t="str">
        <f t="shared" si="158"/>
        <v>g</v>
      </c>
      <c r="AF91" t="str">
        <f t="shared" si="158"/>
        <v>d</v>
      </c>
      <c r="AG91" t="str">
        <f t="shared" si="158"/>
        <v>e</v>
      </c>
      <c r="AH91" t="str">
        <f t="shared" si="158"/>
        <v>f</v>
      </c>
      <c r="AJ91" t="str" cm="1">
        <f t="array" ref="AJ91">INDEX(A91:J91,MATCH(3,LEN(A91:J91),0))</f>
        <v>ade</v>
      </c>
      <c r="AK91" t="str">
        <f t="shared" si="20"/>
        <v>a</v>
      </c>
      <c r="AL91" t="str">
        <f t="shared" si="20"/>
        <v>d</v>
      </c>
      <c r="AM91" t="str">
        <f t="shared" si="20"/>
        <v>e</v>
      </c>
      <c r="AO91" s="2" t="str">
        <f t="shared" si="93"/>
        <v>a</v>
      </c>
      <c r="AQ91" t="str">
        <f t="shared" si="94"/>
        <v>bc</v>
      </c>
      <c r="AR91" t="str">
        <f t="shared" si="22"/>
        <v>b</v>
      </c>
      <c r="AS91" t="str">
        <f t="shared" si="22"/>
        <v>c</v>
      </c>
      <c r="AU91" t="str">
        <f t="shared" si="95"/>
        <v>gf</v>
      </c>
      <c r="AV91" t="str">
        <f t="shared" si="24"/>
        <v>g</v>
      </c>
      <c r="AW91" t="str">
        <f t="shared" si="24"/>
        <v>f</v>
      </c>
      <c r="AY91" t="str" cm="1">
        <f t="array" ref="AY91">IFERROR(INDEX($A91:$J91,LARGE(IF(LEN($A91:$J91)=5,COLUMN($A91:$J91),""),COLUMNS($AY$1:AY90))),"")</f>
        <v>bdfca</v>
      </c>
      <c r="AZ91" t="str" cm="1">
        <f t="array" ref="AZ91">IFERROR(INDEX($A91:$J91,LARGE(IF(LEN($A91:$J91)=5,COLUMN($A91:$J91),""),COLUMNS($AY$1:AZ90))),"")</f>
        <v>eabdf</v>
      </c>
      <c r="BA91" t="str" cm="1">
        <f t="array" ref="BA91">IFERROR(INDEX($A91:$J91,LARGE(IF(LEN($A91:$J91)=5,COLUMN($A91:$J91),""),COLUMNS($AY$1:BA90))),"")</f>
        <v>beagf</v>
      </c>
      <c r="BC91" t="str">
        <f t="shared" si="96"/>
        <v>bdfca</v>
      </c>
      <c r="BD91" t="str">
        <f t="shared" si="25"/>
        <v>b</v>
      </c>
      <c r="BE91" t="str">
        <f t="shared" si="25"/>
        <v>d</v>
      </c>
      <c r="BF91" t="str">
        <f t="shared" si="25"/>
        <v>f</v>
      </c>
      <c r="BG91" t="str">
        <f t="shared" si="25"/>
        <v>c</v>
      </c>
      <c r="BH91" t="str">
        <f t="shared" si="25"/>
        <v>a</v>
      </c>
      <c r="BJ91" t="str">
        <f t="shared" si="97"/>
        <v>e</v>
      </c>
      <c r="BK91" t="str">
        <f t="shared" si="98"/>
        <v>d</v>
      </c>
      <c r="BL91" t="str">
        <f t="shared" si="99"/>
        <v>g</v>
      </c>
      <c r="BM91" t="str">
        <f t="shared" si="100"/>
        <v>f</v>
      </c>
      <c r="BO91" t="str">
        <f t="shared" si="101"/>
        <v>beagf</v>
      </c>
      <c r="BP91" t="str">
        <f t="shared" si="26"/>
        <v>b</v>
      </c>
      <c r="BQ91" t="str">
        <f t="shared" si="26"/>
        <v>e</v>
      </c>
      <c r="BR91" t="str">
        <f t="shared" si="26"/>
        <v>a</v>
      </c>
      <c r="BS91" t="str">
        <f t="shared" si="26"/>
        <v>g</v>
      </c>
      <c r="BT91" t="str">
        <f t="shared" si="26"/>
        <v>f</v>
      </c>
      <c r="BV91" t="str">
        <f t="shared" si="102"/>
        <v>c</v>
      </c>
      <c r="BW91" t="str">
        <f t="shared" si="103"/>
        <v>b</v>
      </c>
      <c r="BY91" t="str">
        <f t="shared" si="104"/>
        <v>eabdf</v>
      </c>
      <c r="BZ91" t="str">
        <f t="shared" si="29"/>
        <v>e</v>
      </c>
      <c r="CA91" t="str">
        <f t="shared" si="29"/>
        <v>a</v>
      </c>
      <c r="CB91" t="str">
        <f t="shared" si="29"/>
        <v>b</v>
      </c>
      <c r="CC91" t="str">
        <f t="shared" si="29"/>
        <v>d</v>
      </c>
      <c r="CD91" t="str">
        <f t="shared" si="29"/>
        <v>f</v>
      </c>
      <c r="CF91" t="str" cm="1">
        <f t="array" ref="CF91">IFERROR(INDEX($A91:$J91,LARGE(IF(LEN($A91:$J91)=6,COLUMN($A91:$J91),""),COLUMNS($CF$1:CF90))),"")</f>
        <v>gbafce</v>
      </c>
      <c r="CG91" t="str" cm="1">
        <f t="array" ref="CG91">IFERROR(INDEX($A91:$J91,LARGE(IF(LEN($A91:$J91)=6,COLUMN($A91:$J91),""),COLUMNS($CF$1:CG90))),"")</f>
        <v>bcadge</v>
      </c>
      <c r="CH91" t="str" cm="1">
        <f t="array" ref="CH91">IFERROR(INDEX($A91:$J91,LARGE(IF(LEN($A91:$J91)=6,COLUMN($A91:$J91),""),COLUMNS($CF$1:CH90))),"")</f>
        <v>dfebga</v>
      </c>
      <c r="CJ91" t="str">
        <f t="shared" si="105"/>
        <v>gbafce</v>
      </c>
      <c r="CK91" t="str">
        <f t="shared" si="106"/>
        <v>bcadge</v>
      </c>
      <c r="CL91" t="str">
        <f t="shared" si="107"/>
        <v>dfebga</v>
      </c>
      <c r="CN91" s="7" t="str">
        <f t="shared" si="109"/>
        <v>ade</v>
      </c>
      <c r="CO91" s="2">
        <f t="shared" si="110"/>
        <v>0</v>
      </c>
      <c r="CP91" s="2">
        <f t="shared" si="111"/>
        <v>0</v>
      </c>
      <c r="CQ91" s="2">
        <f t="shared" si="112"/>
        <v>0</v>
      </c>
      <c r="CR91" s="2">
        <f t="shared" si="113"/>
        <v>0</v>
      </c>
      <c r="CS91" s="2">
        <f t="shared" si="114"/>
        <v>0</v>
      </c>
      <c r="CT91">
        <f t="shared" si="115"/>
        <v>0</v>
      </c>
      <c r="CU91">
        <f t="shared" si="116"/>
        <v>0</v>
      </c>
      <c r="CV91">
        <f t="shared" si="117"/>
        <v>7</v>
      </c>
      <c r="CW91">
        <f t="shared" si="118"/>
        <v>0</v>
      </c>
      <c r="CX91">
        <f t="shared" si="119"/>
        <v>0</v>
      </c>
      <c r="CY91">
        <f t="shared" si="120"/>
        <v>7</v>
      </c>
      <c r="CZ91" s="7" t="str">
        <f t="shared" si="121"/>
        <v>abcdf</v>
      </c>
      <c r="DA91" s="2">
        <f t="shared" si="122"/>
        <v>0</v>
      </c>
      <c r="DB91" s="2">
        <f t="shared" si="123"/>
        <v>0</v>
      </c>
      <c r="DC91" s="2">
        <f t="shared" si="124"/>
        <v>2</v>
      </c>
      <c r="DD91" s="2">
        <f t="shared" si="125"/>
        <v>0</v>
      </c>
      <c r="DE91" s="2">
        <f t="shared" si="126"/>
        <v>0</v>
      </c>
      <c r="DF91">
        <f t="shared" si="127"/>
        <v>0</v>
      </c>
      <c r="DG91">
        <f t="shared" si="128"/>
        <v>0</v>
      </c>
      <c r="DH91">
        <f t="shared" si="129"/>
        <v>0</v>
      </c>
      <c r="DI91">
        <f t="shared" si="130"/>
        <v>0</v>
      </c>
      <c r="DJ91">
        <f t="shared" si="131"/>
        <v>0</v>
      </c>
      <c r="DK91">
        <f t="shared" si="132"/>
        <v>2</v>
      </c>
      <c r="DL91" s="7" t="str">
        <f t="shared" si="133"/>
        <v>bagcde</v>
      </c>
      <c r="DM91" s="2">
        <f t="shared" si="134"/>
        <v>0</v>
      </c>
      <c r="DN91" s="2">
        <f t="shared" si="135"/>
        <v>0</v>
      </c>
      <c r="DO91" s="2">
        <f t="shared" si="136"/>
        <v>0</v>
      </c>
      <c r="DP91" s="2">
        <f t="shared" si="137"/>
        <v>0</v>
      </c>
      <c r="DQ91" s="2">
        <f t="shared" si="138"/>
        <v>0</v>
      </c>
      <c r="DR91">
        <f t="shared" si="139"/>
        <v>0</v>
      </c>
      <c r="DS91">
        <f t="shared" si="140"/>
        <v>0</v>
      </c>
      <c r="DT91">
        <f t="shared" si="141"/>
        <v>0</v>
      </c>
      <c r="DU91">
        <f t="shared" si="142"/>
        <v>0</v>
      </c>
      <c r="DV91">
        <f t="shared" si="143"/>
        <v>0</v>
      </c>
      <c r="DW91">
        <f t="shared" si="144"/>
        <v>0</v>
      </c>
      <c r="DX91" s="7" t="str">
        <f t="shared" si="145"/>
        <v>fabcd</v>
      </c>
      <c r="DY91" s="2">
        <f t="shared" si="146"/>
        <v>0</v>
      </c>
      <c r="DZ91" s="2">
        <f t="shared" si="147"/>
        <v>0</v>
      </c>
      <c r="EA91" s="2">
        <f t="shared" si="148"/>
        <v>2</v>
      </c>
      <c r="EB91" s="2">
        <f t="shared" si="149"/>
        <v>0</v>
      </c>
      <c r="EC91" s="2">
        <f t="shared" si="150"/>
        <v>0</v>
      </c>
      <c r="ED91">
        <f t="shared" si="151"/>
        <v>0</v>
      </c>
      <c r="EE91">
        <f t="shared" si="152"/>
        <v>0</v>
      </c>
      <c r="EF91">
        <f t="shared" si="153"/>
        <v>0</v>
      </c>
      <c r="EG91">
        <f t="shared" si="154"/>
        <v>0</v>
      </c>
      <c r="EH91">
        <f t="shared" si="155"/>
        <v>0</v>
      </c>
      <c r="EI91">
        <f t="shared" si="156"/>
        <v>2</v>
      </c>
      <c r="EK91">
        <f t="shared" si="157"/>
        <v>7202</v>
      </c>
    </row>
    <row r="92" spans="1:141" x14ac:dyDescent="0.25">
      <c r="A92" t="s">
        <v>806</v>
      </c>
      <c r="B92" t="s">
        <v>807</v>
      </c>
      <c r="C92" t="s">
        <v>808</v>
      </c>
      <c r="D92" t="s">
        <v>809</v>
      </c>
      <c r="E92" t="s">
        <v>810</v>
      </c>
      <c r="F92" t="s">
        <v>811</v>
      </c>
      <c r="G92" t="s">
        <v>622</v>
      </c>
      <c r="H92" t="s">
        <v>812</v>
      </c>
      <c r="I92" t="s">
        <v>813</v>
      </c>
      <c r="J92" t="s">
        <v>814</v>
      </c>
      <c r="L92" t="s">
        <v>1892</v>
      </c>
      <c r="M92" t="s">
        <v>1076</v>
      </c>
      <c r="N92" t="s">
        <v>785</v>
      </c>
      <c r="O92" t="s">
        <v>729</v>
      </c>
      <c r="Q92" t="str" cm="1">
        <f t="array" ref="Q92">INDEX(A92:J92,MATCH(7,LEN(A92:J92),0))</f>
        <v>cebgdaf</v>
      </c>
      <c r="R92" t="str">
        <f t="shared" si="159"/>
        <v>c</v>
      </c>
      <c r="S92" t="str">
        <f t="shared" si="159"/>
        <v>e</v>
      </c>
      <c r="T92" t="str">
        <f t="shared" si="159"/>
        <v>b</v>
      </c>
      <c r="U92" t="str">
        <f t="shared" si="159"/>
        <v>g</v>
      </c>
      <c r="V92" t="str">
        <f t="shared" si="159"/>
        <v>d</v>
      </c>
      <c r="W92" t="str">
        <f t="shared" si="159"/>
        <v>a</v>
      </c>
      <c r="X92" t="str">
        <f t="shared" si="159"/>
        <v>f</v>
      </c>
      <c r="Z92" t="str" cm="1">
        <f t="array" ref="Z92">INDEX(A92:J92,MATCH(2,LEN(A92:J92),0))</f>
        <v>ga</v>
      </c>
      <c r="AA92" t="str">
        <f t="shared" si="18"/>
        <v>g</v>
      </c>
      <c r="AB92" t="str">
        <f t="shared" si="18"/>
        <v>a</v>
      </c>
      <c r="AD92" t="str" cm="1">
        <f t="array" ref="AD92">INDEX(A92:J92,MATCH(4,LEN(A92:J92),0))</f>
        <v>bgaf</v>
      </c>
      <c r="AE92" t="str">
        <f t="shared" si="158"/>
        <v>b</v>
      </c>
      <c r="AF92" t="str">
        <f t="shared" si="158"/>
        <v>g</v>
      </c>
      <c r="AG92" t="str">
        <f t="shared" si="158"/>
        <v>a</v>
      </c>
      <c r="AH92" t="str">
        <f t="shared" si="158"/>
        <v>f</v>
      </c>
      <c r="AJ92" t="str" cm="1">
        <f t="array" ref="AJ92">INDEX(A92:J92,MATCH(3,LEN(A92:J92),0))</f>
        <v>adg</v>
      </c>
      <c r="AK92" t="str">
        <f t="shared" si="20"/>
        <v>a</v>
      </c>
      <c r="AL92" t="str">
        <f t="shared" si="20"/>
        <v>d</v>
      </c>
      <c r="AM92" t="str">
        <f t="shared" si="20"/>
        <v>g</v>
      </c>
      <c r="AO92" s="2" t="str">
        <f t="shared" si="93"/>
        <v>d</v>
      </c>
      <c r="AQ92" t="str">
        <f t="shared" si="94"/>
        <v>ce</v>
      </c>
      <c r="AR92" t="str">
        <f t="shared" si="22"/>
        <v>c</v>
      </c>
      <c r="AS92" t="str">
        <f t="shared" si="22"/>
        <v>e</v>
      </c>
      <c r="AU92" t="str">
        <f t="shared" si="95"/>
        <v>bf</v>
      </c>
      <c r="AV92" t="str">
        <f t="shared" si="24"/>
        <v>b</v>
      </c>
      <c r="AW92" t="str">
        <f t="shared" si="24"/>
        <v>f</v>
      </c>
      <c r="AY92" t="str" cm="1">
        <f t="array" ref="AY92">IFERROR(INDEX($A92:$J92,LARGE(IF(LEN($A92:$J92)=5,COLUMN($A92:$J92),""),COLUMNS($AY$1:AY91))),"")</f>
        <v>edbac</v>
      </c>
      <c r="AZ92" t="str" cm="1">
        <f t="array" ref="AZ92">IFERROR(INDEX($A92:$J92,LARGE(IF(LEN($A92:$J92)=5,COLUMN($A92:$J92),""),COLUMNS($AY$1:AZ91))),"")</f>
        <v>fcbgd</v>
      </c>
      <c r="BA92" t="str" cm="1">
        <f t="array" ref="BA92">IFERROR(INDEX($A92:$J92,LARGE(IF(LEN($A92:$J92)=5,COLUMN($A92:$J92),""),COLUMNS($AY$1:BA91))),"")</f>
        <v>gcbad</v>
      </c>
      <c r="BC92" t="str">
        <f t="shared" si="96"/>
        <v>edbac</v>
      </c>
      <c r="BD92" t="str">
        <f t="shared" si="25"/>
        <v>e</v>
      </c>
      <c r="BE92" t="str">
        <f t="shared" si="25"/>
        <v>d</v>
      </c>
      <c r="BF92" t="str">
        <f t="shared" si="25"/>
        <v>b</v>
      </c>
      <c r="BG92" t="str">
        <f t="shared" si="25"/>
        <v>a</v>
      </c>
      <c r="BH92" t="str">
        <f t="shared" si="25"/>
        <v>c</v>
      </c>
      <c r="BJ92" t="str">
        <f t="shared" si="97"/>
        <v>g</v>
      </c>
      <c r="BK92" t="str">
        <f t="shared" si="98"/>
        <v>a</v>
      </c>
      <c r="BL92" t="str">
        <f t="shared" si="99"/>
        <v>f</v>
      </c>
      <c r="BM92" t="str">
        <f t="shared" si="100"/>
        <v>b</v>
      </c>
      <c r="BO92" t="str">
        <f t="shared" si="101"/>
        <v>fcbgd</v>
      </c>
      <c r="BP92" t="str">
        <f t="shared" si="26"/>
        <v>f</v>
      </c>
      <c r="BQ92" t="str">
        <f t="shared" si="26"/>
        <v>c</v>
      </c>
      <c r="BR92" t="str">
        <f t="shared" si="26"/>
        <v>b</v>
      </c>
      <c r="BS92" t="str">
        <f t="shared" si="26"/>
        <v>g</v>
      </c>
      <c r="BT92" t="str">
        <f t="shared" si="26"/>
        <v>d</v>
      </c>
      <c r="BV92" t="str">
        <f t="shared" si="102"/>
        <v>e</v>
      </c>
      <c r="BW92" t="str">
        <f t="shared" si="103"/>
        <v>c</v>
      </c>
      <c r="BY92" t="str">
        <f t="shared" si="104"/>
        <v>gcbad</v>
      </c>
      <c r="BZ92" t="str">
        <f t="shared" si="29"/>
        <v>g</v>
      </c>
      <c r="CA92" t="str">
        <f t="shared" si="29"/>
        <v>c</v>
      </c>
      <c r="CB92" t="str">
        <f t="shared" si="29"/>
        <v>b</v>
      </c>
      <c r="CC92" t="str">
        <f t="shared" si="29"/>
        <v>a</v>
      </c>
      <c r="CD92" t="str">
        <f t="shared" si="29"/>
        <v>d</v>
      </c>
      <c r="CF92" t="str" cm="1">
        <f t="array" ref="CF92">IFERROR(INDEX($A92:$J92,LARGE(IF(LEN($A92:$J92)=6,COLUMN($A92:$J92),""),COLUMNS($CF$1:CF91))),"")</f>
        <v>ecdgaf</v>
      </c>
      <c r="CG92" t="str" cm="1">
        <f t="array" ref="CG92">IFERROR(INDEX($A92:$J92,LARGE(IF(LEN($A92:$J92)=6,COLUMN($A92:$J92),""),COLUMNS($CF$1:CG91))),"")</f>
        <v>abfgcd</v>
      </c>
      <c r="CH92" t="str" cm="1">
        <f t="array" ref="CH92">IFERROR(INDEX($A92:$J92,LARGE(IF(LEN($A92:$J92)=6,COLUMN($A92:$J92),""),COLUMNS($CF$1:CH91))),"")</f>
        <v>fgdbce</v>
      </c>
      <c r="CJ92" t="str">
        <f t="shared" si="105"/>
        <v>fgdbce</v>
      </c>
      <c r="CK92" t="str">
        <f t="shared" si="106"/>
        <v>ecdgaf</v>
      </c>
      <c r="CL92" t="str">
        <f t="shared" si="107"/>
        <v>abfgcd</v>
      </c>
      <c r="CN92" s="7" t="str">
        <f t="shared" si="109"/>
        <v>beacd</v>
      </c>
      <c r="CO92" s="2">
        <f t="shared" si="110"/>
        <v>0</v>
      </c>
      <c r="CP92" s="2">
        <f t="shared" si="111"/>
        <v>0</v>
      </c>
      <c r="CQ92" s="2">
        <f t="shared" si="112"/>
        <v>2</v>
      </c>
      <c r="CR92" s="2">
        <f t="shared" si="113"/>
        <v>0</v>
      </c>
      <c r="CS92" s="2">
        <f t="shared" si="114"/>
        <v>0</v>
      </c>
      <c r="CT92">
        <f t="shared" si="115"/>
        <v>0</v>
      </c>
      <c r="CU92">
        <f t="shared" si="116"/>
        <v>0</v>
      </c>
      <c r="CV92">
        <f t="shared" si="117"/>
        <v>0</v>
      </c>
      <c r="CW92">
        <f t="shared" si="118"/>
        <v>0</v>
      </c>
      <c r="CX92">
        <f t="shared" si="119"/>
        <v>0</v>
      </c>
      <c r="CY92">
        <f t="shared" si="120"/>
        <v>2</v>
      </c>
      <c r="CZ92" s="7" t="str">
        <f t="shared" si="121"/>
        <v>dag</v>
      </c>
      <c r="DA92" s="2">
        <f t="shared" si="122"/>
        <v>0</v>
      </c>
      <c r="DB92" s="2">
        <f t="shared" si="123"/>
        <v>0</v>
      </c>
      <c r="DC92" s="2">
        <f t="shared" si="124"/>
        <v>0</v>
      </c>
      <c r="DD92" s="2">
        <f t="shared" si="125"/>
        <v>0</v>
      </c>
      <c r="DE92" s="2">
        <f t="shared" si="126"/>
        <v>0</v>
      </c>
      <c r="DF92">
        <f t="shared" si="127"/>
        <v>0</v>
      </c>
      <c r="DG92">
        <f t="shared" si="128"/>
        <v>0</v>
      </c>
      <c r="DH92">
        <f t="shared" si="129"/>
        <v>7</v>
      </c>
      <c r="DI92">
        <f t="shared" si="130"/>
        <v>0</v>
      </c>
      <c r="DJ92">
        <f t="shared" si="131"/>
        <v>0</v>
      </c>
      <c r="DK92">
        <f t="shared" si="132"/>
        <v>7</v>
      </c>
      <c r="DL92" s="7" t="str">
        <f t="shared" si="133"/>
        <v>fgdcb</v>
      </c>
      <c r="DM92" s="2">
        <f t="shared" si="134"/>
        <v>0</v>
      </c>
      <c r="DN92" s="2">
        <f t="shared" si="135"/>
        <v>0</v>
      </c>
      <c r="DO92" s="2">
        <f t="shared" si="136"/>
        <v>0</v>
      </c>
      <c r="DP92" s="2">
        <f t="shared" si="137"/>
        <v>0</v>
      </c>
      <c r="DQ92" s="2">
        <f t="shared" si="138"/>
        <v>0</v>
      </c>
      <c r="DR92">
        <f t="shared" si="139"/>
        <v>5</v>
      </c>
      <c r="DS92">
        <f t="shared" si="140"/>
        <v>0</v>
      </c>
      <c r="DT92">
        <f t="shared" si="141"/>
        <v>0</v>
      </c>
      <c r="DU92">
        <f t="shared" si="142"/>
        <v>0</v>
      </c>
      <c r="DV92">
        <f t="shared" si="143"/>
        <v>0</v>
      </c>
      <c r="DW92">
        <f t="shared" si="144"/>
        <v>5</v>
      </c>
      <c r="DX92" s="7" t="str">
        <f t="shared" si="145"/>
        <v>gda</v>
      </c>
      <c r="DY92" s="2">
        <f t="shared" si="146"/>
        <v>0</v>
      </c>
      <c r="DZ92" s="2">
        <f t="shared" si="147"/>
        <v>0</v>
      </c>
      <c r="EA92" s="2">
        <f t="shared" si="148"/>
        <v>0</v>
      </c>
      <c r="EB92" s="2">
        <f t="shared" si="149"/>
        <v>0</v>
      </c>
      <c r="EC92" s="2">
        <f t="shared" si="150"/>
        <v>0</v>
      </c>
      <c r="ED92">
        <f t="shared" si="151"/>
        <v>0</v>
      </c>
      <c r="EE92">
        <f t="shared" si="152"/>
        <v>0</v>
      </c>
      <c r="EF92">
        <f t="shared" si="153"/>
        <v>7</v>
      </c>
      <c r="EG92">
        <f t="shared" si="154"/>
        <v>0</v>
      </c>
      <c r="EH92">
        <f t="shared" si="155"/>
        <v>0</v>
      </c>
      <c r="EI92">
        <f t="shared" si="156"/>
        <v>7</v>
      </c>
      <c r="EK92">
        <f t="shared" si="157"/>
        <v>2757</v>
      </c>
    </row>
    <row r="93" spans="1:141" x14ac:dyDescent="0.25">
      <c r="A93" t="s">
        <v>815</v>
      </c>
      <c r="B93" t="s">
        <v>816</v>
      </c>
      <c r="C93" t="s">
        <v>110</v>
      </c>
      <c r="D93" t="s">
        <v>814</v>
      </c>
      <c r="E93" t="s">
        <v>817</v>
      </c>
      <c r="F93" t="s">
        <v>818</v>
      </c>
      <c r="G93" t="s">
        <v>819</v>
      </c>
      <c r="H93" t="s">
        <v>820</v>
      </c>
      <c r="I93" t="s">
        <v>821</v>
      </c>
      <c r="J93" t="s">
        <v>78</v>
      </c>
      <c r="L93" t="s">
        <v>1893</v>
      </c>
      <c r="M93" t="s">
        <v>78</v>
      </c>
      <c r="N93" t="s">
        <v>1894</v>
      </c>
      <c r="O93" t="s">
        <v>1895</v>
      </c>
      <c r="Q93" t="str" cm="1">
        <f t="array" ref="Q93">INDEX(A93:J93,MATCH(7,LEN(A93:J93),0))</f>
        <v>edfcbga</v>
      </c>
      <c r="R93" t="str">
        <f t="shared" si="159"/>
        <v>e</v>
      </c>
      <c r="S93" t="str">
        <f t="shared" si="159"/>
        <v>d</v>
      </c>
      <c r="T93" t="str">
        <f t="shared" si="159"/>
        <v>f</v>
      </c>
      <c r="U93" t="str">
        <f t="shared" si="159"/>
        <v>c</v>
      </c>
      <c r="V93" t="str">
        <f t="shared" si="159"/>
        <v>b</v>
      </c>
      <c r="W93" t="str">
        <f t="shared" si="159"/>
        <v>g</v>
      </c>
      <c r="X93" t="str">
        <f t="shared" si="159"/>
        <v>a</v>
      </c>
      <c r="Z93" t="str" cm="1">
        <f t="array" ref="Z93">INDEX(A93:J93,MATCH(2,LEN(A93:J93),0))</f>
        <v>bg</v>
      </c>
      <c r="AA93" t="str">
        <f t="shared" si="18"/>
        <v>b</v>
      </c>
      <c r="AB93" t="str">
        <f t="shared" si="18"/>
        <v>g</v>
      </c>
      <c r="AD93" t="str" cm="1">
        <f t="array" ref="AD93">INDEX(A93:J93,MATCH(4,LEN(A93:J93),0))</f>
        <v>gbac</v>
      </c>
      <c r="AE93" t="str">
        <f t="shared" si="158"/>
        <v>g</v>
      </c>
      <c r="AF93" t="str">
        <f t="shared" si="158"/>
        <v>b</v>
      </c>
      <c r="AG93" t="str">
        <f t="shared" si="158"/>
        <v>a</v>
      </c>
      <c r="AH93" t="str">
        <f t="shared" si="158"/>
        <v>c</v>
      </c>
      <c r="AJ93" t="str" cm="1">
        <f t="array" ref="AJ93">INDEX(A93:J93,MATCH(3,LEN(A93:J93),0))</f>
        <v>dgb</v>
      </c>
      <c r="AK93" t="str">
        <f t="shared" si="20"/>
        <v>d</v>
      </c>
      <c r="AL93" t="str">
        <f t="shared" si="20"/>
        <v>g</v>
      </c>
      <c r="AM93" t="str">
        <f t="shared" si="20"/>
        <v>b</v>
      </c>
      <c r="AO93" s="2" t="str">
        <f t="shared" si="93"/>
        <v>d</v>
      </c>
      <c r="AQ93" t="str">
        <f t="shared" si="94"/>
        <v>ef</v>
      </c>
      <c r="AR93" t="str">
        <f t="shared" si="22"/>
        <v>e</v>
      </c>
      <c r="AS93" t="str">
        <f t="shared" si="22"/>
        <v>f</v>
      </c>
      <c r="AU93" t="str">
        <f t="shared" si="95"/>
        <v>ac</v>
      </c>
      <c r="AV93" t="str">
        <f t="shared" si="24"/>
        <v>a</v>
      </c>
      <c r="AW93" t="str">
        <f t="shared" si="24"/>
        <v>c</v>
      </c>
      <c r="AY93" t="str" cm="1">
        <f t="array" ref="AY93">IFERROR(INDEX($A93:$J93,LARGE(IF(LEN($A93:$J93)=5,COLUMN($A93:$J93),""),COLUMNS($AY$1:AY92))),"")</f>
        <v>dcegf</v>
      </c>
      <c r="AZ93" t="str" cm="1">
        <f t="array" ref="AZ93">IFERROR(INDEX($A93:$J93,LARGE(IF(LEN($A93:$J93)=5,COLUMN($A93:$J93),""),COLUMNS($AY$1:AZ92))),"")</f>
        <v>edbac</v>
      </c>
      <c r="BA93" t="str" cm="1">
        <f t="array" ref="BA93">IFERROR(INDEX($A93:$J93,LARGE(IF(LEN($A93:$J93)=5,COLUMN($A93:$J93),""),COLUMNS($AY$1:BA92))),"")</f>
        <v>bgcde</v>
      </c>
      <c r="BC93" t="str">
        <f t="shared" si="96"/>
        <v>dcegf</v>
      </c>
      <c r="BD93" t="str">
        <f t="shared" si="25"/>
        <v>d</v>
      </c>
      <c r="BE93" t="str">
        <f t="shared" si="25"/>
        <v>c</v>
      </c>
      <c r="BF93" t="str">
        <f t="shared" si="25"/>
        <v>e</v>
      </c>
      <c r="BG93" t="str">
        <f t="shared" si="25"/>
        <v>g</v>
      </c>
      <c r="BH93" t="str">
        <f t="shared" si="25"/>
        <v>f</v>
      </c>
      <c r="BJ93" t="str">
        <f t="shared" si="97"/>
        <v>b</v>
      </c>
      <c r="BK93" t="str">
        <f t="shared" si="98"/>
        <v>g</v>
      </c>
      <c r="BL93" t="str">
        <f t="shared" si="99"/>
        <v>a</v>
      </c>
      <c r="BM93" t="str">
        <f t="shared" si="100"/>
        <v>c</v>
      </c>
      <c r="BO93" t="str">
        <f t="shared" si="101"/>
        <v>edbac</v>
      </c>
      <c r="BP93" t="str">
        <f t="shared" si="26"/>
        <v>e</v>
      </c>
      <c r="BQ93" t="str">
        <f t="shared" si="26"/>
        <v>d</v>
      </c>
      <c r="BR93" t="str">
        <f t="shared" si="26"/>
        <v>b</v>
      </c>
      <c r="BS93" t="str">
        <f t="shared" si="26"/>
        <v>a</v>
      </c>
      <c r="BT93" t="str">
        <f t="shared" si="26"/>
        <v>c</v>
      </c>
      <c r="BV93" t="str">
        <f t="shared" si="102"/>
        <v>f</v>
      </c>
      <c r="BW93" t="str">
        <f t="shared" si="103"/>
        <v>e</v>
      </c>
      <c r="BY93" t="str">
        <f t="shared" si="104"/>
        <v>bgcde</v>
      </c>
      <c r="BZ93" t="str">
        <f t="shared" si="29"/>
        <v>b</v>
      </c>
      <c r="CA93" t="str">
        <f t="shared" si="29"/>
        <v>g</v>
      </c>
      <c r="CB93" t="str">
        <f t="shared" si="29"/>
        <v>c</v>
      </c>
      <c r="CC93" t="str">
        <f t="shared" si="29"/>
        <v>d</v>
      </c>
      <c r="CD93" t="str">
        <f t="shared" si="29"/>
        <v>e</v>
      </c>
      <c r="CF93" t="str" cm="1">
        <f t="array" ref="CF93">IFERROR(INDEX($A93:$J93,LARGE(IF(LEN($A93:$J93)=6,COLUMN($A93:$J93),""),COLUMNS($CF$1:CF92))),"")</f>
        <v>gdafeb</v>
      </c>
      <c r="CG93" t="str" cm="1">
        <f t="array" ref="CG93">IFERROR(INDEX($A93:$J93,LARGE(IF(LEN($A93:$J93)=6,COLUMN($A93:$J93),""),COLUMNS($CF$1:CG92))),"")</f>
        <v>bcgdea</v>
      </c>
      <c r="CH93" t="str" cm="1">
        <f t="array" ref="CH93">IFERROR(INDEX($A93:$J93,LARGE(IF(LEN($A93:$J93)=6,COLUMN($A93:$J93),""),COLUMNS($CF$1:CH92))),"")</f>
        <v>dbeacf</v>
      </c>
      <c r="CJ93" t="str">
        <f t="shared" si="105"/>
        <v>dbeacf</v>
      </c>
      <c r="CK93" t="str">
        <f t="shared" si="106"/>
        <v>gdafeb</v>
      </c>
      <c r="CL93" t="str">
        <f t="shared" si="107"/>
        <v>bcgdea</v>
      </c>
      <c r="CN93" s="7" t="str">
        <f t="shared" si="109"/>
        <v>cbdge</v>
      </c>
      <c r="CO93" s="2">
        <f t="shared" si="110"/>
        <v>0</v>
      </c>
      <c r="CP93" s="2">
        <f t="shared" si="111"/>
        <v>0</v>
      </c>
      <c r="CQ93" s="2">
        <f t="shared" si="112"/>
        <v>0</v>
      </c>
      <c r="CR93" s="2">
        <f t="shared" si="113"/>
        <v>3</v>
      </c>
      <c r="CS93" s="2">
        <f t="shared" si="114"/>
        <v>0</v>
      </c>
      <c r="CT93">
        <f t="shared" si="115"/>
        <v>0</v>
      </c>
      <c r="CU93">
        <f t="shared" si="116"/>
        <v>0</v>
      </c>
      <c r="CV93">
        <f t="shared" si="117"/>
        <v>0</v>
      </c>
      <c r="CW93">
        <f t="shared" si="118"/>
        <v>0</v>
      </c>
      <c r="CX93">
        <f t="shared" si="119"/>
        <v>0</v>
      </c>
      <c r="CY93">
        <f t="shared" si="120"/>
        <v>3</v>
      </c>
      <c r="CZ93" s="7" t="str">
        <f t="shared" si="121"/>
        <v>bg</v>
      </c>
      <c r="DA93" s="2">
        <f t="shared" si="122"/>
        <v>0</v>
      </c>
      <c r="DB93" s="2">
        <f t="shared" si="123"/>
        <v>1</v>
      </c>
      <c r="DC93" s="2">
        <f t="shared" si="124"/>
        <v>0</v>
      </c>
      <c r="DD93" s="2">
        <f t="shared" si="125"/>
        <v>0</v>
      </c>
      <c r="DE93" s="2">
        <f t="shared" si="126"/>
        <v>0</v>
      </c>
      <c r="DF93">
        <f t="shared" si="127"/>
        <v>0</v>
      </c>
      <c r="DG93">
        <f t="shared" si="128"/>
        <v>0</v>
      </c>
      <c r="DH93">
        <f t="shared" si="129"/>
        <v>0</v>
      </c>
      <c r="DI93">
        <f t="shared" si="130"/>
        <v>0</v>
      </c>
      <c r="DJ93">
        <f t="shared" si="131"/>
        <v>0</v>
      </c>
      <c r="DK93">
        <f t="shared" si="132"/>
        <v>1</v>
      </c>
      <c r="DL93" s="7" t="str">
        <f t="shared" si="133"/>
        <v>cbag</v>
      </c>
      <c r="DM93" s="2">
        <f t="shared" si="134"/>
        <v>0</v>
      </c>
      <c r="DN93" s="2">
        <f t="shared" si="135"/>
        <v>0</v>
      </c>
      <c r="DO93" s="2">
        <f t="shared" si="136"/>
        <v>0</v>
      </c>
      <c r="DP93" s="2">
        <f t="shared" si="137"/>
        <v>0</v>
      </c>
      <c r="DQ93" s="2">
        <f t="shared" si="138"/>
        <v>4</v>
      </c>
      <c r="DR93">
        <f t="shared" si="139"/>
        <v>0</v>
      </c>
      <c r="DS93">
        <f t="shared" si="140"/>
        <v>0</v>
      </c>
      <c r="DT93">
        <f t="shared" si="141"/>
        <v>0</v>
      </c>
      <c r="DU93">
        <f t="shared" si="142"/>
        <v>0</v>
      </c>
      <c r="DV93">
        <f t="shared" si="143"/>
        <v>0</v>
      </c>
      <c r="DW93">
        <f t="shared" si="144"/>
        <v>4</v>
      </c>
      <c r="DX93" s="7" t="str">
        <f t="shared" si="145"/>
        <v>ebcda</v>
      </c>
      <c r="DY93" s="2">
        <f t="shared" si="146"/>
        <v>0</v>
      </c>
      <c r="DZ93" s="2">
        <f t="shared" si="147"/>
        <v>0</v>
      </c>
      <c r="EA93" s="2">
        <f t="shared" si="148"/>
        <v>0</v>
      </c>
      <c r="EB93" s="2">
        <f t="shared" si="149"/>
        <v>0</v>
      </c>
      <c r="EC93" s="2">
        <f t="shared" si="150"/>
        <v>0</v>
      </c>
      <c r="ED93">
        <f t="shared" si="151"/>
        <v>5</v>
      </c>
      <c r="EE93">
        <f t="shared" si="152"/>
        <v>0</v>
      </c>
      <c r="EF93">
        <f t="shared" si="153"/>
        <v>0</v>
      </c>
      <c r="EG93">
        <f t="shared" si="154"/>
        <v>0</v>
      </c>
      <c r="EH93">
        <f t="shared" si="155"/>
        <v>0</v>
      </c>
      <c r="EI93">
        <f t="shared" si="156"/>
        <v>5</v>
      </c>
      <c r="EK93">
        <f t="shared" si="157"/>
        <v>3145</v>
      </c>
    </row>
    <row r="94" spans="1:141" x14ac:dyDescent="0.25">
      <c r="A94" t="s">
        <v>822</v>
      </c>
      <c r="B94" t="s">
        <v>823</v>
      </c>
      <c r="C94" t="s">
        <v>263</v>
      </c>
      <c r="D94" t="s">
        <v>700</v>
      </c>
      <c r="E94" t="s">
        <v>824</v>
      </c>
      <c r="F94" t="s">
        <v>825</v>
      </c>
      <c r="G94" t="s">
        <v>826</v>
      </c>
      <c r="H94" t="s">
        <v>827</v>
      </c>
      <c r="I94" t="s">
        <v>828</v>
      </c>
      <c r="J94" t="s">
        <v>829</v>
      </c>
      <c r="L94" t="s">
        <v>1896</v>
      </c>
      <c r="M94" t="s">
        <v>1897</v>
      </c>
      <c r="N94" t="s">
        <v>1898</v>
      </c>
      <c r="O94" t="s">
        <v>1899</v>
      </c>
      <c r="Q94" t="str" cm="1">
        <f t="array" ref="Q94">INDEX(A94:J94,MATCH(7,LEN(A94:J94),0))</f>
        <v>bfedcga</v>
      </c>
      <c r="R94" t="str">
        <f t="shared" si="159"/>
        <v>b</v>
      </c>
      <c r="S94" t="str">
        <f t="shared" si="159"/>
        <v>f</v>
      </c>
      <c r="T94" t="str">
        <f t="shared" si="159"/>
        <v>e</v>
      </c>
      <c r="U94" t="str">
        <f t="shared" si="159"/>
        <v>d</v>
      </c>
      <c r="V94" t="str">
        <f t="shared" si="159"/>
        <v>c</v>
      </c>
      <c r="W94" t="str">
        <f t="shared" si="159"/>
        <v>g</v>
      </c>
      <c r="X94" t="str">
        <f t="shared" si="159"/>
        <v>a</v>
      </c>
      <c r="Z94" t="str" cm="1">
        <f t="array" ref="Z94">INDEX(A94:J94,MATCH(2,LEN(A94:J94),0))</f>
        <v>cd</v>
      </c>
      <c r="AA94" t="str">
        <f t="shared" si="18"/>
        <v>c</v>
      </c>
      <c r="AB94" t="str">
        <f t="shared" si="18"/>
        <v>d</v>
      </c>
      <c r="AD94" t="str" cm="1">
        <f t="array" ref="AD94">INDEX(A94:J94,MATCH(4,LEN(A94:J94),0))</f>
        <v>dcae</v>
      </c>
      <c r="AE94" t="str">
        <f t="shared" si="158"/>
        <v>d</v>
      </c>
      <c r="AF94" t="str">
        <f t="shared" si="158"/>
        <v>c</v>
      </c>
      <c r="AG94" t="str">
        <f t="shared" si="158"/>
        <v>a</v>
      </c>
      <c r="AH94" t="str">
        <f t="shared" si="158"/>
        <v>e</v>
      </c>
      <c r="AJ94" t="str" cm="1">
        <f t="array" ref="AJ94">INDEX(A94:J94,MATCH(3,LEN(A94:J94),0))</f>
        <v>gdc</v>
      </c>
      <c r="AK94" t="str">
        <f t="shared" si="20"/>
        <v>g</v>
      </c>
      <c r="AL94" t="str">
        <f t="shared" si="20"/>
        <v>d</v>
      </c>
      <c r="AM94" t="str">
        <f t="shared" si="20"/>
        <v>c</v>
      </c>
      <c r="AO94" s="2" t="str">
        <f t="shared" si="93"/>
        <v>g</v>
      </c>
      <c r="AQ94" t="str">
        <f t="shared" si="94"/>
        <v>bf</v>
      </c>
      <c r="AR94" t="str">
        <f t="shared" si="22"/>
        <v>b</v>
      </c>
      <c r="AS94" t="str">
        <f t="shared" si="22"/>
        <v>f</v>
      </c>
      <c r="AU94" t="str">
        <f t="shared" si="95"/>
        <v>ae</v>
      </c>
      <c r="AV94" t="str">
        <f t="shared" si="24"/>
        <v>a</v>
      </c>
      <c r="AW94" t="str">
        <f t="shared" si="24"/>
        <v>e</v>
      </c>
      <c r="AY94" t="str" cm="1">
        <f t="array" ref="AY94">IFERROR(INDEX($A94:$J94,LARGE(IF(LEN($A94:$J94)=5,COLUMN($A94:$J94),""),COLUMNS($AY$1:AY93))),"")</f>
        <v>gfdab</v>
      </c>
      <c r="AZ94" t="str" cm="1">
        <f t="array" ref="AZ94">IFERROR(INDEX($A94:$J94,LARGE(IF(LEN($A94:$J94)=5,COLUMN($A94:$J94),""),COLUMNS($AY$1:AZ93))),"")</f>
        <v>cgaef</v>
      </c>
      <c r="BA94" t="str" cm="1">
        <f t="array" ref="BA94">IFERROR(INDEX($A94:$J94,LARGE(IF(LEN($A94:$J94)=5,COLUMN($A94:$J94),""),COLUMNS($AY$1:BA93))),"")</f>
        <v>gafcd</v>
      </c>
      <c r="BC94" t="str">
        <f t="shared" si="96"/>
        <v>gfdab</v>
      </c>
      <c r="BD94" t="str">
        <f t="shared" si="25"/>
        <v>g</v>
      </c>
      <c r="BE94" t="str">
        <f t="shared" si="25"/>
        <v>f</v>
      </c>
      <c r="BF94" t="str">
        <f t="shared" si="25"/>
        <v>d</v>
      </c>
      <c r="BG94" t="str">
        <f t="shared" si="25"/>
        <v>a</v>
      </c>
      <c r="BH94" t="str">
        <f t="shared" si="25"/>
        <v>b</v>
      </c>
      <c r="BJ94" t="str">
        <f t="shared" si="97"/>
        <v>c</v>
      </c>
      <c r="BK94" t="str">
        <f t="shared" si="98"/>
        <v>d</v>
      </c>
      <c r="BL94" t="str">
        <f t="shared" si="99"/>
        <v>e</v>
      </c>
      <c r="BM94" t="str">
        <f t="shared" si="100"/>
        <v>a</v>
      </c>
      <c r="BO94" t="str">
        <f t="shared" si="101"/>
        <v>cgaef</v>
      </c>
      <c r="BP94" t="str">
        <f t="shared" si="26"/>
        <v>c</v>
      </c>
      <c r="BQ94" t="str">
        <f t="shared" si="26"/>
        <v>g</v>
      </c>
      <c r="BR94" t="str">
        <f t="shared" si="26"/>
        <v>a</v>
      </c>
      <c r="BS94" t="str">
        <f t="shared" si="26"/>
        <v>e</v>
      </c>
      <c r="BT94" t="str">
        <f t="shared" si="26"/>
        <v>f</v>
      </c>
      <c r="BV94" t="str">
        <f t="shared" si="102"/>
        <v>b</v>
      </c>
      <c r="BW94" t="str">
        <f t="shared" si="103"/>
        <v>f</v>
      </c>
      <c r="BY94" t="str">
        <f t="shared" si="104"/>
        <v>gafcd</v>
      </c>
      <c r="BZ94" t="str">
        <f t="shared" si="29"/>
        <v>g</v>
      </c>
      <c r="CA94" t="str">
        <f t="shared" si="29"/>
        <v>a</v>
      </c>
      <c r="CB94" t="str">
        <f t="shared" si="29"/>
        <v>f</v>
      </c>
      <c r="CC94" t="str">
        <f t="shared" si="29"/>
        <v>c</v>
      </c>
      <c r="CD94" t="str">
        <f t="shared" si="29"/>
        <v>d</v>
      </c>
      <c r="CF94" t="str" cm="1">
        <f t="array" ref="CF94">IFERROR(INDEX($A94:$J94,LARGE(IF(LEN($A94:$J94)=6,COLUMN($A94:$J94),""),COLUMNS($CF$1:CF93))),"")</f>
        <v>dagcef</v>
      </c>
      <c r="CG94" t="str" cm="1">
        <f t="array" ref="CG94">IFERROR(INDEX($A94:$J94,LARGE(IF(LEN($A94:$J94)=6,COLUMN($A94:$J94),""),COLUMNS($CF$1:CG93))),"")</f>
        <v>cdgebf</v>
      </c>
      <c r="CH94" t="str" cm="1">
        <f t="array" ref="CH94">IFERROR(INDEX($A94:$J94,LARGE(IF(LEN($A94:$J94)=6,COLUMN($A94:$J94),""),COLUMNS($CF$1:CH93))),"")</f>
        <v>cbgfea</v>
      </c>
      <c r="CJ94" t="str">
        <f t="shared" si="105"/>
        <v>cbgfea</v>
      </c>
      <c r="CK94" t="str">
        <f t="shared" si="106"/>
        <v>cdgebf</v>
      </c>
      <c r="CL94" t="str">
        <f t="shared" si="107"/>
        <v>dagcef</v>
      </c>
      <c r="CN94" s="7" t="str">
        <f t="shared" si="109"/>
        <v>afcdg</v>
      </c>
      <c r="CO94" s="2">
        <f t="shared" si="110"/>
        <v>0</v>
      </c>
      <c r="CP94" s="2">
        <f t="shared" si="111"/>
        <v>0</v>
      </c>
      <c r="CQ94" s="2">
        <f t="shared" si="112"/>
        <v>0</v>
      </c>
      <c r="CR94" s="2">
        <f t="shared" si="113"/>
        <v>3</v>
      </c>
      <c r="CS94" s="2">
        <f t="shared" si="114"/>
        <v>0</v>
      </c>
      <c r="CT94">
        <f t="shared" si="115"/>
        <v>0</v>
      </c>
      <c r="CU94">
        <f t="shared" si="116"/>
        <v>0</v>
      </c>
      <c r="CV94">
        <f t="shared" si="117"/>
        <v>0</v>
      </c>
      <c r="CW94">
        <f t="shared" si="118"/>
        <v>0</v>
      </c>
      <c r="CX94">
        <f t="shared" si="119"/>
        <v>0</v>
      </c>
      <c r="CY94">
        <f t="shared" si="120"/>
        <v>3</v>
      </c>
      <c r="CZ94" s="7" t="str">
        <f t="shared" si="121"/>
        <v>gcd</v>
      </c>
      <c r="DA94" s="2">
        <f t="shared" si="122"/>
        <v>0</v>
      </c>
      <c r="DB94" s="2">
        <f t="shared" si="123"/>
        <v>0</v>
      </c>
      <c r="DC94" s="2">
        <f t="shared" si="124"/>
        <v>0</v>
      </c>
      <c r="DD94" s="2">
        <f t="shared" si="125"/>
        <v>0</v>
      </c>
      <c r="DE94" s="2">
        <f t="shared" si="126"/>
        <v>0</v>
      </c>
      <c r="DF94">
        <f t="shared" si="127"/>
        <v>0</v>
      </c>
      <c r="DG94">
        <f t="shared" si="128"/>
        <v>0</v>
      </c>
      <c r="DH94">
        <f t="shared" si="129"/>
        <v>7</v>
      </c>
      <c r="DI94">
        <f t="shared" si="130"/>
        <v>0</v>
      </c>
      <c r="DJ94">
        <f t="shared" si="131"/>
        <v>0</v>
      </c>
      <c r="DK94">
        <f t="shared" si="132"/>
        <v>7</v>
      </c>
      <c r="DL94" s="7" t="str">
        <f t="shared" si="133"/>
        <v>gafdb</v>
      </c>
      <c r="DM94" s="2">
        <f t="shared" si="134"/>
        <v>0</v>
      </c>
      <c r="DN94" s="2">
        <f t="shared" si="135"/>
        <v>0</v>
      </c>
      <c r="DO94" s="2">
        <f t="shared" si="136"/>
        <v>2</v>
      </c>
      <c r="DP94" s="2">
        <f t="shared" si="137"/>
        <v>0</v>
      </c>
      <c r="DQ94" s="2">
        <f t="shared" si="138"/>
        <v>0</v>
      </c>
      <c r="DR94">
        <f t="shared" si="139"/>
        <v>0</v>
      </c>
      <c r="DS94">
        <f t="shared" si="140"/>
        <v>0</v>
      </c>
      <c r="DT94">
        <f t="shared" si="141"/>
        <v>0</v>
      </c>
      <c r="DU94">
        <f t="shared" si="142"/>
        <v>0</v>
      </c>
      <c r="DV94">
        <f t="shared" si="143"/>
        <v>0</v>
      </c>
      <c r="DW94">
        <f t="shared" si="144"/>
        <v>2</v>
      </c>
      <c r="DX94" s="7" t="str">
        <f t="shared" si="145"/>
        <v>bgcdaef</v>
      </c>
      <c r="DY94" s="2">
        <f t="shared" si="146"/>
        <v>0</v>
      </c>
      <c r="DZ94" s="2">
        <f t="shared" si="147"/>
        <v>0</v>
      </c>
      <c r="EA94" s="2">
        <f t="shared" si="148"/>
        <v>0</v>
      </c>
      <c r="EB94" s="2">
        <f t="shared" si="149"/>
        <v>0</v>
      </c>
      <c r="EC94" s="2">
        <f t="shared" si="150"/>
        <v>0</v>
      </c>
      <c r="ED94">
        <f t="shared" si="151"/>
        <v>0</v>
      </c>
      <c r="EE94">
        <f t="shared" si="152"/>
        <v>0</v>
      </c>
      <c r="EF94">
        <f t="shared" si="153"/>
        <v>0</v>
      </c>
      <c r="EG94">
        <f t="shared" si="154"/>
        <v>8</v>
      </c>
      <c r="EH94">
        <f t="shared" si="155"/>
        <v>0</v>
      </c>
      <c r="EI94">
        <f t="shared" si="156"/>
        <v>8</v>
      </c>
      <c r="EK94">
        <f t="shared" si="157"/>
        <v>3728</v>
      </c>
    </row>
    <row r="95" spans="1:141" x14ac:dyDescent="0.25">
      <c r="A95" t="s">
        <v>830</v>
      </c>
      <c r="B95" t="s">
        <v>831</v>
      </c>
      <c r="C95" t="s">
        <v>773</v>
      </c>
      <c r="D95" t="s">
        <v>832</v>
      </c>
      <c r="E95" t="s">
        <v>833</v>
      </c>
      <c r="F95" t="s">
        <v>834</v>
      </c>
      <c r="G95" t="s">
        <v>835</v>
      </c>
      <c r="H95" t="s">
        <v>788</v>
      </c>
      <c r="I95" t="s">
        <v>836</v>
      </c>
      <c r="J95" t="s">
        <v>837</v>
      </c>
      <c r="L95" t="s">
        <v>1900</v>
      </c>
      <c r="M95" t="s">
        <v>1901</v>
      </c>
      <c r="N95" t="s">
        <v>213</v>
      </c>
      <c r="O95" t="s">
        <v>781</v>
      </c>
      <c r="Q95" t="str" cm="1">
        <f t="array" ref="Q95">INDEX(A95:J95,MATCH(7,LEN(A95:J95),0))</f>
        <v>cfgbade</v>
      </c>
      <c r="R95" t="str">
        <f t="shared" si="159"/>
        <v>c</v>
      </c>
      <c r="S95" t="str">
        <f t="shared" si="159"/>
        <v>f</v>
      </c>
      <c r="T95" t="str">
        <f t="shared" si="159"/>
        <v>g</v>
      </c>
      <c r="U95" t="str">
        <f t="shared" si="159"/>
        <v>b</v>
      </c>
      <c r="V95" t="str">
        <f t="shared" si="159"/>
        <v>a</v>
      </c>
      <c r="W95" t="str">
        <f t="shared" si="159"/>
        <v>d</v>
      </c>
      <c r="X95" t="str">
        <f t="shared" si="159"/>
        <v>e</v>
      </c>
      <c r="Z95" t="str" cm="1">
        <f t="array" ref="Z95">INDEX(A95:J95,MATCH(2,LEN(A95:J95),0))</f>
        <v>af</v>
      </c>
      <c r="AA95" t="str">
        <f t="shared" si="18"/>
        <v>a</v>
      </c>
      <c r="AB95" t="str">
        <f t="shared" si="18"/>
        <v>f</v>
      </c>
      <c r="AD95" t="str" cm="1">
        <f t="array" ref="AD95">INDEX(A95:J95,MATCH(4,LEN(A95:J95),0))</f>
        <v>adcf</v>
      </c>
      <c r="AE95" t="str">
        <f t="shared" si="158"/>
        <v>a</v>
      </c>
      <c r="AF95" t="str">
        <f t="shared" si="158"/>
        <v>d</v>
      </c>
      <c r="AG95" t="str">
        <f t="shared" si="158"/>
        <v>c</v>
      </c>
      <c r="AH95" t="str">
        <f t="shared" si="158"/>
        <v>f</v>
      </c>
      <c r="AJ95" t="str" cm="1">
        <f t="array" ref="AJ95">INDEX(A95:J95,MATCH(3,LEN(A95:J95),0))</f>
        <v>abf</v>
      </c>
      <c r="AK95" t="str">
        <f t="shared" si="20"/>
        <v>a</v>
      </c>
      <c r="AL95" t="str">
        <f t="shared" si="20"/>
        <v>b</v>
      </c>
      <c r="AM95" t="str">
        <f t="shared" si="20"/>
        <v>f</v>
      </c>
      <c r="AO95" s="2" t="str">
        <f t="shared" ref="AO95:AO158" si="160">SUBSTITUTE(SUBSTITUTE(AJ95,AA95,""),AB95,"")</f>
        <v>b</v>
      </c>
      <c r="AQ95" t="str">
        <f t="shared" ref="AQ95:AQ158" si="161">SUBSTITUTE(SUBSTITUTE(SUBSTITUTE(SUBSTITUTE(SUBSTITUTE(SUBSTITUTE(SUBSTITUTE($Q95,AH95,""),AG95,""),AF95,""),AE95,""),AL95,""),AM95,""),AK95,"")</f>
        <v>ge</v>
      </c>
      <c r="AR95" t="str">
        <f t="shared" si="22"/>
        <v>g</v>
      </c>
      <c r="AS95" t="str">
        <f t="shared" si="22"/>
        <v>e</v>
      </c>
      <c r="AU95" t="str">
        <f t="shared" ref="AU95:AU158" si="162">SUBSTITUTE(SUBSTITUTE(SUBSTITUTE($AD95,AL95,""),AM95,""),AK95,"")</f>
        <v>dc</v>
      </c>
      <c r="AV95" t="str">
        <f t="shared" si="24"/>
        <v>d</v>
      </c>
      <c r="AW95" t="str">
        <f t="shared" si="24"/>
        <v>c</v>
      </c>
      <c r="AY95" t="str" cm="1">
        <f t="array" ref="AY95">IFERROR(INDEX($A95:$J95,LARGE(IF(LEN($A95:$J95)=5,COLUMN($A95:$J95),""),COLUMNS($AY$1:AY94))),"")</f>
        <v>bface</v>
      </c>
      <c r="AZ95" t="str" cm="1">
        <f t="array" ref="AZ95">IFERROR(INDEX($A95:$J95,LARGE(IF(LEN($A95:$J95)=5,COLUMN($A95:$J95),""),COLUMNS($AY$1:AZ94))),"")</f>
        <v>bcfed</v>
      </c>
      <c r="BA95" t="str" cm="1">
        <f t="array" ref="BA95">IFERROR(INDEX($A95:$J95,LARGE(IF(LEN($A95:$J95)=5,COLUMN($A95:$J95),""),COLUMNS($AY$1:BA94))),"")</f>
        <v>gbace</v>
      </c>
      <c r="BC95" t="str">
        <f t="shared" ref="BC95:BC158" si="163">IF((ISNUMBER(SEARCH(AS95,AY95)))*(ISNUMBER(SEARCH(AR95,AY95))),AY95,IF((ISNUMBER(SEARCH(AS95,AZ95)))*(ISNUMBER(SEARCH(AR95,AZ95))),AZ95,BA95))</f>
        <v>gbace</v>
      </c>
      <c r="BD95" t="str">
        <f t="shared" si="25"/>
        <v>g</v>
      </c>
      <c r="BE95" t="str">
        <f t="shared" si="25"/>
        <v>b</v>
      </c>
      <c r="BF95" t="str">
        <f t="shared" si="25"/>
        <v>a</v>
      </c>
      <c r="BG95" t="str">
        <f t="shared" si="25"/>
        <v>c</v>
      </c>
      <c r="BH95" t="str">
        <f t="shared" si="25"/>
        <v>e</v>
      </c>
      <c r="BJ95" t="str">
        <f t="shared" ref="BJ95:BJ158" si="164">SUBSTITUTE(SUBSTITUTE(SUBSTITUTE(SUBSTITUTE(SUBSTITUTE(Z95,BE95,""),BF95,""),BG95,""),BH95,""),BD95,"")</f>
        <v>f</v>
      </c>
      <c r="BK95" t="str">
        <f t="shared" ref="BK95:BK158" si="165">SUBSTITUTE(Z95,BJ95,"")</f>
        <v>a</v>
      </c>
      <c r="BL95" t="str">
        <f t="shared" ref="BL95:BL158" si="166">SUBSTITUTE(SUBSTITUTE(SUBSTITUTE(SUBSTITUTE(SUBSTITUTE(AU95,BE95,""),BF95,""),BG95,""),BH95,""),BD95,"")</f>
        <v>d</v>
      </c>
      <c r="BM95" t="str">
        <f t="shared" ref="BM95:BM158" si="167">SUBSTITUTE(AU95,BL95,"")</f>
        <v>c</v>
      </c>
      <c r="BO95" t="str">
        <f t="shared" ref="BO95:BO158" si="168">IF((ISNUMBER(SEARCH(AW95,AY95)))*(ISNUMBER(SEARCH(AV95,AY95))),AY95,IF((ISNUMBER(SEARCH(AW95,AZ95)))*(ISNUMBER(SEARCH(AV95,AZ95))),AZ95,BA95))</f>
        <v>bcfed</v>
      </c>
      <c r="BP95" t="str">
        <f t="shared" si="26"/>
        <v>b</v>
      </c>
      <c r="BQ95" t="str">
        <f t="shared" si="26"/>
        <v>c</v>
      </c>
      <c r="BR95" t="str">
        <f t="shared" si="26"/>
        <v>f</v>
      </c>
      <c r="BS95" t="str">
        <f t="shared" si="26"/>
        <v>e</v>
      </c>
      <c r="BT95" t="str">
        <f t="shared" si="26"/>
        <v>d</v>
      </c>
      <c r="BV95" t="str">
        <f t="shared" ref="BV95:BV158" si="169">SUBSTITUTE(SUBSTITUTE(SUBSTITUTE(SUBSTITUTE(SUBSTITUTE(AQ95,BQ95,""),BR95,""),BS95,""),BT95,""),BP95,"")</f>
        <v>g</v>
      </c>
      <c r="BW95" t="str">
        <f t="shared" ref="BW95:BW158" si="170">SUBSTITUTE(AQ95,BV95,"")</f>
        <v>e</v>
      </c>
      <c r="BY95" t="str">
        <f t="shared" ref="BY95:BY158" si="171">IF((ISNUMBER(SEARCH(AB95,AY95)))*(ISNUMBER(SEARCH(AA95,AY95))),AY95,IF((ISNUMBER(SEARCH(AB95,AZ95)))*(ISNUMBER(SEARCH(AA95,AZ95))),AZ95,BA95))</f>
        <v>bface</v>
      </c>
      <c r="BZ95" t="str">
        <f t="shared" si="29"/>
        <v>b</v>
      </c>
      <c r="CA95" t="str">
        <f t="shared" si="29"/>
        <v>f</v>
      </c>
      <c r="CB95" t="str">
        <f t="shared" si="29"/>
        <v>a</v>
      </c>
      <c r="CC95" t="str">
        <f t="shared" si="29"/>
        <v>c</v>
      </c>
      <c r="CD95" t="str">
        <f t="shared" si="29"/>
        <v>e</v>
      </c>
      <c r="CF95" t="str" cm="1">
        <f t="array" ref="CF95">IFERROR(INDEX($A95:$J95,LARGE(IF(LEN($A95:$J95)=6,COLUMN($A95:$J95),""),COLUMNS($CF$1:CF94))),"")</f>
        <v>febdac</v>
      </c>
      <c r="CG95" t="str" cm="1">
        <f t="array" ref="CG95">IFERROR(INDEX($A95:$J95,LARGE(IF(LEN($A95:$J95)=6,COLUMN($A95:$J95),""),COLUMNS($CF$1:CG94))),"")</f>
        <v>gecfdb</v>
      </c>
      <c r="CH95" t="str" cm="1">
        <f t="array" ref="CH95">IFERROR(INDEX($A95:$J95,LARGE(IF(LEN($A95:$J95)=6,COLUMN($A95:$J95),""),COLUMNS($CF$1:CH94))),"")</f>
        <v>edabfg</v>
      </c>
      <c r="CJ95" t="str">
        <f t="shared" ref="CJ95:CJ158" si="172">IF(((ISNUMBER(SEARCH(BM95,CF95)))*(ISNUMBER(SEARCH(BV95,CF95)))),CF95,IF(((ISNUMBER(SEARCH(BM95,CG95)))*(ISNUMBER(SEARCH(BV95,CG95)))),CG95,CH95))</f>
        <v>gecfdb</v>
      </c>
      <c r="CK95" t="str">
        <f t="shared" ref="CK95:CK158" si="173">IF(((ISNUMBER(SEARCH(BK95,CF95)))*(ISNUMBER(SEARCH(BV95,CF95)))),CF95,IF(((ISNUMBER(SEARCH(BK95,CG95)))*(ISNUMBER(SEARCH(BV95,CG95)))),CG95,CH95))</f>
        <v>edabfg</v>
      </c>
      <c r="CL95" t="str">
        <f t="shared" ref="CL95:CL158" si="174">IF(((ISNUMBER(SEARCH(BK95,CF95)))*(ISNUMBER(SEARCH(BM95,CF95)))),CF95,IF(((ISNUMBER(SEARCH(BK95,CG95)))*(ISNUMBER(SEARCH(BM95,CG95)))),CG95,CH95))</f>
        <v>febdac</v>
      </c>
      <c r="CN95" s="7" t="str">
        <f t="shared" si="109"/>
        <v>eadcbf</v>
      </c>
      <c r="CO95" s="2">
        <f t="shared" si="110"/>
        <v>0</v>
      </c>
      <c r="CP95" s="2">
        <f t="shared" si="111"/>
        <v>0</v>
      </c>
      <c r="CQ95" s="2">
        <f t="shared" si="112"/>
        <v>0</v>
      </c>
      <c r="CR95" s="2">
        <f t="shared" si="113"/>
        <v>0</v>
      </c>
      <c r="CS95" s="2">
        <f t="shared" si="114"/>
        <v>0</v>
      </c>
      <c r="CT95">
        <f t="shared" si="115"/>
        <v>0</v>
      </c>
      <c r="CU95">
        <f t="shared" si="116"/>
        <v>0</v>
      </c>
      <c r="CV95">
        <f t="shared" si="117"/>
        <v>0</v>
      </c>
      <c r="CW95">
        <f t="shared" si="118"/>
        <v>0</v>
      </c>
      <c r="CX95">
        <f t="shared" si="119"/>
        <v>9</v>
      </c>
      <c r="CY95">
        <f t="shared" si="120"/>
        <v>9</v>
      </c>
      <c r="CZ95" s="7" t="str">
        <f t="shared" si="121"/>
        <v>efabgd</v>
      </c>
      <c r="DA95" s="2">
        <f t="shared" si="122"/>
        <v>0</v>
      </c>
      <c r="DB95" s="2">
        <f t="shared" si="123"/>
        <v>0</v>
      </c>
      <c r="DC95" s="2">
        <f t="shared" si="124"/>
        <v>0</v>
      </c>
      <c r="DD95" s="2">
        <f t="shared" si="125"/>
        <v>0</v>
      </c>
      <c r="DE95" s="2">
        <f t="shared" si="126"/>
        <v>0</v>
      </c>
      <c r="DF95">
        <f t="shared" si="127"/>
        <v>0</v>
      </c>
      <c r="DG95">
        <f t="shared" si="128"/>
        <v>0</v>
      </c>
      <c r="DH95">
        <f t="shared" si="129"/>
        <v>0</v>
      </c>
      <c r="DI95">
        <f t="shared" si="130"/>
        <v>0</v>
      </c>
      <c r="DJ95">
        <f t="shared" si="131"/>
        <v>0</v>
      </c>
      <c r="DK95">
        <f t="shared" si="132"/>
        <v>0</v>
      </c>
      <c r="DL95" s="7" t="str">
        <f t="shared" si="133"/>
        <v>fa</v>
      </c>
      <c r="DM95" s="2">
        <f t="shared" si="134"/>
        <v>0</v>
      </c>
      <c r="DN95" s="2">
        <f t="shared" si="135"/>
        <v>1</v>
      </c>
      <c r="DO95" s="2">
        <f t="shared" si="136"/>
        <v>0</v>
      </c>
      <c r="DP95" s="2">
        <f t="shared" si="137"/>
        <v>0</v>
      </c>
      <c r="DQ95" s="2">
        <f t="shared" si="138"/>
        <v>0</v>
      </c>
      <c r="DR95">
        <f t="shared" si="139"/>
        <v>0</v>
      </c>
      <c r="DS95">
        <f t="shared" si="140"/>
        <v>0</v>
      </c>
      <c r="DT95">
        <f t="shared" si="141"/>
        <v>0</v>
      </c>
      <c r="DU95">
        <f t="shared" si="142"/>
        <v>0</v>
      </c>
      <c r="DV95">
        <f t="shared" si="143"/>
        <v>0</v>
      </c>
      <c r="DW95">
        <f t="shared" si="144"/>
        <v>1</v>
      </c>
      <c r="DX95" s="7" t="str">
        <f t="shared" si="145"/>
        <v>fba</v>
      </c>
      <c r="DY95" s="2">
        <f t="shared" si="146"/>
        <v>0</v>
      </c>
      <c r="DZ95" s="2">
        <f t="shared" si="147"/>
        <v>0</v>
      </c>
      <c r="EA95" s="2">
        <f t="shared" si="148"/>
        <v>0</v>
      </c>
      <c r="EB95" s="2">
        <f t="shared" si="149"/>
        <v>0</v>
      </c>
      <c r="EC95" s="2">
        <f t="shared" si="150"/>
        <v>0</v>
      </c>
      <c r="ED95">
        <f t="shared" si="151"/>
        <v>0</v>
      </c>
      <c r="EE95">
        <f t="shared" si="152"/>
        <v>0</v>
      </c>
      <c r="EF95">
        <f t="shared" si="153"/>
        <v>7</v>
      </c>
      <c r="EG95">
        <f t="shared" si="154"/>
        <v>0</v>
      </c>
      <c r="EH95">
        <f t="shared" si="155"/>
        <v>0</v>
      </c>
      <c r="EI95">
        <f t="shared" si="156"/>
        <v>7</v>
      </c>
      <c r="EK95">
        <f t="shared" si="157"/>
        <v>9017</v>
      </c>
    </row>
    <row r="96" spans="1:141" x14ac:dyDescent="0.25">
      <c r="A96" t="s">
        <v>788</v>
      </c>
      <c r="B96" t="s">
        <v>838</v>
      </c>
      <c r="C96" t="s">
        <v>839</v>
      </c>
      <c r="D96" t="s">
        <v>840</v>
      </c>
      <c r="E96" t="s">
        <v>705</v>
      </c>
      <c r="F96" t="s">
        <v>841</v>
      </c>
      <c r="G96" t="s">
        <v>842</v>
      </c>
      <c r="H96" t="s">
        <v>843</v>
      </c>
      <c r="I96" t="s">
        <v>844</v>
      </c>
      <c r="J96" t="s">
        <v>464</v>
      </c>
      <c r="L96" t="s">
        <v>1902</v>
      </c>
      <c r="M96" t="s">
        <v>1903</v>
      </c>
      <c r="N96" t="s">
        <v>213</v>
      </c>
      <c r="O96" t="s">
        <v>213</v>
      </c>
      <c r="Q96" t="str" cm="1">
        <f t="array" ref="Q96">INDEX(A96:J96,MATCH(7,LEN(A96:J96),0))</f>
        <v>geadcfb</v>
      </c>
      <c r="R96" t="str">
        <f t="shared" si="159"/>
        <v>g</v>
      </c>
      <c r="S96" t="str">
        <f t="shared" si="159"/>
        <v>e</v>
      </c>
      <c r="T96" t="str">
        <f t="shared" si="159"/>
        <v>a</v>
      </c>
      <c r="U96" t="str">
        <f t="shared" si="159"/>
        <v>d</v>
      </c>
      <c r="V96" t="str">
        <f t="shared" si="159"/>
        <v>c</v>
      </c>
      <c r="W96" t="str">
        <f t="shared" si="159"/>
        <v>f</v>
      </c>
      <c r="X96" t="str">
        <f t="shared" si="159"/>
        <v>b</v>
      </c>
      <c r="Z96" t="str" cm="1">
        <f t="array" ref="Z96">INDEX(A96:J96,MATCH(2,LEN(A96:J96),0))</f>
        <v>af</v>
      </c>
      <c r="AA96" t="str">
        <f t="shared" si="18"/>
        <v>a</v>
      </c>
      <c r="AB96" t="str">
        <f t="shared" si="18"/>
        <v>f</v>
      </c>
      <c r="AD96" t="str" cm="1">
        <f t="array" ref="AD96">INDEX(A96:J96,MATCH(4,LEN(A96:J96),0))</f>
        <v>cfad</v>
      </c>
      <c r="AE96" t="str">
        <f t="shared" si="158"/>
        <v>c</v>
      </c>
      <c r="AF96" t="str">
        <f t="shared" si="158"/>
        <v>f</v>
      </c>
      <c r="AG96" t="str">
        <f t="shared" si="158"/>
        <v>a</v>
      </c>
      <c r="AH96" t="str">
        <f t="shared" si="158"/>
        <v>d</v>
      </c>
      <c r="AJ96" t="str" cm="1">
        <f t="array" ref="AJ96">INDEX(A96:J96,MATCH(3,LEN(A96:J96),0))</f>
        <v>eaf</v>
      </c>
      <c r="AK96" t="str">
        <f t="shared" si="20"/>
        <v>e</v>
      </c>
      <c r="AL96" t="str">
        <f t="shared" si="20"/>
        <v>a</v>
      </c>
      <c r="AM96" t="str">
        <f t="shared" si="20"/>
        <v>f</v>
      </c>
      <c r="AO96" s="2" t="str">
        <f t="shared" si="160"/>
        <v>e</v>
      </c>
      <c r="AQ96" t="str">
        <f t="shared" si="161"/>
        <v>gb</v>
      </c>
      <c r="AR96" t="str">
        <f t="shared" si="22"/>
        <v>g</v>
      </c>
      <c r="AS96" t="str">
        <f t="shared" si="22"/>
        <v>b</v>
      </c>
      <c r="AU96" t="str">
        <f t="shared" si="162"/>
        <v>cd</v>
      </c>
      <c r="AV96" t="str">
        <f t="shared" si="24"/>
        <v>c</v>
      </c>
      <c r="AW96" t="str">
        <f t="shared" si="24"/>
        <v>d</v>
      </c>
      <c r="AY96" t="str" cm="1">
        <f t="array" ref="AY96">IFERROR(INDEX($A96:$J96,LARGE(IF(LEN($A96:$J96)=5,COLUMN($A96:$J96),""),COLUMNS($AY$1:AY95))),"")</f>
        <v>fedgc</v>
      </c>
      <c r="AZ96" t="str" cm="1">
        <f t="array" ref="AZ96">IFERROR(INDEX($A96:$J96,LARGE(IF(LEN($A96:$J96)=5,COLUMN($A96:$J96),""),COLUMNS($AY$1:AZ95))),"")</f>
        <v>dfaeg</v>
      </c>
      <c r="BA96" t="str" cm="1">
        <f t="array" ref="BA96">IFERROR(INDEX($A96:$J96,LARGE(IF(LEN($A96:$J96)=5,COLUMN($A96:$J96),""),COLUMNS($AY$1:BA95))),"")</f>
        <v>daebg</v>
      </c>
      <c r="BC96" t="str">
        <f t="shared" si="163"/>
        <v>daebg</v>
      </c>
      <c r="BD96" t="str">
        <f t="shared" si="25"/>
        <v>d</v>
      </c>
      <c r="BE96" t="str">
        <f t="shared" si="25"/>
        <v>a</v>
      </c>
      <c r="BF96" t="str">
        <f t="shared" si="25"/>
        <v>e</v>
      </c>
      <c r="BG96" t="str">
        <f t="shared" si="25"/>
        <v>b</v>
      </c>
      <c r="BH96" t="str">
        <f t="shared" si="25"/>
        <v>g</v>
      </c>
      <c r="BJ96" t="str">
        <f t="shared" si="164"/>
        <v>f</v>
      </c>
      <c r="BK96" t="str">
        <f t="shared" si="165"/>
        <v>a</v>
      </c>
      <c r="BL96" t="str">
        <f t="shared" si="166"/>
        <v>c</v>
      </c>
      <c r="BM96" t="str">
        <f t="shared" si="167"/>
        <v>d</v>
      </c>
      <c r="BO96" t="str">
        <f t="shared" si="168"/>
        <v>fedgc</v>
      </c>
      <c r="BP96" t="str">
        <f t="shared" si="26"/>
        <v>f</v>
      </c>
      <c r="BQ96" t="str">
        <f t="shared" si="26"/>
        <v>e</v>
      </c>
      <c r="BR96" t="str">
        <f t="shared" si="26"/>
        <v>d</v>
      </c>
      <c r="BS96" t="str">
        <f t="shared" si="26"/>
        <v>g</v>
      </c>
      <c r="BT96" t="str">
        <f t="shared" si="26"/>
        <v>c</v>
      </c>
      <c r="BV96" t="str">
        <f t="shared" si="169"/>
        <v>b</v>
      </c>
      <c r="BW96" t="str">
        <f t="shared" si="170"/>
        <v>g</v>
      </c>
      <c r="BY96" t="str">
        <f t="shared" si="171"/>
        <v>dfaeg</v>
      </c>
      <c r="BZ96" t="str">
        <f t="shared" si="29"/>
        <v>d</v>
      </c>
      <c r="CA96" t="str">
        <f t="shared" si="29"/>
        <v>f</v>
      </c>
      <c r="CB96" t="str">
        <f t="shared" si="29"/>
        <v>a</v>
      </c>
      <c r="CC96" t="str">
        <f t="shared" si="29"/>
        <v>e</v>
      </c>
      <c r="CD96" t="str">
        <f t="shared" si="29"/>
        <v>g</v>
      </c>
      <c r="CF96" t="str" cm="1">
        <f t="array" ref="CF96">IFERROR(INDEX($A96:$J96,LARGE(IF(LEN($A96:$J96)=6,COLUMN($A96:$J96),""),COLUMNS($CF$1:CF95))),"")</f>
        <v>fadcge</v>
      </c>
      <c r="CG96" t="str" cm="1">
        <f t="array" ref="CG96">IFERROR(INDEX($A96:$J96,LARGE(IF(LEN($A96:$J96)=6,COLUMN($A96:$J96),""),COLUMNS($CF$1:CG95))),"")</f>
        <v>dcefgb</v>
      </c>
      <c r="CH96" t="str" cm="1">
        <f t="array" ref="CH96">IFERROR(INDEX($A96:$J96,LARGE(IF(LEN($A96:$J96)=6,COLUMN($A96:$J96),""),COLUMNS($CF$1:CH95))),"")</f>
        <v>fgebac</v>
      </c>
      <c r="CJ96" t="str">
        <f t="shared" si="172"/>
        <v>dcefgb</v>
      </c>
      <c r="CK96" t="str">
        <f t="shared" si="173"/>
        <v>fgebac</v>
      </c>
      <c r="CL96" t="str">
        <f t="shared" si="174"/>
        <v>fadcge</v>
      </c>
      <c r="CN96" s="7" t="str">
        <f t="shared" si="109"/>
        <v>afdge</v>
      </c>
      <c r="CO96" s="2">
        <f t="shared" si="110"/>
        <v>0</v>
      </c>
      <c r="CP96" s="2">
        <f t="shared" si="111"/>
        <v>0</v>
      </c>
      <c r="CQ96" s="2">
        <f t="shared" si="112"/>
        <v>0</v>
      </c>
      <c r="CR96" s="2">
        <f t="shared" si="113"/>
        <v>3</v>
      </c>
      <c r="CS96" s="2">
        <f t="shared" si="114"/>
        <v>0</v>
      </c>
      <c r="CT96">
        <f t="shared" si="115"/>
        <v>0</v>
      </c>
      <c r="CU96">
        <f t="shared" si="116"/>
        <v>0</v>
      </c>
      <c r="CV96">
        <f t="shared" si="117"/>
        <v>0</v>
      </c>
      <c r="CW96">
        <f t="shared" si="118"/>
        <v>0</v>
      </c>
      <c r="CX96">
        <f t="shared" si="119"/>
        <v>0</v>
      </c>
      <c r="CY96">
        <f t="shared" si="120"/>
        <v>3</v>
      </c>
      <c r="CZ96" s="7" t="str">
        <f t="shared" si="121"/>
        <v>ecgfabd</v>
      </c>
      <c r="DA96" s="2">
        <f t="shared" si="122"/>
        <v>0</v>
      </c>
      <c r="DB96" s="2">
        <f t="shared" si="123"/>
        <v>0</v>
      </c>
      <c r="DC96" s="2">
        <f t="shared" si="124"/>
        <v>0</v>
      </c>
      <c r="DD96" s="2">
        <f t="shared" si="125"/>
        <v>0</v>
      </c>
      <c r="DE96" s="2">
        <f t="shared" si="126"/>
        <v>0</v>
      </c>
      <c r="DF96">
        <f t="shared" si="127"/>
        <v>0</v>
      </c>
      <c r="DG96">
        <f t="shared" si="128"/>
        <v>0</v>
      </c>
      <c r="DH96">
        <f t="shared" si="129"/>
        <v>0</v>
      </c>
      <c r="DI96">
        <f t="shared" si="130"/>
        <v>8</v>
      </c>
      <c r="DJ96">
        <f t="shared" si="131"/>
        <v>0</v>
      </c>
      <c r="DK96">
        <f t="shared" si="132"/>
        <v>8</v>
      </c>
      <c r="DL96" s="7" t="str">
        <f t="shared" si="133"/>
        <v>fa</v>
      </c>
      <c r="DM96" s="2">
        <f t="shared" si="134"/>
        <v>0</v>
      </c>
      <c r="DN96" s="2">
        <f t="shared" si="135"/>
        <v>1</v>
      </c>
      <c r="DO96" s="2">
        <f t="shared" si="136"/>
        <v>0</v>
      </c>
      <c r="DP96" s="2">
        <f t="shared" si="137"/>
        <v>0</v>
      </c>
      <c r="DQ96" s="2">
        <f t="shared" si="138"/>
        <v>0</v>
      </c>
      <c r="DR96">
        <f t="shared" si="139"/>
        <v>0</v>
      </c>
      <c r="DS96">
        <f t="shared" si="140"/>
        <v>0</v>
      </c>
      <c r="DT96">
        <f t="shared" si="141"/>
        <v>0</v>
      </c>
      <c r="DU96">
        <f t="shared" si="142"/>
        <v>0</v>
      </c>
      <c r="DV96">
        <f t="shared" si="143"/>
        <v>0</v>
      </c>
      <c r="DW96">
        <f t="shared" si="144"/>
        <v>1</v>
      </c>
      <c r="DX96" s="7" t="str">
        <f t="shared" si="145"/>
        <v>fa</v>
      </c>
      <c r="DY96" s="2">
        <f t="shared" si="146"/>
        <v>0</v>
      </c>
      <c r="DZ96" s="2">
        <f t="shared" si="147"/>
        <v>1</v>
      </c>
      <c r="EA96" s="2">
        <f t="shared" si="148"/>
        <v>0</v>
      </c>
      <c r="EB96" s="2">
        <f t="shared" si="149"/>
        <v>0</v>
      </c>
      <c r="EC96" s="2">
        <f t="shared" si="150"/>
        <v>0</v>
      </c>
      <c r="ED96">
        <f t="shared" si="151"/>
        <v>0</v>
      </c>
      <c r="EE96">
        <f t="shared" si="152"/>
        <v>0</v>
      </c>
      <c r="EF96">
        <f t="shared" si="153"/>
        <v>0</v>
      </c>
      <c r="EG96">
        <f t="shared" si="154"/>
        <v>0</v>
      </c>
      <c r="EH96">
        <f t="shared" si="155"/>
        <v>0</v>
      </c>
      <c r="EI96">
        <f t="shared" si="156"/>
        <v>1</v>
      </c>
      <c r="EK96">
        <f t="shared" si="157"/>
        <v>3811</v>
      </c>
    </row>
    <row r="97" spans="1:141" x14ac:dyDescent="0.25">
      <c r="A97" t="s">
        <v>845</v>
      </c>
      <c r="B97" t="s">
        <v>846</v>
      </c>
      <c r="C97" t="s">
        <v>847</v>
      </c>
      <c r="D97" t="s">
        <v>848</v>
      </c>
      <c r="E97" t="s">
        <v>401</v>
      </c>
      <c r="F97" t="s">
        <v>849</v>
      </c>
      <c r="G97" t="s">
        <v>850</v>
      </c>
      <c r="H97" t="s">
        <v>851</v>
      </c>
      <c r="I97" t="s">
        <v>852</v>
      </c>
      <c r="J97" t="s">
        <v>853</v>
      </c>
      <c r="L97" t="s">
        <v>1904</v>
      </c>
      <c r="M97" t="s">
        <v>1905</v>
      </c>
      <c r="N97" t="s">
        <v>1906</v>
      </c>
      <c r="O97" t="s">
        <v>1907</v>
      </c>
      <c r="Q97" t="str" cm="1">
        <f t="array" ref="Q97">INDEX(A97:J97,MATCH(7,LEN(A97:J97),0))</f>
        <v>gcbefad</v>
      </c>
      <c r="R97" t="str">
        <f t="shared" si="159"/>
        <v>g</v>
      </c>
      <c r="S97" t="str">
        <f t="shared" si="159"/>
        <v>c</v>
      </c>
      <c r="T97" t="str">
        <f t="shared" si="159"/>
        <v>b</v>
      </c>
      <c r="U97" t="str">
        <f t="shared" si="159"/>
        <v>e</v>
      </c>
      <c r="V97" t="str">
        <f t="shared" si="159"/>
        <v>f</v>
      </c>
      <c r="W97" t="str">
        <f t="shared" si="159"/>
        <v>a</v>
      </c>
      <c r="X97" t="str">
        <f t="shared" si="159"/>
        <v>d</v>
      </c>
      <c r="Z97" t="str" cm="1">
        <f t="array" ref="Z97">INDEX(A97:J97,MATCH(2,LEN(A97:J97),0))</f>
        <v>db</v>
      </c>
      <c r="AA97" t="str">
        <f t="shared" si="18"/>
        <v>d</v>
      </c>
      <c r="AB97" t="str">
        <f t="shared" si="18"/>
        <v>b</v>
      </c>
      <c r="AD97" t="str" cm="1">
        <f t="array" ref="AD97">INDEX(A97:J97,MATCH(4,LEN(A97:J97),0))</f>
        <v>bcad</v>
      </c>
      <c r="AE97" t="str">
        <f t="shared" si="158"/>
        <v>b</v>
      </c>
      <c r="AF97" t="str">
        <f t="shared" si="158"/>
        <v>c</v>
      </c>
      <c r="AG97" t="str">
        <f t="shared" si="158"/>
        <v>a</v>
      </c>
      <c r="AH97" t="str">
        <f t="shared" si="158"/>
        <v>d</v>
      </c>
      <c r="AJ97" t="str" cm="1">
        <f t="array" ref="AJ97">INDEX(A97:J97,MATCH(3,LEN(A97:J97),0))</f>
        <v>fdb</v>
      </c>
      <c r="AK97" t="str">
        <f t="shared" si="20"/>
        <v>f</v>
      </c>
      <c r="AL97" t="str">
        <f t="shared" si="20"/>
        <v>d</v>
      </c>
      <c r="AM97" t="str">
        <f t="shared" si="20"/>
        <v>b</v>
      </c>
      <c r="AO97" s="2" t="str">
        <f t="shared" si="160"/>
        <v>f</v>
      </c>
      <c r="AQ97" t="str">
        <f t="shared" si="161"/>
        <v>ge</v>
      </c>
      <c r="AR97" t="str">
        <f t="shared" si="22"/>
        <v>g</v>
      </c>
      <c r="AS97" t="str">
        <f t="shared" si="22"/>
        <v>e</v>
      </c>
      <c r="AU97" t="str">
        <f t="shared" si="162"/>
        <v>ca</v>
      </c>
      <c r="AV97" t="str">
        <f t="shared" si="24"/>
        <v>c</v>
      </c>
      <c r="AW97" t="str">
        <f t="shared" si="24"/>
        <v>a</v>
      </c>
      <c r="AY97" t="str" cm="1">
        <f t="array" ref="AY97">IFERROR(INDEX($A97:$J97,LARGE(IF(LEN($A97:$J97)=5,COLUMN($A97:$J97),""),COLUMNS($AY$1:AY96))),"")</f>
        <v>dgabf</v>
      </c>
      <c r="AZ97" t="str" cm="1">
        <f t="array" ref="AZ97">IFERROR(INDEX($A97:$J97,LARGE(IF(LEN($A97:$J97)=5,COLUMN($A97:$J97),""),COLUMNS($AY$1:AZ96))),"")</f>
        <v>baefg</v>
      </c>
      <c r="BA97" t="str" cm="1">
        <f t="array" ref="BA97">IFERROR(INDEX($A97:$J97,LARGE(IF(LEN($A97:$J97)=5,COLUMN($A97:$J97),""),COLUMNS($AY$1:BA96))),"")</f>
        <v>dcfga</v>
      </c>
      <c r="BC97" t="str">
        <f t="shared" si="163"/>
        <v>baefg</v>
      </c>
      <c r="BD97" t="str">
        <f t="shared" si="25"/>
        <v>b</v>
      </c>
      <c r="BE97" t="str">
        <f t="shared" si="25"/>
        <v>a</v>
      </c>
      <c r="BF97" t="str">
        <f t="shared" si="25"/>
        <v>e</v>
      </c>
      <c r="BG97" t="str">
        <f t="shared" si="25"/>
        <v>f</v>
      </c>
      <c r="BH97" t="str">
        <f t="shared" si="25"/>
        <v>g</v>
      </c>
      <c r="BJ97" t="str">
        <f t="shared" si="164"/>
        <v>d</v>
      </c>
      <c r="BK97" t="str">
        <f t="shared" si="165"/>
        <v>b</v>
      </c>
      <c r="BL97" t="str">
        <f t="shared" si="166"/>
        <v>c</v>
      </c>
      <c r="BM97" t="str">
        <f t="shared" si="167"/>
        <v>a</v>
      </c>
      <c r="BO97" t="str">
        <f t="shared" si="168"/>
        <v>dcfga</v>
      </c>
      <c r="BP97" t="str">
        <f t="shared" si="26"/>
        <v>d</v>
      </c>
      <c r="BQ97" t="str">
        <f t="shared" si="26"/>
        <v>c</v>
      </c>
      <c r="BR97" t="str">
        <f t="shared" si="26"/>
        <v>f</v>
      </c>
      <c r="BS97" t="str">
        <f t="shared" si="26"/>
        <v>g</v>
      </c>
      <c r="BT97" t="str">
        <f t="shared" si="26"/>
        <v>a</v>
      </c>
      <c r="BV97" t="str">
        <f t="shared" si="169"/>
        <v>e</v>
      </c>
      <c r="BW97" t="str">
        <f t="shared" si="170"/>
        <v>g</v>
      </c>
      <c r="BY97" t="str">
        <f t="shared" si="171"/>
        <v>dgabf</v>
      </c>
      <c r="BZ97" t="str">
        <f t="shared" si="29"/>
        <v>d</v>
      </c>
      <c r="CA97" t="str">
        <f t="shared" si="29"/>
        <v>g</v>
      </c>
      <c r="CB97" t="str">
        <f t="shared" si="29"/>
        <v>a</v>
      </c>
      <c r="CC97" t="str">
        <f t="shared" si="29"/>
        <v>b</v>
      </c>
      <c r="CD97" t="str">
        <f t="shared" si="29"/>
        <v>f</v>
      </c>
      <c r="CF97" t="str" cm="1">
        <f t="array" ref="CF97">IFERROR(INDEX($A97:$J97,LARGE(IF(LEN($A97:$J97)=6,COLUMN($A97:$J97),""),COLUMNS($CF$1:CF96))),"")</f>
        <v>fgcbde</v>
      </c>
      <c r="CG97" t="str" cm="1">
        <f t="array" ref="CG97">IFERROR(INDEX($A97:$J97,LARGE(IF(LEN($A97:$J97)=6,COLUMN($A97:$J97),""),COLUMNS($CF$1:CG96))),"")</f>
        <v>gefadc</v>
      </c>
      <c r="CH97" t="str" cm="1">
        <f t="array" ref="CH97">IFERROR(INDEX($A97:$J97,LARGE(IF(LEN($A97:$J97)=6,COLUMN($A97:$J97),""),COLUMNS($CF$1:CH96))),"")</f>
        <v>agfdbc</v>
      </c>
      <c r="CJ97" t="str">
        <f t="shared" si="172"/>
        <v>gefadc</v>
      </c>
      <c r="CK97" t="str">
        <f t="shared" si="173"/>
        <v>fgcbde</v>
      </c>
      <c r="CL97" t="str">
        <f t="shared" si="174"/>
        <v>agfdbc</v>
      </c>
      <c r="CN97" s="7" t="str">
        <f t="shared" si="109"/>
        <v>gdcfa</v>
      </c>
      <c r="CO97" s="2">
        <f t="shared" si="110"/>
        <v>0</v>
      </c>
      <c r="CP97" s="2">
        <f t="shared" si="111"/>
        <v>0</v>
      </c>
      <c r="CQ97" s="2">
        <f t="shared" si="112"/>
        <v>0</v>
      </c>
      <c r="CR97" s="2">
        <f t="shared" si="113"/>
        <v>0</v>
      </c>
      <c r="CS97" s="2">
        <f t="shared" si="114"/>
        <v>0</v>
      </c>
      <c r="CT97">
        <f t="shared" si="115"/>
        <v>5</v>
      </c>
      <c r="CU97">
        <f t="shared" si="116"/>
        <v>0</v>
      </c>
      <c r="CV97">
        <f t="shared" si="117"/>
        <v>0</v>
      </c>
      <c r="CW97">
        <f t="shared" si="118"/>
        <v>0</v>
      </c>
      <c r="CX97">
        <f t="shared" si="119"/>
        <v>0</v>
      </c>
      <c r="CY97">
        <f t="shared" si="120"/>
        <v>5</v>
      </c>
      <c r="CZ97" s="7" t="str">
        <f t="shared" si="121"/>
        <v>adgbf</v>
      </c>
      <c r="DA97" s="2">
        <f t="shared" si="122"/>
        <v>0</v>
      </c>
      <c r="DB97" s="2">
        <f t="shared" si="123"/>
        <v>0</v>
      </c>
      <c r="DC97" s="2">
        <f t="shared" si="124"/>
        <v>0</v>
      </c>
      <c r="DD97" s="2">
        <f t="shared" si="125"/>
        <v>3</v>
      </c>
      <c r="DE97" s="2">
        <f t="shared" si="126"/>
        <v>0</v>
      </c>
      <c r="DF97">
        <f t="shared" si="127"/>
        <v>0</v>
      </c>
      <c r="DG97">
        <f t="shared" si="128"/>
        <v>0</v>
      </c>
      <c r="DH97">
        <f t="shared" si="129"/>
        <v>0</v>
      </c>
      <c r="DI97">
        <f t="shared" si="130"/>
        <v>0</v>
      </c>
      <c r="DJ97">
        <f t="shared" si="131"/>
        <v>0</v>
      </c>
      <c r="DK97">
        <f t="shared" si="132"/>
        <v>3</v>
      </c>
      <c r="DL97" s="7" t="str">
        <f t="shared" si="133"/>
        <v>fbd</v>
      </c>
      <c r="DM97" s="2">
        <f t="shared" si="134"/>
        <v>0</v>
      </c>
      <c r="DN97" s="2">
        <f t="shared" si="135"/>
        <v>0</v>
      </c>
      <c r="DO97" s="2">
        <f t="shared" si="136"/>
        <v>0</v>
      </c>
      <c r="DP97" s="2">
        <f t="shared" si="137"/>
        <v>0</v>
      </c>
      <c r="DQ97" s="2">
        <f t="shared" si="138"/>
        <v>0</v>
      </c>
      <c r="DR97">
        <f t="shared" si="139"/>
        <v>0</v>
      </c>
      <c r="DS97">
        <f t="shared" si="140"/>
        <v>0</v>
      </c>
      <c r="DT97">
        <f t="shared" si="141"/>
        <v>7</v>
      </c>
      <c r="DU97">
        <f t="shared" si="142"/>
        <v>0</v>
      </c>
      <c r="DV97">
        <f t="shared" si="143"/>
        <v>0</v>
      </c>
      <c r="DW97">
        <f t="shared" si="144"/>
        <v>7</v>
      </c>
      <c r="DX97" s="7" t="str">
        <f t="shared" si="145"/>
        <v>cgfdeb</v>
      </c>
      <c r="DY97" s="2">
        <f t="shared" si="146"/>
        <v>0</v>
      </c>
      <c r="DZ97" s="2">
        <f t="shared" si="147"/>
        <v>0</v>
      </c>
      <c r="EA97" s="2">
        <f t="shared" si="148"/>
        <v>0</v>
      </c>
      <c r="EB97" s="2">
        <f t="shared" si="149"/>
        <v>0</v>
      </c>
      <c r="EC97" s="2">
        <f t="shared" si="150"/>
        <v>0</v>
      </c>
      <c r="ED97">
        <f t="shared" si="151"/>
        <v>0</v>
      </c>
      <c r="EE97">
        <f t="shared" si="152"/>
        <v>0</v>
      </c>
      <c r="EF97">
        <f t="shared" si="153"/>
        <v>0</v>
      </c>
      <c r="EG97">
        <f t="shared" si="154"/>
        <v>0</v>
      </c>
      <c r="EH97">
        <f t="shared" si="155"/>
        <v>0</v>
      </c>
      <c r="EI97">
        <f t="shared" si="156"/>
        <v>0</v>
      </c>
      <c r="EK97">
        <f t="shared" si="157"/>
        <v>5370</v>
      </c>
    </row>
    <row r="98" spans="1:141" x14ac:dyDescent="0.25">
      <c r="A98" t="s">
        <v>854</v>
      </c>
      <c r="B98" t="s">
        <v>855</v>
      </c>
      <c r="C98" t="s">
        <v>856</v>
      </c>
      <c r="D98" t="s">
        <v>857</v>
      </c>
      <c r="E98" t="s">
        <v>858</v>
      </c>
      <c r="F98" t="s">
        <v>859</v>
      </c>
      <c r="G98" t="s">
        <v>860</v>
      </c>
      <c r="H98" t="s">
        <v>861</v>
      </c>
      <c r="I98" t="s">
        <v>862</v>
      </c>
      <c r="J98" t="s">
        <v>172</v>
      </c>
      <c r="L98" t="s">
        <v>1908</v>
      </c>
      <c r="M98" t="s">
        <v>1909</v>
      </c>
      <c r="N98" t="s">
        <v>1910</v>
      </c>
      <c r="O98" t="s">
        <v>1911</v>
      </c>
      <c r="Q98" t="str" cm="1">
        <f t="array" ref="Q98">INDEX(A98:J98,MATCH(7,LEN(A98:J98),0))</f>
        <v>dfbcage</v>
      </c>
      <c r="R98" t="str">
        <f t="shared" si="159"/>
        <v>d</v>
      </c>
      <c r="S98" t="str">
        <f t="shared" si="159"/>
        <v>f</v>
      </c>
      <c r="T98" t="str">
        <f t="shared" si="159"/>
        <v>b</v>
      </c>
      <c r="U98" t="str">
        <f t="shared" si="159"/>
        <v>c</v>
      </c>
      <c r="V98" t="str">
        <f t="shared" si="159"/>
        <v>a</v>
      </c>
      <c r="W98" t="str">
        <f t="shared" si="159"/>
        <v>g</v>
      </c>
      <c r="X98" t="str">
        <f t="shared" si="159"/>
        <v>e</v>
      </c>
      <c r="Z98" t="str" cm="1">
        <f t="array" ref="Z98">INDEX(A98:J98,MATCH(2,LEN(A98:J98),0))</f>
        <v>fg</v>
      </c>
      <c r="AA98" t="str">
        <f t="shared" si="18"/>
        <v>f</v>
      </c>
      <c r="AB98" t="str">
        <f t="shared" si="18"/>
        <v>g</v>
      </c>
      <c r="AD98" t="str" cm="1">
        <f t="array" ref="AD98">INDEX(A98:J98,MATCH(4,LEN(A98:J98),0))</f>
        <v>efga</v>
      </c>
      <c r="AE98" t="str">
        <f t="shared" si="158"/>
        <v>e</v>
      </c>
      <c r="AF98" t="str">
        <f t="shared" si="158"/>
        <v>f</v>
      </c>
      <c r="AG98" t="str">
        <f t="shared" si="158"/>
        <v>g</v>
      </c>
      <c r="AH98" t="str">
        <f t="shared" si="158"/>
        <v>a</v>
      </c>
      <c r="AJ98" t="str" cm="1">
        <f t="array" ref="AJ98">INDEX(A98:J98,MATCH(3,LEN(A98:J98),0))</f>
        <v>fgb</v>
      </c>
      <c r="AK98" t="str">
        <f t="shared" ref="AK98:AM161" si="175">MID($AJ98,AK$1,1)</f>
        <v>f</v>
      </c>
      <c r="AL98" t="str">
        <f t="shared" si="175"/>
        <v>g</v>
      </c>
      <c r="AM98" t="str">
        <f t="shared" si="175"/>
        <v>b</v>
      </c>
      <c r="AO98" s="2" t="str">
        <f t="shared" si="160"/>
        <v>b</v>
      </c>
      <c r="AQ98" t="str">
        <f t="shared" si="161"/>
        <v>dc</v>
      </c>
      <c r="AR98" t="str">
        <f t="shared" si="22"/>
        <v>d</v>
      </c>
      <c r="AS98" t="str">
        <f t="shared" si="22"/>
        <v>c</v>
      </c>
      <c r="AU98" t="str">
        <f t="shared" si="162"/>
        <v>ea</v>
      </c>
      <c r="AV98" t="str">
        <f t="shared" si="24"/>
        <v>e</v>
      </c>
      <c r="AW98" t="str">
        <f t="shared" si="24"/>
        <v>a</v>
      </c>
      <c r="AY98" t="str" cm="1">
        <f t="array" ref="AY98">IFERROR(INDEX($A98:$J98,LARGE(IF(LEN($A98:$J98)=5,COLUMN($A98:$J98),""),COLUMNS($AY$1:AY97))),"")</f>
        <v>bcagf</v>
      </c>
      <c r="AZ98" t="str" cm="1">
        <f t="array" ref="AZ98">IFERROR(INDEX($A98:$J98,LARGE(IF(LEN($A98:$J98)=5,COLUMN($A98:$J98),""),COLUMNS($AY$1:AZ97))),"")</f>
        <v>dbfca</v>
      </c>
      <c r="BA98" t="str" cm="1">
        <f t="array" ref="BA98">IFERROR(INDEX($A98:$J98,LARGE(IF(LEN($A98:$J98)=5,COLUMN($A98:$J98),""),COLUMNS($AY$1:BA97))),"")</f>
        <v>cbega</v>
      </c>
      <c r="BC98" t="str">
        <f t="shared" si="163"/>
        <v>dbfca</v>
      </c>
      <c r="BD98" t="str">
        <f t="shared" si="25"/>
        <v>d</v>
      </c>
      <c r="BE98" t="str">
        <f t="shared" si="25"/>
        <v>b</v>
      </c>
      <c r="BF98" t="str">
        <f t="shared" si="25"/>
        <v>f</v>
      </c>
      <c r="BG98" t="str">
        <f t="shared" si="25"/>
        <v>c</v>
      </c>
      <c r="BH98" t="str">
        <f t="shared" si="25"/>
        <v>a</v>
      </c>
      <c r="BJ98" t="str">
        <f t="shared" si="164"/>
        <v>g</v>
      </c>
      <c r="BK98" t="str">
        <f t="shared" si="165"/>
        <v>f</v>
      </c>
      <c r="BL98" t="str">
        <f t="shared" si="166"/>
        <v>e</v>
      </c>
      <c r="BM98" t="str">
        <f t="shared" si="167"/>
        <v>a</v>
      </c>
      <c r="BO98" t="str">
        <f t="shared" si="168"/>
        <v>cbega</v>
      </c>
      <c r="BP98" t="str">
        <f t="shared" si="26"/>
        <v>c</v>
      </c>
      <c r="BQ98" t="str">
        <f t="shared" si="26"/>
        <v>b</v>
      </c>
      <c r="BR98" t="str">
        <f t="shared" si="26"/>
        <v>e</v>
      </c>
      <c r="BS98" t="str">
        <f t="shared" si="26"/>
        <v>g</v>
      </c>
      <c r="BT98" t="str">
        <f t="shared" si="26"/>
        <v>a</v>
      </c>
      <c r="BV98" t="str">
        <f t="shared" si="169"/>
        <v>d</v>
      </c>
      <c r="BW98" t="str">
        <f t="shared" si="170"/>
        <v>c</v>
      </c>
      <c r="BY98" t="str">
        <f t="shared" si="171"/>
        <v>bcagf</v>
      </c>
      <c r="BZ98" t="str">
        <f t="shared" si="29"/>
        <v>b</v>
      </c>
      <c r="CA98" t="str">
        <f t="shared" si="29"/>
        <v>c</v>
      </c>
      <c r="CB98" t="str">
        <f t="shared" si="29"/>
        <v>a</v>
      </c>
      <c r="CC98" t="str">
        <f t="shared" si="29"/>
        <v>g</v>
      </c>
      <c r="CD98" t="str">
        <f t="shared" si="29"/>
        <v>f</v>
      </c>
      <c r="CF98" t="str" cm="1">
        <f t="array" ref="CF98">IFERROR(INDEX($A98:$J98,LARGE(IF(LEN($A98:$J98)=6,COLUMN($A98:$J98),""),COLUMNS($CF$1:CF97))),"")</f>
        <v>bedcag</v>
      </c>
      <c r="CG98" t="str" cm="1">
        <f t="array" ref="CG98">IFERROR(INDEX($A98:$J98,LARGE(IF(LEN($A98:$J98)=6,COLUMN($A98:$J98),""),COLUMNS($CF$1:CG97))),"")</f>
        <v>dbgefc</v>
      </c>
      <c r="CH98" t="str" cm="1">
        <f t="array" ref="CH98">IFERROR(INDEX($A98:$J98,LARGE(IF(LEN($A98:$J98)=6,COLUMN($A98:$J98),""),COLUMNS($CF$1:CH97))),"")</f>
        <v>agfceb</v>
      </c>
      <c r="CJ98" t="str">
        <f t="shared" si="172"/>
        <v>bedcag</v>
      </c>
      <c r="CK98" t="str">
        <f t="shared" si="173"/>
        <v>dbgefc</v>
      </c>
      <c r="CL98" t="str">
        <f t="shared" si="174"/>
        <v>agfceb</v>
      </c>
      <c r="CN98" s="7" t="str">
        <f t="shared" si="109"/>
        <v>dafbc</v>
      </c>
      <c r="CO98" s="2">
        <f t="shared" si="110"/>
        <v>0</v>
      </c>
      <c r="CP98" s="2">
        <f t="shared" si="111"/>
        <v>0</v>
      </c>
      <c r="CQ98" s="2">
        <f t="shared" si="112"/>
        <v>2</v>
      </c>
      <c r="CR98" s="2">
        <f t="shared" si="113"/>
        <v>0</v>
      </c>
      <c r="CS98" s="2">
        <f t="shared" si="114"/>
        <v>0</v>
      </c>
      <c r="CT98">
        <f t="shared" si="115"/>
        <v>0</v>
      </c>
      <c r="CU98">
        <f t="shared" si="116"/>
        <v>0</v>
      </c>
      <c r="CV98">
        <f t="shared" si="117"/>
        <v>0</v>
      </c>
      <c r="CW98">
        <f t="shared" si="118"/>
        <v>0</v>
      </c>
      <c r="CX98">
        <f t="shared" si="119"/>
        <v>0</v>
      </c>
      <c r="CY98">
        <f t="shared" si="120"/>
        <v>2</v>
      </c>
      <c r="CZ98" s="7" t="str">
        <f t="shared" si="121"/>
        <v>dbcfa</v>
      </c>
      <c r="DA98" s="2">
        <f t="shared" si="122"/>
        <v>0</v>
      </c>
      <c r="DB98" s="2">
        <f t="shared" si="123"/>
        <v>0</v>
      </c>
      <c r="DC98" s="2">
        <f t="shared" si="124"/>
        <v>2</v>
      </c>
      <c r="DD98" s="2">
        <f t="shared" si="125"/>
        <v>0</v>
      </c>
      <c r="DE98" s="2">
        <f t="shared" si="126"/>
        <v>0</v>
      </c>
      <c r="DF98">
        <f t="shared" si="127"/>
        <v>0</v>
      </c>
      <c r="DG98">
        <f t="shared" si="128"/>
        <v>0</v>
      </c>
      <c r="DH98">
        <f t="shared" si="129"/>
        <v>0</v>
      </c>
      <c r="DI98">
        <f t="shared" si="130"/>
        <v>0</v>
      </c>
      <c r="DJ98">
        <f t="shared" si="131"/>
        <v>0</v>
      </c>
      <c r="DK98">
        <f t="shared" si="132"/>
        <v>2</v>
      </c>
      <c r="DL98" s="7" t="str">
        <f t="shared" si="133"/>
        <v>fdbcge</v>
      </c>
      <c r="DM98" s="2">
        <f t="shared" si="134"/>
        <v>0</v>
      </c>
      <c r="DN98" s="2">
        <f t="shared" si="135"/>
        <v>0</v>
      </c>
      <c r="DO98" s="2">
        <f t="shared" si="136"/>
        <v>0</v>
      </c>
      <c r="DP98" s="2">
        <f t="shared" si="137"/>
        <v>0</v>
      </c>
      <c r="DQ98" s="2">
        <f t="shared" si="138"/>
        <v>0</v>
      </c>
      <c r="DR98">
        <f t="shared" si="139"/>
        <v>0</v>
      </c>
      <c r="DS98">
        <f t="shared" si="140"/>
        <v>0</v>
      </c>
      <c r="DT98">
        <f t="shared" si="141"/>
        <v>0</v>
      </c>
      <c r="DU98">
        <f t="shared" si="142"/>
        <v>0</v>
      </c>
      <c r="DV98">
        <f t="shared" si="143"/>
        <v>0</v>
      </c>
      <c r="DW98">
        <f t="shared" si="144"/>
        <v>0</v>
      </c>
      <c r="DX98" s="7" t="str">
        <f t="shared" si="145"/>
        <v>ebdgac</v>
      </c>
      <c r="DY98" s="2">
        <f t="shared" si="146"/>
        <v>0</v>
      </c>
      <c r="DZ98" s="2">
        <f t="shared" si="147"/>
        <v>0</v>
      </c>
      <c r="EA98" s="2">
        <f t="shared" si="148"/>
        <v>0</v>
      </c>
      <c r="EB98" s="2">
        <f t="shared" si="149"/>
        <v>0</v>
      </c>
      <c r="EC98" s="2">
        <f t="shared" si="150"/>
        <v>0</v>
      </c>
      <c r="ED98">
        <f t="shared" si="151"/>
        <v>0</v>
      </c>
      <c r="EE98">
        <f t="shared" si="152"/>
        <v>6</v>
      </c>
      <c r="EF98">
        <f t="shared" si="153"/>
        <v>0</v>
      </c>
      <c r="EG98">
        <f t="shared" si="154"/>
        <v>0</v>
      </c>
      <c r="EH98">
        <f t="shared" si="155"/>
        <v>0</v>
      </c>
      <c r="EI98">
        <f t="shared" si="156"/>
        <v>6</v>
      </c>
      <c r="EK98">
        <f t="shared" si="157"/>
        <v>2206</v>
      </c>
    </row>
    <row r="99" spans="1:141" x14ac:dyDescent="0.25">
      <c r="A99" t="s">
        <v>769</v>
      </c>
      <c r="B99" t="s">
        <v>863</v>
      </c>
      <c r="C99" t="s">
        <v>360</v>
      </c>
      <c r="D99" t="s">
        <v>864</v>
      </c>
      <c r="E99" t="s">
        <v>865</v>
      </c>
      <c r="F99" t="s">
        <v>866</v>
      </c>
      <c r="G99" t="s">
        <v>867</v>
      </c>
      <c r="H99" t="s">
        <v>868</v>
      </c>
      <c r="I99" t="s">
        <v>869</v>
      </c>
      <c r="J99" t="s">
        <v>870</v>
      </c>
      <c r="L99" t="s">
        <v>1912</v>
      </c>
      <c r="M99" t="s">
        <v>1610</v>
      </c>
      <c r="N99" t="s">
        <v>1913</v>
      </c>
      <c r="O99" t="s">
        <v>141</v>
      </c>
      <c r="Q99" t="str" cm="1">
        <f t="array" ref="Q99">INDEX(A99:J99,MATCH(7,LEN(A99:J99),0))</f>
        <v>dbgaecf</v>
      </c>
      <c r="R99" t="str">
        <f t="shared" si="159"/>
        <v>d</v>
      </c>
      <c r="S99" t="str">
        <f t="shared" si="159"/>
        <v>b</v>
      </c>
      <c r="T99" t="str">
        <f t="shared" si="159"/>
        <v>g</v>
      </c>
      <c r="U99" t="str">
        <f t="shared" si="159"/>
        <v>a</v>
      </c>
      <c r="V99" t="str">
        <f t="shared" si="159"/>
        <v>e</v>
      </c>
      <c r="W99" t="str">
        <f t="shared" si="159"/>
        <v>c</v>
      </c>
      <c r="X99" t="str">
        <f t="shared" si="159"/>
        <v>f</v>
      </c>
      <c r="Z99" t="str" cm="1">
        <f t="array" ref="Z99">INDEX(A99:J99,MATCH(2,LEN(A99:J99),0))</f>
        <v>ce</v>
      </c>
      <c r="AA99" t="str">
        <f t="shared" si="18"/>
        <v>c</v>
      </c>
      <c r="AB99" t="str">
        <f t="shared" si="18"/>
        <v>e</v>
      </c>
      <c r="AD99" t="str" cm="1">
        <f t="array" ref="AD99">INDEX(A99:J99,MATCH(4,LEN(A99:J99),0))</f>
        <v>cbde</v>
      </c>
      <c r="AE99" t="str">
        <f t="shared" si="158"/>
        <v>c</v>
      </c>
      <c r="AF99" t="str">
        <f t="shared" si="158"/>
        <v>b</v>
      </c>
      <c r="AG99" t="str">
        <f t="shared" si="158"/>
        <v>d</v>
      </c>
      <c r="AH99" t="str">
        <f t="shared" si="158"/>
        <v>e</v>
      </c>
      <c r="AJ99" t="str" cm="1">
        <f t="array" ref="AJ99">INDEX(A99:J99,MATCH(3,LEN(A99:J99),0))</f>
        <v>eac</v>
      </c>
      <c r="AK99" t="str">
        <f t="shared" si="175"/>
        <v>e</v>
      </c>
      <c r="AL99" t="str">
        <f t="shared" si="175"/>
        <v>a</v>
      </c>
      <c r="AM99" t="str">
        <f t="shared" si="175"/>
        <v>c</v>
      </c>
      <c r="AO99" s="2" t="str">
        <f t="shared" si="160"/>
        <v>a</v>
      </c>
      <c r="AQ99" t="str">
        <f t="shared" si="161"/>
        <v>gf</v>
      </c>
      <c r="AR99" t="str">
        <f t="shared" si="22"/>
        <v>g</v>
      </c>
      <c r="AS99" t="str">
        <f t="shared" si="22"/>
        <v>f</v>
      </c>
      <c r="AU99" t="str">
        <f t="shared" si="162"/>
        <v>bd</v>
      </c>
      <c r="AV99" t="str">
        <f t="shared" si="24"/>
        <v>b</v>
      </c>
      <c r="AW99" t="str">
        <f t="shared" si="24"/>
        <v>d</v>
      </c>
      <c r="AY99" t="str" cm="1">
        <f t="array" ref="AY99">IFERROR(INDEX($A99:$J99,LARGE(IF(LEN($A99:$J99)=5,COLUMN($A99:$J99),""),COLUMNS($AY$1:AY98))),"")</f>
        <v>ebagd</v>
      </c>
      <c r="AZ99" t="str" cm="1">
        <f t="array" ref="AZ99">IFERROR(INDEX($A99:$J99,LARGE(IF(LEN($A99:$J99)=5,COLUMN($A99:$J99),""),COLUMNS($AY$1:AZ98))),"")</f>
        <v>acbfg</v>
      </c>
      <c r="BA99" t="str" cm="1">
        <f t="array" ref="BA99">IFERROR(INDEX($A99:$J99,LARGE(IF(LEN($A99:$J99)=5,COLUMN($A99:$J99),""),COLUMNS($AY$1:BA98))),"")</f>
        <v>cbaeg</v>
      </c>
      <c r="BC99" t="str">
        <f t="shared" si="163"/>
        <v>acbfg</v>
      </c>
      <c r="BD99" t="str">
        <f t="shared" si="25"/>
        <v>a</v>
      </c>
      <c r="BE99" t="str">
        <f t="shared" si="25"/>
        <v>c</v>
      </c>
      <c r="BF99" t="str">
        <f t="shared" si="25"/>
        <v>b</v>
      </c>
      <c r="BG99" t="str">
        <f t="shared" si="25"/>
        <v>f</v>
      </c>
      <c r="BH99" t="str">
        <f t="shared" si="25"/>
        <v>g</v>
      </c>
      <c r="BJ99" t="str">
        <f t="shared" si="164"/>
        <v>e</v>
      </c>
      <c r="BK99" t="str">
        <f t="shared" si="165"/>
        <v>c</v>
      </c>
      <c r="BL99" t="str">
        <f t="shared" si="166"/>
        <v>d</v>
      </c>
      <c r="BM99" t="str">
        <f t="shared" si="167"/>
        <v>b</v>
      </c>
      <c r="BO99" t="str">
        <f t="shared" si="168"/>
        <v>ebagd</v>
      </c>
      <c r="BP99" t="str">
        <f t="shared" si="26"/>
        <v>e</v>
      </c>
      <c r="BQ99" t="str">
        <f t="shared" si="26"/>
        <v>b</v>
      </c>
      <c r="BR99" t="str">
        <f t="shared" si="26"/>
        <v>a</v>
      </c>
      <c r="BS99" t="str">
        <f t="shared" si="26"/>
        <v>g</v>
      </c>
      <c r="BT99" t="str">
        <f t="shared" si="26"/>
        <v>d</v>
      </c>
      <c r="BV99" t="str">
        <f t="shared" si="169"/>
        <v>f</v>
      </c>
      <c r="BW99" t="str">
        <f t="shared" si="170"/>
        <v>g</v>
      </c>
      <c r="BY99" t="str">
        <f t="shared" si="171"/>
        <v>cbaeg</v>
      </c>
      <c r="BZ99" t="str">
        <f t="shared" si="29"/>
        <v>c</v>
      </c>
      <c r="CA99" t="str">
        <f t="shared" si="29"/>
        <v>b</v>
      </c>
      <c r="CB99" t="str">
        <f t="shared" si="29"/>
        <v>a</v>
      </c>
      <c r="CC99" t="str">
        <f t="shared" si="29"/>
        <v>e</v>
      </c>
      <c r="CD99" t="str">
        <f t="shared" si="29"/>
        <v>g</v>
      </c>
      <c r="CF99" t="str" cm="1">
        <f t="array" ref="CF99">IFERROR(INDEX($A99:$J99,LARGE(IF(LEN($A99:$J99)=6,COLUMN($A99:$J99),""),COLUMNS($CF$1:CF98))),"")</f>
        <v>bgdeca</v>
      </c>
      <c r="CG99" t="str" cm="1">
        <f t="array" ref="CG99">IFERROR(INDEX($A99:$J99,LARGE(IF(LEN($A99:$J99)=6,COLUMN($A99:$J99),""),COLUMNS($CF$1:CG98))),"")</f>
        <v>abgfde</v>
      </c>
      <c r="CH99" t="str" cm="1">
        <f t="array" ref="CH99">IFERROR(INDEX($A99:$J99,LARGE(IF(LEN($A99:$J99)=6,COLUMN($A99:$J99),""),COLUMNS($CF$1:CH98))),"")</f>
        <v>daefcg</v>
      </c>
      <c r="CJ99" t="str">
        <f t="shared" si="172"/>
        <v>abgfde</v>
      </c>
      <c r="CK99" t="str">
        <f t="shared" si="173"/>
        <v>daefcg</v>
      </c>
      <c r="CL99" t="str">
        <f t="shared" si="174"/>
        <v>bgdeca</v>
      </c>
      <c r="CN99" s="7" t="str">
        <f t="shared" si="109"/>
        <v>abcedfg</v>
      </c>
      <c r="CO99" s="2">
        <f t="shared" si="110"/>
        <v>0</v>
      </c>
      <c r="CP99" s="2">
        <f t="shared" si="111"/>
        <v>0</v>
      </c>
      <c r="CQ99" s="2">
        <f t="shared" si="112"/>
        <v>0</v>
      </c>
      <c r="CR99" s="2">
        <f t="shared" si="113"/>
        <v>0</v>
      </c>
      <c r="CS99" s="2">
        <f t="shared" si="114"/>
        <v>0</v>
      </c>
      <c r="CT99">
        <f t="shared" si="115"/>
        <v>0</v>
      </c>
      <c r="CU99">
        <f t="shared" si="116"/>
        <v>0</v>
      </c>
      <c r="CV99">
        <f t="shared" si="117"/>
        <v>0</v>
      </c>
      <c r="CW99">
        <f t="shared" si="118"/>
        <v>8</v>
      </c>
      <c r="CX99">
        <f t="shared" si="119"/>
        <v>0</v>
      </c>
      <c r="CY99">
        <f t="shared" si="120"/>
        <v>8</v>
      </c>
      <c r="CZ99" s="7" t="str">
        <f t="shared" si="121"/>
        <v>cae</v>
      </c>
      <c r="DA99" s="2">
        <f t="shared" si="122"/>
        <v>0</v>
      </c>
      <c r="DB99" s="2">
        <f t="shared" si="123"/>
        <v>0</v>
      </c>
      <c r="DC99" s="2">
        <f t="shared" si="124"/>
        <v>0</v>
      </c>
      <c r="DD99" s="2">
        <f t="shared" si="125"/>
        <v>0</v>
      </c>
      <c r="DE99" s="2">
        <f t="shared" si="126"/>
        <v>0</v>
      </c>
      <c r="DF99">
        <f t="shared" si="127"/>
        <v>0</v>
      </c>
      <c r="DG99">
        <f t="shared" si="128"/>
        <v>0</v>
      </c>
      <c r="DH99">
        <f t="shared" si="129"/>
        <v>7</v>
      </c>
      <c r="DI99">
        <f t="shared" si="130"/>
        <v>0</v>
      </c>
      <c r="DJ99">
        <f t="shared" si="131"/>
        <v>0</v>
      </c>
      <c r="DK99">
        <f t="shared" si="132"/>
        <v>7</v>
      </c>
      <c r="DL99" s="7" t="str">
        <f t="shared" si="133"/>
        <v>gbdae</v>
      </c>
      <c r="DM99" s="2">
        <f t="shared" si="134"/>
        <v>0</v>
      </c>
      <c r="DN99" s="2">
        <f t="shared" si="135"/>
        <v>0</v>
      </c>
      <c r="DO99" s="2">
        <f t="shared" si="136"/>
        <v>0</v>
      </c>
      <c r="DP99" s="2">
        <f t="shared" si="137"/>
        <v>0</v>
      </c>
      <c r="DQ99" s="2">
        <f t="shared" si="138"/>
        <v>0</v>
      </c>
      <c r="DR99">
        <f t="shared" si="139"/>
        <v>5</v>
      </c>
      <c r="DS99">
        <f t="shared" si="140"/>
        <v>0</v>
      </c>
      <c r="DT99">
        <f t="shared" si="141"/>
        <v>0</v>
      </c>
      <c r="DU99">
        <f t="shared" si="142"/>
        <v>0</v>
      </c>
      <c r="DV99">
        <f t="shared" si="143"/>
        <v>0</v>
      </c>
      <c r="DW99">
        <f t="shared" si="144"/>
        <v>5</v>
      </c>
      <c r="DX99" s="7" t="str">
        <f t="shared" si="145"/>
        <v>ec</v>
      </c>
      <c r="DY99" s="2">
        <f t="shared" si="146"/>
        <v>0</v>
      </c>
      <c r="DZ99" s="2">
        <f t="shared" si="147"/>
        <v>1</v>
      </c>
      <c r="EA99" s="2">
        <f t="shared" si="148"/>
        <v>0</v>
      </c>
      <c r="EB99" s="2">
        <f t="shared" si="149"/>
        <v>0</v>
      </c>
      <c r="EC99" s="2">
        <f t="shared" si="150"/>
        <v>0</v>
      </c>
      <c r="ED99">
        <f t="shared" si="151"/>
        <v>0</v>
      </c>
      <c r="EE99">
        <f t="shared" si="152"/>
        <v>0</v>
      </c>
      <c r="EF99">
        <f t="shared" si="153"/>
        <v>0</v>
      </c>
      <c r="EG99">
        <f t="shared" si="154"/>
        <v>0</v>
      </c>
      <c r="EH99">
        <f t="shared" si="155"/>
        <v>0</v>
      </c>
      <c r="EI99">
        <f t="shared" si="156"/>
        <v>1</v>
      </c>
      <c r="EK99">
        <f t="shared" si="157"/>
        <v>8751</v>
      </c>
    </row>
    <row r="100" spans="1:141" x14ac:dyDescent="0.25">
      <c r="A100" t="s">
        <v>871</v>
      </c>
      <c r="B100" t="s">
        <v>872</v>
      </c>
      <c r="C100" t="s">
        <v>585</v>
      </c>
      <c r="D100" t="s">
        <v>873</v>
      </c>
      <c r="E100" t="s">
        <v>874</v>
      </c>
      <c r="F100" t="s">
        <v>875</v>
      </c>
      <c r="G100" t="s">
        <v>162</v>
      </c>
      <c r="H100" t="s">
        <v>876</v>
      </c>
      <c r="I100" t="s">
        <v>877</v>
      </c>
      <c r="J100" t="s">
        <v>878</v>
      </c>
      <c r="L100" t="s">
        <v>157</v>
      </c>
      <c r="M100" t="s">
        <v>1914</v>
      </c>
      <c r="N100" t="s">
        <v>1915</v>
      </c>
      <c r="O100" t="s">
        <v>162</v>
      </c>
      <c r="Q100" t="str" cm="1">
        <f t="array" ref="Q100">INDEX(A100:J100,MATCH(7,LEN(A100:J100),0))</f>
        <v>daebgfc</v>
      </c>
      <c r="R100" t="str">
        <f t="shared" si="159"/>
        <v>d</v>
      </c>
      <c r="S100" t="str">
        <f t="shared" si="159"/>
        <v>a</v>
      </c>
      <c r="T100" t="str">
        <f t="shared" si="159"/>
        <v>e</v>
      </c>
      <c r="U100" t="str">
        <f t="shared" si="159"/>
        <v>b</v>
      </c>
      <c r="V100" t="str">
        <f t="shared" si="159"/>
        <v>g</v>
      </c>
      <c r="W100" t="str">
        <f t="shared" si="159"/>
        <v>f</v>
      </c>
      <c r="X100" t="str">
        <f t="shared" si="159"/>
        <v>c</v>
      </c>
      <c r="Z100" t="str" cm="1">
        <f t="array" ref="Z100">INDEX(A100:J100,MATCH(2,LEN(A100:J100),0))</f>
        <v>gf</v>
      </c>
      <c r="AA100" t="str">
        <f t="shared" si="18"/>
        <v>g</v>
      </c>
      <c r="AB100" t="str">
        <f t="shared" si="18"/>
        <v>f</v>
      </c>
      <c r="AD100" t="str" cm="1">
        <f t="array" ref="AD100">INDEX(A100:J100,MATCH(4,LEN(A100:J100),0))</f>
        <v>agfc</v>
      </c>
      <c r="AE100" t="str">
        <f t="shared" si="158"/>
        <v>a</v>
      </c>
      <c r="AF100" t="str">
        <f t="shared" si="158"/>
        <v>g</v>
      </c>
      <c r="AG100" t="str">
        <f t="shared" si="158"/>
        <v>f</v>
      </c>
      <c r="AH100" t="str">
        <f t="shared" si="158"/>
        <v>c</v>
      </c>
      <c r="AJ100" t="str" cm="1">
        <f t="array" ref="AJ100">INDEX(A100:J100,MATCH(3,LEN(A100:J100),0))</f>
        <v>fge</v>
      </c>
      <c r="AK100" t="str">
        <f t="shared" si="175"/>
        <v>f</v>
      </c>
      <c r="AL100" t="str">
        <f t="shared" si="175"/>
        <v>g</v>
      </c>
      <c r="AM100" t="str">
        <f t="shared" si="175"/>
        <v>e</v>
      </c>
      <c r="AO100" s="2" t="str">
        <f t="shared" si="160"/>
        <v>e</v>
      </c>
      <c r="AQ100" t="str">
        <f t="shared" si="161"/>
        <v>db</v>
      </c>
      <c r="AR100" t="str">
        <f t="shared" si="22"/>
        <v>d</v>
      </c>
      <c r="AS100" t="str">
        <f t="shared" si="22"/>
        <v>b</v>
      </c>
      <c r="AU100" t="str">
        <f t="shared" si="162"/>
        <v>ac</v>
      </c>
      <c r="AV100" t="str">
        <f t="shared" si="24"/>
        <v>a</v>
      </c>
      <c r="AW100" t="str">
        <f t="shared" si="24"/>
        <v>c</v>
      </c>
      <c r="AY100" t="str" cm="1">
        <f t="array" ref="AY100">IFERROR(INDEX($A100:$J100,LARGE(IF(LEN($A100:$J100)=5,COLUMN($A100:$J100),""),COLUMNS($AY$1:AY99))),"")</f>
        <v>afced</v>
      </c>
      <c r="AZ100" t="str" cm="1">
        <f t="array" ref="AZ100">IFERROR(INDEX($A100:$J100,LARGE(IF(LEN($A100:$J100)=5,COLUMN($A100:$J100),""),COLUMNS($AY$1:AZ99))),"")</f>
        <v>beagd</v>
      </c>
      <c r="BA100" t="str" cm="1">
        <f t="array" ref="BA100">IFERROR(INDEX($A100:$J100,LARGE(IF(LEN($A100:$J100)=5,COLUMN($A100:$J100),""),COLUMNS($AY$1:BA99))),"")</f>
        <v>gadef</v>
      </c>
      <c r="BC100" t="str">
        <f t="shared" si="163"/>
        <v>beagd</v>
      </c>
      <c r="BD100" t="str">
        <f t="shared" si="25"/>
        <v>b</v>
      </c>
      <c r="BE100" t="str">
        <f t="shared" si="25"/>
        <v>e</v>
      </c>
      <c r="BF100" t="str">
        <f t="shared" si="25"/>
        <v>a</v>
      </c>
      <c r="BG100" t="str">
        <f t="shared" si="25"/>
        <v>g</v>
      </c>
      <c r="BH100" t="str">
        <f t="shared" si="25"/>
        <v>d</v>
      </c>
      <c r="BJ100" t="str">
        <f t="shared" si="164"/>
        <v>f</v>
      </c>
      <c r="BK100" t="str">
        <f t="shared" si="165"/>
        <v>g</v>
      </c>
      <c r="BL100" t="str">
        <f t="shared" si="166"/>
        <v>c</v>
      </c>
      <c r="BM100" t="str">
        <f t="shared" si="167"/>
        <v>a</v>
      </c>
      <c r="BO100" t="str">
        <f t="shared" si="168"/>
        <v>afced</v>
      </c>
      <c r="BP100" t="str">
        <f t="shared" si="26"/>
        <v>a</v>
      </c>
      <c r="BQ100" t="str">
        <f t="shared" si="26"/>
        <v>f</v>
      </c>
      <c r="BR100" t="str">
        <f t="shared" si="26"/>
        <v>c</v>
      </c>
      <c r="BS100" t="str">
        <f t="shared" si="26"/>
        <v>e</v>
      </c>
      <c r="BT100" t="str">
        <f t="shared" si="26"/>
        <v>d</v>
      </c>
      <c r="BV100" t="str">
        <f t="shared" si="169"/>
        <v>b</v>
      </c>
      <c r="BW100" t="str">
        <f t="shared" si="170"/>
        <v>d</v>
      </c>
      <c r="BY100" t="str">
        <f t="shared" si="171"/>
        <v>gadef</v>
      </c>
      <c r="BZ100" t="str">
        <f t="shared" si="29"/>
        <v>g</v>
      </c>
      <c r="CA100" t="str">
        <f t="shared" si="29"/>
        <v>a</v>
      </c>
      <c r="CB100" t="str">
        <f t="shared" si="29"/>
        <v>d</v>
      </c>
      <c r="CC100" t="str">
        <f t="shared" si="29"/>
        <v>e</v>
      </c>
      <c r="CD100" t="str">
        <f t="shared" si="29"/>
        <v>f</v>
      </c>
      <c r="CF100" t="str" cm="1">
        <f t="array" ref="CF100">IFERROR(INDEX($A100:$J100,LARGE(IF(LEN($A100:$J100)=6,COLUMN($A100:$J100),""),COLUMNS($CF$1:CF99))),"")</f>
        <v>gfdace</v>
      </c>
      <c r="CG100" t="str" cm="1">
        <f t="array" ref="CG100">IFERROR(INDEX($A100:$J100,LARGE(IF(LEN($A100:$J100)=6,COLUMN($A100:$J100),""),COLUMNS($CF$1:CG99))),"")</f>
        <v>cbfgde</v>
      </c>
      <c r="CH100" t="str" cm="1">
        <f t="array" ref="CH100">IFERROR(INDEX($A100:$J100,LARGE(IF(LEN($A100:$J100)=6,COLUMN($A100:$J100),""),COLUMNS($CF$1:CH99))),"")</f>
        <v>fcebad</v>
      </c>
      <c r="CJ100" t="str">
        <f t="shared" si="172"/>
        <v>fcebad</v>
      </c>
      <c r="CK100" t="str">
        <f t="shared" si="173"/>
        <v>cbfgde</v>
      </c>
      <c r="CL100" t="str">
        <f t="shared" si="174"/>
        <v>gfdace</v>
      </c>
      <c r="CN100" s="7" t="str">
        <f t="shared" si="109"/>
        <v>bedfcg</v>
      </c>
      <c r="CO100" s="2">
        <f t="shared" si="110"/>
        <v>0</v>
      </c>
      <c r="CP100" s="2">
        <f t="shared" si="111"/>
        <v>0</v>
      </c>
      <c r="CQ100" s="2">
        <f t="shared" si="112"/>
        <v>0</v>
      </c>
      <c r="CR100" s="2">
        <f t="shared" si="113"/>
        <v>0</v>
      </c>
      <c r="CS100" s="2">
        <f t="shared" si="114"/>
        <v>0</v>
      </c>
      <c r="CT100">
        <f t="shared" si="115"/>
        <v>0</v>
      </c>
      <c r="CU100">
        <f t="shared" si="116"/>
        <v>0</v>
      </c>
      <c r="CV100">
        <f t="shared" si="117"/>
        <v>0</v>
      </c>
      <c r="CW100">
        <f t="shared" si="118"/>
        <v>0</v>
      </c>
      <c r="CX100">
        <f t="shared" si="119"/>
        <v>0</v>
      </c>
      <c r="CY100">
        <f t="shared" si="120"/>
        <v>0</v>
      </c>
      <c r="CZ100" s="7" t="str">
        <f t="shared" si="121"/>
        <v>geadb</v>
      </c>
      <c r="DA100" s="2">
        <f t="shared" si="122"/>
        <v>0</v>
      </c>
      <c r="DB100" s="2">
        <f t="shared" si="123"/>
        <v>0</v>
      </c>
      <c r="DC100" s="2">
        <f t="shared" si="124"/>
        <v>2</v>
      </c>
      <c r="DD100" s="2">
        <f t="shared" si="125"/>
        <v>0</v>
      </c>
      <c r="DE100" s="2">
        <f t="shared" si="126"/>
        <v>0</v>
      </c>
      <c r="DF100">
        <f t="shared" si="127"/>
        <v>0</v>
      </c>
      <c r="DG100">
        <f t="shared" si="128"/>
        <v>0</v>
      </c>
      <c r="DH100">
        <f t="shared" si="129"/>
        <v>0</v>
      </c>
      <c r="DI100">
        <f t="shared" si="130"/>
        <v>0</v>
      </c>
      <c r="DJ100">
        <f t="shared" si="131"/>
        <v>0</v>
      </c>
      <c r="DK100">
        <f t="shared" si="132"/>
        <v>2</v>
      </c>
      <c r="DL100" s="7" t="str">
        <f t="shared" si="133"/>
        <v>gdefbc</v>
      </c>
      <c r="DM100" s="2">
        <f t="shared" si="134"/>
        <v>0</v>
      </c>
      <c r="DN100" s="2">
        <f t="shared" si="135"/>
        <v>0</v>
      </c>
      <c r="DO100" s="2">
        <f t="shared" si="136"/>
        <v>0</v>
      </c>
      <c r="DP100" s="2">
        <f t="shared" si="137"/>
        <v>0</v>
      </c>
      <c r="DQ100" s="2">
        <f t="shared" si="138"/>
        <v>0</v>
      </c>
      <c r="DR100">
        <f t="shared" si="139"/>
        <v>0</v>
      </c>
      <c r="DS100">
        <f t="shared" si="140"/>
        <v>0</v>
      </c>
      <c r="DT100">
        <f t="shared" si="141"/>
        <v>0</v>
      </c>
      <c r="DU100">
        <f t="shared" si="142"/>
        <v>0</v>
      </c>
      <c r="DV100">
        <f t="shared" si="143"/>
        <v>0</v>
      </c>
      <c r="DW100">
        <f t="shared" si="144"/>
        <v>0</v>
      </c>
      <c r="DX100" s="7" t="str">
        <f t="shared" si="145"/>
        <v>gf</v>
      </c>
      <c r="DY100" s="2">
        <f t="shared" si="146"/>
        <v>0</v>
      </c>
      <c r="DZ100" s="2">
        <f t="shared" si="147"/>
        <v>1</v>
      </c>
      <c r="EA100" s="2">
        <f t="shared" si="148"/>
        <v>0</v>
      </c>
      <c r="EB100" s="2">
        <f t="shared" si="149"/>
        <v>0</v>
      </c>
      <c r="EC100" s="2">
        <f t="shared" si="150"/>
        <v>0</v>
      </c>
      <c r="ED100">
        <f t="shared" si="151"/>
        <v>0</v>
      </c>
      <c r="EE100">
        <f t="shared" si="152"/>
        <v>0</v>
      </c>
      <c r="EF100">
        <f t="shared" si="153"/>
        <v>0</v>
      </c>
      <c r="EG100">
        <f t="shared" si="154"/>
        <v>0</v>
      </c>
      <c r="EH100">
        <f t="shared" si="155"/>
        <v>0</v>
      </c>
      <c r="EI100">
        <f t="shared" si="156"/>
        <v>1</v>
      </c>
      <c r="EK100">
        <f t="shared" si="157"/>
        <v>201</v>
      </c>
    </row>
    <row r="101" spans="1:141" x14ac:dyDescent="0.25">
      <c r="A101" t="s">
        <v>879</v>
      </c>
      <c r="B101" t="s">
        <v>880</v>
      </c>
      <c r="C101" t="s">
        <v>881</v>
      </c>
      <c r="D101" t="s">
        <v>882</v>
      </c>
      <c r="E101" t="s">
        <v>883</v>
      </c>
      <c r="F101" t="s">
        <v>884</v>
      </c>
      <c r="G101" t="s">
        <v>885</v>
      </c>
      <c r="H101" t="s">
        <v>13</v>
      </c>
      <c r="I101" t="s">
        <v>886</v>
      </c>
      <c r="J101" t="s">
        <v>887</v>
      </c>
      <c r="L101" t="s">
        <v>34</v>
      </c>
      <c r="M101" t="s">
        <v>1916</v>
      </c>
      <c r="N101" t="s">
        <v>1917</v>
      </c>
      <c r="O101" t="s">
        <v>1297</v>
      </c>
      <c r="Q101" t="str" cm="1">
        <f t="array" ref="Q101">INDEX(A101:J101,MATCH(7,LEN(A101:J101),0))</f>
        <v>beagdfc</v>
      </c>
      <c r="R101" t="str">
        <f t="shared" si="159"/>
        <v>b</v>
      </c>
      <c r="S101" t="str">
        <f t="shared" si="159"/>
        <v>e</v>
      </c>
      <c r="T101" t="str">
        <f t="shared" si="159"/>
        <v>a</v>
      </c>
      <c r="U101" t="str">
        <f t="shared" si="159"/>
        <v>g</v>
      </c>
      <c r="V101" t="str">
        <f t="shared" si="159"/>
        <v>d</v>
      </c>
      <c r="W101" t="str">
        <f t="shared" si="159"/>
        <v>f</v>
      </c>
      <c r="X101" t="str">
        <f t="shared" si="159"/>
        <v>c</v>
      </c>
      <c r="Z101" t="str" cm="1">
        <f t="array" ref="Z101">INDEX(A101:J101,MATCH(2,LEN(A101:J101),0))</f>
        <v>eg</v>
      </c>
      <c r="AA101" t="str">
        <f t="shared" si="18"/>
        <v>e</v>
      </c>
      <c r="AB101" t="str">
        <f t="shared" si="18"/>
        <v>g</v>
      </c>
      <c r="AD101" t="str" cm="1">
        <f t="array" ref="AD101">INDEX(A101:J101,MATCH(4,LEN(A101:J101),0))</f>
        <v>cfeg</v>
      </c>
      <c r="AE101" t="str">
        <f t="shared" si="158"/>
        <v>c</v>
      </c>
      <c r="AF101" t="str">
        <f t="shared" si="158"/>
        <v>f</v>
      </c>
      <c r="AG101" t="str">
        <f t="shared" si="158"/>
        <v>e</v>
      </c>
      <c r="AH101" t="str">
        <f t="shared" si="158"/>
        <v>g</v>
      </c>
      <c r="AJ101" t="str" cm="1">
        <f t="array" ref="AJ101">INDEX(A101:J101,MATCH(3,LEN(A101:J101),0))</f>
        <v>egd</v>
      </c>
      <c r="AK101" t="str">
        <f t="shared" si="175"/>
        <v>e</v>
      </c>
      <c r="AL101" t="str">
        <f t="shared" si="175"/>
        <v>g</v>
      </c>
      <c r="AM101" t="str">
        <f t="shared" si="175"/>
        <v>d</v>
      </c>
      <c r="AO101" s="2" t="str">
        <f t="shared" si="160"/>
        <v>d</v>
      </c>
      <c r="AQ101" t="str">
        <f t="shared" si="161"/>
        <v>ba</v>
      </c>
      <c r="AR101" t="str">
        <f t="shared" si="22"/>
        <v>b</v>
      </c>
      <c r="AS101" t="str">
        <f t="shared" si="22"/>
        <v>a</v>
      </c>
      <c r="AU101" t="str">
        <f t="shared" si="162"/>
        <v>cf</v>
      </c>
      <c r="AV101" t="str">
        <f t="shared" si="24"/>
        <v>c</v>
      </c>
      <c r="AW101" t="str">
        <f t="shared" si="24"/>
        <v>f</v>
      </c>
      <c r="AY101" t="str" cm="1">
        <f t="array" ref="AY101">IFERROR(INDEX($A101:$J101,LARGE(IF(LEN($A101:$J101)=5,COLUMN($A101:$J101),""),COLUMNS($AY$1:AY100))),"")</f>
        <v>fbgcd</v>
      </c>
      <c r="AZ101" t="str" cm="1">
        <f t="array" ref="AZ101">IFERROR(INDEX($A101:$J101,LARGE(IF(LEN($A101:$J101)=5,COLUMN($A101:$J101),""),COLUMNS($AY$1:AZ100))),"")</f>
        <v>eacbd</v>
      </c>
      <c r="BA101" t="str" cm="1">
        <f t="array" ref="BA101">IFERROR(INDEX($A101:$J101,LARGE(IF(LEN($A101:$J101)=5,COLUMN($A101:$J101),""),COLUMNS($AY$1:BA100))),"")</f>
        <v>cdbge</v>
      </c>
      <c r="BC101" t="str">
        <f t="shared" si="163"/>
        <v>eacbd</v>
      </c>
      <c r="BD101" t="str">
        <f t="shared" si="25"/>
        <v>e</v>
      </c>
      <c r="BE101" t="str">
        <f t="shared" si="25"/>
        <v>a</v>
      </c>
      <c r="BF101" t="str">
        <f t="shared" si="25"/>
        <v>c</v>
      </c>
      <c r="BG101" t="str">
        <f t="shared" si="25"/>
        <v>b</v>
      </c>
      <c r="BH101" t="str">
        <f t="shared" si="25"/>
        <v>d</v>
      </c>
      <c r="BJ101" t="str">
        <f t="shared" si="164"/>
        <v>g</v>
      </c>
      <c r="BK101" t="str">
        <f t="shared" si="165"/>
        <v>e</v>
      </c>
      <c r="BL101" t="str">
        <f t="shared" si="166"/>
        <v>f</v>
      </c>
      <c r="BM101" t="str">
        <f t="shared" si="167"/>
        <v>c</v>
      </c>
      <c r="BO101" t="str">
        <f t="shared" si="168"/>
        <v>fbgcd</v>
      </c>
      <c r="BP101" t="str">
        <f t="shared" si="26"/>
        <v>f</v>
      </c>
      <c r="BQ101" t="str">
        <f t="shared" si="26"/>
        <v>b</v>
      </c>
      <c r="BR101" t="str">
        <f t="shared" si="26"/>
        <v>g</v>
      </c>
      <c r="BS101" t="str">
        <f t="shared" si="26"/>
        <v>c</v>
      </c>
      <c r="BT101" t="str">
        <f t="shared" si="26"/>
        <v>d</v>
      </c>
      <c r="BV101" t="str">
        <f t="shared" si="169"/>
        <v>a</v>
      </c>
      <c r="BW101" t="str">
        <f t="shared" si="170"/>
        <v>b</v>
      </c>
      <c r="BY101" t="str">
        <f t="shared" si="171"/>
        <v>cdbge</v>
      </c>
      <c r="BZ101" t="str">
        <f t="shared" si="29"/>
        <v>c</v>
      </c>
      <c r="CA101" t="str">
        <f t="shared" si="29"/>
        <v>d</v>
      </c>
      <c r="CB101" t="str">
        <f t="shared" si="29"/>
        <v>b</v>
      </c>
      <c r="CC101" t="str">
        <f t="shared" si="29"/>
        <v>g</v>
      </c>
      <c r="CD101" t="str">
        <f t="shared" si="29"/>
        <v>e</v>
      </c>
      <c r="CF101" t="str" cm="1">
        <f t="array" ref="CF101">IFERROR(INDEX($A101:$J101,LARGE(IF(LEN($A101:$J101)=6,COLUMN($A101:$J101),""),COLUMNS($CF$1:CF100))),"")</f>
        <v>bfdaeg</v>
      </c>
      <c r="CG101" t="str" cm="1">
        <f t="array" ref="CG101">IFERROR(INDEX($A101:$J101,LARGE(IF(LEN($A101:$J101)=6,COLUMN($A101:$J101),""),COLUMNS($CF$1:CG100))),"")</f>
        <v>cbegfd</v>
      </c>
      <c r="CH101" t="str" cm="1">
        <f t="array" ref="CH101">IFERROR(INDEX($A101:$J101,LARGE(IF(LEN($A101:$J101)=6,COLUMN($A101:$J101),""),COLUMNS($CF$1:CH100))),"")</f>
        <v>adbfcg</v>
      </c>
      <c r="CJ101" t="str">
        <f t="shared" si="172"/>
        <v>adbfcg</v>
      </c>
      <c r="CK101" t="str">
        <f t="shared" si="173"/>
        <v>bfdaeg</v>
      </c>
      <c r="CL101" t="str">
        <f t="shared" si="174"/>
        <v>cbegfd</v>
      </c>
      <c r="CN101" s="7" t="str">
        <f t="shared" si="109"/>
        <v>ge</v>
      </c>
      <c r="CO101" s="2">
        <f t="shared" si="110"/>
        <v>0</v>
      </c>
      <c r="CP101" s="2">
        <f t="shared" si="111"/>
        <v>1</v>
      </c>
      <c r="CQ101" s="2">
        <f t="shared" si="112"/>
        <v>0</v>
      </c>
      <c r="CR101" s="2">
        <f t="shared" si="113"/>
        <v>0</v>
      </c>
      <c r="CS101" s="2">
        <f t="shared" si="114"/>
        <v>0</v>
      </c>
      <c r="CT101">
        <f t="shared" si="115"/>
        <v>0</v>
      </c>
      <c r="CU101">
        <f t="shared" si="116"/>
        <v>0</v>
      </c>
      <c r="CV101">
        <f t="shared" si="117"/>
        <v>0</v>
      </c>
      <c r="CW101">
        <f t="shared" si="118"/>
        <v>0</v>
      </c>
      <c r="CX101">
        <f t="shared" si="119"/>
        <v>0</v>
      </c>
      <c r="CY101">
        <f t="shared" si="120"/>
        <v>1</v>
      </c>
      <c r="CZ101" s="7" t="str">
        <f t="shared" si="121"/>
        <v>gdcfab</v>
      </c>
      <c r="DA101" s="2">
        <f t="shared" si="122"/>
        <v>0</v>
      </c>
      <c r="DB101" s="2">
        <f t="shared" si="123"/>
        <v>0</v>
      </c>
      <c r="DC101" s="2">
        <f t="shared" si="124"/>
        <v>0</v>
      </c>
      <c r="DD101" s="2">
        <f t="shared" si="125"/>
        <v>0</v>
      </c>
      <c r="DE101" s="2">
        <f t="shared" si="126"/>
        <v>0</v>
      </c>
      <c r="DF101">
        <f t="shared" si="127"/>
        <v>0</v>
      </c>
      <c r="DG101">
        <f t="shared" si="128"/>
        <v>6</v>
      </c>
      <c r="DH101">
        <f t="shared" si="129"/>
        <v>0</v>
      </c>
      <c r="DI101">
        <f t="shared" si="130"/>
        <v>0</v>
      </c>
      <c r="DJ101">
        <f t="shared" si="131"/>
        <v>0</v>
      </c>
      <c r="DK101">
        <f t="shared" si="132"/>
        <v>6</v>
      </c>
      <c r="DL101" s="7" t="str">
        <f t="shared" si="133"/>
        <v>cgebd</v>
      </c>
      <c r="DM101" s="2">
        <f t="shared" si="134"/>
        <v>0</v>
      </c>
      <c r="DN101" s="2">
        <f t="shared" si="135"/>
        <v>0</v>
      </c>
      <c r="DO101" s="2">
        <f t="shared" si="136"/>
        <v>0</v>
      </c>
      <c r="DP101" s="2">
        <f t="shared" si="137"/>
        <v>3</v>
      </c>
      <c r="DQ101" s="2">
        <f t="shared" si="138"/>
        <v>0</v>
      </c>
      <c r="DR101">
        <f t="shared" si="139"/>
        <v>0</v>
      </c>
      <c r="DS101">
        <f t="shared" si="140"/>
        <v>0</v>
      </c>
      <c r="DT101">
        <f t="shared" si="141"/>
        <v>0</v>
      </c>
      <c r="DU101">
        <f t="shared" si="142"/>
        <v>0</v>
      </c>
      <c r="DV101">
        <f t="shared" si="143"/>
        <v>0</v>
      </c>
      <c r="DW101">
        <f t="shared" si="144"/>
        <v>3</v>
      </c>
      <c r="DX101" s="7" t="str">
        <f t="shared" si="145"/>
        <v>dacbe</v>
      </c>
      <c r="DY101" s="2">
        <f t="shared" si="146"/>
        <v>0</v>
      </c>
      <c r="DZ101" s="2">
        <f t="shared" si="147"/>
        <v>0</v>
      </c>
      <c r="EA101" s="2">
        <f t="shared" si="148"/>
        <v>2</v>
      </c>
      <c r="EB101" s="2">
        <f t="shared" si="149"/>
        <v>0</v>
      </c>
      <c r="EC101" s="2">
        <f t="shared" si="150"/>
        <v>0</v>
      </c>
      <c r="ED101">
        <f t="shared" si="151"/>
        <v>0</v>
      </c>
      <c r="EE101">
        <f t="shared" si="152"/>
        <v>0</v>
      </c>
      <c r="EF101">
        <f t="shared" si="153"/>
        <v>0</v>
      </c>
      <c r="EG101">
        <f t="shared" si="154"/>
        <v>0</v>
      </c>
      <c r="EH101">
        <f t="shared" si="155"/>
        <v>0</v>
      </c>
      <c r="EI101">
        <f t="shared" si="156"/>
        <v>2</v>
      </c>
      <c r="EK101">
        <f t="shared" si="157"/>
        <v>1632</v>
      </c>
    </row>
    <row r="102" spans="1:141" x14ac:dyDescent="0.25">
      <c r="A102" t="s">
        <v>674</v>
      </c>
      <c r="B102" t="s">
        <v>854</v>
      </c>
      <c r="C102" t="s">
        <v>888</v>
      </c>
      <c r="D102" t="s">
        <v>889</v>
      </c>
      <c r="E102" t="s">
        <v>890</v>
      </c>
      <c r="F102" t="s">
        <v>891</v>
      </c>
      <c r="G102" t="s">
        <v>892</v>
      </c>
      <c r="H102" t="s">
        <v>893</v>
      </c>
      <c r="I102" t="s">
        <v>894</v>
      </c>
      <c r="J102" t="s">
        <v>895</v>
      </c>
      <c r="L102" t="s">
        <v>1918</v>
      </c>
      <c r="M102" t="s">
        <v>1919</v>
      </c>
      <c r="N102" t="s">
        <v>55</v>
      </c>
      <c r="O102" t="s">
        <v>1827</v>
      </c>
      <c r="Q102" t="str" cm="1">
        <f t="array" ref="Q102">INDEX(A102:J102,MATCH(7,LEN(A102:J102),0))</f>
        <v>abcefdg</v>
      </c>
      <c r="R102" t="str">
        <f t="shared" si="159"/>
        <v>a</v>
      </c>
      <c r="S102" t="str">
        <f t="shared" si="159"/>
        <v>b</v>
      </c>
      <c r="T102" t="str">
        <f t="shared" si="159"/>
        <v>c</v>
      </c>
      <c r="U102" t="str">
        <f t="shared" si="159"/>
        <v>e</v>
      </c>
      <c r="V102" t="str">
        <f t="shared" si="159"/>
        <v>f</v>
      </c>
      <c r="W102" t="str">
        <f t="shared" si="159"/>
        <v>d</v>
      </c>
      <c r="X102" t="str">
        <f t="shared" si="159"/>
        <v>g</v>
      </c>
      <c r="Z102" t="str" cm="1">
        <f t="array" ref="Z102">INDEX(A102:J102,MATCH(2,LEN(A102:J102),0))</f>
        <v>ca</v>
      </c>
      <c r="AA102" t="str">
        <f t="shared" si="18"/>
        <v>c</v>
      </c>
      <c r="AB102" t="str">
        <f t="shared" si="18"/>
        <v>a</v>
      </c>
      <c r="AD102" t="str" cm="1">
        <f t="array" ref="AD102">INDEX(A102:J102,MATCH(4,LEN(A102:J102),0))</f>
        <v>dgac</v>
      </c>
      <c r="AE102" t="str">
        <f t="shared" si="158"/>
        <v>d</v>
      </c>
      <c r="AF102" t="str">
        <f t="shared" si="158"/>
        <v>g</v>
      </c>
      <c r="AG102" t="str">
        <f t="shared" si="158"/>
        <v>a</v>
      </c>
      <c r="AH102" t="str">
        <f t="shared" si="158"/>
        <v>c</v>
      </c>
      <c r="AJ102" t="str" cm="1">
        <f t="array" ref="AJ102">INDEX(A102:J102,MATCH(3,LEN(A102:J102),0))</f>
        <v>abc</v>
      </c>
      <c r="AK102" t="str">
        <f t="shared" si="175"/>
        <v>a</v>
      </c>
      <c r="AL102" t="str">
        <f t="shared" si="175"/>
        <v>b</v>
      </c>
      <c r="AM102" t="str">
        <f t="shared" si="175"/>
        <v>c</v>
      </c>
      <c r="AO102" s="2" t="str">
        <f t="shared" si="160"/>
        <v>b</v>
      </c>
      <c r="AQ102" t="str">
        <f t="shared" si="161"/>
        <v>ef</v>
      </c>
      <c r="AR102" t="str">
        <f t="shared" si="22"/>
        <v>e</v>
      </c>
      <c r="AS102" t="str">
        <f t="shared" si="22"/>
        <v>f</v>
      </c>
      <c r="AU102" t="str">
        <f t="shared" si="162"/>
        <v>dg</v>
      </c>
      <c r="AV102" t="str">
        <f t="shared" si="24"/>
        <v>d</v>
      </c>
      <c r="AW102" t="str">
        <f t="shared" si="24"/>
        <v>g</v>
      </c>
      <c r="AY102" t="str" cm="1">
        <f t="array" ref="AY102">IFERROR(INDEX($A102:$J102,LARGE(IF(LEN($A102:$J102)=5,COLUMN($A102:$J102),""),COLUMNS($AY$1:AY101))),"")</f>
        <v>ecfbg</v>
      </c>
      <c r="AZ102" t="str" cm="1">
        <f t="array" ref="AZ102">IFERROR(INDEX($A102:$J102,LARGE(IF(LEN($A102:$J102)=5,COLUMN($A102:$J102),""),COLUMNS($AY$1:AZ101))),"")</f>
        <v>ebdag</v>
      </c>
      <c r="BA102" t="str" cm="1">
        <f t="array" ref="BA102">IFERROR(INDEX($A102:$J102,LARGE(IF(LEN($A102:$J102)=5,COLUMN($A102:$J102),""),COLUMNS($AY$1:BA101))),"")</f>
        <v>cbega</v>
      </c>
      <c r="BC102" t="str">
        <f t="shared" si="163"/>
        <v>ecfbg</v>
      </c>
      <c r="BD102" t="str">
        <f t="shared" si="25"/>
        <v>e</v>
      </c>
      <c r="BE102" t="str">
        <f t="shared" si="25"/>
        <v>c</v>
      </c>
      <c r="BF102" t="str">
        <f t="shared" si="25"/>
        <v>f</v>
      </c>
      <c r="BG102" t="str">
        <f t="shared" si="25"/>
        <v>b</v>
      </c>
      <c r="BH102" t="str">
        <f t="shared" si="25"/>
        <v>g</v>
      </c>
      <c r="BJ102" t="str">
        <f t="shared" si="164"/>
        <v>a</v>
      </c>
      <c r="BK102" t="str">
        <f t="shared" si="165"/>
        <v>c</v>
      </c>
      <c r="BL102" t="str">
        <f t="shared" si="166"/>
        <v>d</v>
      </c>
      <c r="BM102" t="str">
        <f t="shared" si="167"/>
        <v>g</v>
      </c>
      <c r="BO102" t="str">
        <f t="shared" si="168"/>
        <v>ebdag</v>
      </c>
      <c r="BP102" t="str">
        <f t="shared" si="26"/>
        <v>e</v>
      </c>
      <c r="BQ102" t="str">
        <f t="shared" si="26"/>
        <v>b</v>
      </c>
      <c r="BR102" t="str">
        <f t="shared" si="26"/>
        <v>d</v>
      </c>
      <c r="BS102" t="str">
        <f t="shared" si="26"/>
        <v>a</v>
      </c>
      <c r="BT102" t="str">
        <f t="shared" si="26"/>
        <v>g</v>
      </c>
      <c r="BV102" t="str">
        <f t="shared" si="169"/>
        <v>f</v>
      </c>
      <c r="BW102" t="str">
        <f t="shared" si="170"/>
        <v>e</v>
      </c>
      <c r="BY102" t="str">
        <f t="shared" si="171"/>
        <v>cbega</v>
      </c>
      <c r="BZ102" t="str">
        <f t="shared" si="29"/>
        <v>c</v>
      </c>
      <c r="CA102" t="str">
        <f t="shared" si="29"/>
        <v>b</v>
      </c>
      <c r="CB102" t="str">
        <f t="shared" si="29"/>
        <v>e</v>
      </c>
      <c r="CC102" t="str">
        <f t="shared" si="29"/>
        <v>g</v>
      </c>
      <c r="CD102" t="str">
        <f t="shared" si="29"/>
        <v>a</v>
      </c>
      <c r="CF102" t="str" cm="1">
        <f t="array" ref="CF102">IFERROR(INDEX($A102:$J102,LARGE(IF(LEN($A102:$J102)=6,COLUMN($A102:$J102),""),COLUMNS($CF$1:CF101))),"")</f>
        <v>aebfgd</v>
      </c>
      <c r="CG102" t="str" cm="1">
        <f t="array" ref="CG102">IFERROR(INDEX($A102:$J102,LARGE(IF(LEN($A102:$J102)=6,COLUMN($A102:$J102),""),COLUMNS($CF$1:CG101))),"")</f>
        <v>bgdcea</v>
      </c>
      <c r="CH102" t="str" cm="1">
        <f t="array" ref="CH102">IFERROR(INDEX($A102:$J102,LARGE(IF(LEN($A102:$J102)=6,COLUMN($A102:$J102),""),COLUMNS($CF$1:CH101))),"")</f>
        <v>bfcdea</v>
      </c>
      <c r="CJ102" t="str">
        <f t="shared" si="172"/>
        <v>aebfgd</v>
      </c>
      <c r="CK102" t="str">
        <f t="shared" si="173"/>
        <v>bfcdea</v>
      </c>
      <c r="CL102" t="str">
        <f t="shared" si="174"/>
        <v>bgdcea</v>
      </c>
      <c r="CN102" s="7" t="str">
        <f t="shared" si="109"/>
        <v>adgebf</v>
      </c>
      <c r="CO102" s="2">
        <f t="shared" si="110"/>
        <v>0</v>
      </c>
      <c r="CP102" s="2">
        <f t="shared" si="111"/>
        <v>0</v>
      </c>
      <c r="CQ102" s="2">
        <f t="shared" si="112"/>
        <v>0</v>
      </c>
      <c r="CR102" s="2">
        <f t="shared" si="113"/>
        <v>0</v>
      </c>
      <c r="CS102" s="2">
        <f t="shared" si="114"/>
        <v>0</v>
      </c>
      <c r="CT102">
        <f t="shared" si="115"/>
        <v>0</v>
      </c>
      <c r="CU102">
        <f t="shared" si="116"/>
        <v>6</v>
      </c>
      <c r="CV102">
        <f t="shared" si="117"/>
        <v>0</v>
      </c>
      <c r="CW102">
        <f t="shared" si="118"/>
        <v>0</v>
      </c>
      <c r="CX102">
        <f t="shared" si="119"/>
        <v>0</v>
      </c>
      <c r="CY102">
        <f t="shared" si="120"/>
        <v>6</v>
      </c>
      <c r="CZ102" s="7" t="str">
        <f t="shared" si="121"/>
        <v>debagc</v>
      </c>
      <c r="DA102" s="2">
        <f t="shared" si="122"/>
        <v>0</v>
      </c>
      <c r="DB102" s="2">
        <f t="shared" si="123"/>
        <v>0</v>
      </c>
      <c r="DC102" s="2">
        <f t="shared" si="124"/>
        <v>0</v>
      </c>
      <c r="DD102" s="2">
        <f t="shared" si="125"/>
        <v>0</v>
      </c>
      <c r="DE102" s="2">
        <f t="shared" si="126"/>
        <v>0</v>
      </c>
      <c r="DF102">
        <f t="shared" si="127"/>
        <v>0</v>
      </c>
      <c r="DG102">
        <f t="shared" si="128"/>
        <v>0</v>
      </c>
      <c r="DH102">
        <f t="shared" si="129"/>
        <v>0</v>
      </c>
      <c r="DI102">
        <f t="shared" si="130"/>
        <v>0</v>
      </c>
      <c r="DJ102">
        <f t="shared" si="131"/>
        <v>9</v>
      </c>
      <c r="DK102">
        <f t="shared" si="132"/>
        <v>9</v>
      </c>
      <c r="DL102" s="7" t="str">
        <f t="shared" si="133"/>
        <v>bgcae</v>
      </c>
      <c r="DM102" s="2">
        <f t="shared" si="134"/>
        <v>0</v>
      </c>
      <c r="DN102" s="2">
        <f t="shared" si="135"/>
        <v>0</v>
      </c>
      <c r="DO102" s="2">
        <f t="shared" si="136"/>
        <v>0</v>
      </c>
      <c r="DP102" s="2">
        <f t="shared" si="137"/>
        <v>3</v>
      </c>
      <c r="DQ102" s="2">
        <f t="shared" si="138"/>
        <v>0</v>
      </c>
      <c r="DR102">
        <f t="shared" si="139"/>
        <v>0</v>
      </c>
      <c r="DS102">
        <f t="shared" si="140"/>
        <v>0</v>
      </c>
      <c r="DT102">
        <f t="shared" si="141"/>
        <v>0</v>
      </c>
      <c r="DU102">
        <f t="shared" si="142"/>
        <v>0</v>
      </c>
      <c r="DV102">
        <f t="shared" si="143"/>
        <v>0</v>
      </c>
      <c r="DW102">
        <f t="shared" si="144"/>
        <v>3</v>
      </c>
      <c r="DX102" s="7" t="str">
        <f t="shared" si="145"/>
        <v>bca</v>
      </c>
      <c r="DY102" s="2">
        <f t="shared" si="146"/>
        <v>0</v>
      </c>
      <c r="DZ102" s="2">
        <f t="shared" si="147"/>
        <v>0</v>
      </c>
      <c r="EA102" s="2">
        <f t="shared" si="148"/>
        <v>0</v>
      </c>
      <c r="EB102" s="2">
        <f t="shared" si="149"/>
        <v>0</v>
      </c>
      <c r="EC102" s="2">
        <f t="shared" si="150"/>
        <v>0</v>
      </c>
      <c r="ED102">
        <f t="shared" si="151"/>
        <v>0</v>
      </c>
      <c r="EE102">
        <f t="shared" si="152"/>
        <v>0</v>
      </c>
      <c r="EF102">
        <f t="shared" si="153"/>
        <v>7</v>
      </c>
      <c r="EG102">
        <f t="shared" si="154"/>
        <v>0</v>
      </c>
      <c r="EH102">
        <f t="shared" si="155"/>
        <v>0</v>
      </c>
      <c r="EI102">
        <f t="shared" si="156"/>
        <v>7</v>
      </c>
      <c r="EK102">
        <f t="shared" si="157"/>
        <v>6937</v>
      </c>
    </row>
    <row r="103" spans="1:141" x14ac:dyDescent="0.25">
      <c r="A103" t="s">
        <v>78</v>
      </c>
      <c r="B103" t="s">
        <v>896</v>
      </c>
      <c r="C103" t="s">
        <v>897</v>
      </c>
      <c r="D103" t="s">
        <v>898</v>
      </c>
      <c r="E103" t="s">
        <v>776</v>
      </c>
      <c r="F103" t="s">
        <v>899</v>
      </c>
      <c r="G103" t="s">
        <v>900</v>
      </c>
      <c r="H103" t="s">
        <v>901</v>
      </c>
      <c r="I103" t="s">
        <v>902</v>
      </c>
      <c r="J103" t="s">
        <v>903</v>
      </c>
      <c r="L103" t="s">
        <v>900</v>
      </c>
      <c r="M103" t="s">
        <v>1920</v>
      </c>
      <c r="N103" t="s">
        <v>1921</v>
      </c>
      <c r="O103" t="s">
        <v>1922</v>
      </c>
      <c r="Q103" t="str" cm="1">
        <f t="array" ref="Q103">INDEX(A103:J103,MATCH(7,LEN(A103:J103),0))</f>
        <v>dabegfc</v>
      </c>
      <c r="R103" t="str">
        <f t="shared" si="159"/>
        <v>d</v>
      </c>
      <c r="S103" t="str">
        <f t="shared" si="159"/>
        <v>a</v>
      </c>
      <c r="T103" t="str">
        <f t="shared" si="159"/>
        <v>b</v>
      </c>
      <c r="U103" t="str">
        <f t="shared" si="159"/>
        <v>e</v>
      </c>
      <c r="V103" t="str">
        <f t="shared" si="159"/>
        <v>g</v>
      </c>
      <c r="W103" t="str">
        <f t="shared" si="159"/>
        <v>f</v>
      </c>
      <c r="X103" t="str">
        <f t="shared" si="159"/>
        <v>c</v>
      </c>
      <c r="Z103" t="str" cm="1">
        <f t="array" ref="Z103">INDEX(A103:J103,MATCH(2,LEN(A103:J103),0))</f>
        <v>bg</v>
      </c>
      <c r="AA103" t="str">
        <f t="shared" si="18"/>
        <v>b</v>
      </c>
      <c r="AB103" t="str">
        <f t="shared" si="18"/>
        <v>g</v>
      </c>
      <c r="AD103" t="str" cm="1">
        <f t="array" ref="AD103">INDEX(A103:J103,MATCH(4,LEN(A103:J103),0))</f>
        <v>cbga</v>
      </c>
      <c r="AE103" t="str">
        <f t="shared" si="158"/>
        <v>c</v>
      </c>
      <c r="AF103" t="str">
        <f t="shared" si="158"/>
        <v>b</v>
      </c>
      <c r="AG103" t="str">
        <f t="shared" si="158"/>
        <v>g</v>
      </c>
      <c r="AH103" t="str">
        <f t="shared" si="158"/>
        <v>a</v>
      </c>
      <c r="AJ103" t="str" cm="1">
        <f t="array" ref="AJ103">INDEX(A103:J103,MATCH(3,LEN(A103:J103),0))</f>
        <v>gbd</v>
      </c>
      <c r="AK103" t="str">
        <f t="shared" si="175"/>
        <v>g</v>
      </c>
      <c r="AL103" t="str">
        <f t="shared" si="175"/>
        <v>b</v>
      </c>
      <c r="AM103" t="str">
        <f t="shared" si="175"/>
        <v>d</v>
      </c>
      <c r="AO103" s="2" t="str">
        <f t="shared" si="160"/>
        <v>d</v>
      </c>
      <c r="AQ103" t="str">
        <f t="shared" si="161"/>
        <v>ef</v>
      </c>
      <c r="AR103" t="str">
        <f t="shared" si="22"/>
        <v>e</v>
      </c>
      <c r="AS103" t="str">
        <f t="shared" si="22"/>
        <v>f</v>
      </c>
      <c r="AU103" t="str">
        <f t="shared" si="162"/>
        <v>ca</v>
      </c>
      <c r="AV103" t="str">
        <f t="shared" si="24"/>
        <v>c</v>
      </c>
      <c r="AW103" t="str">
        <f t="shared" si="24"/>
        <v>a</v>
      </c>
      <c r="AY103" t="str" cm="1">
        <f t="array" ref="AY103">IFERROR(INDEX($A103:$J103,LARGE(IF(LEN($A103:$J103)=5,COLUMN($A103:$J103),""),COLUMNS($AY$1:AY102))),"")</f>
        <v>dbefc</v>
      </c>
      <c r="AZ103" t="str" cm="1">
        <f t="array" ref="AZ103">IFERROR(INDEX($A103:$J103,LARGE(IF(LEN($A103:$J103)=5,COLUMN($A103:$J103),""),COLUMNS($AY$1:AZ102))),"")</f>
        <v>dcgae</v>
      </c>
      <c r="BA103" t="str" cm="1">
        <f t="array" ref="BA103">IFERROR(INDEX($A103:$J103,LARGE(IF(LEN($A103:$J103)=5,COLUMN($A103:$J103),""),COLUMNS($AY$1:BA102))),"")</f>
        <v>edcbg</v>
      </c>
      <c r="BC103" t="str">
        <f t="shared" si="163"/>
        <v>dbefc</v>
      </c>
      <c r="BD103" t="str">
        <f t="shared" si="25"/>
        <v>d</v>
      </c>
      <c r="BE103" t="str">
        <f t="shared" si="25"/>
        <v>b</v>
      </c>
      <c r="BF103" t="str">
        <f t="shared" si="25"/>
        <v>e</v>
      </c>
      <c r="BG103" t="str">
        <f t="shared" si="25"/>
        <v>f</v>
      </c>
      <c r="BH103" t="str">
        <f t="shared" si="25"/>
        <v>c</v>
      </c>
      <c r="BJ103" t="str">
        <f t="shared" si="164"/>
        <v>g</v>
      </c>
      <c r="BK103" t="str">
        <f t="shared" si="165"/>
        <v>b</v>
      </c>
      <c r="BL103" t="str">
        <f t="shared" si="166"/>
        <v>a</v>
      </c>
      <c r="BM103" t="str">
        <f t="shared" si="167"/>
        <v>c</v>
      </c>
      <c r="BO103" t="str">
        <f t="shared" si="168"/>
        <v>dcgae</v>
      </c>
      <c r="BP103" t="str">
        <f t="shared" si="26"/>
        <v>d</v>
      </c>
      <c r="BQ103" t="str">
        <f t="shared" si="26"/>
        <v>c</v>
      </c>
      <c r="BR103" t="str">
        <f t="shared" si="26"/>
        <v>g</v>
      </c>
      <c r="BS103" t="str">
        <f t="shared" si="26"/>
        <v>a</v>
      </c>
      <c r="BT103" t="str">
        <f t="shared" si="26"/>
        <v>e</v>
      </c>
      <c r="BV103" t="str">
        <f t="shared" si="169"/>
        <v>f</v>
      </c>
      <c r="BW103" t="str">
        <f t="shared" si="170"/>
        <v>e</v>
      </c>
      <c r="BY103" t="str">
        <f t="shared" si="171"/>
        <v>edcbg</v>
      </c>
      <c r="BZ103" t="str">
        <f t="shared" si="29"/>
        <v>e</v>
      </c>
      <c r="CA103" t="str">
        <f t="shared" si="29"/>
        <v>d</v>
      </c>
      <c r="CB103" t="str">
        <f t="shared" si="29"/>
        <v>c</v>
      </c>
      <c r="CC103" t="str">
        <f t="shared" si="29"/>
        <v>b</v>
      </c>
      <c r="CD103" t="str">
        <f t="shared" si="29"/>
        <v>g</v>
      </c>
      <c r="CF103" t="str" cm="1">
        <f t="array" ref="CF103">IFERROR(INDEX($A103:$J103,LARGE(IF(LEN($A103:$J103)=6,COLUMN($A103:$J103),""),COLUMNS($CF$1:CF102))),"")</f>
        <v>eadgcb</v>
      </c>
      <c r="CG103" t="str" cm="1">
        <f t="array" ref="CG103">IFERROR(INDEX($A103:$J103,LARGE(IF(LEN($A103:$J103)=6,COLUMN($A103:$J103),""),COLUMNS($CF$1:CG102))),"")</f>
        <v>dbaegf</v>
      </c>
      <c r="CH103" t="str" cm="1">
        <f t="array" ref="CH103">IFERROR(INDEX($A103:$J103,LARGE(IF(LEN($A103:$J103)=6,COLUMN($A103:$J103),""),COLUMNS($CF$1:CH102))),"")</f>
        <v>aefdgc</v>
      </c>
      <c r="CJ103" t="str">
        <f t="shared" si="172"/>
        <v>aefdgc</v>
      </c>
      <c r="CK103" t="str">
        <f t="shared" si="173"/>
        <v>dbaegf</v>
      </c>
      <c r="CL103" t="str">
        <f t="shared" si="174"/>
        <v>eadgcb</v>
      </c>
      <c r="CN103" s="7" t="str">
        <f t="shared" si="109"/>
        <v>cbga</v>
      </c>
      <c r="CO103" s="2">
        <f t="shared" si="110"/>
        <v>0</v>
      </c>
      <c r="CP103" s="2">
        <f t="shared" si="111"/>
        <v>0</v>
      </c>
      <c r="CQ103" s="2">
        <f t="shared" si="112"/>
        <v>0</v>
      </c>
      <c r="CR103" s="2">
        <f t="shared" si="113"/>
        <v>0</v>
      </c>
      <c r="CS103" s="2">
        <f t="shared" si="114"/>
        <v>4</v>
      </c>
      <c r="CT103">
        <f t="shared" si="115"/>
        <v>0</v>
      </c>
      <c r="CU103">
        <f t="shared" si="116"/>
        <v>0</v>
      </c>
      <c r="CV103">
        <f t="shared" si="117"/>
        <v>0</v>
      </c>
      <c r="CW103">
        <f t="shared" si="118"/>
        <v>0</v>
      </c>
      <c r="CX103">
        <f t="shared" si="119"/>
        <v>0</v>
      </c>
      <c r="CY103">
        <f t="shared" si="120"/>
        <v>4</v>
      </c>
      <c r="CZ103" s="7" t="str">
        <f t="shared" si="121"/>
        <v>cgab</v>
      </c>
      <c r="DA103" s="2">
        <f t="shared" si="122"/>
        <v>0</v>
      </c>
      <c r="DB103" s="2">
        <f t="shared" si="123"/>
        <v>0</v>
      </c>
      <c r="DC103" s="2">
        <f t="shared" si="124"/>
        <v>0</v>
      </c>
      <c r="DD103" s="2">
        <f t="shared" si="125"/>
        <v>0</v>
      </c>
      <c r="DE103" s="2">
        <f t="shared" si="126"/>
        <v>4</v>
      </c>
      <c r="DF103">
        <f t="shared" si="127"/>
        <v>0</v>
      </c>
      <c r="DG103">
        <f t="shared" si="128"/>
        <v>0</v>
      </c>
      <c r="DH103">
        <f t="shared" si="129"/>
        <v>0</v>
      </c>
      <c r="DI103">
        <f t="shared" si="130"/>
        <v>0</v>
      </c>
      <c r="DJ103">
        <f t="shared" si="131"/>
        <v>0</v>
      </c>
      <c r="DK103">
        <f t="shared" si="132"/>
        <v>4</v>
      </c>
      <c r="DL103" s="7" t="str">
        <f t="shared" si="133"/>
        <v>adcgeb</v>
      </c>
      <c r="DM103" s="2">
        <f t="shared" si="134"/>
        <v>0</v>
      </c>
      <c r="DN103" s="2">
        <f t="shared" si="135"/>
        <v>0</v>
      </c>
      <c r="DO103" s="2">
        <f t="shared" si="136"/>
        <v>0</v>
      </c>
      <c r="DP103" s="2">
        <f t="shared" si="137"/>
        <v>0</v>
      </c>
      <c r="DQ103" s="2">
        <f t="shared" si="138"/>
        <v>0</v>
      </c>
      <c r="DR103">
        <f t="shared" si="139"/>
        <v>0</v>
      </c>
      <c r="DS103">
        <f t="shared" si="140"/>
        <v>0</v>
      </c>
      <c r="DT103">
        <f t="shared" si="141"/>
        <v>0</v>
      </c>
      <c r="DU103">
        <f t="shared" si="142"/>
        <v>0</v>
      </c>
      <c r="DV103">
        <f t="shared" si="143"/>
        <v>9</v>
      </c>
      <c r="DW103">
        <f t="shared" si="144"/>
        <v>9</v>
      </c>
      <c r="DX103" s="7" t="str">
        <f t="shared" si="145"/>
        <v>bgca</v>
      </c>
      <c r="DY103" s="2">
        <f t="shared" si="146"/>
        <v>0</v>
      </c>
      <c r="DZ103" s="2">
        <f t="shared" si="147"/>
        <v>0</v>
      </c>
      <c r="EA103" s="2">
        <f t="shared" si="148"/>
        <v>0</v>
      </c>
      <c r="EB103" s="2">
        <f t="shared" si="149"/>
        <v>0</v>
      </c>
      <c r="EC103" s="2">
        <f t="shared" si="150"/>
        <v>4</v>
      </c>
      <c r="ED103">
        <f t="shared" si="151"/>
        <v>0</v>
      </c>
      <c r="EE103">
        <f t="shared" si="152"/>
        <v>0</v>
      </c>
      <c r="EF103">
        <f t="shared" si="153"/>
        <v>0</v>
      </c>
      <c r="EG103">
        <f t="shared" si="154"/>
        <v>0</v>
      </c>
      <c r="EH103">
        <f t="shared" si="155"/>
        <v>0</v>
      </c>
      <c r="EI103">
        <f t="shared" si="156"/>
        <v>4</v>
      </c>
      <c r="EK103">
        <f t="shared" si="157"/>
        <v>4494</v>
      </c>
    </row>
    <row r="104" spans="1:141" x14ac:dyDescent="0.25">
      <c r="A104" t="s">
        <v>904</v>
      </c>
      <c r="B104" t="s">
        <v>905</v>
      </c>
      <c r="C104" t="s">
        <v>124</v>
      </c>
      <c r="D104" t="s">
        <v>906</v>
      </c>
      <c r="E104" t="s">
        <v>712</v>
      </c>
      <c r="F104" t="s">
        <v>907</v>
      </c>
      <c r="G104" t="s">
        <v>908</v>
      </c>
      <c r="H104" t="s">
        <v>909</v>
      </c>
      <c r="I104" t="s">
        <v>910</v>
      </c>
      <c r="J104" t="s">
        <v>911</v>
      </c>
      <c r="L104" t="s">
        <v>1791</v>
      </c>
      <c r="M104" t="s">
        <v>1923</v>
      </c>
      <c r="N104" t="s">
        <v>1384</v>
      </c>
      <c r="O104" t="s">
        <v>1924</v>
      </c>
      <c r="Q104" t="str" cm="1">
        <f t="array" ref="Q104">INDEX(A104:J104,MATCH(7,LEN(A104:J104),0))</f>
        <v>faegcbd</v>
      </c>
      <c r="R104" t="str">
        <f t="shared" si="159"/>
        <v>f</v>
      </c>
      <c r="S104" t="str">
        <f t="shared" si="159"/>
        <v>a</v>
      </c>
      <c r="T104" t="str">
        <f t="shared" si="159"/>
        <v>e</v>
      </c>
      <c r="U104" t="str">
        <f t="shared" si="159"/>
        <v>g</v>
      </c>
      <c r="V104" t="str">
        <f t="shared" si="159"/>
        <v>c</v>
      </c>
      <c r="W104" t="str">
        <f t="shared" si="159"/>
        <v>b</v>
      </c>
      <c r="X104" t="str">
        <f t="shared" si="159"/>
        <v>d</v>
      </c>
      <c r="Z104" t="str" cm="1">
        <f t="array" ref="Z104">INDEX(A104:J104,MATCH(2,LEN(A104:J104),0))</f>
        <v>cf</v>
      </c>
      <c r="AA104" t="str">
        <f t="shared" si="18"/>
        <v>c</v>
      </c>
      <c r="AB104" t="str">
        <f t="shared" si="18"/>
        <v>f</v>
      </c>
      <c r="AD104" t="str" cm="1">
        <f t="array" ref="AD104">INDEX(A104:J104,MATCH(4,LEN(A104:J104),0))</f>
        <v>dacf</v>
      </c>
      <c r="AE104" t="str">
        <f t="shared" si="158"/>
        <v>d</v>
      </c>
      <c r="AF104" t="str">
        <f t="shared" si="158"/>
        <v>a</v>
      </c>
      <c r="AG104" t="str">
        <f t="shared" si="158"/>
        <v>c</v>
      </c>
      <c r="AH104" t="str">
        <f t="shared" si="158"/>
        <v>f</v>
      </c>
      <c r="AJ104" t="str" cm="1">
        <f t="array" ref="AJ104">INDEX(A104:J104,MATCH(3,LEN(A104:J104),0))</f>
        <v>fcg</v>
      </c>
      <c r="AK104" t="str">
        <f t="shared" si="175"/>
        <v>f</v>
      </c>
      <c r="AL104" t="str">
        <f t="shared" si="175"/>
        <v>c</v>
      </c>
      <c r="AM104" t="str">
        <f t="shared" si="175"/>
        <v>g</v>
      </c>
      <c r="AO104" s="2" t="str">
        <f t="shared" si="160"/>
        <v>g</v>
      </c>
      <c r="AQ104" t="str">
        <f t="shared" si="161"/>
        <v>eb</v>
      </c>
      <c r="AR104" t="str">
        <f t="shared" si="22"/>
        <v>e</v>
      </c>
      <c r="AS104" t="str">
        <f t="shared" si="22"/>
        <v>b</v>
      </c>
      <c r="AU104" t="str">
        <f t="shared" si="162"/>
        <v>da</v>
      </c>
      <c r="AV104" t="str">
        <f t="shared" si="24"/>
        <v>d</v>
      </c>
      <c r="AW104" t="str">
        <f t="shared" si="24"/>
        <v>a</v>
      </c>
      <c r="AY104" t="str" cm="1">
        <f t="array" ref="AY104">IFERROR(INDEX($A104:$J104,LARGE(IF(LEN($A104:$J104)=5,COLUMN($A104:$J104),""),COLUMNS($AY$1:AY103))),"")</f>
        <v>cdgef</v>
      </c>
      <c r="AZ104" t="str" cm="1">
        <f t="array" ref="AZ104">IFERROR(INDEX($A104:$J104,LARGE(IF(LEN($A104:$J104)=5,COLUMN($A104:$J104),""),COLUMNS($AY$1:AZ103))),"")</f>
        <v>gdcae</v>
      </c>
      <c r="BA104" t="str" cm="1">
        <f t="array" ref="BA104">IFERROR(INDEX($A104:$J104,LARGE(IF(LEN($A104:$J104)=5,COLUMN($A104:$J104),""),COLUMNS($AY$1:BA103))),"")</f>
        <v>egbdf</v>
      </c>
      <c r="BC104" t="str">
        <f t="shared" si="163"/>
        <v>egbdf</v>
      </c>
      <c r="BD104" t="str">
        <f t="shared" si="25"/>
        <v>e</v>
      </c>
      <c r="BE104" t="str">
        <f t="shared" si="25"/>
        <v>g</v>
      </c>
      <c r="BF104" t="str">
        <f>MID($BC104,BF$1,1)</f>
        <v>b</v>
      </c>
      <c r="BG104" t="str">
        <f>MID($BC104,BG$1,1)</f>
        <v>d</v>
      </c>
      <c r="BH104" t="str">
        <f>MID($BC104,BH$1,1)</f>
        <v>f</v>
      </c>
      <c r="BJ104" t="str">
        <f t="shared" si="164"/>
        <v>c</v>
      </c>
      <c r="BK104" t="str">
        <f t="shared" si="165"/>
        <v>f</v>
      </c>
      <c r="BL104" t="str">
        <f t="shared" si="166"/>
        <v>a</v>
      </c>
      <c r="BM104" t="str">
        <f t="shared" si="167"/>
        <v>d</v>
      </c>
      <c r="BO104" t="str">
        <f t="shared" si="168"/>
        <v>gdcae</v>
      </c>
      <c r="BP104" t="str">
        <f t="shared" si="26"/>
        <v>g</v>
      </c>
      <c r="BQ104" t="str">
        <f t="shared" si="26"/>
        <v>d</v>
      </c>
      <c r="BR104" t="str">
        <f>MID($BO104,BR$1,1)</f>
        <v>c</v>
      </c>
      <c r="BS104" t="str">
        <f>MID($BO104,BS$1,1)</f>
        <v>a</v>
      </c>
      <c r="BT104" t="str">
        <f>MID($BO104,BT$1,1)</f>
        <v>e</v>
      </c>
      <c r="BV104" t="str">
        <f t="shared" si="169"/>
        <v>b</v>
      </c>
      <c r="BW104" t="str">
        <f t="shared" si="170"/>
        <v>e</v>
      </c>
      <c r="BY104" t="str">
        <f t="shared" si="171"/>
        <v>cdgef</v>
      </c>
      <c r="BZ104" t="str">
        <f t="shared" si="29"/>
        <v>c</v>
      </c>
      <c r="CA104" t="str">
        <f t="shared" si="29"/>
        <v>d</v>
      </c>
      <c r="CB104" t="str">
        <f>MID($BY104,CB$1,1)</f>
        <v>g</v>
      </c>
      <c r="CC104" t="str">
        <f>MID($BY104,CC$1,1)</f>
        <v>e</v>
      </c>
      <c r="CD104" t="str">
        <f>MID($BY104,CD$1,1)</f>
        <v>f</v>
      </c>
      <c r="CF104" t="str" cm="1">
        <f t="array" ref="CF104">IFERROR(INDEX($A104:$J104,LARGE(IF(LEN($A104:$J104)=6,COLUMN($A104:$J104),""),COLUMNS($CF$1:CF103))),"")</f>
        <v>cgadeb</v>
      </c>
      <c r="CG104" t="str" cm="1">
        <f t="array" ref="CG104">IFERROR(INDEX($A104:$J104,LARGE(IF(LEN($A104:$J104)=6,COLUMN($A104:$J104),""),COLUMNS($CF$1:CG103))),"")</f>
        <v>cdgfea</v>
      </c>
      <c r="CH104" t="str" cm="1">
        <f t="array" ref="CH104">IFERROR(INDEX($A104:$J104,LARGE(IF(LEN($A104:$J104)=6,COLUMN($A104:$J104),""),COLUMNS($CF$1:CH103))),"")</f>
        <v>becfga</v>
      </c>
      <c r="CJ104" t="str">
        <f t="shared" si="172"/>
        <v>cgadeb</v>
      </c>
      <c r="CK104" t="str">
        <f t="shared" si="173"/>
        <v>becfga</v>
      </c>
      <c r="CL104" t="str">
        <f t="shared" si="174"/>
        <v>cdgfea</v>
      </c>
      <c r="CN104" s="7" t="str">
        <f t="shared" si="109"/>
        <v>cdfge</v>
      </c>
      <c r="CO104" s="2">
        <f t="shared" si="110"/>
        <v>0</v>
      </c>
      <c r="CP104" s="2">
        <f t="shared" si="111"/>
        <v>0</v>
      </c>
      <c r="CQ104" s="2">
        <f t="shared" si="112"/>
        <v>0</v>
      </c>
      <c r="CR104" s="2">
        <f t="shared" si="113"/>
        <v>3</v>
      </c>
      <c r="CS104" s="2">
        <f t="shared" si="114"/>
        <v>0</v>
      </c>
      <c r="CT104">
        <f t="shared" si="115"/>
        <v>0</v>
      </c>
      <c r="CU104">
        <f t="shared" si="116"/>
        <v>0</v>
      </c>
      <c r="CV104">
        <f t="shared" si="117"/>
        <v>0</v>
      </c>
      <c r="CW104">
        <f t="shared" si="118"/>
        <v>0</v>
      </c>
      <c r="CX104">
        <f t="shared" si="119"/>
        <v>0</v>
      </c>
      <c r="CY104">
        <f t="shared" si="120"/>
        <v>3</v>
      </c>
      <c r="CZ104" s="7" t="str">
        <f t="shared" si="121"/>
        <v>gcdabe</v>
      </c>
      <c r="DA104" s="2">
        <f t="shared" si="122"/>
        <v>0</v>
      </c>
      <c r="DB104" s="2">
        <f t="shared" si="123"/>
        <v>0</v>
      </c>
      <c r="DC104" s="2">
        <f t="shared" si="124"/>
        <v>0</v>
      </c>
      <c r="DD104" s="2">
        <f t="shared" si="125"/>
        <v>0</v>
      </c>
      <c r="DE104" s="2">
        <f t="shared" si="126"/>
        <v>0</v>
      </c>
      <c r="DF104">
        <f t="shared" si="127"/>
        <v>0</v>
      </c>
      <c r="DG104">
        <f t="shared" si="128"/>
        <v>6</v>
      </c>
      <c r="DH104">
        <f t="shared" si="129"/>
        <v>0</v>
      </c>
      <c r="DI104">
        <f t="shared" si="130"/>
        <v>0</v>
      </c>
      <c r="DJ104">
        <f t="shared" si="131"/>
        <v>0</v>
      </c>
      <c r="DK104">
        <f t="shared" si="132"/>
        <v>6</v>
      </c>
      <c r="DL104" s="7" t="str">
        <f t="shared" si="133"/>
        <v>befagc</v>
      </c>
      <c r="DM104" s="2">
        <f t="shared" si="134"/>
        <v>0</v>
      </c>
      <c r="DN104" s="2">
        <f t="shared" si="135"/>
        <v>0</v>
      </c>
      <c r="DO104" s="2">
        <f t="shared" si="136"/>
        <v>0</v>
      </c>
      <c r="DP104" s="2">
        <f t="shared" si="137"/>
        <v>0</v>
      </c>
      <c r="DQ104" s="2">
        <f t="shared" si="138"/>
        <v>0</v>
      </c>
      <c r="DR104">
        <f t="shared" si="139"/>
        <v>0</v>
      </c>
      <c r="DS104">
        <f t="shared" si="140"/>
        <v>0</v>
      </c>
      <c r="DT104">
        <f t="shared" si="141"/>
        <v>0</v>
      </c>
      <c r="DU104">
        <f t="shared" si="142"/>
        <v>0</v>
      </c>
      <c r="DV104">
        <f t="shared" si="143"/>
        <v>0</v>
      </c>
      <c r="DW104">
        <f t="shared" si="144"/>
        <v>0</v>
      </c>
      <c r="DX104" s="7" t="str">
        <f t="shared" si="145"/>
        <v>cgf</v>
      </c>
      <c r="DY104" s="2">
        <f t="shared" si="146"/>
        <v>0</v>
      </c>
      <c r="DZ104" s="2">
        <f t="shared" si="147"/>
        <v>0</v>
      </c>
      <c r="EA104" s="2">
        <f t="shared" si="148"/>
        <v>0</v>
      </c>
      <c r="EB104" s="2">
        <f t="shared" si="149"/>
        <v>0</v>
      </c>
      <c r="EC104" s="2">
        <f t="shared" si="150"/>
        <v>0</v>
      </c>
      <c r="ED104">
        <f t="shared" si="151"/>
        <v>0</v>
      </c>
      <c r="EE104">
        <f t="shared" si="152"/>
        <v>0</v>
      </c>
      <c r="EF104">
        <f t="shared" si="153"/>
        <v>7</v>
      </c>
      <c r="EG104">
        <f t="shared" si="154"/>
        <v>0</v>
      </c>
      <c r="EH104">
        <f t="shared" si="155"/>
        <v>0</v>
      </c>
      <c r="EI104">
        <f t="shared" si="156"/>
        <v>7</v>
      </c>
      <c r="EK104">
        <f t="shared" si="157"/>
        <v>3607</v>
      </c>
    </row>
    <row r="105" spans="1:141" x14ac:dyDescent="0.25">
      <c r="A105" t="s">
        <v>912</v>
      </c>
      <c r="B105" t="s">
        <v>674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L105" t="s">
        <v>1925</v>
      </c>
      <c r="M105" t="s">
        <v>1926</v>
      </c>
      <c r="N105" t="s">
        <v>1927</v>
      </c>
      <c r="O105" t="s">
        <v>1928</v>
      </c>
      <c r="Q105" t="str" cm="1">
        <f t="array" ref="Q105">INDEX(A105:J105,MATCH(7,LEN(A105:J105),0))</f>
        <v>dbagfce</v>
      </c>
      <c r="R105" t="str">
        <f t="shared" si="159"/>
        <v>d</v>
      </c>
      <c r="S105" t="str">
        <f t="shared" si="159"/>
        <v>b</v>
      </c>
      <c r="T105" t="str">
        <f t="shared" si="159"/>
        <v>a</v>
      </c>
      <c r="U105" t="str">
        <f t="shared" si="159"/>
        <v>g</v>
      </c>
      <c r="V105" t="str">
        <f t="shared" si="159"/>
        <v>f</v>
      </c>
      <c r="W105" t="str">
        <f t="shared" si="159"/>
        <v>c</v>
      </c>
      <c r="X105" t="str">
        <f t="shared" si="159"/>
        <v>e</v>
      </c>
      <c r="Z105" t="str" cm="1">
        <f t="array" ref="Z105">INDEX(A105:J105,MATCH(2,LEN(A105:J105),0))</f>
        <v>ca</v>
      </c>
      <c r="AA105" t="str">
        <f t="shared" si="18"/>
        <v>c</v>
      </c>
      <c r="AB105" t="str">
        <f t="shared" si="18"/>
        <v>a</v>
      </c>
      <c r="AD105" t="str" cm="1">
        <f t="array" ref="AD105">INDEX(A105:J105,MATCH(4,LEN(A105:J105),0))</f>
        <v>facd</v>
      </c>
      <c r="AE105" t="str">
        <f t="shared" si="158"/>
        <v>f</v>
      </c>
      <c r="AF105" t="str">
        <f t="shared" si="158"/>
        <v>a</v>
      </c>
      <c r="AG105" t="str">
        <f t="shared" si="158"/>
        <v>c</v>
      </c>
      <c r="AH105" t="str">
        <f t="shared" si="158"/>
        <v>d</v>
      </c>
      <c r="AJ105" t="str" cm="1">
        <f t="array" ref="AJ105">INDEX(A105:J105,MATCH(3,LEN(A105:J105),0))</f>
        <v>eca</v>
      </c>
      <c r="AK105" t="str">
        <f t="shared" si="175"/>
        <v>e</v>
      </c>
      <c r="AL105" t="str">
        <f t="shared" si="175"/>
        <v>c</v>
      </c>
      <c r="AM105" t="str">
        <f t="shared" si="175"/>
        <v>a</v>
      </c>
      <c r="AO105" s="2" t="str">
        <f t="shared" si="160"/>
        <v>e</v>
      </c>
      <c r="AQ105" t="str">
        <f t="shared" si="161"/>
        <v>bg</v>
      </c>
      <c r="AR105" t="str">
        <f t="shared" si="22"/>
        <v>b</v>
      </c>
      <c r="AS105" t="str">
        <f t="shared" si="22"/>
        <v>g</v>
      </c>
      <c r="AU105" t="str">
        <f t="shared" si="162"/>
        <v>fd</v>
      </c>
      <c r="AV105" t="str">
        <f t="shared" si="24"/>
        <v>f</v>
      </c>
      <c r="AW105" t="str">
        <f t="shared" si="24"/>
        <v>d</v>
      </c>
      <c r="AY105" t="str" cm="1">
        <f t="array" ref="AY105">IFERROR(INDEX($A105:$J105,LARGE(IF(LEN($A105:$J105)=5,COLUMN($A105:$J105),""),COLUMNS($AY$1:AY104))),"")</f>
        <v>cdgbe</v>
      </c>
      <c r="AZ105" t="str" cm="1">
        <f t="array" ref="AZ105">IFERROR(INDEX($A105:$J105,LARGE(IF(LEN($A105:$J105)=5,COLUMN($A105:$J105),""),COLUMNS($AY$1:AZ104))),"")</f>
        <v>eabcd</v>
      </c>
      <c r="BA105" t="str" cm="1">
        <f t="array" ref="BA105">IFERROR(INDEX($A105:$J105,LARGE(IF(LEN($A105:$J105)=5,COLUMN($A105:$J105),""),COLUMNS($AY$1:BA104))),"")</f>
        <v>fbade</v>
      </c>
      <c r="BC105" t="str">
        <f t="shared" si="163"/>
        <v>cdgbe</v>
      </c>
      <c r="BD105" t="str">
        <f t="shared" ref="BD105:BH155" si="176">MID($BC105,BD$1,1)</f>
        <v>c</v>
      </c>
      <c r="BE105" t="str">
        <f t="shared" si="176"/>
        <v>d</v>
      </c>
      <c r="BF105" t="str">
        <f t="shared" si="176"/>
        <v>g</v>
      </c>
      <c r="BG105" t="str">
        <f t="shared" si="176"/>
        <v>b</v>
      </c>
      <c r="BH105" t="str">
        <f t="shared" si="176"/>
        <v>e</v>
      </c>
      <c r="BJ105" t="str">
        <f t="shared" si="164"/>
        <v>a</v>
      </c>
      <c r="BK105" t="str">
        <f t="shared" si="165"/>
        <v>c</v>
      </c>
      <c r="BL105" t="str">
        <f t="shared" si="166"/>
        <v>f</v>
      </c>
      <c r="BM105" t="str">
        <f t="shared" si="167"/>
        <v>d</v>
      </c>
      <c r="BO105" t="str">
        <f t="shared" si="168"/>
        <v>fbade</v>
      </c>
      <c r="BP105" t="str">
        <f t="shared" ref="BP105:BT155" si="177">MID($BO105,BP$1,1)</f>
        <v>f</v>
      </c>
      <c r="BQ105" t="str">
        <f t="shared" si="177"/>
        <v>b</v>
      </c>
      <c r="BR105" t="str">
        <f t="shared" si="177"/>
        <v>a</v>
      </c>
      <c r="BS105" t="str">
        <f t="shared" si="177"/>
        <v>d</v>
      </c>
      <c r="BT105" t="str">
        <f t="shared" si="177"/>
        <v>e</v>
      </c>
      <c r="BV105" t="str">
        <f t="shared" si="169"/>
        <v>g</v>
      </c>
      <c r="BW105" t="str">
        <f t="shared" si="170"/>
        <v>b</v>
      </c>
      <c r="BY105" t="str">
        <f t="shared" si="171"/>
        <v>eabcd</v>
      </c>
      <c r="BZ105" t="str">
        <f t="shared" ref="BZ105:CD155" si="178">MID($BY105,BZ$1,1)</f>
        <v>e</v>
      </c>
      <c r="CA105" t="str">
        <f t="shared" si="178"/>
        <v>a</v>
      </c>
      <c r="CB105" t="str">
        <f t="shared" si="178"/>
        <v>b</v>
      </c>
      <c r="CC105" t="str">
        <f t="shared" si="178"/>
        <v>c</v>
      </c>
      <c r="CD105" t="str">
        <f t="shared" si="178"/>
        <v>d</v>
      </c>
      <c r="CF105" t="str" cm="1">
        <f t="array" ref="CF105">IFERROR(INDEX($A105:$J105,LARGE(IF(LEN($A105:$J105)=6,COLUMN($A105:$J105),""),COLUMNS($CF$1:CF104))),"")</f>
        <v>fdbaeg</v>
      </c>
      <c r="CG105" t="str" cm="1">
        <f t="array" ref="CG105">IFERROR(INDEX($A105:$J105,LARGE(IF(LEN($A105:$J105)=6,COLUMN($A105:$J105),""),COLUMNS($CF$1:CG104))),"")</f>
        <v>ebacdf</v>
      </c>
      <c r="CH105" t="str" cm="1">
        <f t="array" ref="CH105">IFERROR(INDEX($A105:$J105,LARGE(IF(LEN($A105:$J105)=6,COLUMN($A105:$J105),""),COLUMNS($CF$1:CH104))),"")</f>
        <v>cefbag</v>
      </c>
      <c r="CJ105" t="str">
        <f t="shared" si="172"/>
        <v>fdbaeg</v>
      </c>
      <c r="CK105" t="str">
        <f t="shared" si="173"/>
        <v>cefbag</v>
      </c>
      <c r="CL105" t="str">
        <f t="shared" si="174"/>
        <v>ebacdf</v>
      </c>
      <c r="CN105" s="7" t="str">
        <f t="shared" si="109"/>
        <v>fcbgdae</v>
      </c>
      <c r="CO105" s="2">
        <f t="shared" si="110"/>
        <v>0</v>
      </c>
      <c r="CP105" s="2">
        <f t="shared" si="111"/>
        <v>0</v>
      </c>
      <c r="CQ105" s="2">
        <f t="shared" si="112"/>
        <v>0</v>
      </c>
      <c r="CR105" s="2">
        <f t="shared" si="113"/>
        <v>0</v>
      </c>
      <c r="CS105" s="2">
        <f t="shared" si="114"/>
        <v>0</v>
      </c>
      <c r="CT105">
        <f t="shared" si="115"/>
        <v>0</v>
      </c>
      <c r="CU105">
        <f t="shared" si="116"/>
        <v>0</v>
      </c>
      <c r="CV105">
        <f t="shared" si="117"/>
        <v>0</v>
      </c>
      <c r="CW105">
        <f t="shared" si="118"/>
        <v>8</v>
      </c>
      <c r="CX105">
        <f t="shared" si="119"/>
        <v>0</v>
      </c>
      <c r="CY105">
        <f t="shared" si="120"/>
        <v>8</v>
      </c>
      <c r="CZ105" s="7" t="str">
        <f t="shared" si="121"/>
        <v>dbace</v>
      </c>
      <c r="DA105" s="2">
        <f t="shared" si="122"/>
        <v>0</v>
      </c>
      <c r="DB105" s="2">
        <f t="shared" si="123"/>
        <v>0</v>
      </c>
      <c r="DC105" s="2">
        <f t="shared" si="124"/>
        <v>0</v>
      </c>
      <c r="DD105" s="2">
        <f t="shared" si="125"/>
        <v>3</v>
      </c>
      <c r="DE105" s="2">
        <f t="shared" si="126"/>
        <v>0</v>
      </c>
      <c r="DF105">
        <f t="shared" si="127"/>
        <v>0</v>
      </c>
      <c r="DG105">
        <f t="shared" si="128"/>
        <v>0</v>
      </c>
      <c r="DH105">
        <f t="shared" si="129"/>
        <v>0</v>
      </c>
      <c r="DI105">
        <f t="shared" si="130"/>
        <v>0</v>
      </c>
      <c r="DJ105">
        <f t="shared" si="131"/>
        <v>0</v>
      </c>
      <c r="DK105">
        <f t="shared" si="132"/>
        <v>3</v>
      </c>
      <c r="DL105" s="7" t="str">
        <f t="shared" si="133"/>
        <v>debfgca</v>
      </c>
      <c r="DM105" s="2">
        <f t="shared" si="134"/>
        <v>0</v>
      </c>
      <c r="DN105" s="2">
        <f t="shared" si="135"/>
        <v>0</v>
      </c>
      <c r="DO105" s="2">
        <f t="shared" si="136"/>
        <v>0</v>
      </c>
      <c r="DP105" s="2">
        <f t="shared" si="137"/>
        <v>0</v>
      </c>
      <c r="DQ105" s="2">
        <f t="shared" si="138"/>
        <v>0</v>
      </c>
      <c r="DR105">
        <f t="shared" si="139"/>
        <v>0</v>
      </c>
      <c r="DS105">
        <f t="shared" si="140"/>
        <v>0</v>
      </c>
      <c r="DT105">
        <f t="shared" si="141"/>
        <v>0</v>
      </c>
      <c r="DU105">
        <f t="shared" si="142"/>
        <v>8</v>
      </c>
      <c r="DV105">
        <f t="shared" si="143"/>
        <v>0</v>
      </c>
      <c r="DW105">
        <f t="shared" si="144"/>
        <v>8</v>
      </c>
      <c r="DX105" s="7" t="str">
        <f t="shared" si="145"/>
        <v>cbade</v>
      </c>
      <c r="DY105" s="2">
        <f t="shared" si="146"/>
        <v>0</v>
      </c>
      <c r="DZ105" s="2">
        <f t="shared" si="147"/>
        <v>0</v>
      </c>
      <c r="EA105" s="2">
        <f t="shared" si="148"/>
        <v>0</v>
      </c>
      <c r="EB105" s="2">
        <f t="shared" si="149"/>
        <v>3</v>
      </c>
      <c r="EC105" s="2">
        <f t="shared" si="150"/>
        <v>0</v>
      </c>
      <c r="ED105">
        <f t="shared" si="151"/>
        <v>0</v>
      </c>
      <c r="EE105">
        <f t="shared" si="152"/>
        <v>0</v>
      </c>
      <c r="EF105">
        <f t="shared" si="153"/>
        <v>0</v>
      </c>
      <c r="EG105">
        <f t="shared" si="154"/>
        <v>0</v>
      </c>
      <c r="EH105">
        <f t="shared" si="155"/>
        <v>0</v>
      </c>
      <c r="EI105">
        <f t="shared" si="156"/>
        <v>3</v>
      </c>
      <c r="EK105">
        <f t="shared" si="157"/>
        <v>8383</v>
      </c>
    </row>
    <row r="106" spans="1:141" x14ac:dyDescent="0.25">
      <c r="A106" t="s">
        <v>921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376</v>
      </c>
      <c r="H106" t="s">
        <v>141</v>
      </c>
      <c r="I106" t="s">
        <v>927</v>
      </c>
      <c r="J106" t="s">
        <v>928</v>
      </c>
      <c r="L106" t="s">
        <v>1929</v>
      </c>
      <c r="M106" t="s">
        <v>1147</v>
      </c>
      <c r="N106" t="s">
        <v>1930</v>
      </c>
      <c r="O106" t="s">
        <v>1931</v>
      </c>
      <c r="Q106" t="str" cm="1">
        <f t="array" ref="Q106">INDEX(A106:J106,MATCH(7,LEN(A106:J106),0))</f>
        <v>dgbacef</v>
      </c>
      <c r="R106" t="str">
        <f t="shared" si="159"/>
        <v>d</v>
      </c>
      <c r="S106" t="str">
        <f t="shared" si="159"/>
        <v>g</v>
      </c>
      <c r="T106" t="str">
        <f t="shared" si="159"/>
        <v>b</v>
      </c>
      <c r="U106" t="str">
        <f t="shared" si="159"/>
        <v>a</v>
      </c>
      <c r="V106" t="str">
        <f t="shared" si="159"/>
        <v>c</v>
      </c>
      <c r="W106" t="str">
        <f t="shared" si="159"/>
        <v>e</v>
      </c>
      <c r="X106" t="str">
        <f t="shared" si="159"/>
        <v>f</v>
      </c>
      <c r="Z106" t="str" cm="1">
        <f t="array" ref="Z106">INDEX(A106:J106,MATCH(2,LEN(A106:J106),0))</f>
        <v>ec</v>
      </c>
      <c r="AA106" t="str">
        <f t="shared" si="18"/>
        <v>e</v>
      </c>
      <c r="AB106" t="str">
        <f t="shared" si="18"/>
        <v>c</v>
      </c>
      <c r="AD106" t="str" cm="1">
        <f t="array" ref="AD106">INDEX(A106:J106,MATCH(4,LEN(A106:J106),0))</f>
        <v>cbed</v>
      </c>
      <c r="AE106" t="str">
        <f t="shared" si="158"/>
        <v>c</v>
      </c>
      <c r="AF106" t="str">
        <f t="shared" si="158"/>
        <v>b</v>
      </c>
      <c r="AG106" t="str">
        <f t="shared" si="158"/>
        <v>e</v>
      </c>
      <c r="AH106" t="str">
        <f t="shared" si="158"/>
        <v>d</v>
      </c>
      <c r="AJ106" t="str" cm="1">
        <f t="array" ref="AJ106">INDEX(A106:J106,MATCH(3,LEN(A106:J106),0))</f>
        <v>gec</v>
      </c>
      <c r="AK106" t="str">
        <f t="shared" si="175"/>
        <v>g</v>
      </c>
      <c r="AL106" t="str">
        <f t="shared" si="175"/>
        <v>e</v>
      </c>
      <c r="AM106" t="str">
        <f t="shared" si="175"/>
        <v>c</v>
      </c>
      <c r="AO106" s="2" t="str">
        <f t="shared" si="160"/>
        <v>g</v>
      </c>
      <c r="AQ106" t="str">
        <f t="shared" si="161"/>
        <v>af</v>
      </c>
      <c r="AR106" t="str">
        <f t="shared" si="22"/>
        <v>a</v>
      </c>
      <c r="AS106" t="str">
        <f t="shared" si="22"/>
        <v>f</v>
      </c>
      <c r="AU106" t="str">
        <f t="shared" si="162"/>
        <v>bd</v>
      </c>
      <c r="AV106" t="str">
        <f t="shared" si="24"/>
        <v>b</v>
      </c>
      <c r="AW106" t="str">
        <f t="shared" si="24"/>
        <v>d</v>
      </c>
      <c r="AY106" t="str" cm="1">
        <f t="array" ref="AY106">IFERROR(INDEX($A106:$J106,LARGE(IF(LEN($A106:$J106)=5,COLUMN($A106:$J106),""),COLUMNS($AY$1:AY105))),"")</f>
        <v>dgcbf</v>
      </c>
      <c r="AZ106" t="str" cm="1">
        <f t="array" ref="AZ106">IFERROR(INDEX($A106:$J106,LARGE(IF(LEN($A106:$J106)=5,COLUMN($A106:$J106),""),COLUMNS($AY$1:AZ105))),"")</f>
        <v>egfcd</v>
      </c>
      <c r="BA106" t="str" cm="1">
        <f t="array" ref="BA106">IFERROR(INDEX($A106:$J106,LARGE(IF(LEN($A106:$J106)=5,COLUMN($A106:$J106),""),COLUMNS($AY$1:BA105))),"")</f>
        <v>fgade</v>
      </c>
      <c r="BC106" t="str">
        <f t="shared" si="163"/>
        <v>fgade</v>
      </c>
      <c r="BD106" t="str">
        <f t="shared" si="176"/>
        <v>f</v>
      </c>
      <c r="BE106" t="str">
        <f t="shared" si="176"/>
        <v>g</v>
      </c>
      <c r="BF106" t="str">
        <f t="shared" si="176"/>
        <v>a</v>
      </c>
      <c r="BG106" t="str">
        <f t="shared" si="176"/>
        <v>d</v>
      </c>
      <c r="BH106" t="str">
        <f t="shared" si="176"/>
        <v>e</v>
      </c>
      <c r="BJ106" t="str">
        <f t="shared" si="164"/>
        <v>c</v>
      </c>
      <c r="BK106" t="str">
        <f t="shared" si="165"/>
        <v>e</v>
      </c>
      <c r="BL106" t="str">
        <f t="shared" si="166"/>
        <v>b</v>
      </c>
      <c r="BM106" t="str">
        <f t="shared" si="167"/>
        <v>d</v>
      </c>
      <c r="BO106" t="str">
        <f t="shared" si="168"/>
        <v>dgcbf</v>
      </c>
      <c r="BP106" t="str">
        <f t="shared" si="177"/>
        <v>d</v>
      </c>
      <c r="BQ106" t="str">
        <f t="shared" si="177"/>
        <v>g</v>
      </c>
      <c r="BR106" t="str">
        <f t="shared" si="177"/>
        <v>c</v>
      </c>
      <c r="BS106" t="str">
        <f t="shared" si="177"/>
        <v>b</v>
      </c>
      <c r="BT106" t="str">
        <f t="shared" si="177"/>
        <v>f</v>
      </c>
      <c r="BV106" t="str">
        <f t="shared" si="169"/>
        <v>a</v>
      </c>
      <c r="BW106" t="str">
        <f t="shared" si="170"/>
        <v>f</v>
      </c>
      <c r="BY106" t="str">
        <f t="shared" si="171"/>
        <v>egfcd</v>
      </c>
      <c r="BZ106" t="str">
        <f t="shared" si="178"/>
        <v>e</v>
      </c>
      <c r="CA106" t="str">
        <f t="shared" si="178"/>
        <v>g</v>
      </c>
      <c r="CB106" t="str">
        <f t="shared" si="178"/>
        <v>f</v>
      </c>
      <c r="CC106" t="str">
        <f t="shared" si="178"/>
        <v>c</v>
      </c>
      <c r="CD106" t="str">
        <f t="shared" si="178"/>
        <v>d</v>
      </c>
      <c r="CF106" t="str" cm="1">
        <f t="array" ref="CF106">IFERROR(INDEX($A106:$J106,LARGE(IF(LEN($A106:$J106)=6,COLUMN($A106:$J106),""),COLUMNS($CF$1:CF105))),"")</f>
        <v>ecagfb</v>
      </c>
      <c r="CG106" t="str" cm="1">
        <f t="array" ref="CG106">IFERROR(INDEX($A106:$J106,LARGE(IF(LEN($A106:$J106)=6,COLUMN($A106:$J106),""),COLUMNS($CF$1:CG105))),"")</f>
        <v>fbdacg</v>
      </c>
      <c r="CH106" t="str" cm="1">
        <f t="array" ref="CH106">IFERROR(INDEX($A106:$J106,LARGE(IF(LEN($A106:$J106)=6,COLUMN($A106:$J106),""),COLUMNS($CF$1:CH105))),"")</f>
        <v>fbdceg</v>
      </c>
      <c r="CJ106" t="str">
        <f t="shared" si="172"/>
        <v>fbdacg</v>
      </c>
      <c r="CK106" t="str">
        <f t="shared" si="173"/>
        <v>ecagfb</v>
      </c>
      <c r="CL106" t="str">
        <f t="shared" si="174"/>
        <v>fbdceg</v>
      </c>
      <c r="CN106" s="7" t="str">
        <f t="shared" si="109"/>
        <v>aegdf</v>
      </c>
      <c r="CO106" s="2">
        <f t="shared" si="110"/>
        <v>0</v>
      </c>
      <c r="CP106" s="2">
        <f t="shared" si="111"/>
        <v>0</v>
      </c>
      <c r="CQ106" s="2">
        <f t="shared" si="112"/>
        <v>2</v>
      </c>
      <c r="CR106" s="2">
        <f t="shared" si="113"/>
        <v>0</v>
      </c>
      <c r="CS106" s="2">
        <f t="shared" si="114"/>
        <v>0</v>
      </c>
      <c r="CT106">
        <f t="shared" si="115"/>
        <v>0</v>
      </c>
      <c r="CU106">
        <f t="shared" si="116"/>
        <v>0</v>
      </c>
      <c r="CV106">
        <f t="shared" si="117"/>
        <v>0</v>
      </c>
      <c r="CW106">
        <f t="shared" si="118"/>
        <v>0</v>
      </c>
      <c r="CX106">
        <f t="shared" si="119"/>
        <v>0</v>
      </c>
      <c r="CY106">
        <f t="shared" si="120"/>
        <v>2</v>
      </c>
      <c r="CZ106" s="7" t="str">
        <f t="shared" si="121"/>
        <v>egdaf</v>
      </c>
      <c r="DA106" s="2">
        <f t="shared" si="122"/>
        <v>0</v>
      </c>
      <c r="DB106" s="2">
        <f t="shared" si="123"/>
        <v>0</v>
      </c>
      <c r="DC106" s="2">
        <f t="shared" si="124"/>
        <v>2</v>
      </c>
      <c r="DD106" s="2">
        <f t="shared" si="125"/>
        <v>0</v>
      </c>
      <c r="DE106" s="2">
        <f t="shared" si="126"/>
        <v>0</v>
      </c>
      <c r="DF106">
        <f t="shared" si="127"/>
        <v>0</v>
      </c>
      <c r="DG106">
        <f t="shared" si="128"/>
        <v>0</v>
      </c>
      <c r="DH106">
        <f t="shared" si="129"/>
        <v>0</v>
      </c>
      <c r="DI106">
        <f t="shared" si="130"/>
        <v>0</v>
      </c>
      <c r="DJ106">
        <f t="shared" si="131"/>
        <v>0</v>
      </c>
      <c r="DK106">
        <f t="shared" si="132"/>
        <v>2</v>
      </c>
      <c r="DL106" s="7" t="str">
        <f t="shared" si="133"/>
        <v>gecdf</v>
      </c>
      <c r="DM106" s="2">
        <f t="shared" si="134"/>
        <v>0</v>
      </c>
      <c r="DN106" s="2">
        <f t="shared" si="135"/>
        <v>0</v>
      </c>
      <c r="DO106" s="2">
        <f t="shared" si="136"/>
        <v>0</v>
      </c>
      <c r="DP106" s="2">
        <f t="shared" si="137"/>
        <v>3</v>
      </c>
      <c r="DQ106" s="2">
        <f t="shared" si="138"/>
        <v>0</v>
      </c>
      <c r="DR106">
        <f t="shared" si="139"/>
        <v>0</v>
      </c>
      <c r="DS106">
        <f t="shared" si="140"/>
        <v>0</v>
      </c>
      <c r="DT106">
        <f t="shared" si="141"/>
        <v>0</v>
      </c>
      <c r="DU106">
        <f t="shared" si="142"/>
        <v>0</v>
      </c>
      <c r="DV106">
        <f t="shared" si="143"/>
        <v>0</v>
      </c>
      <c r="DW106">
        <f t="shared" si="144"/>
        <v>3</v>
      </c>
      <c r="DX106" s="7" t="str">
        <f t="shared" si="145"/>
        <v>feagd</v>
      </c>
      <c r="DY106" s="2">
        <f t="shared" si="146"/>
        <v>0</v>
      </c>
      <c r="DZ106" s="2">
        <f t="shared" si="147"/>
        <v>0</v>
      </c>
      <c r="EA106" s="2">
        <f t="shared" si="148"/>
        <v>2</v>
      </c>
      <c r="EB106" s="2">
        <f t="shared" si="149"/>
        <v>0</v>
      </c>
      <c r="EC106" s="2">
        <f t="shared" si="150"/>
        <v>0</v>
      </c>
      <c r="ED106">
        <f t="shared" si="151"/>
        <v>0</v>
      </c>
      <c r="EE106">
        <f t="shared" si="152"/>
        <v>0</v>
      </c>
      <c r="EF106">
        <f t="shared" si="153"/>
        <v>0</v>
      </c>
      <c r="EG106">
        <f t="shared" si="154"/>
        <v>0</v>
      </c>
      <c r="EH106">
        <f t="shared" si="155"/>
        <v>0</v>
      </c>
      <c r="EI106">
        <f t="shared" si="156"/>
        <v>2</v>
      </c>
      <c r="EK106">
        <f t="shared" si="157"/>
        <v>2232</v>
      </c>
    </row>
    <row r="107" spans="1:141" x14ac:dyDescent="0.25">
      <c r="A107" t="s">
        <v>929</v>
      </c>
      <c r="B107" t="s">
        <v>930</v>
      </c>
      <c r="C107" t="s">
        <v>931</v>
      </c>
      <c r="D107" t="s">
        <v>932</v>
      </c>
      <c r="E107" t="s">
        <v>933</v>
      </c>
      <c r="F107" t="s">
        <v>934</v>
      </c>
      <c r="G107" t="s">
        <v>683</v>
      </c>
      <c r="H107" t="s">
        <v>603</v>
      </c>
      <c r="I107" t="s">
        <v>935</v>
      </c>
      <c r="J107" t="s">
        <v>936</v>
      </c>
      <c r="L107" t="s">
        <v>1932</v>
      </c>
      <c r="M107" t="s">
        <v>1933</v>
      </c>
      <c r="N107" t="s">
        <v>1934</v>
      </c>
      <c r="O107" t="s">
        <v>1935</v>
      </c>
      <c r="Q107" t="str" cm="1">
        <f t="array" ref="Q107">INDEX(A107:J107,MATCH(7,LEN(A107:J107),0))</f>
        <v>abdfceg</v>
      </c>
      <c r="R107" t="str">
        <f t="shared" si="159"/>
        <v>a</v>
      </c>
      <c r="S107" t="str">
        <f t="shared" si="159"/>
        <v>b</v>
      </c>
      <c r="T107" t="str">
        <f t="shared" si="159"/>
        <v>d</v>
      </c>
      <c r="U107" t="str">
        <f t="shared" si="159"/>
        <v>f</v>
      </c>
      <c r="V107" t="str">
        <f t="shared" si="159"/>
        <v>c</v>
      </c>
      <c r="W107" t="str">
        <f t="shared" si="159"/>
        <v>e</v>
      </c>
      <c r="X107" t="str">
        <f t="shared" si="159"/>
        <v>g</v>
      </c>
      <c r="Z107" t="str" cm="1">
        <f t="array" ref="Z107">INDEX(A107:J107,MATCH(2,LEN(A107:J107),0))</f>
        <v>fe</v>
      </c>
      <c r="AA107" t="str">
        <f t="shared" si="18"/>
        <v>f</v>
      </c>
      <c r="AB107" t="str">
        <f t="shared" si="18"/>
        <v>e</v>
      </c>
      <c r="AD107" t="str" cm="1">
        <f t="array" ref="AD107">INDEX(A107:J107,MATCH(4,LEN(A107:J107),0))</f>
        <v>bfge</v>
      </c>
      <c r="AE107" t="str">
        <f t="shared" si="158"/>
        <v>b</v>
      </c>
      <c r="AF107" t="str">
        <f t="shared" si="158"/>
        <v>f</v>
      </c>
      <c r="AG107" t="str">
        <f t="shared" si="158"/>
        <v>g</v>
      </c>
      <c r="AH107" t="str">
        <f t="shared" si="158"/>
        <v>e</v>
      </c>
      <c r="AJ107" t="str" cm="1">
        <f t="array" ref="AJ107">INDEX(A107:J107,MATCH(3,LEN(A107:J107),0))</f>
        <v>aef</v>
      </c>
      <c r="AK107" t="str">
        <f t="shared" si="175"/>
        <v>a</v>
      </c>
      <c r="AL107" t="str">
        <f t="shared" si="175"/>
        <v>e</v>
      </c>
      <c r="AM107" t="str">
        <f t="shared" si="175"/>
        <v>f</v>
      </c>
      <c r="AO107" s="2" t="str">
        <f t="shared" si="160"/>
        <v>a</v>
      </c>
      <c r="AQ107" t="str">
        <f t="shared" si="161"/>
        <v>dc</v>
      </c>
      <c r="AR107" t="str">
        <f t="shared" si="22"/>
        <v>d</v>
      </c>
      <c r="AS107" t="str">
        <f t="shared" si="22"/>
        <v>c</v>
      </c>
      <c r="AU107" t="str">
        <f t="shared" si="162"/>
        <v>bg</v>
      </c>
      <c r="AV107" t="str">
        <f t="shared" si="24"/>
        <v>b</v>
      </c>
      <c r="AW107" t="str">
        <f t="shared" si="24"/>
        <v>g</v>
      </c>
      <c r="AY107" t="str" cm="1">
        <f t="array" ref="AY107">IFERROR(INDEX($A107:$J107,LARGE(IF(LEN($A107:$J107)=5,COLUMN($A107:$J107),""),COLUMNS($AY$1:AY106))),"")</f>
        <v>fegca</v>
      </c>
      <c r="AZ107" t="str" cm="1">
        <f t="array" ref="AZ107">IFERROR(INDEX($A107:$J107,LARGE(IF(LEN($A107:$J107)=5,COLUMN($A107:$J107),""),COLUMNS($AY$1:AZ106))),"")</f>
        <v>gfbac</v>
      </c>
      <c r="BA107" t="str" cm="1">
        <f t="array" ref="BA107">IFERROR(INDEX($A107:$J107,LARGE(IF(LEN($A107:$J107)=5,COLUMN($A107:$J107),""),COLUMNS($AY$1:BA106))),"")</f>
        <v>aedcg</v>
      </c>
      <c r="BC107" t="str">
        <f t="shared" si="163"/>
        <v>aedcg</v>
      </c>
      <c r="BD107" t="str">
        <f t="shared" si="176"/>
        <v>a</v>
      </c>
      <c r="BE107" t="str">
        <f t="shared" si="176"/>
        <v>e</v>
      </c>
      <c r="BF107" t="str">
        <f t="shared" si="176"/>
        <v>d</v>
      </c>
      <c r="BG107" t="str">
        <f t="shared" si="176"/>
        <v>c</v>
      </c>
      <c r="BH107" t="str">
        <f t="shared" si="176"/>
        <v>g</v>
      </c>
      <c r="BJ107" t="str">
        <f t="shared" si="164"/>
        <v>f</v>
      </c>
      <c r="BK107" t="str">
        <f t="shared" si="165"/>
        <v>e</v>
      </c>
      <c r="BL107" t="str">
        <f t="shared" si="166"/>
        <v>b</v>
      </c>
      <c r="BM107" t="str">
        <f t="shared" si="167"/>
        <v>g</v>
      </c>
      <c r="BO107" t="str">
        <f t="shared" si="168"/>
        <v>gfbac</v>
      </c>
      <c r="BP107" t="str">
        <f t="shared" si="177"/>
        <v>g</v>
      </c>
      <c r="BQ107" t="str">
        <f t="shared" si="177"/>
        <v>f</v>
      </c>
      <c r="BR107" t="str">
        <f t="shared" si="177"/>
        <v>b</v>
      </c>
      <c r="BS107" t="str">
        <f t="shared" si="177"/>
        <v>a</v>
      </c>
      <c r="BT107" t="str">
        <f t="shared" si="177"/>
        <v>c</v>
      </c>
      <c r="BV107" t="str">
        <f t="shared" si="169"/>
        <v>d</v>
      </c>
      <c r="BW107" t="str">
        <f t="shared" si="170"/>
        <v>c</v>
      </c>
      <c r="BY107" t="str">
        <f t="shared" si="171"/>
        <v>fegca</v>
      </c>
      <c r="BZ107" t="str">
        <f t="shared" si="178"/>
        <v>f</v>
      </c>
      <c r="CA107" t="str">
        <f t="shared" si="178"/>
        <v>e</v>
      </c>
      <c r="CB107" t="str">
        <f t="shared" si="178"/>
        <v>g</v>
      </c>
      <c r="CC107" t="str">
        <f t="shared" si="178"/>
        <v>c</v>
      </c>
      <c r="CD107" t="str">
        <f t="shared" si="178"/>
        <v>a</v>
      </c>
      <c r="CF107" t="str" cm="1">
        <f t="array" ref="CF107">IFERROR(INDEX($A107:$J107,LARGE(IF(LEN($A107:$J107)=6,COLUMN($A107:$J107),""),COLUMNS($CF$1:CF106))),"")</f>
        <v>fcbagd</v>
      </c>
      <c r="CG107" t="str" cm="1">
        <f t="array" ref="CG107">IFERROR(INDEX($A107:$J107,LARGE(IF(LEN($A107:$J107)=6,COLUMN($A107:$J107),""),COLUMNS($CF$1:CG106))),"")</f>
        <v>efabcg</v>
      </c>
      <c r="CH107" t="str" cm="1">
        <f t="array" ref="CH107">IFERROR(INDEX($A107:$J107,LARGE(IF(LEN($A107:$J107)=6,COLUMN($A107:$J107),""),COLUMNS($CF$1:CH106))),"")</f>
        <v>bacedf</v>
      </c>
      <c r="CJ107" t="str">
        <f t="shared" si="172"/>
        <v>fcbagd</v>
      </c>
      <c r="CK107" t="str">
        <f t="shared" si="173"/>
        <v>bacedf</v>
      </c>
      <c r="CL107" t="str">
        <f t="shared" si="174"/>
        <v>efabcg</v>
      </c>
      <c r="CN107" s="7" t="str">
        <f t="shared" si="109"/>
        <v>cgafb</v>
      </c>
      <c r="CO107" s="2">
        <f t="shared" si="110"/>
        <v>0</v>
      </c>
      <c r="CP107" s="2">
        <f t="shared" si="111"/>
        <v>0</v>
      </c>
      <c r="CQ107" s="2">
        <f t="shared" si="112"/>
        <v>0</v>
      </c>
      <c r="CR107" s="2">
        <f t="shared" si="113"/>
        <v>0</v>
      </c>
      <c r="CS107" s="2">
        <f t="shared" si="114"/>
        <v>0</v>
      </c>
      <c r="CT107">
        <f t="shared" si="115"/>
        <v>5</v>
      </c>
      <c r="CU107">
        <f t="shared" si="116"/>
        <v>0</v>
      </c>
      <c r="CV107">
        <f t="shared" si="117"/>
        <v>0</v>
      </c>
      <c r="CW107">
        <f t="shared" si="118"/>
        <v>0</v>
      </c>
      <c r="CX107">
        <f t="shared" si="119"/>
        <v>0</v>
      </c>
      <c r="CY107">
        <f t="shared" si="120"/>
        <v>5</v>
      </c>
      <c r="CZ107" s="7" t="str">
        <f t="shared" si="121"/>
        <v>agcfdb</v>
      </c>
      <c r="DA107" s="2">
        <f t="shared" si="122"/>
        <v>0</v>
      </c>
      <c r="DB107" s="2">
        <f t="shared" si="123"/>
        <v>0</v>
      </c>
      <c r="DC107" s="2">
        <f t="shared" si="124"/>
        <v>0</v>
      </c>
      <c r="DD107" s="2">
        <f t="shared" si="125"/>
        <v>0</v>
      </c>
      <c r="DE107" s="2">
        <f t="shared" si="126"/>
        <v>0</v>
      </c>
      <c r="DF107">
        <f t="shared" si="127"/>
        <v>0</v>
      </c>
      <c r="DG107">
        <f t="shared" si="128"/>
        <v>6</v>
      </c>
      <c r="DH107">
        <f t="shared" si="129"/>
        <v>0</v>
      </c>
      <c r="DI107">
        <f t="shared" si="130"/>
        <v>0</v>
      </c>
      <c r="DJ107">
        <f t="shared" si="131"/>
        <v>0</v>
      </c>
      <c r="DK107">
        <f t="shared" si="132"/>
        <v>6</v>
      </c>
      <c r="DL107" s="7" t="str">
        <f t="shared" si="133"/>
        <v>gbcafe</v>
      </c>
      <c r="DM107" s="2">
        <f t="shared" si="134"/>
        <v>0</v>
      </c>
      <c r="DN107" s="2">
        <f t="shared" si="135"/>
        <v>0</v>
      </c>
      <c r="DO107" s="2">
        <f t="shared" si="136"/>
        <v>0</v>
      </c>
      <c r="DP107" s="2">
        <f t="shared" si="137"/>
        <v>0</v>
      </c>
      <c r="DQ107" s="2">
        <f t="shared" si="138"/>
        <v>0</v>
      </c>
      <c r="DR107">
        <f t="shared" si="139"/>
        <v>0</v>
      </c>
      <c r="DS107">
        <f t="shared" si="140"/>
        <v>0</v>
      </c>
      <c r="DT107">
        <f t="shared" si="141"/>
        <v>0</v>
      </c>
      <c r="DU107">
        <f t="shared" si="142"/>
        <v>0</v>
      </c>
      <c r="DV107">
        <f t="shared" si="143"/>
        <v>9</v>
      </c>
      <c r="DW107">
        <f t="shared" si="144"/>
        <v>9</v>
      </c>
      <c r="DX107" s="7" t="str">
        <f t="shared" si="145"/>
        <v>acfge</v>
      </c>
      <c r="DY107" s="2">
        <f t="shared" si="146"/>
        <v>0</v>
      </c>
      <c r="DZ107" s="2">
        <f t="shared" si="147"/>
        <v>0</v>
      </c>
      <c r="EA107" s="2">
        <f t="shared" si="148"/>
        <v>0</v>
      </c>
      <c r="EB107" s="2">
        <f t="shared" si="149"/>
        <v>3</v>
      </c>
      <c r="EC107" s="2">
        <f t="shared" si="150"/>
        <v>0</v>
      </c>
      <c r="ED107">
        <f t="shared" si="151"/>
        <v>0</v>
      </c>
      <c r="EE107">
        <f t="shared" si="152"/>
        <v>0</v>
      </c>
      <c r="EF107">
        <f t="shared" si="153"/>
        <v>0</v>
      </c>
      <c r="EG107">
        <f t="shared" si="154"/>
        <v>0</v>
      </c>
      <c r="EH107">
        <f t="shared" si="155"/>
        <v>0</v>
      </c>
      <c r="EI107">
        <f t="shared" si="156"/>
        <v>3</v>
      </c>
      <c r="EK107">
        <f t="shared" si="157"/>
        <v>5693</v>
      </c>
    </row>
    <row r="108" spans="1:141" x14ac:dyDescent="0.25">
      <c r="A108" t="s">
        <v>937</v>
      </c>
      <c r="B108" t="s">
        <v>938</v>
      </c>
      <c r="C108" t="s">
        <v>712</v>
      </c>
      <c r="D108" t="s">
        <v>939</v>
      </c>
      <c r="E108" t="s">
        <v>940</v>
      </c>
      <c r="F108" t="s">
        <v>941</v>
      </c>
      <c r="G108" t="s">
        <v>942</v>
      </c>
      <c r="H108" t="s">
        <v>943</v>
      </c>
      <c r="I108" t="s">
        <v>944</v>
      </c>
      <c r="J108" t="s">
        <v>945</v>
      </c>
      <c r="L108" t="s">
        <v>83</v>
      </c>
      <c r="M108" t="s">
        <v>1936</v>
      </c>
      <c r="N108" t="s">
        <v>1937</v>
      </c>
      <c r="O108" t="s">
        <v>1938</v>
      </c>
      <c r="Q108" t="str" cm="1">
        <f t="array" ref="Q108">INDEX(A108:J108,MATCH(7,LEN(A108:J108),0))</f>
        <v>dcagfeb</v>
      </c>
      <c r="R108" t="str">
        <f t="shared" si="159"/>
        <v>d</v>
      </c>
      <c r="S108" t="str">
        <f t="shared" si="159"/>
        <v>c</v>
      </c>
      <c r="T108" t="str">
        <f t="shared" si="159"/>
        <v>a</v>
      </c>
      <c r="U108" t="str">
        <f t="shared" si="159"/>
        <v>g</v>
      </c>
      <c r="V108" t="str">
        <f t="shared" si="159"/>
        <v>f</v>
      </c>
      <c r="W108" t="str">
        <f t="shared" si="159"/>
        <v>e</v>
      </c>
      <c r="X108" t="str">
        <f t="shared" si="159"/>
        <v>b</v>
      </c>
      <c r="Z108" t="str" cm="1">
        <f t="array" ref="Z108">INDEX(A108:J108,MATCH(2,LEN(A108:J108),0))</f>
        <v>cf</v>
      </c>
      <c r="AA108" t="str">
        <f t="shared" si="18"/>
        <v>c</v>
      </c>
      <c r="AB108" t="str">
        <f t="shared" si="18"/>
        <v>f</v>
      </c>
      <c r="AD108" t="str" cm="1">
        <f t="array" ref="AD108">INDEX(A108:J108,MATCH(4,LEN(A108:J108),0))</f>
        <v>bgfc</v>
      </c>
      <c r="AE108" t="str">
        <f t="shared" si="158"/>
        <v>b</v>
      </c>
      <c r="AF108" t="str">
        <f t="shared" si="158"/>
        <v>g</v>
      </c>
      <c r="AG108" t="str">
        <f t="shared" si="158"/>
        <v>f</v>
      </c>
      <c r="AH108" t="str">
        <f t="shared" si="158"/>
        <v>c</v>
      </c>
      <c r="AJ108" t="str" cm="1">
        <f t="array" ref="AJ108">INDEX(A108:J108,MATCH(3,LEN(A108:J108),0))</f>
        <v>cdf</v>
      </c>
      <c r="AK108" t="str">
        <f t="shared" si="175"/>
        <v>c</v>
      </c>
      <c r="AL108" t="str">
        <f t="shared" si="175"/>
        <v>d</v>
      </c>
      <c r="AM108" t="str">
        <f t="shared" si="175"/>
        <v>f</v>
      </c>
      <c r="AO108" s="2" t="str">
        <f t="shared" si="160"/>
        <v>d</v>
      </c>
      <c r="AQ108" t="str">
        <f t="shared" si="161"/>
        <v>ae</v>
      </c>
      <c r="AR108" t="str">
        <f t="shared" si="22"/>
        <v>a</v>
      </c>
      <c r="AS108" t="str">
        <f t="shared" si="22"/>
        <v>e</v>
      </c>
      <c r="AU108" t="str">
        <f t="shared" si="162"/>
        <v>bg</v>
      </c>
      <c r="AV108" t="str">
        <f t="shared" si="24"/>
        <v>b</v>
      </c>
      <c r="AW108" t="str">
        <f t="shared" si="24"/>
        <v>g</v>
      </c>
      <c r="AY108" t="str" cm="1">
        <f t="array" ref="AY108">IFERROR(INDEX($A108:$J108,LARGE(IF(LEN($A108:$J108)=5,COLUMN($A108:$J108),""),COLUMNS($AY$1:AY107))),"")</f>
        <v>ebgdc</v>
      </c>
      <c r="AZ108" t="str" cm="1">
        <f t="array" ref="AZ108">IFERROR(INDEX($A108:$J108,LARGE(IF(LEN($A108:$J108)=5,COLUMN($A108:$J108),""),COLUMNS($AY$1:AZ107))),"")</f>
        <v>ecfgd</v>
      </c>
      <c r="BA108" t="str" cm="1">
        <f t="array" ref="BA108">IFERROR(INDEX($A108:$J108,LARGE(IF(LEN($A108:$J108)=5,COLUMN($A108:$J108),""),COLUMNS($AY$1:BA107))),"")</f>
        <v>deagf</v>
      </c>
      <c r="BC108" t="str">
        <f t="shared" si="163"/>
        <v>deagf</v>
      </c>
      <c r="BD108" t="str">
        <f t="shared" si="176"/>
        <v>d</v>
      </c>
      <c r="BE108" t="str">
        <f t="shared" si="176"/>
        <v>e</v>
      </c>
      <c r="BF108" t="str">
        <f t="shared" si="176"/>
        <v>a</v>
      </c>
      <c r="BG108" t="str">
        <f t="shared" si="176"/>
        <v>g</v>
      </c>
      <c r="BH108" t="str">
        <f t="shared" si="176"/>
        <v>f</v>
      </c>
      <c r="BJ108" t="str">
        <f t="shared" si="164"/>
        <v>c</v>
      </c>
      <c r="BK108" t="str">
        <f t="shared" si="165"/>
        <v>f</v>
      </c>
      <c r="BL108" t="str">
        <f t="shared" si="166"/>
        <v>b</v>
      </c>
      <c r="BM108" t="str">
        <f t="shared" si="167"/>
        <v>g</v>
      </c>
      <c r="BO108" t="str">
        <f t="shared" si="168"/>
        <v>ebgdc</v>
      </c>
      <c r="BP108" t="str">
        <f t="shared" si="177"/>
        <v>e</v>
      </c>
      <c r="BQ108" t="str">
        <f t="shared" si="177"/>
        <v>b</v>
      </c>
      <c r="BR108" t="str">
        <f t="shared" si="177"/>
        <v>g</v>
      </c>
      <c r="BS108" t="str">
        <f t="shared" si="177"/>
        <v>d</v>
      </c>
      <c r="BT108" t="str">
        <f t="shared" si="177"/>
        <v>c</v>
      </c>
      <c r="BV108" t="str">
        <f t="shared" si="169"/>
        <v>a</v>
      </c>
      <c r="BW108" t="str">
        <f t="shared" si="170"/>
        <v>e</v>
      </c>
      <c r="BY108" t="str">
        <f t="shared" si="171"/>
        <v>ecfgd</v>
      </c>
      <c r="BZ108" t="str">
        <f t="shared" si="178"/>
        <v>e</v>
      </c>
      <c r="CA108" t="str">
        <f t="shared" si="178"/>
        <v>c</v>
      </c>
      <c r="CB108" t="str">
        <f t="shared" si="178"/>
        <v>f</v>
      </c>
      <c r="CC108" t="str">
        <f t="shared" si="178"/>
        <v>g</v>
      </c>
      <c r="CD108" t="str">
        <f t="shared" si="178"/>
        <v>d</v>
      </c>
      <c r="CF108" t="str" cm="1">
        <f t="array" ref="CF108">IFERROR(INDEX($A108:$J108,LARGE(IF(LEN($A108:$J108)=6,COLUMN($A108:$J108),""),COLUMNS($CF$1:CF107))),"")</f>
        <v>baedcf</v>
      </c>
      <c r="CG108" t="str" cm="1">
        <f t="array" ref="CG108">IFERROR(INDEX($A108:$J108,LARGE(IF(LEN($A108:$J108)=6,COLUMN($A108:$J108),""),COLUMNS($CF$1:CG107))),"")</f>
        <v>gbcdea</v>
      </c>
      <c r="CH108" t="str" cm="1">
        <f t="array" ref="CH108">IFERROR(INDEX($A108:$J108,LARGE(IF(LEN($A108:$J108)=6,COLUMN($A108:$J108),""),COLUMNS($CF$1:CH107))),"")</f>
        <v>defgbc</v>
      </c>
      <c r="CJ108" t="str">
        <f t="shared" si="172"/>
        <v>gbcdea</v>
      </c>
      <c r="CK108" t="str">
        <f t="shared" si="173"/>
        <v>baedcf</v>
      </c>
      <c r="CL108" t="str">
        <f t="shared" si="174"/>
        <v>defgbc</v>
      </c>
      <c r="CN108" s="7" t="str">
        <f t="shared" si="109"/>
        <v>fgaed</v>
      </c>
      <c r="CO108" s="2">
        <f t="shared" si="110"/>
        <v>0</v>
      </c>
      <c r="CP108" s="2">
        <f t="shared" si="111"/>
        <v>0</v>
      </c>
      <c r="CQ108" s="2">
        <f t="shared" si="112"/>
        <v>2</v>
      </c>
      <c r="CR108" s="2">
        <f t="shared" si="113"/>
        <v>0</v>
      </c>
      <c r="CS108" s="2">
        <f t="shared" si="114"/>
        <v>0</v>
      </c>
      <c r="CT108">
        <f t="shared" si="115"/>
        <v>0</v>
      </c>
      <c r="CU108">
        <f t="shared" si="116"/>
        <v>0</v>
      </c>
      <c r="CV108">
        <f t="shared" si="117"/>
        <v>0</v>
      </c>
      <c r="CW108">
        <f t="shared" si="118"/>
        <v>0</v>
      </c>
      <c r="CX108">
        <f t="shared" si="119"/>
        <v>0</v>
      </c>
      <c r="CY108">
        <f t="shared" si="120"/>
        <v>2</v>
      </c>
      <c r="CZ108" s="7" t="str">
        <f t="shared" si="121"/>
        <v>fedcab</v>
      </c>
      <c r="DA108" s="2">
        <f t="shared" si="122"/>
        <v>0</v>
      </c>
      <c r="DB108" s="2">
        <f t="shared" si="123"/>
        <v>0</v>
      </c>
      <c r="DC108" s="2">
        <f t="shared" si="124"/>
        <v>0</v>
      </c>
      <c r="DD108" s="2">
        <f t="shared" si="125"/>
        <v>0</v>
      </c>
      <c r="DE108" s="2">
        <f t="shared" si="126"/>
        <v>0</v>
      </c>
      <c r="DF108">
        <f t="shared" si="127"/>
        <v>0</v>
      </c>
      <c r="DG108">
        <f t="shared" si="128"/>
        <v>0</v>
      </c>
      <c r="DH108">
        <f t="shared" si="129"/>
        <v>0</v>
      </c>
      <c r="DI108">
        <f t="shared" si="130"/>
        <v>0</v>
      </c>
      <c r="DJ108">
        <f t="shared" si="131"/>
        <v>0</v>
      </c>
      <c r="DK108">
        <f t="shared" si="132"/>
        <v>0</v>
      </c>
      <c r="DL108" s="7" t="str">
        <f t="shared" si="133"/>
        <v>cdefg</v>
      </c>
      <c r="DM108" s="2">
        <f t="shared" si="134"/>
        <v>0</v>
      </c>
      <c r="DN108" s="2">
        <f t="shared" si="135"/>
        <v>0</v>
      </c>
      <c r="DO108" s="2">
        <f t="shared" si="136"/>
        <v>0</v>
      </c>
      <c r="DP108" s="2">
        <f t="shared" si="137"/>
        <v>3</v>
      </c>
      <c r="DQ108" s="2">
        <f t="shared" si="138"/>
        <v>0</v>
      </c>
      <c r="DR108">
        <f t="shared" si="139"/>
        <v>0</v>
      </c>
      <c r="DS108">
        <f t="shared" si="140"/>
        <v>0</v>
      </c>
      <c r="DT108">
        <f t="shared" si="141"/>
        <v>0</v>
      </c>
      <c r="DU108">
        <f t="shared" si="142"/>
        <v>0</v>
      </c>
      <c r="DV108">
        <f t="shared" si="143"/>
        <v>0</v>
      </c>
      <c r="DW108">
        <f t="shared" si="144"/>
        <v>3</v>
      </c>
      <c r="DX108" s="7" t="str">
        <f t="shared" si="145"/>
        <v>dfega</v>
      </c>
      <c r="DY108" s="2">
        <f t="shared" si="146"/>
        <v>0</v>
      </c>
      <c r="DZ108" s="2">
        <f t="shared" si="147"/>
        <v>0</v>
      </c>
      <c r="EA108" s="2">
        <f t="shared" si="148"/>
        <v>2</v>
      </c>
      <c r="EB108" s="2">
        <f t="shared" si="149"/>
        <v>0</v>
      </c>
      <c r="EC108" s="2">
        <f t="shared" si="150"/>
        <v>0</v>
      </c>
      <c r="ED108">
        <f t="shared" si="151"/>
        <v>0</v>
      </c>
      <c r="EE108">
        <f t="shared" si="152"/>
        <v>0</v>
      </c>
      <c r="EF108">
        <f t="shared" si="153"/>
        <v>0</v>
      </c>
      <c r="EG108">
        <f t="shared" si="154"/>
        <v>0</v>
      </c>
      <c r="EH108">
        <f t="shared" si="155"/>
        <v>0</v>
      </c>
      <c r="EI108">
        <f t="shared" si="156"/>
        <v>2</v>
      </c>
      <c r="EK108">
        <f t="shared" si="157"/>
        <v>2032</v>
      </c>
    </row>
    <row r="109" spans="1:141" x14ac:dyDescent="0.25">
      <c r="A109" t="s">
        <v>946</v>
      </c>
      <c r="B109" t="s">
        <v>947</v>
      </c>
      <c r="C109" t="s">
        <v>913</v>
      </c>
      <c r="D109" t="s">
        <v>948</v>
      </c>
      <c r="E109" t="s">
        <v>949</v>
      </c>
      <c r="F109" t="s">
        <v>950</v>
      </c>
      <c r="G109" t="s">
        <v>951</v>
      </c>
      <c r="H109" t="s">
        <v>141</v>
      </c>
      <c r="I109" t="s">
        <v>952</v>
      </c>
      <c r="J109" t="s">
        <v>953</v>
      </c>
      <c r="L109" t="s">
        <v>360</v>
      </c>
      <c r="M109" t="s">
        <v>1939</v>
      </c>
      <c r="N109" t="s">
        <v>359</v>
      </c>
      <c r="O109" t="s">
        <v>1940</v>
      </c>
      <c r="Q109" t="str" cm="1">
        <f t="array" ref="Q109">INDEX(A109:J109,MATCH(7,LEN(A109:J109),0))</f>
        <v>afecbgd</v>
      </c>
      <c r="R109" t="str">
        <f t="shared" si="159"/>
        <v>a</v>
      </c>
      <c r="S109" t="str">
        <f t="shared" si="159"/>
        <v>f</v>
      </c>
      <c r="T109" t="str">
        <f t="shared" si="159"/>
        <v>e</v>
      </c>
      <c r="U109" t="str">
        <f t="shared" si="159"/>
        <v>c</v>
      </c>
      <c r="V109" t="str">
        <f t="shared" si="159"/>
        <v>b</v>
      </c>
      <c r="W109" t="str">
        <f t="shared" si="159"/>
        <v>g</v>
      </c>
      <c r="X109" t="str">
        <f t="shared" si="159"/>
        <v>d</v>
      </c>
      <c r="Z109" t="str" cm="1">
        <f t="array" ref="Z109">INDEX(A109:J109,MATCH(2,LEN(A109:J109),0))</f>
        <v>ec</v>
      </c>
      <c r="AA109" t="str">
        <f t="shared" si="18"/>
        <v>e</v>
      </c>
      <c r="AB109" t="str">
        <f t="shared" si="18"/>
        <v>c</v>
      </c>
      <c r="AD109" t="str" cm="1">
        <f t="array" ref="AD109">INDEX(A109:J109,MATCH(4,LEN(A109:J109),0))</f>
        <v>cgfe</v>
      </c>
      <c r="AE109" t="str">
        <f t="shared" si="158"/>
        <v>c</v>
      </c>
      <c r="AF109" t="str">
        <f t="shared" si="158"/>
        <v>g</v>
      </c>
      <c r="AG109" t="str">
        <f t="shared" si="158"/>
        <v>f</v>
      </c>
      <c r="AH109" t="str">
        <f t="shared" si="158"/>
        <v>e</v>
      </c>
      <c r="AJ109" t="str" cm="1">
        <f t="array" ref="AJ109">INDEX(A109:J109,MATCH(3,LEN(A109:J109),0))</f>
        <v>eca</v>
      </c>
      <c r="AK109" t="str">
        <f t="shared" si="175"/>
        <v>e</v>
      </c>
      <c r="AL109" t="str">
        <f t="shared" si="175"/>
        <v>c</v>
      </c>
      <c r="AM109" t="str">
        <f t="shared" si="175"/>
        <v>a</v>
      </c>
      <c r="AO109" s="2" t="str">
        <f t="shared" si="160"/>
        <v>a</v>
      </c>
      <c r="AQ109" t="str">
        <f t="shared" si="161"/>
        <v>bd</v>
      </c>
      <c r="AR109" t="str">
        <f t="shared" si="22"/>
        <v>b</v>
      </c>
      <c r="AS109" t="str">
        <f t="shared" si="22"/>
        <v>d</v>
      </c>
      <c r="AU109" t="str">
        <f t="shared" si="162"/>
        <v>gf</v>
      </c>
      <c r="AV109" t="str">
        <f t="shared" si="24"/>
        <v>g</v>
      </c>
      <c r="AW109" t="str">
        <f t="shared" si="24"/>
        <v>f</v>
      </c>
      <c r="AY109" t="str" cm="1">
        <f t="array" ref="AY109">IFERROR(INDEX($A109:$J109,LARGE(IF(LEN($A109:$J109)=5,COLUMN($A109:$J109),""),COLUMNS($AY$1:AY108))),"")</f>
        <v>dgabe</v>
      </c>
      <c r="AZ109" t="str" cm="1">
        <f t="array" ref="AZ109">IFERROR(INDEX($A109:$J109,LARGE(IF(LEN($A109:$J109)=5,COLUMN($A109:$J109),""),COLUMNS($AY$1:AZ108))),"")</f>
        <v>cabeg</v>
      </c>
      <c r="BA109" t="str" cm="1">
        <f t="array" ref="BA109">IFERROR(INDEX($A109:$J109,LARGE(IF(LEN($A109:$J109)=5,COLUMN($A109:$J109),""),COLUMNS($AY$1:BA108))),"")</f>
        <v>gbcaf</v>
      </c>
      <c r="BC109" t="str">
        <f t="shared" si="163"/>
        <v>dgabe</v>
      </c>
      <c r="BD109" t="str">
        <f t="shared" si="176"/>
        <v>d</v>
      </c>
      <c r="BE109" t="str">
        <f t="shared" si="176"/>
        <v>g</v>
      </c>
      <c r="BF109" t="str">
        <f t="shared" si="176"/>
        <v>a</v>
      </c>
      <c r="BG109" t="str">
        <f t="shared" si="176"/>
        <v>b</v>
      </c>
      <c r="BH109" t="str">
        <f t="shared" si="176"/>
        <v>e</v>
      </c>
      <c r="BJ109" t="str">
        <f t="shared" si="164"/>
        <v>c</v>
      </c>
      <c r="BK109" t="str">
        <f t="shared" si="165"/>
        <v>e</v>
      </c>
      <c r="BL109" t="str">
        <f t="shared" si="166"/>
        <v>f</v>
      </c>
      <c r="BM109" t="str">
        <f t="shared" si="167"/>
        <v>g</v>
      </c>
      <c r="BO109" t="str">
        <f t="shared" si="168"/>
        <v>gbcaf</v>
      </c>
      <c r="BP109" t="str">
        <f t="shared" si="177"/>
        <v>g</v>
      </c>
      <c r="BQ109" t="str">
        <f t="shared" si="177"/>
        <v>b</v>
      </c>
      <c r="BR109" t="str">
        <f t="shared" si="177"/>
        <v>c</v>
      </c>
      <c r="BS109" t="str">
        <f t="shared" si="177"/>
        <v>a</v>
      </c>
      <c r="BT109" t="str">
        <f t="shared" si="177"/>
        <v>f</v>
      </c>
      <c r="BV109" t="str">
        <f t="shared" si="169"/>
        <v>d</v>
      </c>
      <c r="BW109" t="str">
        <f t="shared" si="170"/>
        <v>b</v>
      </c>
      <c r="BY109" t="str">
        <f t="shared" si="171"/>
        <v>cabeg</v>
      </c>
      <c r="BZ109" t="str">
        <f t="shared" si="178"/>
        <v>c</v>
      </c>
      <c r="CA109" t="str">
        <f t="shared" si="178"/>
        <v>a</v>
      </c>
      <c r="CB109" t="str">
        <f t="shared" si="178"/>
        <v>b</v>
      </c>
      <c r="CC109" t="str">
        <f t="shared" si="178"/>
        <v>e</v>
      </c>
      <c r="CD109" t="str">
        <f t="shared" si="178"/>
        <v>g</v>
      </c>
      <c r="CF109" t="str" cm="1">
        <f t="array" ref="CF109">IFERROR(INDEX($A109:$J109,LARGE(IF(LEN($A109:$J109)=6,COLUMN($A109:$J109),""),COLUMNS($CF$1:CF108))),"")</f>
        <v>bceadf</v>
      </c>
      <c r="CG109" t="str" cm="1">
        <f t="array" ref="CG109">IFERROR(INDEX($A109:$J109,LARGE(IF(LEN($A109:$J109)=6,COLUMN($A109:$J109),""),COLUMNS($CF$1:CG108))),"")</f>
        <v>bgcdfa</v>
      </c>
      <c r="CH109" t="str" cm="1">
        <f t="array" ref="CH109">IFERROR(INDEX($A109:$J109,LARGE(IF(LEN($A109:$J109)=6,COLUMN($A109:$J109),""),COLUMNS($CF$1:CH108))),"")</f>
        <v>bgefca</v>
      </c>
      <c r="CJ109" t="str">
        <f t="shared" si="172"/>
        <v>bgcdfa</v>
      </c>
      <c r="CK109" t="str">
        <f t="shared" si="173"/>
        <v>bceadf</v>
      </c>
      <c r="CL109" t="str">
        <f t="shared" si="174"/>
        <v>bgefca</v>
      </c>
      <c r="CN109" s="7" t="str">
        <f t="shared" si="109"/>
        <v>ce</v>
      </c>
      <c r="CO109" s="2">
        <f t="shared" si="110"/>
        <v>0</v>
      </c>
      <c r="CP109" s="2">
        <f t="shared" si="111"/>
        <v>1</v>
      </c>
      <c r="CQ109" s="2">
        <f t="shared" si="112"/>
        <v>0</v>
      </c>
      <c r="CR109" s="2">
        <f t="shared" si="113"/>
        <v>0</v>
      </c>
      <c r="CS109" s="2">
        <f t="shared" si="114"/>
        <v>0</v>
      </c>
      <c r="CT109">
        <f t="shared" si="115"/>
        <v>0</v>
      </c>
      <c r="CU109">
        <f t="shared" si="116"/>
        <v>0</v>
      </c>
      <c r="CV109">
        <f t="shared" si="117"/>
        <v>0</v>
      </c>
      <c r="CW109">
        <f t="shared" si="118"/>
        <v>0</v>
      </c>
      <c r="CX109">
        <f t="shared" si="119"/>
        <v>0</v>
      </c>
      <c r="CY109">
        <f t="shared" si="120"/>
        <v>1</v>
      </c>
      <c r="CZ109" s="7" t="str">
        <f t="shared" si="121"/>
        <v>efbcagd</v>
      </c>
      <c r="DA109" s="2">
        <f t="shared" si="122"/>
        <v>0</v>
      </c>
      <c r="DB109" s="2">
        <f t="shared" si="123"/>
        <v>0</v>
      </c>
      <c r="DC109" s="2">
        <f t="shared" si="124"/>
        <v>0</v>
      </c>
      <c r="DD109" s="2">
        <f t="shared" si="125"/>
        <v>0</v>
      </c>
      <c r="DE109" s="2">
        <f t="shared" si="126"/>
        <v>0</v>
      </c>
      <c r="DF109">
        <f t="shared" si="127"/>
        <v>0</v>
      </c>
      <c r="DG109">
        <f t="shared" si="128"/>
        <v>0</v>
      </c>
      <c r="DH109">
        <f t="shared" si="129"/>
        <v>0</v>
      </c>
      <c r="DI109">
        <f t="shared" si="130"/>
        <v>8</v>
      </c>
      <c r="DJ109">
        <f t="shared" si="131"/>
        <v>0</v>
      </c>
      <c r="DK109">
        <f t="shared" si="132"/>
        <v>8</v>
      </c>
      <c r="DL109" s="7" t="str">
        <f t="shared" si="133"/>
        <v>aec</v>
      </c>
      <c r="DM109" s="2">
        <f t="shared" si="134"/>
        <v>0</v>
      </c>
      <c r="DN109" s="2">
        <f t="shared" si="135"/>
        <v>0</v>
      </c>
      <c r="DO109" s="2">
        <f t="shared" si="136"/>
        <v>0</v>
      </c>
      <c r="DP109" s="2">
        <f t="shared" si="137"/>
        <v>0</v>
      </c>
      <c r="DQ109" s="2">
        <f t="shared" si="138"/>
        <v>0</v>
      </c>
      <c r="DR109">
        <f t="shared" si="139"/>
        <v>0</v>
      </c>
      <c r="DS109">
        <f t="shared" si="140"/>
        <v>0</v>
      </c>
      <c r="DT109">
        <f t="shared" si="141"/>
        <v>7</v>
      </c>
      <c r="DU109">
        <f t="shared" si="142"/>
        <v>0</v>
      </c>
      <c r="DV109">
        <f t="shared" si="143"/>
        <v>0</v>
      </c>
      <c r="DW109">
        <f t="shared" si="144"/>
        <v>7</v>
      </c>
      <c r="DX109" s="7" t="str">
        <f t="shared" si="145"/>
        <v>fceg</v>
      </c>
      <c r="DY109" s="2">
        <f t="shared" si="146"/>
        <v>0</v>
      </c>
      <c r="DZ109" s="2">
        <f t="shared" si="147"/>
        <v>0</v>
      </c>
      <c r="EA109" s="2">
        <f t="shared" si="148"/>
        <v>0</v>
      </c>
      <c r="EB109" s="2">
        <f t="shared" si="149"/>
        <v>0</v>
      </c>
      <c r="EC109" s="2">
        <f t="shared" si="150"/>
        <v>4</v>
      </c>
      <c r="ED109">
        <f t="shared" si="151"/>
        <v>0</v>
      </c>
      <c r="EE109">
        <f t="shared" si="152"/>
        <v>0</v>
      </c>
      <c r="EF109">
        <f t="shared" si="153"/>
        <v>0</v>
      </c>
      <c r="EG109">
        <f t="shared" si="154"/>
        <v>0</v>
      </c>
      <c r="EH109">
        <f t="shared" si="155"/>
        <v>0</v>
      </c>
      <c r="EI109">
        <f t="shared" si="156"/>
        <v>4</v>
      </c>
      <c r="EK109">
        <f t="shared" si="157"/>
        <v>1874</v>
      </c>
    </row>
    <row r="110" spans="1:141" x14ac:dyDescent="0.25">
      <c r="A110" t="s">
        <v>954</v>
      </c>
      <c r="B110" t="s">
        <v>955</v>
      </c>
      <c r="C110" t="s">
        <v>956</v>
      </c>
      <c r="D110" t="s">
        <v>491</v>
      </c>
      <c r="E110" t="s">
        <v>957</v>
      </c>
      <c r="F110" t="s">
        <v>958</v>
      </c>
      <c r="G110" t="s">
        <v>959</v>
      </c>
      <c r="H110" t="s">
        <v>960</v>
      </c>
      <c r="I110" t="s">
        <v>13</v>
      </c>
      <c r="J110" t="s">
        <v>961</v>
      </c>
      <c r="L110" t="s">
        <v>1941</v>
      </c>
      <c r="M110" t="s">
        <v>1942</v>
      </c>
      <c r="N110" t="s">
        <v>1943</v>
      </c>
      <c r="O110" t="s">
        <v>1644</v>
      </c>
      <c r="Q110" t="str" cm="1">
        <f t="array" ref="Q110">INDEX(A110:J110,MATCH(7,LEN(A110:J110),0))</f>
        <v>bfcaedg</v>
      </c>
      <c r="R110" t="str">
        <f t="shared" si="159"/>
        <v>b</v>
      </c>
      <c r="S110" t="str">
        <f t="shared" si="159"/>
        <v>f</v>
      </c>
      <c r="T110" t="str">
        <f t="shared" si="159"/>
        <v>c</v>
      </c>
      <c r="U110" t="str">
        <f t="shared" si="159"/>
        <v>a</v>
      </c>
      <c r="V110" t="str">
        <f t="shared" si="159"/>
        <v>e</v>
      </c>
      <c r="W110" t="str">
        <f t="shared" si="159"/>
        <v>d</v>
      </c>
      <c r="X110" t="str">
        <f t="shared" si="159"/>
        <v>g</v>
      </c>
      <c r="Z110" t="str" cm="1">
        <f t="array" ref="Z110">INDEX(A110:J110,MATCH(2,LEN(A110:J110),0))</f>
        <v>eg</v>
      </c>
      <c r="AA110" t="str">
        <f t="shared" si="18"/>
        <v>e</v>
      </c>
      <c r="AB110" t="str">
        <f t="shared" si="18"/>
        <v>g</v>
      </c>
      <c r="AD110" t="str" cm="1">
        <f t="array" ref="AD110">INDEX(A110:J110,MATCH(4,LEN(A110:J110),0))</f>
        <v>gaeb</v>
      </c>
      <c r="AE110" t="str">
        <f t="shared" si="158"/>
        <v>g</v>
      </c>
      <c r="AF110" t="str">
        <f t="shared" si="158"/>
        <v>a</v>
      </c>
      <c r="AG110" t="str">
        <f t="shared" si="158"/>
        <v>e</v>
      </c>
      <c r="AH110" t="str">
        <f t="shared" si="158"/>
        <v>b</v>
      </c>
      <c r="AJ110" t="str" cm="1">
        <f t="array" ref="AJ110">INDEX(A110:J110,MATCH(3,LEN(A110:J110),0))</f>
        <v>egf</v>
      </c>
      <c r="AK110" t="str">
        <f t="shared" si="175"/>
        <v>e</v>
      </c>
      <c r="AL110" t="str">
        <f t="shared" si="175"/>
        <v>g</v>
      </c>
      <c r="AM110" t="str">
        <f t="shared" si="175"/>
        <v>f</v>
      </c>
      <c r="AO110" s="2" t="str">
        <f t="shared" si="160"/>
        <v>f</v>
      </c>
      <c r="AQ110" t="str">
        <f t="shared" si="161"/>
        <v>cd</v>
      </c>
      <c r="AR110" t="str">
        <f t="shared" si="22"/>
        <v>c</v>
      </c>
      <c r="AS110" t="str">
        <f t="shared" si="22"/>
        <v>d</v>
      </c>
      <c r="AU110" t="str">
        <f t="shared" si="162"/>
        <v>ab</v>
      </c>
      <c r="AV110" t="str">
        <f t="shared" si="24"/>
        <v>a</v>
      </c>
      <c r="AW110" t="str">
        <f t="shared" si="24"/>
        <v>b</v>
      </c>
      <c r="AY110" t="str" cm="1">
        <f t="array" ref="AY110">IFERROR(INDEX($A110:$J110,LARGE(IF(LEN($A110:$J110)=5,COLUMN($A110:$J110),""),COLUMNS($AY$1:AY109))),"")</f>
        <v>aefgd</v>
      </c>
      <c r="AZ110" t="str" cm="1">
        <f t="array" ref="AZ110">IFERROR(INDEX($A110:$J110,LARGE(IF(LEN($A110:$J110)=5,COLUMN($A110:$J110),""),COLUMNS($AY$1:AZ109))),"")</f>
        <v>dbfag</v>
      </c>
      <c r="BA110" t="str" cm="1">
        <f t="array" ref="BA110">IFERROR(INDEX($A110:$J110,LARGE(IF(LEN($A110:$J110)=5,COLUMN($A110:$J110),""),COLUMNS($AY$1:BA109))),"")</f>
        <v>eafcd</v>
      </c>
      <c r="BC110" t="str">
        <f t="shared" si="163"/>
        <v>eafcd</v>
      </c>
      <c r="BD110" t="str">
        <f t="shared" si="176"/>
        <v>e</v>
      </c>
      <c r="BE110" t="str">
        <f t="shared" si="176"/>
        <v>a</v>
      </c>
      <c r="BF110" t="str">
        <f t="shared" si="176"/>
        <v>f</v>
      </c>
      <c r="BG110" t="str">
        <f t="shared" si="176"/>
        <v>c</v>
      </c>
      <c r="BH110" t="str">
        <f t="shared" si="176"/>
        <v>d</v>
      </c>
      <c r="BJ110" t="str">
        <f t="shared" si="164"/>
        <v>g</v>
      </c>
      <c r="BK110" t="str">
        <f t="shared" si="165"/>
        <v>e</v>
      </c>
      <c r="BL110" t="str">
        <f t="shared" si="166"/>
        <v>b</v>
      </c>
      <c r="BM110" t="str">
        <f t="shared" si="167"/>
        <v>a</v>
      </c>
      <c r="BO110" t="str">
        <f t="shared" si="168"/>
        <v>dbfag</v>
      </c>
      <c r="BP110" t="str">
        <f t="shared" si="177"/>
        <v>d</v>
      </c>
      <c r="BQ110" t="str">
        <f t="shared" si="177"/>
        <v>b</v>
      </c>
      <c r="BR110" t="str">
        <f t="shared" si="177"/>
        <v>f</v>
      </c>
      <c r="BS110" t="str">
        <f t="shared" si="177"/>
        <v>a</v>
      </c>
      <c r="BT110" t="str">
        <f t="shared" si="177"/>
        <v>g</v>
      </c>
      <c r="BV110" t="str">
        <f t="shared" si="169"/>
        <v>c</v>
      </c>
      <c r="BW110" t="str">
        <f t="shared" si="170"/>
        <v>d</v>
      </c>
      <c r="BY110" t="str">
        <f t="shared" si="171"/>
        <v>aefgd</v>
      </c>
      <c r="BZ110" t="str">
        <f t="shared" si="178"/>
        <v>a</v>
      </c>
      <c r="CA110" t="str">
        <f t="shared" si="178"/>
        <v>e</v>
      </c>
      <c r="CB110" t="str">
        <f t="shared" si="178"/>
        <v>f</v>
      </c>
      <c r="CC110" t="str">
        <f t="shared" si="178"/>
        <v>g</v>
      </c>
      <c r="CD110" t="str">
        <f t="shared" si="178"/>
        <v>d</v>
      </c>
      <c r="CF110" t="str" cm="1">
        <f t="array" ref="CF110">IFERROR(INDEX($A110:$J110,LARGE(IF(LEN($A110:$J110)=6,COLUMN($A110:$J110),""),COLUMNS($CF$1:CF109))),"")</f>
        <v>decgfb</v>
      </c>
      <c r="CG110" t="str" cm="1">
        <f t="array" ref="CG110">IFERROR(INDEX($A110:$J110,LARGE(IF(LEN($A110:$J110)=6,COLUMN($A110:$J110),""),COLUMNS($CF$1:CG109))),"")</f>
        <v>adfbcg</v>
      </c>
      <c r="CH110" t="str" cm="1">
        <f t="array" ref="CH110">IFERROR(INDEX($A110:$J110,LARGE(IF(LEN($A110:$J110)=6,COLUMN($A110:$J110),""),COLUMNS($CF$1:CH109))),"")</f>
        <v>dbeafg</v>
      </c>
      <c r="CJ110" t="str">
        <f t="shared" si="172"/>
        <v>adfbcg</v>
      </c>
      <c r="CK110" t="str">
        <f t="shared" si="173"/>
        <v>decgfb</v>
      </c>
      <c r="CL110" t="str">
        <f t="shared" si="174"/>
        <v>dbeafg</v>
      </c>
      <c r="CN110" s="7" t="str">
        <f t="shared" si="109"/>
        <v>fegbda</v>
      </c>
      <c r="CO110" s="2">
        <f t="shared" si="110"/>
        <v>0</v>
      </c>
      <c r="CP110" s="2">
        <f t="shared" si="111"/>
        <v>0</v>
      </c>
      <c r="CQ110" s="2">
        <f t="shared" si="112"/>
        <v>0</v>
      </c>
      <c r="CR110" s="2">
        <f t="shared" si="113"/>
        <v>0</v>
      </c>
      <c r="CS110" s="2">
        <f t="shared" si="114"/>
        <v>0</v>
      </c>
      <c r="CT110">
        <f t="shared" si="115"/>
        <v>0</v>
      </c>
      <c r="CU110">
        <f t="shared" si="116"/>
        <v>0</v>
      </c>
      <c r="CV110">
        <f t="shared" si="117"/>
        <v>0</v>
      </c>
      <c r="CW110">
        <f t="shared" si="118"/>
        <v>0</v>
      </c>
      <c r="CX110">
        <f t="shared" si="119"/>
        <v>9</v>
      </c>
      <c r="CY110">
        <f t="shared" si="120"/>
        <v>9</v>
      </c>
      <c r="CZ110" s="7" t="str">
        <f t="shared" si="121"/>
        <v>bgfecd</v>
      </c>
      <c r="DA110" s="2">
        <f t="shared" si="122"/>
        <v>0</v>
      </c>
      <c r="DB110" s="2">
        <f t="shared" si="123"/>
        <v>0</v>
      </c>
      <c r="DC110" s="2">
        <f t="shared" si="124"/>
        <v>0</v>
      </c>
      <c r="DD110" s="2">
        <f t="shared" si="125"/>
        <v>0</v>
      </c>
      <c r="DE110" s="2">
        <f t="shared" si="126"/>
        <v>0</v>
      </c>
      <c r="DF110">
        <f t="shared" si="127"/>
        <v>0</v>
      </c>
      <c r="DG110">
        <f t="shared" si="128"/>
        <v>0</v>
      </c>
      <c r="DH110">
        <f t="shared" si="129"/>
        <v>0</v>
      </c>
      <c r="DI110">
        <f t="shared" si="130"/>
        <v>0</v>
      </c>
      <c r="DJ110">
        <f t="shared" si="131"/>
        <v>0</v>
      </c>
      <c r="DK110">
        <f t="shared" si="132"/>
        <v>0</v>
      </c>
      <c r="DL110" s="7" t="str">
        <f t="shared" si="133"/>
        <v>adgfe</v>
      </c>
      <c r="DM110" s="2">
        <f t="shared" si="134"/>
        <v>0</v>
      </c>
      <c r="DN110" s="2">
        <f t="shared" si="135"/>
        <v>0</v>
      </c>
      <c r="DO110" s="2">
        <f t="shared" si="136"/>
        <v>0</v>
      </c>
      <c r="DP110" s="2">
        <f t="shared" si="137"/>
        <v>3</v>
      </c>
      <c r="DQ110" s="2">
        <f t="shared" si="138"/>
        <v>0</v>
      </c>
      <c r="DR110">
        <f t="shared" si="139"/>
        <v>0</v>
      </c>
      <c r="DS110">
        <f t="shared" si="140"/>
        <v>0</v>
      </c>
      <c r="DT110">
        <f t="shared" si="141"/>
        <v>0</v>
      </c>
      <c r="DU110">
        <f t="shared" si="142"/>
        <v>0</v>
      </c>
      <c r="DV110">
        <f t="shared" si="143"/>
        <v>0</v>
      </c>
      <c r="DW110">
        <f t="shared" si="144"/>
        <v>3</v>
      </c>
      <c r="DX110" s="7" t="str">
        <f t="shared" si="145"/>
        <v>gef</v>
      </c>
      <c r="DY110" s="2">
        <f t="shared" si="146"/>
        <v>0</v>
      </c>
      <c r="DZ110" s="2">
        <f t="shared" si="147"/>
        <v>0</v>
      </c>
      <c r="EA110" s="2">
        <f t="shared" si="148"/>
        <v>0</v>
      </c>
      <c r="EB110" s="2">
        <f t="shared" si="149"/>
        <v>0</v>
      </c>
      <c r="EC110" s="2">
        <f t="shared" si="150"/>
        <v>0</v>
      </c>
      <c r="ED110">
        <f t="shared" si="151"/>
        <v>0</v>
      </c>
      <c r="EE110">
        <f t="shared" si="152"/>
        <v>0</v>
      </c>
      <c r="EF110">
        <f t="shared" si="153"/>
        <v>7</v>
      </c>
      <c r="EG110">
        <f t="shared" si="154"/>
        <v>0</v>
      </c>
      <c r="EH110">
        <f t="shared" si="155"/>
        <v>0</v>
      </c>
      <c r="EI110">
        <f t="shared" si="156"/>
        <v>7</v>
      </c>
      <c r="EK110">
        <f t="shared" si="157"/>
        <v>9037</v>
      </c>
    </row>
    <row r="111" spans="1:141" x14ac:dyDescent="0.25">
      <c r="A111" t="s">
        <v>96</v>
      </c>
      <c r="B111" t="s">
        <v>962</v>
      </c>
      <c r="C111" t="s">
        <v>963</v>
      </c>
      <c r="D111" t="s">
        <v>964</v>
      </c>
      <c r="E111" t="s">
        <v>965</v>
      </c>
      <c r="F111" t="s">
        <v>966</v>
      </c>
      <c r="G111" t="s">
        <v>967</v>
      </c>
      <c r="H111" t="s">
        <v>968</v>
      </c>
      <c r="I111" t="s">
        <v>890</v>
      </c>
      <c r="J111" t="s">
        <v>969</v>
      </c>
      <c r="L111" t="s">
        <v>1749</v>
      </c>
      <c r="M111" t="s">
        <v>1646</v>
      </c>
      <c r="N111" t="s">
        <v>965</v>
      </c>
      <c r="O111" t="s">
        <v>914</v>
      </c>
      <c r="Q111" t="str" cm="1">
        <f t="array" ref="Q111">INDEX(A111:J111,MATCH(7,LEN(A111:J111),0))</f>
        <v>gcfbead</v>
      </c>
      <c r="R111" t="str">
        <f t="shared" si="159"/>
        <v>g</v>
      </c>
      <c r="S111" t="str">
        <f t="shared" si="159"/>
        <v>c</v>
      </c>
      <c r="T111" t="str">
        <f t="shared" si="159"/>
        <v>f</v>
      </c>
      <c r="U111" t="str">
        <f t="shared" si="159"/>
        <v>b</v>
      </c>
      <c r="V111" t="str">
        <f t="shared" si="159"/>
        <v>e</v>
      </c>
      <c r="W111" t="str">
        <f t="shared" si="159"/>
        <v>a</v>
      </c>
      <c r="X111" t="str">
        <f t="shared" si="159"/>
        <v>d</v>
      </c>
      <c r="Z111" t="str" cm="1">
        <f t="array" ref="Z111">INDEX(A111:J111,MATCH(2,LEN(A111:J111),0))</f>
        <v>gb</v>
      </c>
      <c r="AA111" t="str">
        <f t="shared" si="18"/>
        <v>g</v>
      </c>
      <c r="AB111" t="str">
        <f t="shared" si="18"/>
        <v>b</v>
      </c>
      <c r="AD111" t="str" cm="1">
        <f t="array" ref="AD111">INDEX(A111:J111,MATCH(4,LEN(A111:J111),0))</f>
        <v>adbg</v>
      </c>
      <c r="AE111" t="str">
        <f t="shared" si="158"/>
        <v>a</v>
      </c>
      <c r="AF111" t="str">
        <f t="shared" si="158"/>
        <v>d</v>
      </c>
      <c r="AG111" t="str">
        <f t="shared" si="158"/>
        <v>b</v>
      </c>
      <c r="AH111" t="str">
        <f t="shared" si="158"/>
        <v>g</v>
      </c>
      <c r="AJ111" t="str" cm="1">
        <f t="array" ref="AJ111">INDEX(A111:J111,MATCH(3,LEN(A111:J111),0))</f>
        <v>cgb</v>
      </c>
      <c r="AK111" t="str">
        <f t="shared" si="175"/>
        <v>c</v>
      </c>
      <c r="AL111" t="str">
        <f t="shared" si="175"/>
        <v>g</v>
      </c>
      <c r="AM111" t="str">
        <f t="shared" si="175"/>
        <v>b</v>
      </c>
      <c r="AO111" s="2" t="str">
        <f t="shared" si="160"/>
        <v>c</v>
      </c>
      <c r="AQ111" t="str">
        <f t="shared" si="161"/>
        <v>fe</v>
      </c>
      <c r="AR111" t="str">
        <f t="shared" si="22"/>
        <v>f</v>
      </c>
      <c r="AS111" t="str">
        <f t="shared" si="22"/>
        <v>e</v>
      </c>
      <c r="AU111" t="str">
        <f t="shared" si="162"/>
        <v>ad</v>
      </c>
      <c r="AV111" t="str">
        <f t="shared" si="24"/>
        <v>a</v>
      </c>
      <c r="AW111" t="str">
        <f t="shared" si="24"/>
        <v>d</v>
      </c>
      <c r="AY111" t="str" cm="1">
        <f t="array" ref="AY111">IFERROR(INDEX($A111:$J111,LARGE(IF(LEN($A111:$J111)=5,COLUMN($A111:$J111),""),COLUMNS($AY$1:AY110))),"")</f>
        <v>cgfde</v>
      </c>
      <c r="AZ111" t="str" cm="1">
        <f t="array" ref="AZ111">IFERROR(INDEX($A111:$J111,LARGE(IF(LEN($A111:$J111)=5,COLUMN($A111:$J111),""),COLUMNS($AY$1:AZ110))),"")</f>
        <v>begdc</v>
      </c>
      <c r="BA111" t="str" cm="1">
        <f t="array" ref="BA111">IFERROR(INDEX($A111:$J111,LARGE(IF(LEN($A111:$J111)=5,COLUMN($A111:$J111),""),COLUMNS($AY$1:BA110))),"")</f>
        <v>baecd</v>
      </c>
      <c r="BC111" t="str">
        <f t="shared" si="163"/>
        <v>cgfde</v>
      </c>
      <c r="BD111" t="str">
        <f t="shared" si="176"/>
        <v>c</v>
      </c>
      <c r="BE111" t="str">
        <f t="shared" si="176"/>
        <v>g</v>
      </c>
      <c r="BF111" t="str">
        <f t="shared" si="176"/>
        <v>f</v>
      </c>
      <c r="BG111" t="str">
        <f t="shared" si="176"/>
        <v>d</v>
      </c>
      <c r="BH111" t="str">
        <f t="shared" si="176"/>
        <v>e</v>
      </c>
      <c r="BJ111" t="str">
        <f t="shared" si="164"/>
        <v>b</v>
      </c>
      <c r="BK111" t="str">
        <f t="shared" si="165"/>
        <v>g</v>
      </c>
      <c r="BL111" t="str">
        <f t="shared" si="166"/>
        <v>a</v>
      </c>
      <c r="BM111" t="str">
        <f t="shared" si="167"/>
        <v>d</v>
      </c>
      <c r="BO111" t="str">
        <f t="shared" si="168"/>
        <v>baecd</v>
      </c>
      <c r="BP111" t="str">
        <f t="shared" si="177"/>
        <v>b</v>
      </c>
      <c r="BQ111" t="str">
        <f t="shared" si="177"/>
        <v>a</v>
      </c>
      <c r="BR111" t="str">
        <f t="shared" si="177"/>
        <v>e</v>
      </c>
      <c r="BS111" t="str">
        <f t="shared" si="177"/>
        <v>c</v>
      </c>
      <c r="BT111" t="str">
        <f t="shared" si="177"/>
        <v>d</v>
      </c>
      <c r="BV111" t="str">
        <f t="shared" si="169"/>
        <v>f</v>
      </c>
      <c r="BW111" t="str">
        <f t="shared" si="170"/>
        <v>e</v>
      </c>
      <c r="BY111" t="str">
        <f t="shared" si="171"/>
        <v>begdc</v>
      </c>
      <c r="BZ111" t="str">
        <f t="shared" si="178"/>
        <v>b</v>
      </c>
      <c r="CA111" t="str">
        <f t="shared" si="178"/>
        <v>e</v>
      </c>
      <c r="CB111" t="str">
        <f t="shared" si="178"/>
        <v>g</v>
      </c>
      <c r="CC111" t="str">
        <f t="shared" si="178"/>
        <v>d</v>
      </c>
      <c r="CD111" t="str">
        <f t="shared" si="178"/>
        <v>c</v>
      </c>
      <c r="CF111" t="str" cm="1">
        <f t="array" ref="CF111">IFERROR(INDEX($A111:$J111,LARGE(IF(LEN($A111:$J111)=6,COLUMN($A111:$J111),""),COLUMNS($CF$1:CF110))),"")</f>
        <v>bgdcea</v>
      </c>
      <c r="CG111" t="str" cm="1">
        <f t="array" ref="CG111">IFERROR(INDEX($A111:$J111,LARGE(IF(LEN($A111:$J111)=6,COLUMN($A111:$J111),""),COLUMNS($CF$1:CG110))),"")</f>
        <v>ebafgc</v>
      </c>
      <c r="CH111" t="str" cm="1">
        <f t="array" ref="CH111">IFERROR(INDEX($A111:$J111,LARGE(IF(LEN($A111:$J111)=6,COLUMN($A111:$J111),""),COLUMNS($CF$1:CH110))),"")</f>
        <v>cbdefa</v>
      </c>
      <c r="CJ111" t="str">
        <f t="shared" si="172"/>
        <v>cbdefa</v>
      </c>
      <c r="CK111" t="str">
        <f t="shared" si="173"/>
        <v>ebafgc</v>
      </c>
      <c r="CL111" t="str">
        <f t="shared" si="174"/>
        <v>bgdcea</v>
      </c>
      <c r="CN111" s="7" t="str">
        <f t="shared" si="109"/>
        <v>cfedg</v>
      </c>
      <c r="CO111" s="2">
        <f t="shared" si="110"/>
        <v>0</v>
      </c>
      <c r="CP111" s="2">
        <f t="shared" si="111"/>
        <v>0</v>
      </c>
      <c r="CQ111" s="2">
        <f t="shared" si="112"/>
        <v>2</v>
      </c>
      <c r="CR111" s="2">
        <f t="shared" si="113"/>
        <v>0</v>
      </c>
      <c r="CS111" s="2">
        <f t="shared" si="114"/>
        <v>0</v>
      </c>
      <c r="CT111">
        <f t="shared" si="115"/>
        <v>0</v>
      </c>
      <c r="CU111">
        <f t="shared" si="116"/>
        <v>0</v>
      </c>
      <c r="CV111">
        <f t="shared" si="117"/>
        <v>0</v>
      </c>
      <c r="CW111">
        <f t="shared" si="118"/>
        <v>0</v>
      </c>
      <c r="CX111">
        <f t="shared" si="119"/>
        <v>0</v>
      </c>
      <c r="CY111">
        <f t="shared" si="120"/>
        <v>2</v>
      </c>
      <c r="CZ111" s="7" t="str">
        <f t="shared" si="121"/>
        <v>ebdca</v>
      </c>
      <c r="DA111" s="2">
        <f t="shared" si="122"/>
        <v>0</v>
      </c>
      <c r="DB111" s="2">
        <f t="shared" si="123"/>
        <v>0</v>
      </c>
      <c r="DC111" s="2">
        <f t="shared" si="124"/>
        <v>0</v>
      </c>
      <c r="DD111" s="2">
        <f t="shared" si="125"/>
        <v>0</v>
      </c>
      <c r="DE111" s="2">
        <f t="shared" si="126"/>
        <v>0</v>
      </c>
      <c r="DF111">
        <f t="shared" si="127"/>
        <v>5</v>
      </c>
      <c r="DG111">
        <f t="shared" si="128"/>
        <v>0</v>
      </c>
      <c r="DH111">
        <f t="shared" si="129"/>
        <v>0</v>
      </c>
      <c r="DI111">
        <f t="shared" si="130"/>
        <v>0</v>
      </c>
      <c r="DJ111">
        <f t="shared" si="131"/>
        <v>0</v>
      </c>
      <c r="DK111">
        <f t="shared" si="132"/>
        <v>5</v>
      </c>
      <c r="DL111" s="7" t="str">
        <f t="shared" si="133"/>
        <v>adbg</v>
      </c>
      <c r="DM111" s="2">
        <f t="shared" si="134"/>
        <v>0</v>
      </c>
      <c r="DN111" s="2">
        <f t="shared" si="135"/>
        <v>0</v>
      </c>
      <c r="DO111" s="2">
        <f t="shared" si="136"/>
        <v>0</v>
      </c>
      <c r="DP111" s="2">
        <f t="shared" si="137"/>
        <v>0</v>
      </c>
      <c r="DQ111" s="2">
        <f t="shared" si="138"/>
        <v>4</v>
      </c>
      <c r="DR111">
        <f t="shared" si="139"/>
        <v>0</v>
      </c>
      <c r="DS111">
        <f t="shared" si="140"/>
        <v>0</v>
      </c>
      <c r="DT111">
        <f t="shared" si="141"/>
        <v>0</v>
      </c>
      <c r="DU111">
        <f t="shared" si="142"/>
        <v>0</v>
      </c>
      <c r="DV111">
        <f t="shared" si="143"/>
        <v>0</v>
      </c>
      <c r="DW111">
        <f t="shared" si="144"/>
        <v>4</v>
      </c>
      <c r="DX111" s="7" t="str">
        <f t="shared" si="145"/>
        <v>eabcd</v>
      </c>
      <c r="DY111" s="2">
        <f t="shared" si="146"/>
        <v>0</v>
      </c>
      <c r="DZ111" s="2">
        <f t="shared" si="147"/>
        <v>0</v>
      </c>
      <c r="EA111" s="2">
        <f t="shared" si="148"/>
        <v>0</v>
      </c>
      <c r="EB111" s="2">
        <f t="shared" si="149"/>
        <v>0</v>
      </c>
      <c r="EC111" s="2">
        <f t="shared" si="150"/>
        <v>0</v>
      </c>
      <c r="ED111">
        <f t="shared" si="151"/>
        <v>5</v>
      </c>
      <c r="EE111">
        <f t="shared" si="152"/>
        <v>0</v>
      </c>
      <c r="EF111">
        <f t="shared" si="153"/>
        <v>0</v>
      </c>
      <c r="EG111">
        <f t="shared" si="154"/>
        <v>0</v>
      </c>
      <c r="EH111">
        <f t="shared" si="155"/>
        <v>0</v>
      </c>
      <c r="EI111">
        <f t="shared" si="156"/>
        <v>5</v>
      </c>
      <c r="EK111">
        <f t="shared" si="157"/>
        <v>2545</v>
      </c>
    </row>
    <row r="112" spans="1:141" x14ac:dyDescent="0.25">
      <c r="A112" t="s">
        <v>330</v>
      </c>
      <c r="B112" t="s">
        <v>187</v>
      </c>
      <c r="C112" t="s">
        <v>970</v>
      </c>
      <c r="D112" t="s">
        <v>971</v>
      </c>
      <c r="E112" t="s">
        <v>972</v>
      </c>
      <c r="F112" t="s">
        <v>973</v>
      </c>
      <c r="G112" t="s">
        <v>974</v>
      </c>
      <c r="H112" t="s">
        <v>975</v>
      </c>
      <c r="I112" t="s">
        <v>185</v>
      </c>
      <c r="J112" t="s">
        <v>976</v>
      </c>
      <c r="L112" t="s">
        <v>1944</v>
      </c>
      <c r="M112" t="s">
        <v>1945</v>
      </c>
      <c r="N112" t="s">
        <v>1946</v>
      </c>
      <c r="O112" t="s">
        <v>187</v>
      </c>
      <c r="Q112" t="str" cm="1">
        <f t="array" ref="Q112">INDEX(A112:J112,MATCH(7,LEN(A112:J112),0))</f>
        <v>befgcad</v>
      </c>
      <c r="R112" t="str">
        <f t="shared" si="159"/>
        <v>b</v>
      </c>
      <c r="S112" t="str">
        <f t="shared" si="159"/>
        <v>e</v>
      </c>
      <c r="T112" t="str">
        <f t="shared" si="159"/>
        <v>f</v>
      </c>
      <c r="U112" t="str">
        <f t="shared" si="159"/>
        <v>g</v>
      </c>
      <c r="V112" t="str">
        <f t="shared" si="159"/>
        <v>c</v>
      </c>
      <c r="W112" t="str">
        <f t="shared" si="159"/>
        <v>a</v>
      </c>
      <c r="X112" t="str">
        <f t="shared" si="159"/>
        <v>d</v>
      </c>
      <c r="Z112" t="str" cm="1">
        <f t="array" ref="Z112">INDEX(A112:J112,MATCH(2,LEN(A112:J112),0))</f>
        <v>ac</v>
      </c>
      <c r="AA112" t="str">
        <f t="shared" si="18"/>
        <v>a</v>
      </c>
      <c r="AB112" t="str">
        <f t="shared" si="18"/>
        <v>c</v>
      </c>
      <c r="AD112" t="str" cm="1">
        <f t="array" ref="AD112">INDEX(A112:J112,MATCH(4,LEN(A112:J112),0))</f>
        <v>aceb</v>
      </c>
      <c r="AE112" t="str">
        <f t="shared" si="158"/>
        <v>a</v>
      </c>
      <c r="AF112" t="str">
        <f t="shared" si="158"/>
        <v>c</v>
      </c>
      <c r="AG112" t="str">
        <f t="shared" si="158"/>
        <v>e</v>
      </c>
      <c r="AH112" t="str">
        <f t="shared" si="158"/>
        <v>b</v>
      </c>
      <c r="AJ112" t="str" cm="1">
        <f t="array" ref="AJ112">INDEX(A112:J112,MATCH(3,LEN(A112:J112),0))</f>
        <v>cga</v>
      </c>
      <c r="AK112" t="str">
        <f t="shared" si="175"/>
        <v>c</v>
      </c>
      <c r="AL112" t="str">
        <f t="shared" si="175"/>
        <v>g</v>
      </c>
      <c r="AM112" t="str">
        <f t="shared" si="175"/>
        <v>a</v>
      </c>
      <c r="AO112" s="2" t="str">
        <f t="shared" si="160"/>
        <v>g</v>
      </c>
      <c r="AQ112" t="str">
        <f t="shared" si="161"/>
        <v>fd</v>
      </c>
      <c r="AR112" t="str">
        <f t="shared" si="22"/>
        <v>f</v>
      </c>
      <c r="AS112" t="str">
        <f t="shared" si="22"/>
        <v>d</v>
      </c>
      <c r="AU112" t="str">
        <f t="shared" si="162"/>
        <v>eb</v>
      </c>
      <c r="AV112" t="str">
        <f t="shared" si="24"/>
        <v>e</v>
      </c>
      <c r="AW112" t="str">
        <f t="shared" si="24"/>
        <v>b</v>
      </c>
      <c r="AY112" t="str" cm="1">
        <f t="array" ref="AY112">IFERROR(INDEX($A112:$J112,LARGE(IF(LEN($A112:$J112)=5,COLUMN($A112:$J112),""),COLUMNS($AY$1:AY111))),"")</f>
        <v>ebfga</v>
      </c>
      <c r="AZ112" t="str" cm="1">
        <f t="array" ref="AZ112">IFERROR(INDEX($A112:$J112,LARGE(IF(LEN($A112:$J112)=5,COLUMN($A112:$J112),""),COLUMNS($AY$1:AZ111))),"")</f>
        <v>fecdg</v>
      </c>
      <c r="BA112" t="str" cm="1">
        <f t="array" ref="BA112">IFERROR(INDEX($A112:$J112,LARGE(IF(LEN($A112:$J112)=5,COLUMN($A112:$J112),""),COLUMNS($AY$1:BA111))),"")</f>
        <v>egafc</v>
      </c>
      <c r="BC112" t="str">
        <f t="shared" si="163"/>
        <v>fecdg</v>
      </c>
      <c r="BD112" t="str">
        <f t="shared" si="176"/>
        <v>f</v>
      </c>
      <c r="BE112" t="str">
        <f t="shared" si="176"/>
        <v>e</v>
      </c>
      <c r="BF112" t="str">
        <f t="shared" si="176"/>
        <v>c</v>
      </c>
      <c r="BG112" t="str">
        <f t="shared" si="176"/>
        <v>d</v>
      </c>
      <c r="BH112" t="str">
        <f t="shared" si="176"/>
        <v>g</v>
      </c>
      <c r="BJ112" t="str">
        <f t="shared" si="164"/>
        <v>a</v>
      </c>
      <c r="BK112" t="str">
        <f t="shared" si="165"/>
        <v>c</v>
      </c>
      <c r="BL112" t="str">
        <f t="shared" si="166"/>
        <v>b</v>
      </c>
      <c r="BM112" t="str">
        <f t="shared" si="167"/>
        <v>e</v>
      </c>
      <c r="BO112" t="str">
        <f t="shared" si="168"/>
        <v>ebfga</v>
      </c>
      <c r="BP112" t="str">
        <f t="shared" si="177"/>
        <v>e</v>
      </c>
      <c r="BQ112" t="str">
        <f t="shared" si="177"/>
        <v>b</v>
      </c>
      <c r="BR112" t="str">
        <f t="shared" si="177"/>
        <v>f</v>
      </c>
      <c r="BS112" t="str">
        <f t="shared" si="177"/>
        <v>g</v>
      </c>
      <c r="BT112" t="str">
        <f t="shared" si="177"/>
        <v>a</v>
      </c>
      <c r="BV112" t="str">
        <f t="shared" si="169"/>
        <v>d</v>
      </c>
      <c r="BW112" t="str">
        <f t="shared" si="170"/>
        <v>f</v>
      </c>
      <c r="BY112" t="str">
        <f t="shared" si="171"/>
        <v>egafc</v>
      </c>
      <c r="BZ112" t="str">
        <f t="shared" si="178"/>
        <v>e</v>
      </c>
      <c r="CA112" t="str">
        <f t="shared" si="178"/>
        <v>g</v>
      </c>
      <c r="CB112" t="str">
        <f t="shared" si="178"/>
        <v>a</v>
      </c>
      <c r="CC112" t="str">
        <f t="shared" si="178"/>
        <v>f</v>
      </c>
      <c r="CD112" t="str">
        <f t="shared" si="178"/>
        <v>c</v>
      </c>
      <c r="CF112" t="str" cm="1">
        <f t="array" ref="CF112">IFERROR(INDEX($A112:$J112,LARGE(IF(LEN($A112:$J112)=6,COLUMN($A112:$J112),""),COLUMNS($CF$1:CF111))),"")</f>
        <v>fbgcea</v>
      </c>
      <c r="CG112" t="str" cm="1">
        <f t="array" ref="CG112">IFERROR(INDEX($A112:$J112,LARGE(IF(LEN($A112:$J112)=6,COLUMN($A112:$J112),""),COLUMNS($CF$1:CG111))),"")</f>
        <v>eadgfb</v>
      </c>
      <c r="CH112" t="str" cm="1">
        <f t="array" ref="CH112">IFERROR(INDEX($A112:$J112,LARGE(IF(LEN($A112:$J112)=6,COLUMN($A112:$J112),""),COLUMNS($CF$1:CH111))),"")</f>
        <v>acfgdb</v>
      </c>
      <c r="CJ112" t="str">
        <f t="shared" si="172"/>
        <v>eadgfb</v>
      </c>
      <c r="CK112" t="str">
        <f t="shared" si="173"/>
        <v>acfgdb</v>
      </c>
      <c r="CL112" t="str">
        <f t="shared" si="174"/>
        <v>fbgcea</v>
      </c>
      <c r="CN112" s="7" t="str">
        <f t="shared" si="109"/>
        <v>daecbgf</v>
      </c>
      <c r="CO112" s="2">
        <f t="shared" si="110"/>
        <v>0</v>
      </c>
      <c r="CP112" s="2">
        <f t="shared" si="111"/>
        <v>0</v>
      </c>
      <c r="CQ112" s="2">
        <f t="shared" si="112"/>
        <v>0</v>
      </c>
      <c r="CR112" s="2">
        <f t="shared" si="113"/>
        <v>0</v>
      </c>
      <c r="CS112" s="2">
        <f t="shared" si="114"/>
        <v>0</v>
      </c>
      <c r="CT112">
        <f t="shared" si="115"/>
        <v>0</v>
      </c>
      <c r="CU112">
        <f t="shared" si="116"/>
        <v>0</v>
      </c>
      <c r="CV112">
        <f t="shared" si="117"/>
        <v>0</v>
      </c>
      <c r="CW112">
        <f t="shared" si="118"/>
        <v>8</v>
      </c>
      <c r="CX112">
        <f t="shared" si="119"/>
        <v>0</v>
      </c>
      <c r="CY112">
        <f t="shared" si="120"/>
        <v>8</v>
      </c>
      <c r="CZ112" s="7" t="str">
        <f t="shared" si="121"/>
        <v>bcea</v>
      </c>
      <c r="DA112" s="2">
        <f t="shared" si="122"/>
        <v>0</v>
      </c>
      <c r="DB112" s="2">
        <f t="shared" si="123"/>
        <v>0</v>
      </c>
      <c r="DC112" s="2">
        <f t="shared" si="124"/>
        <v>0</v>
      </c>
      <c r="DD112" s="2">
        <f t="shared" si="125"/>
        <v>0</v>
      </c>
      <c r="DE112" s="2">
        <f t="shared" si="126"/>
        <v>4</v>
      </c>
      <c r="DF112">
        <f t="shared" si="127"/>
        <v>0</v>
      </c>
      <c r="DG112">
        <f t="shared" si="128"/>
        <v>0</v>
      </c>
      <c r="DH112">
        <f t="shared" si="129"/>
        <v>0</v>
      </c>
      <c r="DI112">
        <f t="shared" si="130"/>
        <v>0</v>
      </c>
      <c r="DJ112">
        <f t="shared" si="131"/>
        <v>0</v>
      </c>
      <c r="DK112">
        <f t="shared" si="132"/>
        <v>4</v>
      </c>
      <c r="DL112" s="7" t="str">
        <f t="shared" si="133"/>
        <v>fegba</v>
      </c>
      <c r="DM112" s="2">
        <f t="shared" si="134"/>
        <v>0</v>
      </c>
      <c r="DN112" s="2">
        <f t="shared" si="135"/>
        <v>0</v>
      </c>
      <c r="DO112" s="2">
        <f t="shared" si="136"/>
        <v>0</v>
      </c>
      <c r="DP112" s="2">
        <f t="shared" si="137"/>
        <v>0</v>
      </c>
      <c r="DQ112" s="2">
        <f t="shared" si="138"/>
        <v>0</v>
      </c>
      <c r="DR112">
        <f t="shared" si="139"/>
        <v>5</v>
      </c>
      <c r="DS112">
        <f t="shared" si="140"/>
        <v>0</v>
      </c>
      <c r="DT112">
        <f t="shared" si="141"/>
        <v>0</v>
      </c>
      <c r="DU112">
        <f t="shared" si="142"/>
        <v>0</v>
      </c>
      <c r="DV112">
        <f t="shared" si="143"/>
        <v>0</v>
      </c>
      <c r="DW112">
        <f t="shared" si="144"/>
        <v>5</v>
      </c>
      <c r="DX112" s="7" t="str">
        <f t="shared" si="145"/>
        <v>ac</v>
      </c>
      <c r="DY112" s="2">
        <f t="shared" si="146"/>
        <v>0</v>
      </c>
      <c r="DZ112" s="2">
        <f t="shared" si="147"/>
        <v>1</v>
      </c>
      <c r="EA112" s="2">
        <f t="shared" si="148"/>
        <v>0</v>
      </c>
      <c r="EB112" s="2">
        <f t="shared" si="149"/>
        <v>0</v>
      </c>
      <c r="EC112" s="2">
        <f t="shared" si="150"/>
        <v>0</v>
      </c>
      <c r="ED112">
        <f t="shared" si="151"/>
        <v>0</v>
      </c>
      <c r="EE112">
        <f t="shared" si="152"/>
        <v>0</v>
      </c>
      <c r="EF112">
        <f t="shared" si="153"/>
        <v>0</v>
      </c>
      <c r="EG112">
        <f t="shared" si="154"/>
        <v>0</v>
      </c>
      <c r="EH112">
        <f t="shared" si="155"/>
        <v>0</v>
      </c>
      <c r="EI112">
        <f t="shared" si="156"/>
        <v>1</v>
      </c>
      <c r="EK112">
        <f t="shared" si="157"/>
        <v>8451</v>
      </c>
    </row>
    <row r="113" spans="1:141" x14ac:dyDescent="0.25">
      <c r="A113" t="s">
        <v>977</v>
      </c>
      <c r="B113" t="s">
        <v>978</v>
      </c>
      <c r="C113" t="s">
        <v>979</v>
      </c>
      <c r="D113" t="s">
        <v>980</v>
      </c>
      <c r="E113" t="s">
        <v>508</v>
      </c>
      <c r="F113" t="s">
        <v>981</v>
      </c>
      <c r="G113" t="s">
        <v>982</v>
      </c>
      <c r="H113" t="s">
        <v>586</v>
      </c>
      <c r="I113" t="s">
        <v>983</v>
      </c>
      <c r="J113" t="s">
        <v>683</v>
      </c>
      <c r="L113" t="s">
        <v>1947</v>
      </c>
      <c r="M113" t="s">
        <v>1948</v>
      </c>
      <c r="N113" t="s">
        <v>150</v>
      </c>
      <c r="O113" t="s">
        <v>1949</v>
      </c>
      <c r="Q113" t="str" cm="1">
        <f t="array" ref="Q113">INDEX(A113:J113,MATCH(7,LEN(A113:J113),0))</f>
        <v>cefbgda</v>
      </c>
      <c r="R113" t="str">
        <f t="shared" si="159"/>
        <v>c</v>
      </c>
      <c r="S113" t="str">
        <f t="shared" si="159"/>
        <v>e</v>
      </c>
      <c r="T113" t="str">
        <f t="shared" si="159"/>
        <v>f</v>
      </c>
      <c r="U113" t="str">
        <f t="shared" si="159"/>
        <v>b</v>
      </c>
      <c r="V113" t="str">
        <f t="shared" si="159"/>
        <v>g</v>
      </c>
      <c r="W113" t="str">
        <f t="shared" si="159"/>
        <v>d</v>
      </c>
      <c r="X113" t="str">
        <f t="shared" si="159"/>
        <v>a</v>
      </c>
      <c r="Z113" t="str" cm="1">
        <f t="array" ref="Z113">INDEX(A113:J113,MATCH(2,LEN(A113:J113),0))</f>
        <v>fe</v>
      </c>
      <c r="AA113" t="str">
        <f t="shared" si="18"/>
        <v>f</v>
      </c>
      <c r="AB113" t="str">
        <f t="shared" si="18"/>
        <v>e</v>
      </c>
      <c r="AD113" t="str" cm="1">
        <f t="array" ref="AD113">INDEX(A113:J113,MATCH(4,LEN(A113:J113),0))</f>
        <v>afde</v>
      </c>
      <c r="AE113" t="str">
        <f t="shared" si="158"/>
        <v>a</v>
      </c>
      <c r="AF113" t="str">
        <f t="shared" si="158"/>
        <v>f</v>
      </c>
      <c r="AG113" t="str">
        <f t="shared" si="158"/>
        <v>d</v>
      </c>
      <c r="AH113" t="str">
        <f t="shared" si="158"/>
        <v>e</v>
      </c>
      <c r="AJ113" t="str" cm="1">
        <f t="array" ref="AJ113">INDEX(A113:J113,MATCH(3,LEN(A113:J113),0))</f>
        <v>feb</v>
      </c>
      <c r="AK113" t="str">
        <f t="shared" si="175"/>
        <v>f</v>
      </c>
      <c r="AL113" t="str">
        <f t="shared" si="175"/>
        <v>e</v>
      </c>
      <c r="AM113" t="str">
        <f t="shared" si="175"/>
        <v>b</v>
      </c>
      <c r="AO113" s="2" t="str">
        <f t="shared" si="160"/>
        <v>b</v>
      </c>
      <c r="AQ113" t="str">
        <f t="shared" si="161"/>
        <v>cg</v>
      </c>
      <c r="AR113" t="str">
        <f t="shared" si="22"/>
        <v>c</v>
      </c>
      <c r="AS113" t="str">
        <f t="shared" si="22"/>
        <v>g</v>
      </c>
      <c r="AU113" t="str">
        <f t="shared" si="162"/>
        <v>ad</v>
      </c>
      <c r="AV113" t="str">
        <f t="shared" si="24"/>
        <v>a</v>
      </c>
      <c r="AW113" t="str">
        <f t="shared" si="24"/>
        <v>d</v>
      </c>
      <c r="AY113" t="str" cm="1">
        <f t="array" ref="AY113">IFERROR(INDEX($A113:$J113,LARGE(IF(LEN($A113:$J113)=5,COLUMN($A113:$J113),""),COLUMNS($AY$1:AY112))),"")</f>
        <v>eabfg</v>
      </c>
      <c r="AZ113" t="str" cm="1">
        <f t="array" ref="AZ113">IFERROR(INDEX($A113:$J113,LARGE(IF(LEN($A113:$J113)=5,COLUMN($A113:$J113),""),COLUMNS($AY$1:AZ112))),"")</f>
        <v>fbgca</v>
      </c>
      <c r="BA113" t="str" cm="1">
        <f t="array" ref="BA113">IFERROR(INDEX($A113:$J113,LARGE(IF(LEN($A113:$J113)=5,COLUMN($A113:$J113),""),COLUMNS($AY$1:BA112))),"")</f>
        <v>bdgae</v>
      </c>
      <c r="BC113" t="str">
        <f t="shared" si="163"/>
        <v>fbgca</v>
      </c>
      <c r="BD113" t="str">
        <f t="shared" si="176"/>
        <v>f</v>
      </c>
      <c r="BE113" t="str">
        <f t="shared" si="176"/>
        <v>b</v>
      </c>
      <c r="BF113" t="str">
        <f t="shared" si="176"/>
        <v>g</v>
      </c>
      <c r="BG113" t="str">
        <f t="shared" si="176"/>
        <v>c</v>
      </c>
      <c r="BH113" t="str">
        <f t="shared" si="176"/>
        <v>a</v>
      </c>
      <c r="BJ113" t="str">
        <f t="shared" si="164"/>
        <v>e</v>
      </c>
      <c r="BK113" t="str">
        <f t="shared" si="165"/>
        <v>f</v>
      </c>
      <c r="BL113" t="str">
        <f t="shared" si="166"/>
        <v>d</v>
      </c>
      <c r="BM113" t="str">
        <f t="shared" si="167"/>
        <v>a</v>
      </c>
      <c r="BO113" t="str">
        <f t="shared" si="168"/>
        <v>bdgae</v>
      </c>
      <c r="BP113" t="str">
        <f t="shared" si="177"/>
        <v>b</v>
      </c>
      <c r="BQ113" t="str">
        <f t="shared" si="177"/>
        <v>d</v>
      </c>
      <c r="BR113" t="str">
        <f t="shared" si="177"/>
        <v>g</v>
      </c>
      <c r="BS113" t="str">
        <f t="shared" si="177"/>
        <v>a</v>
      </c>
      <c r="BT113" t="str">
        <f t="shared" si="177"/>
        <v>e</v>
      </c>
      <c r="BV113" t="str">
        <f t="shared" si="169"/>
        <v>c</v>
      </c>
      <c r="BW113" t="str">
        <f t="shared" si="170"/>
        <v>g</v>
      </c>
      <c r="BY113" t="str">
        <f t="shared" si="171"/>
        <v>eabfg</v>
      </c>
      <c r="BZ113" t="str">
        <f t="shared" si="178"/>
        <v>e</v>
      </c>
      <c r="CA113" t="str">
        <f t="shared" si="178"/>
        <v>a</v>
      </c>
      <c r="CB113" t="str">
        <f t="shared" si="178"/>
        <v>b</v>
      </c>
      <c r="CC113" t="str">
        <f t="shared" si="178"/>
        <v>f</v>
      </c>
      <c r="CD113" t="str">
        <f t="shared" si="178"/>
        <v>g</v>
      </c>
      <c r="CF113" t="str" cm="1">
        <f t="array" ref="CF113">IFERROR(INDEX($A113:$J113,LARGE(IF(LEN($A113:$J113)=6,COLUMN($A113:$J113),""),COLUMNS($CF$1:CF112))),"")</f>
        <v>dbcgfe</v>
      </c>
      <c r="CG113" t="str" cm="1">
        <f t="array" ref="CG113">IFERROR(INDEX($A113:$J113,LARGE(IF(LEN($A113:$J113)=6,COLUMN($A113:$J113),""),COLUMNS($CF$1:CG112))),"")</f>
        <v>cegdab</v>
      </c>
      <c r="CH113" t="str" cm="1">
        <f t="array" ref="CH113">IFERROR(INDEX($A113:$J113,LARGE(IF(LEN($A113:$J113)=6,COLUMN($A113:$J113),""),COLUMNS($CF$1:CH112))),"")</f>
        <v>gabdfe</v>
      </c>
      <c r="CJ113" t="str">
        <f t="shared" si="172"/>
        <v>cegdab</v>
      </c>
      <c r="CK113" t="str">
        <f t="shared" si="173"/>
        <v>dbcgfe</v>
      </c>
      <c r="CL113" t="str">
        <f t="shared" si="174"/>
        <v>gabdfe</v>
      </c>
      <c r="CN113" s="7" t="str">
        <f t="shared" si="109"/>
        <v>dgeba</v>
      </c>
      <c r="CO113" s="2">
        <f t="shared" si="110"/>
        <v>0</v>
      </c>
      <c r="CP113" s="2">
        <f t="shared" si="111"/>
        <v>0</v>
      </c>
      <c r="CQ113" s="2">
        <f t="shared" si="112"/>
        <v>0</v>
      </c>
      <c r="CR113" s="2">
        <f t="shared" si="113"/>
        <v>0</v>
      </c>
      <c r="CS113" s="2">
        <f t="shared" si="114"/>
        <v>0</v>
      </c>
      <c r="CT113">
        <f t="shared" si="115"/>
        <v>5</v>
      </c>
      <c r="CU113">
        <f t="shared" si="116"/>
        <v>0</v>
      </c>
      <c r="CV113">
        <f t="shared" si="117"/>
        <v>0</v>
      </c>
      <c r="CW113">
        <f t="shared" si="118"/>
        <v>0</v>
      </c>
      <c r="CX113">
        <f t="shared" si="119"/>
        <v>0</v>
      </c>
      <c r="CY113">
        <f t="shared" si="120"/>
        <v>5</v>
      </c>
      <c r="CZ113" s="7" t="str">
        <f t="shared" si="121"/>
        <v>dgcbfe</v>
      </c>
      <c r="DA113" s="2">
        <f t="shared" si="122"/>
        <v>0</v>
      </c>
      <c r="DB113" s="2">
        <f t="shared" si="123"/>
        <v>0</v>
      </c>
      <c r="DC113" s="2">
        <f t="shared" si="124"/>
        <v>0</v>
      </c>
      <c r="DD113" s="2">
        <f t="shared" si="125"/>
        <v>0</v>
      </c>
      <c r="DE113" s="2">
        <f t="shared" si="126"/>
        <v>0</v>
      </c>
      <c r="DF113">
        <f t="shared" si="127"/>
        <v>0</v>
      </c>
      <c r="DG113">
        <f t="shared" si="128"/>
        <v>0</v>
      </c>
      <c r="DH113">
        <f t="shared" si="129"/>
        <v>0</v>
      </c>
      <c r="DI113">
        <f t="shared" si="130"/>
        <v>0</v>
      </c>
      <c r="DJ113">
        <f t="shared" si="131"/>
        <v>0</v>
      </c>
      <c r="DK113">
        <f t="shared" si="132"/>
        <v>0</v>
      </c>
      <c r="DL113" s="7" t="str">
        <f t="shared" si="133"/>
        <v>bafge</v>
      </c>
      <c r="DM113" s="2">
        <f t="shared" si="134"/>
        <v>0</v>
      </c>
      <c r="DN113" s="2">
        <f t="shared" si="135"/>
        <v>0</v>
      </c>
      <c r="DO113" s="2">
        <f t="shared" si="136"/>
        <v>0</v>
      </c>
      <c r="DP113" s="2">
        <f t="shared" si="137"/>
        <v>3</v>
      </c>
      <c r="DQ113" s="2">
        <f t="shared" si="138"/>
        <v>0</v>
      </c>
      <c r="DR113">
        <f t="shared" si="139"/>
        <v>0</v>
      </c>
      <c r="DS113">
        <f t="shared" si="140"/>
        <v>0</v>
      </c>
      <c r="DT113">
        <f t="shared" si="141"/>
        <v>0</v>
      </c>
      <c r="DU113">
        <f t="shared" si="142"/>
        <v>0</v>
      </c>
      <c r="DV113">
        <f t="shared" si="143"/>
        <v>0</v>
      </c>
      <c r="DW113">
        <f t="shared" si="144"/>
        <v>3</v>
      </c>
      <c r="DX113" s="7" t="str">
        <f t="shared" si="145"/>
        <v>gaecbfd</v>
      </c>
      <c r="DY113" s="2">
        <f t="shared" si="146"/>
        <v>0</v>
      </c>
      <c r="DZ113" s="2">
        <f t="shared" si="147"/>
        <v>0</v>
      </c>
      <c r="EA113" s="2">
        <f t="shared" si="148"/>
        <v>0</v>
      </c>
      <c r="EB113" s="2">
        <f t="shared" si="149"/>
        <v>0</v>
      </c>
      <c r="EC113" s="2">
        <f t="shared" si="150"/>
        <v>0</v>
      </c>
      <c r="ED113">
        <f t="shared" si="151"/>
        <v>0</v>
      </c>
      <c r="EE113">
        <f t="shared" si="152"/>
        <v>0</v>
      </c>
      <c r="EF113">
        <f t="shared" si="153"/>
        <v>0</v>
      </c>
      <c r="EG113">
        <f t="shared" si="154"/>
        <v>8</v>
      </c>
      <c r="EH113">
        <f t="shared" si="155"/>
        <v>0</v>
      </c>
      <c r="EI113">
        <f t="shared" si="156"/>
        <v>8</v>
      </c>
      <c r="EK113">
        <f t="shared" si="157"/>
        <v>5038</v>
      </c>
    </row>
    <row r="114" spans="1:141" x14ac:dyDescent="0.25">
      <c r="A114" t="s">
        <v>984</v>
      </c>
      <c r="B114" t="s">
        <v>237</v>
      </c>
      <c r="C114" t="s">
        <v>985</v>
      </c>
      <c r="D114" t="s">
        <v>986</v>
      </c>
      <c r="E114" t="s">
        <v>987</v>
      </c>
      <c r="F114" t="s">
        <v>988</v>
      </c>
      <c r="G114" t="s">
        <v>989</v>
      </c>
      <c r="H114" t="s">
        <v>990</v>
      </c>
      <c r="I114" t="s">
        <v>991</v>
      </c>
      <c r="J114" t="s">
        <v>992</v>
      </c>
      <c r="L114" t="s">
        <v>1950</v>
      </c>
      <c r="M114" t="s">
        <v>1951</v>
      </c>
      <c r="N114" t="s">
        <v>987</v>
      </c>
      <c r="O114" t="s">
        <v>1952</v>
      </c>
      <c r="Q114" t="str" cm="1">
        <f t="array" ref="Q114">INDEX(A114:J114,MATCH(7,LEN(A114:J114),0))</f>
        <v>cfbagde</v>
      </c>
      <c r="R114" t="str">
        <f t="shared" si="159"/>
        <v>c</v>
      </c>
      <c r="S114" t="str">
        <f t="shared" si="159"/>
        <v>f</v>
      </c>
      <c r="T114" t="str">
        <f t="shared" si="159"/>
        <v>b</v>
      </c>
      <c r="U114" t="str">
        <f t="shared" si="159"/>
        <v>a</v>
      </c>
      <c r="V114" t="str">
        <f t="shared" si="159"/>
        <v>g</v>
      </c>
      <c r="W114" t="str">
        <f t="shared" si="159"/>
        <v>d</v>
      </c>
      <c r="X114" t="str">
        <f t="shared" si="159"/>
        <v>e</v>
      </c>
      <c r="Z114" t="str" cm="1">
        <f t="array" ref="Z114">INDEX(A114:J114,MATCH(2,LEN(A114:J114),0))</f>
        <v>ba</v>
      </c>
      <c r="AA114" t="str">
        <f t="shared" si="18"/>
        <v>b</v>
      </c>
      <c r="AB114" t="str">
        <f t="shared" si="18"/>
        <v>a</v>
      </c>
      <c r="AD114" t="str" cm="1">
        <f t="array" ref="AD114">INDEX(A114:J114,MATCH(4,LEN(A114:J114),0))</f>
        <v>abcg</v>
      </c>
      <c r="AE114" t="str">
        <f t="shared" si="158"/>
        <v>a</v>
      </c>
      <c r="AF114" t="str">
        <f t="shared" si="158"/>
        <v>b</v>
      </c>
      <c r="AG114" t="str">
        <f t="shared" si="158"/>
        <v>c</v>
      </c>
      <c r="AH114" t="str">
        <f t="shared" si="158"/>
        <v>g</v>
      </c>
      <c r="AJ114" t="str" cm="1">
        <f t="array" ref="AJ114">INDEX(A114:J114,MATCH(3,LEN(A114:J114),0))</f>
        <v>dba</v>
      </c>
      <c r="AK114" t="str">
        <f t="shared" si="175"/>
        <v>d</v>
      </c>
      <c r="AL114" t="str">
        <f t="shared" si="175"/>
        <v>b</v>
      </c>
      <c r="AM114" t="str">
        <f t="shared" si="175"/>
        <v>a</v>
      </c>
      <c r="AO114" s="2" t="str">
        <f t="shared" si="160"/>
        <v>d</v>
      </c>
      <c r="AQ114" t="str">
        <f t="shared" si="161"/>
        <v>fe</v>
      </c>
      <c r="AR114" t="str">
        <f t="shared" si="22"/>
        <v>f</v>
      </c>
      <c r="AS114" t="str">
        <f t="shared" si="22"/>
        <v>e</v>
      </c>
      <c r="AU114" t="str">
        <f t="shared" si="162"/>
        <v>cg</v>
      </c>
      <c r="AV114" t="str">
        <f t="shared" si="24"/>
        <v>c</v>
      </c>
      <c r="AW114" t="str">
        <f t="shared" si="24"/>
        <v>g</v>
      </c>
      <c r="AY114" t="str" cm="1">
        <f t="array" ref="AY114">IFERROR(INDEX($A114:$J114,LARGE(IF(LEN($A114:$J114)=5,COLUMN($A114:$J114),""),COLUMNS($AY$1:AY113))),"")</f>
        <v>adbce</v>
      </c>
      <c r="AZ114" t="str" cm="1">
        <f t="array" ref="AZ114">IFERROR(INDEX($A114:$J114,LARGE(IF(LEN($A114:$J114)=5,COLUMN($A114:$J114),""),COLUMNS($AY$1:AZ113))),"")</f>
        <v>ebcdg</v>
      </c>
      <c r="BA114" t="str" cm="1">
        <f t="array" ref="BA114">IFERROR(INDEX($A114:$J114,LARGE(IF(LEN($A114:$J114)=5,COLUMN($A114:$J114),""),COLUMNS($AY$1:BA113))),"")</f>
        <v>afdce</v>
      </c>
      <c r="BC114" t="str">
        <f t="shared" si="163"/>
        <v>afdce</v>
      </c>
      <c r="BD114" t="str">
        <f t="shared" si="176"/>
        <v>a</v>
      </c>
      <c r="BE114" t="str">
        <f t="shared" si="176"/>
        <v>f</v>
      </c>
      <c r="BF114" t="str">
        <f t="shared" si="176"/>
        <v>d</v>
      </c>
      <c r="BG114" t="str">
        <f t="shared" si="176"/>
        <v>c</v>
      </c>
      <c r="BH114" t="str">
        <f t="shared" si="176"/>
        <v>e</v>
      </c>
      <c r="BJ114" t="str">
        <f t="shared" si="164"/>
        <v>b</v>
      </c>
      <c r="BK114" t="str">
        <f t="shared" si="165"/>
        <v>a</v>
      </c>
      <c r="BL114" t="str">
        <f t="shared" si="166"/>
        <v>g</v>
      </c>
      <c r="BM114" t="str">
        <f t="shared" si="167"/>
        <v>c</v>
      </c>
      <c r="BO114" t="str">
        <f t="shared" si="168"/>
        <v>ebcdg</v>
      </c>
      <c r="BP114" t="str">
        <f t="shared" si="177"/>
        <v>e</v>
      </c>
      <c r="BQ114" t="str">
        <f t="shared" si="177"/>
        <v>b</v>
      </c>
      <c r="BR114" t="str">
        <f t="shared" si="177"/>
        <v>c</v>
      </c>
      <c r="BS114" t="str">
        <f t="shared" si="177"/>
        <v>d</v>
      </c>
      <c r="BT114" t="str">
        <f t="shared" si="177"/>
        <v>g</v>
      </c>
      <c r="BV114" t="str">
        <f t="shared" si="169"/>
        <v>f</v>
      </c>
      <c r="BW114" t="str">
        <f t="shared" si="170"/>
        <v>e</v>
      </c>
      <c r="BY114" t="str">
        <f t="shared" si="171"/>
        <v>adbce</v>
      </c>
      <c r="BZ114" t="str">
        <f t="shared" si="178"/>
        <v>a</v>
      </c>
      <c r="CA114" t="str">
        <f t="shared" si="178"/>
        <v>d</v>
      </c>
      <c r="CB114" t="str">
        <f t="shared" si="178"/>
        <v>b</v>
      </c>
      <c r="CC114" t="str">
        <f t="shared" si="178"/>
        <v>c</v>
      </c>
      <c r="CD114" t="str">
        <f t="shared" si="178"/>
        <v>e</v>
      </c>
      <c r="CF114" t="str" cm="1">
        <f t="array" ref="CF114">IFERROR(INDEX($A114:$J114,LARGE(IF(LEN($A114:$J114)=6,COLUMN($A114:$J114),""),COLUMNS($CF$1:CF113))),"")</f>
        <v>defcgb</v>
      </c>
      <c r="CG114" t="str" cm="1">
        <f t="array" ref="CG114">IFERROR(INDEX($A114:$J114,LARGE(IF(LEN($A114:$J114)=6,COLUMN($A114:$J114),""),COLUMNS($CF$1:CG113))),"")</f>
        <v>fdaegb</v>
      </c>
      <c r="CH114" t="str" cm="1">
        <f t="array" ref="CH114">IFERROR(INDEX($A114:$J114,LARGE(IF(LEN($A114:$J114)=6,COLUMN($A114:$J114),""),COLUMNS($CF$1:CH113))),"")</f>
        <v>ceabgd</v>
      </c>
      <c r="CJ114" t="str">
        <f t="shared" si="172"/>
        <v>defcgb</v>
      </c>
      <c r="CK114" t="str">
        <f t="shared" si="173"/>
        <v>fdaegb</v>
      </c>
      <c r="CL114" t="str">
        <f t="shared" si="174"/>
        <v>ceabgd</v>
      </c>
      <c r="CN114" s="7" t="str">
        <f t="shared" si="109"/>
        <v>fdgbcea</v>
      </c>
      <c r="CO114" s="2">
        <f t="shared" si="110"/>
        <v>0</v>
      </c>
      <c r="CP114" s="2">
        <f t="shared" si="111"/>
        <v>0</v>
      </c>
      <c r="CQ114" s="2">
        <f t="shared" si="112"/>
        <v>0</v>
      </c>
      <c r="CR114" s="2">
        <f t="shared" si="113"/>
        <v>0</v>
      </c>
      <c r="CS114" s="2">
        <f t="shared" si="114"/>
        <v>0</v>
      </c>
      <c r="CT114">
        <f t="shared" si="115"/>
        <v>0</v>
      </c>
      <c r="CU114">
        <f t="shared" si="116"/>
        <v>0</v>
      </c>
      <c r="CV114">
        <f t="shared" si="117"/>
        <v>0</v>
      </c>
      <c r="CW114">
        <f t="shared" si="118"/>
        <v>8</v>
      </c>
      <c r="CX114">
        <f t="shared" si="119"/>
        <v>0</v>
      </c>
      <c r="CY114">
        <f t="shared" si="120"/>
        <v>8</v>
      </c>
      <c r="CZ114" s="7" t="str">
        <f t="shared" si="121"/>
        <v>bacg</v>
      </c>
      <c r="DA114" s="2">
        <f t="shared" si="122"/>
        <v>0</v>
      </c>
      <c r="DB114" s="2">
        <f t="shared" si="123"/>
        <v>0</v>
      </c>
      <c r="DC114" s="2">
        <f t="shared" si="124"/>
        <v>0</v>
      </c>
      <c r="DD114" s="2">
        <f t="shared" si="125"/>
        <v>0</v>
      </c>
      <c r="DE114" s="2">
        <f t="shared" si="126"/>
        <v>4</v>
      </c>
      <c r="DF114">
        <f t="shared" si="127"/>
        <v>0</v>
      </c>
      <c r="DG114">
        <f t="shared" si="128"/>
        <v>0</v>
      </c>
      <c r="DH114">
        <f t="shared" si="129"/>
        <v>0</v>
      </c>
      <c r="DI114">
        <f t="shared" si="130"/>
        <v>0</v>
      </c>
      <c r="DJ114">
        <f t="shared" si="131"/>
        <v>0</v>
      </c>
      <c r="DK114">
        <f t="shared" si="132"/>
        <v>4</v>
      </c>
      <c r="DL114" s="7" t="str">
        <f t="shared" si="133"/>
        <v>dba</v>
      </c>
      <c r="DM114" s="2">
        <f t="shared" si="134"/>
        <v>0</v>
      </c>
      <c r="DN114" s="2">
        <f t="shared" si="135"/>
        <v>0</v>
      </c>
      <c r="DO114" s="2">
        <f t="shared" si="136"/>
        <v>0</v>
      </c>
      <c r="DP114" s="2">
        <f t="shared" si="137"/>
        <v>0</v>
      </c>
      <c r="DQ114" s="2">
        <f t="shared" si="138"/>
        <v>0</v>
      </c>
      <c r="DR114">
        <f t="shared" si="139"/>
        <v>0</v>
      </c>
      <c r="DS114">
        <f t="shared" si="140"/>
        <v>0</v>
      </c>
      <c r="DT114">
        <f t="shared" si="141"/>
        <v>7</v>
      </c>
      <c r="DU114">
        <f t="shared" si="142"/>
        <v>0</v>
      </c>
      <c r="DV114">
        <f t="shared" si="143"/>
        <v>0</v>
      </c>
      <c r="DW114">
        <f t="shared" si="144"/>
        <v>7</v>
      </c>
      <c r="DX114" s="7" t="str">
        <f t="shared" si="145"/>
        <v>agcb</v>
      </c>
      <c r="DY114" s="2">
        <f t="shared" si="146"/>
        <v>0</v>
      </c>
      <c r="DZ114" s="2">
        <f t="shared" si="147"/>
        <v>0</v>
      </c>
      <c r="EA114" s="2">
        <f t="shared" si="148"/>
        <v>0</v>
      </c>
      <c r="EB114" s="2">
        <f t="shared" si="149"/>
        <v>0</v>
      </c>
      <c r="EC114" s="2">
        <f t="shared" si="150"/>
        <v>4</v>
      </c>
      <c r="ED114">
        <f t="shared" si="151"/>
        <v>0</v>
      </c>
      <c r="EE114">
        <f t="shared" si="152"/>
        <v>0</v>
      </c>
      <c r="EF114">
        <f t="shared" si="153"/>
        <v>0</v>
      </c>
      <c r="EG114">
        <f t="shared" si="154"/>
        <v>0</v>
      </c>
      <c r="EH114">
        <f t="shared" si="155"/>
        <v>0</v>
      </c>
      <c r="EI114">
        <f t="shared" si="156"/>
        <v>4</v>
      </c>
      <c r="EK114">
        <f t="shared" si="157"/>
        <v>8474</v>
      </c>
    </row>
    <row r="115" spans="1:141" x14ac:dyDescent="0.25">
      <c r="A115" t="s">
        <v>993</v>
      </c>
      <c r="B115" t="s">
        <v>994</v>
      </c>
      <c r="C115" t="s">
        <v>995</v>
      </c>
      <c r="D115" t="s">
        <v>996</v>
      </c>
      <c r="E115" t="s">
        <v>997</v>
      </c>
      <c r="F115" t="s">
        <v>161</v>
      </c>
      <c r="G115" t="s">
        <v>998</v>
      </c>
      <c r="H115" t="s">
        <v>999</v>
      </c>
      <c r="I115" t="s">
        <v>462</v>
      </c>
      <c r="J115" t="s">
        <v>1000</v>
      </c>
      <c r="L115" t="s">
        <v>1334</v>
      </c>
      <c r="M115" t="s">
        <v>643</v>
      </c>
      <c r="N115" t="s">
        <v>1419</v>
      </c>
      <c r="O115" t="s">
        <v>1953</v>
      </c>
      <c r="Q115" t="str" cm="1">
        <f t="array" ref="Q115">INDEX(A115:J115,MATCH(7,LEN(A115:J115),0))</f>
        <v>dceabgf</v>
      </c>
      <c r="R115" t="str">
        <f t="shared" si="159"/>
        <v>d</v>
      </c>
      <c r="S115" t="str">
        <f t="shared" si="159"/>
        <v>c</v>
      </c>
      <c r="T115" t="str">
        <f t="shared" si="159"/>
        <v>e</v>
      </c>
      <c r="U115" t="str">
        <f t="shared" si="159"/>
        <v>a</v>
      </c>
      <c r="V115" t="str">
        <f t="shared" si="159"/>
        <v>b</v>
      </c>
      <c r="W115" t="str">
        <f t="shared" si="159"/>
        <v>g</v>
      </c>
      <c r="X115" t="str">
        <f t="shared" si="159"/>
        <v>f</v>
      </c>
      <c r="Z115" t="str" cm="1">
        <f t="array" ref="Z115">INDEX(A115:J115,MATCH(2,LEN(A115:J115),0))</f>
        <v>ag</v>
      </c>
      <c r="AA115" t="str">
        <f t="shared" si="18"/>
        <v>a</v>
      </c>
      <c r="AB115" t="str">
        <f t="shared" si="18"/>
        <v>g</v>
      </c>
      <c r="AD115" t="str" cm="1">
        <f t="array" ref="AD115">INDEX(A115:J115,MATCH(4,LEN(A115:J115),0))</f>
        <v>bfag</v>
      </c>
      <c r="AE115" t="str">
        <f t="shared" si="158"/>
        <v>b</v>
      </c>
      <c r="AF115" t="str">
        <f t="shared" si="158"/>
        <v>f</v>
      </c>
      <c r="AG115" t="str">
        <f t="shared" si="158"/>
        <v>a</v>
      </c>
      <c r="AH115" t="str">
        <f t="shared" si="158"/>
        <v>g</v>
      </c>
      <c r="AJ115" t="str" cm="1">
        <f t="array" ref="AJ115">INDEX(A115:J115,MATCH(3,LEN(A115:J115),0))</f>
        <v>eag</v>
      </c>
      <c r="AK115" t="str">
        <f t="shared" si="175"/>
        <v>e</v>
      </c>
      <c r="AL115" t="str">
        <f t="shared" si="175"/>
        <v>a</v>
      </c>
      <c r="AM115" t="str">
        <f t="shared" si="175"/>
        <v>g</v>
      </c>
      <c r="AO115" s="2" t="str">
        <f t="shared" si="160"/>
        <v>e</v>
      </c>
      <c r="AQ115" t="str">
        <f t="shared" si="161"/>
        <v>dc</v>
      </c>
      <c r="AR115" t="str">
        <f t="shared" si="22"/>
        <v>d</v>
      </c>
      <c r="AS115" t="str">
        <f t="shared" si="22"/>
        <v>c</v>
      </c>
      <c r="AU115" t="str">
        <f t="shared" si="162"/>
        <v>bf</v>
      </c>
      <c r="AV115" t="str">
        <f t="shared" si="24"/>
        <v>b</v>
      </c>
      <c r="AW115" t="str">
        <f t="shared" si="24"/>
        <v>f</v>
      </c>
      <c r="AY115" t="str" cm="1">
        <f t="array" ref="AY115">IFERROR(INDEX($A115:$J115,LARGE(IF(LEN($A115:$J115)=5,COLUMN($A115:$J115),""),COLUMNS($AY$1:AY114))),"")</f>
        <v>cgeba</v>
      </c>
      <c r="AZ115" t="str" cm="1">
        <f t="array" ref="AZ115">IFERROR(INDEX($A115:$J115,LARGE(IF(LEN($A115:$J115)=5,COLUMN($A115:$J115),""),COLUMNS($AY$1:AZ114))),"")</f>
        <v>abdec</v>
      </c>
      <c r="BA115" t="str" cm="1">
        <f t="array" ref="BA115">IFERROR(INDEX($A115:$J115,LARGE(IF(LEN($A115:$J115)=5,COLUMN($A115:$J115),""),COLUMNS($AY$1:BA114))),"")</f>
        <v>febgc</v>
      </c>
      <c r="BC115" t="str">
        <f t="shared" si="163"/>
        <v>abdec</v>
      </c>
      <c r="BD115" t="str">
        <f t="shared" si="176"/>
        <v>a</v>
      </c>
      <c r="BE115" t="str">
        <f t="shared" si="176"/>
        <v>b</v>
      </c>
      <c r="BF115" t="str">
        <f t="shared" si="176"/>
        <v>d</v>
      </c>
      <c r="BG115" t="str">
        <f t="shared" si="176"/>
        <v>e</v>
      </c>
      <c r="BH115" t="str">
        <f t="shared" si="176"/>
        <v>c</v>
      </c>
      <c r="BJ115" t="str">
        <f t="shared" si="164"/>
        <v>g</v>
      </c>
      <c r="BK115" t="str">
        <f t="shared" si="165"/>
        <v>a</v>
      </c>
      <c r="BL115" t="str">
        <f t="shared" si="166"/>
        <v>f</v>
      </c>
      <c r="BM115" t="str">
        <f t="shared" si="167"/>
        <v>b</v>
      </c>
      <c r="BO115" t="str">
        <f t="shared" si="168"/>
        <v>febgc</v>
      </c>
      <c r="BP115" t="str">
        <f t="shared" si="177"/>
        <v>f</v>
      </c>
      <c r="BQ115" t="str">
        <f t="shared" si="177"/>
        <v>e</v>
      </c>
      <c r="BR115" t="str">
        <f t="shared" si="177"/>
        <v>b</v>
      </c>
      <c r="BS115" t="str">
        <f t="shared" si="177"/>
        <v>g</v>
      </c>
      <c r="BT115" t="str">
        <f t="shared" si="177"/>
        <v>c</v>
      </c>
      <c r="BV115" t="str">
        <f t="shared" si="169"/>
        <v>d</v>
      </c>
      <c r="BW115" t="str">
        <f t="shared" si="170"/>
        <v>c</v>
      </c>
      <c r="BY115" t="str">
        <f t="shared" si="171"/>
        <v>cgeba</v>
      </c>
      <c r="BZ115" t="str">
        <f t="shared" si="178"/>
        <v>c</v>
      </c>
      <c r="CA115" t="str">
        <f t="shared" si="178"/>
        <v>g</v>
      </c>
      <c r="CB115" t="str">
        <f t="shared" si="178"/>
        <v>e</v>
      </c>
      <c r="CC115" t="str">
        <f t="shared" si="178"/>
        <v>b</v>
      </c>
      <c r="CD115" t="str">
        <f t="shared" si="178"/>
        <v>a</v>
      </c>
      <c r="CF115" t="str" cm="1">
        <f t="array" ref="CF115">IFERROR(INDEX($A115:$J115,LARGE(IF(LEN($A115:$J115)=6,COLUMN($A115:$J115),""),COLUMNS($CF$1:CF114))),"")</f>
        <v>eagbcf</v>
      </c>
      <c r="CG115" t="str" cm="1">
        <f t="array" ref="CG115">IFERROR(INDEX($A115:$J115,LARGE(IF(LEN($A115:$J115)=6,COLUMN($A115:$J115),""),COLUMNS($CF$1:CG114))),"")</f>
        <v>eagfdc</v>
      </c>
      <c r="CH115" t="str" cm="1">
        <f t="array" ref="CH115">IFERROR(INDEX($A115:$J115,LARGE(IF(LEN($A115:$J115)=6,COLUMN($A115:$J115),""),COLUMNS($CF$1:CH114))),"")</f>
        <v>gbcfed</v>
      </c>
      <c r="CJ115" t="str">
        <f t="shared" si="172"/>
        <v>gbcfed</v>
      </c>
      <c r="CK115" t="str">
        <f t="shared" si="173"/>
        <v>eagfdc</v>
      </c>
      <c r="CL115" t="str">
        <f t="shared" si="174"/>
        <v>eagbcf</v>
      </c>
      <c r="CN115" s="7" t="str">
        <f t="shared" si="109"/>
        <v>gae</v>
      </c>
      <c r="CO115" s="2">
        <f t="shared" si="110"/>
        <v>0</v>
      </c>
      <c r="CP115" s="2">
        <f t="shared" si="111"/>
        <v>0</v>
      </c>
      <c r="CQ115" s="2">
        <f t="shared" si="112"/>
        <v>0</v>
      </c>
      <c r="CR115" s="2">
        <f t="shared" si="113"/>
        <v>0</v>
      </c>
      <c r="CS115" s="2">
        <f t="shared" si="114"/>
        <v>0</v>
      </c>
      <c r="CT115">
        <f t="shared" si="115"/>
        <v>0</v>
      </c>
      <c r="CU115">
        <f t="shared" si="116"/>
        <v>0</v>
      </c>
      <c r="CV115">
        <f t="shared" si="117"/>
        <v>7</v>
      </c>
      <c r="CW115">
        <f t="shared" si="118"/>
        <v>0</v>
      </c>
      <c r="CX115">
        <f t="shared" si="119"/>
        <v>0</v>
      </c>
      <c r="CY115">
        <f t="shared" si="120"/>
        <v>7</v>
      </c>
      <c r="CZ115" s="7" t="str">
        <f t="shared" si="121"/>
        <v>aeg</v>
      </c>
      <c r="DA115" s="2">
        <f t="shared" si="122"/>
        <v>0</v>
      </c>
      <c r="DB115" s="2">
        <f t="shared" si="123"/>
        <v>0</v>
      </c>
      <c r="DC115" s="2">
        <f t="shared" si="124"/>
        <v>0</v>
      </c>
      <c r="DD115" s="2">
        <f t="shared" si="125"/>
        <v>0</v>
      </c>
      <c r="DE115" s="2">
        <f t="shared" si="126"/>
        <v>0</v>
      </c>
      <c r="DF115">
        <f t="shared" si="127"/>
        <v>0</v>
      </c>
      <c r="DG115">
        <f t="shared" si="128"/>
        <v>0</v>
      </c>
      <c r="DH115">
        <f t="shared" si="129"/>
        <v>7</v>
      </c>
      <c r="DI115">
        <f t="shared" si="130"/>
        <v>0</v>
      </c>
      <c r="DJ115">
        <f t="shared" si="131"/>
        <v>0</v>
      </c>
      <c r="DK115">
        <f t="shared" si="132"/>
        <v>7</v>
      </c>
      <c r="DL115" s="7" t="str">
        <f t="shared" si="133"/>
        <v>gfdbace</v>
      </c>
      <c r="DM115" s="2">
        <f t="shared" si="134"/>
        <v>0</v>
      </c>
      <c r="DN115" s="2">
        <f t="shared" si="135"/>
        <v>0</v>
      </c>
      <c r="DO115" s="2">
        <f t="shared" si="136"/>
        <v>0</v>
      </c>
      <c r="DP115" s="2">
        <f t="shared" si="137"/>
        <v>0</v>
      </c>
      <c r="DQ115" s="2">
        <f t="shared" si="138"/>
        <v>0</v>
      </c>
      <c r="DR115">
        <f t="shared" si="139"/>
        <v>0</v>
      </c>
      <c r="DS115">
        <f t="shared" si="140"/>
        <v>0</v>
      </c>
      <c r="DT115">
        <f t="shared" si="141"/>
        <v>0</v>
      </c>
      <c r="DU115">
        <f t="shared" si="142"/>
        <v>8</v>
      </c>
      <c r="DV115">
        <f t="shared" si="143"/>
        <v>0</v>
      </c>
      <c r="DW115">
        <f t="shared" si="144"/>
        <v>8</v>
      </c>
      <c r="DX115" s="7" t="str">
        <f t="shared" si="145"/>
        <v>gbfa</v>
      </c>
      <c r="DY115" s="2">
        <f t="shared" si="146"/>
        <v>0</v>
      </c>
      <c r="DZ115" s="2">
        <f t="shared" si="147"/>
        <v>0</v>
      </c>
      <c r="EA115" s="2">
        <f t="shared" si="148"/>
        <v>0</v>
      </c>
      <c r="EB115" s="2">
        <f t="shared" si="149"/>
        <v>0</v>
      </c>
      <c r="EC115" s="2">
        <f t="shared" si="150"/>
        <v>4</v>
      </c>
      <c r="ED115">
        <f t="shared" si="151"/>
        <v>0</v>
      </c>
      <c r="EE115">
        <f t="shared" si="152"/>
        <v>0</v>
      </c>
      <c r="EF115">
        <f t="shared" si="153"/>
        <v>0</v>
      </c>
      <c r="EG115">
        <f t="shared" si="154"/>
        <v>0</v>
      </c>
      <c r="EH115">
        <f t="shared" si="155"/>
        <v>0</v>
      </c>
      <c r="EI115">
        <f t="shared" si="156"/>
        <v>4</v>
      </c>
      <c r="EK115">
        <f t="shared" si="157"/>
        <v>7784</v>
      </c>
    </row>
    <row r="116" spans="1:141" x14ac:dyDescent="0.25">
      <c r="A116" t="s">
        <v>969</v>
      </c>
      <c r="B116" t="s">
        <v>1001</v>
      </c>
      <c r="C116" t="s">
        <v>1002</v>
      </c>
      <c r="D116" t="s">
        <v>1003</v>
      </c>
      <c r="E116" t="s">
        <v>1004</v>
      </c>
      <c r="F116" t="s">
        <v>1005</v>
      </c>
      <c r="G116" t="s">
        <v>15</v>
      </c>
      <c r="H116" t="s">
        <v>83</v>
      </c>
      <c r="I116" t="s">
        <v>553</v>
      </c>
      <c r="J116" t="s">
        <v>1006</v>
      </c>
      <c r="L116" t="s">
        <v>1954</v>
      </c>
      <c r="M116" t="s">
        <v>1955</v>
      </c>
      <c r="N116" t="s">
        <v>1956</v>
      </c>
      <c r="O116" t="s">
        <v>1740</v>
      </c>
      <c r="Q116" t="str" cm="1">
        <f t="array" ref="Q116">INDEX(A116:J116,MATCH(7,LEN(A116:J116),0))</f>
        <v>gebdcaf</v>
      </c>
      <c r="R116" t="str">
        <f t="shared" si="159"/>
        <v>g</v>
      </c>
      <c r="S116" t="str">
        <f t="shared" si="159"/>
        <v>e</v>
      </c>
      <c r="T116" t="str">
        <f t="shared" si="159"/>
        <v>b</v>
      </c>
      <c r="U116" t="str">
        <f t="shared" si="159"/>
        <v>d</v>
      </c>
      <c r="V116" t="str">
        <f t="shared" si="159"/>
        <v>c</v>
      </c>
      <c r="W116" t="str">
        <f t="shared" si="159"/>
        <v>a</v>
      </c>
      <c r="X116" t="str">
        <f t="shared" si="159"/>
        <v>f</v>
      </c>
      <c r="Z116" t="str" cm="1">
        <f t="array" ref="Z116">INDEX(A116:J116,MATCH(2,LEN(A116:J116),0))</f>
        <v>gb</v>
      </c>
      <c r="AA116" t="str">
        <f t="shared" si="18"/>
        <v>g</v>
      </c>
      <c r="AB116" t="str">
        <f t="shared" si="18"/>
        <v>b</v>
      </c>
      <c r="AD116" t="str" cm="1">
        <f t="array" ref="AD116">INDEX(A116:J116,MATCH(4,LEN(A116:J116),0))</f>
        <v>gbdf</v>
      </c>
      <c r="AE116" t="str">
        <f t="shared" si="158"/>
        <v>g</v>
      </c>
      <c r="AF116" t="str">
        <f t="shared" si="158"/>
        <v>b</v>
      </c>
      <c r="AG116" t="str">
        <f t="shared" si="158"/>
        <v>d</v>
      </c>
      <c r="AH116" t="str">
        <f t="shared" si="158"/>
        <v>f</v>
      </c>
      <c r="AJ116" t="str" cm="1">
        <f t="array" ref="AJ116">INDEX(A116:J116,MATCH(3,LEN(A116:J116),0))</f>
        <v>beg</v>
      </c>
      <c r="AK116" t="str">
        <f t="shared" si="175"/>
        <v>b</v>
      </c>
      <c r="AL116" t="str">
        <f t="shared" si="175"/>
        <v>e</v>
      </c>
      <c r="AM116" t="str">
        <f t="shared" si="175"/>
        <v>g</v>
      </c>
      <c r="AO116" s="2" t="str">
        <f t="shared" si="160"/>
        <v>e</v>
      </c>
      <c r="AQ116" t="str">
        <f t="shared" si="161"/>
        <v>ca</v>
      </c>
      <c r="AR116" t="str">
        <f t="shared" si="22"/>
        <v>c</v>
      </c>
      <c r="AS116" t="str">
        <f t="shared" si="22"/>
        <v>a</v>
      </c>
      <c r="AU116" t="str">
        <f t="shared" si="162"/>
        <v>df</v>
      </c>
      <c r="AV116" t="str">
        <f t="shared" si="24"/>
        <v>d</v>
      </c>
      <c r="AW116" t="str">
        <f t="shared" si="24"/>
        <v>f</v>
      </c>
      <c r="AY116" t="str" cm="1">
        <f t="array" ref="AY116">IFERROR(INDEX($A116:$J116,LARGE(IF(LEN($A116:$J116)=5,COLUMN($A116:$J116),""),COLUMNS($AY$1:AY115))),"")</f>
        <v>gdabe</v>
      </c>
      <c r="AZ116" t="str" cm="1">
        <f t="array" ref="AZ116">IFERROR(INDEX($A116:$J116,LARGE(IF(LEN($A116:$J116)=5,COLUMN($A116:$J116),""),COLUMNS($AY$1:AZ115))),"")</f>
        <v>fgaed</v>
      </c>
      <c r="BA116" t="str" cm="1">
        <f t="array" ref="BA116">IFERROR(INDEX($A116:$J116,LARGE(IF(LEN($A116:$J116)=5,COLUMN($A116:$J116),""),COLUMNS($AY$1:BA115))),"")</f>
        <v>cbead</v>
      </c>
      <c r="BC116" t="str">
        <f t="shared" si="163"/>
        <v>cbead</v>
      </c>
      <c r="BD116" t="str">
        <f t="shared" si="176"/>
        <v>c</v>
      </c>
      <c r="BE116" t="str">
        <f t="shared" si="176"/>
        <v>b</v>
      </c>
      <c r="BF116" t="str">
        <f t="shared" si="176"/>
        <v>e</v>
      </c>
      <c r="BG116" t="str">
        <f t="shared" si="176"/>
        <v>a</v>
      </c>
      <c r="BH116" t="str">
        <f t="shared" si="176"/>
        <v>d</v>
      </c>
      <c r="BJ116" t="str">
        <f t="shared" si="164"/>
        <v>g</v>
      </c>
      <c r="BK116" t="str">
        <f t="shared" si="165"/>
        <v>b</v>
      </c>
      <c r="BL116" t="str">
        <f t="shared" si="166"/>
        <v>f</v>
      </c>
      <c r="BM116" t="str">
        <f t="shared" si="167"/>
        <v>d</v>
      </c>
      <c r="BO116" t="str">
        <f t="shared" si="168"/>
        <v>fgaed</v>
      </c>
      <c r="BP116" t="str">
        <f t="shared" si="177"/>
        <v>f</v>
      </c>
      <c r="BQ116" t="str">
        <f t="shared" si="177"/>
        <v>g</v>
      </c>
      <c r="BR116" t="str">
        <f t="shared" si="177"/>
        <v>a</v>
      </c>
      <c r="BS116" t="str">
        <f t="shared" si="177"/>
        <v>e</v>
      </c>
      <c r="BT116" t="str">
        <f t="shared" si="177"/>
        <v>d</v>
      </c>
      <c r="BV116" t="str">
        <f t="shared" si="169"/>
        <v>c</v>
      </c>
      <c r="BW116" t="str">
        <f t="shared" si="170"/>
        <v>a</v>
      </c>
      <c r="BY116" t="str">
        <f t="shared" si="171"/>
        <v>gdabe</v>
      </c>
      <c r="BZ116" t="str">
        <f t="shared" si="178"/>
        <v>g</v>
      </c>
      <c r="CA116" t="str">
        <f t="shared" si="178"/>
        <v>d</v>
      </c>
      <c r="CB116" t="str">
        <f t="shared" si="178"/>
        <v>a</v>
      </c>
      <c r="CC116" t="str">
        <f t="shared" si="178"/>
        <v>b</v>
      </c>
      <c r="CD116" t="str">
        <f t="shared" si="178"/>
        <v>e</v>
      </c>
      <c r="CF116" t="str" cm="1">
        <f t="array" ref="CF116">IFERROR(INDEX($A116:$J116,LARGE(IF(LEN($A116:$J116)=6,COLUMN($A116:$J116),""),COLUMNS($CF$1:CF115))),"")</f>
        <v>cfgeda</v>
      </c>
      <c r="CG116" t="str" cm="1">
        <f t="array" ref="CG116">IFERROR(INDEX($A116:$J116,LARGE(IF(LEN($A116:$J116)=6,COLUMN($A116:$J116),""),COLUMNS($CF$1:CG115))),"")</f>
        <v>cgabef</v>
      </c>
      <c r="CH116" t="str" cm="1">
        <f t="array" ref="CH116">IFERROR(INDEX($A116:$J116,LARGE(IF(LEN($A116:$J116)=6,COLUMN($A116:$J116),""),COLUMNS($CF$1:CH115))),"")</f>
        <v>gbfeda</v>
      </c>
      <c r="CJ116" t="str">
        <f t="shared" si="172"/>
        <v>cfgeda</v>
      </c>
      <c r="CK116" t="str">
        <f t="shared" si="173"/>
        <v>cgabef</v>
      </c>
      <c r="CL116" t="str">
        <f t="shared" si="174"/>
        <v>gbfeda</v>
      </c>
      <c r="CN116" s="7" t="str">
        <f t="shared" si="109"/>
        <v>gdbf</v>
      </c>
      <c r="CO116" s="2">
        <f t="shared" si="110"/>
        <v>0</v>
      </c>
      <c r="CP116" s="2">
        <f t="shared" si="111"/>
        <v>0</v>
      </c>
      <c r="CQ116" s="2">
        <f t="shared" si="112"/>
        <v>0</v>
      </c>
      <c r="CR116" s="2">
        <f t="shared" si="113"/>
        <v>0</v>
      </c>
      <c r="CS116" s="2">
        <f t="shared" si="114"/>
        <v>4</v>
      </c>
      <c r="CT116">
        <f t="shared" si="115"/>
        <v>0</v>
      </c>
      <c r="CU116">
        <f t="shared" si="116"/>
        <v>0</v>
      </c>
      <c r="CV116">
        <f t="shared" si="117"/>
        <v>0</v>
      </c>
      <c r="CW116">
        <f t="shared" si="118"/>
        <v>0</v>
      </c>
      <c r="CX116">
        <f t="shared" si="119"/>
        <v>0</v>
      </c>
      <c r="CY116">
        <f t="shared" si="120"/>
        <v>4</v>
      </c>
      <c r="CZ116" s="7" t="str">
        <f t="shared" si="121"/>
        <v>bgfeac</v>
      </c>
      <c r="DA116" s="2">
        <f t="shared" si="122"/>
        <v>0</v>
      </c>
      <c r="DB116" s="2">
        <f t="shared" si="123"/>
        <v>0</v>
      </c>
      <c r="DC116" s="2">
        <f t="shared" si="124"/>
        <v>0</v>
      </c>
      <c r="DD116" s="2">
        <f t="shared" si="125"/>
        <v>0</v>
      </c>
      <c r="DE116" s="2">
        <f t="shared" si="126"/>
        <v>0</v>
      </c>
      <c r="DF116">
        <f t="shared" si="127"/>
        <v>0</v>
      </c>
      <c r="DG116">
        <f t="shared" si="128"/>
        <v>0</v>
      </c>
      <c r="DH116">
        <f t="shared" si="129"/>
        <v>0</v>
      </c>
      <c r="DI116">
        <f t="shared" si="130"/>
        <v>0</v>
      </c>
      <c r="DJ116">
        <f t="shared" si="131"/>
        <v>0</v>
      </c>
      <c r="DK116">
        <f t="shared" si="132"/>
        <v>0</v>
      </c>
      <c r="DL116" s="7" t="str">
        <f t="shared" si="133"/>
        <v>bcead</v>
      </c>
      <c r="DM116" s="2">
        <f t="shared" si="134"/>
        <v>0</v>
      </c>
      <c r="DN116" s="2">
        <f t="shared" si="135"/>
        <v>0</v>
      </c>
      <c r="DO116" s="2">
        <f t="shared" si="136"/>
        <v>2</v>
      </c>
      <c r="DP116" s="2">
        <f t="shared" si="137"/>
        <v>0</v>
      </c>
      <c r="DQ116" s="2">
        <f t="shared" si="138"/>
        <v>0</v>
      </c>
      <c r="DR116">
        <f t="shared" si="139"/>
        <v>0</v>
      </c>
      <c r="DS116">
        <f t="shared" si="140"/>
        <v>0</v>
      </c>
      <c r="DT116">
        <f t="shared" si="141"/>
        <v>0</v>
      </c>
      <c r="DU116">
        <f t="shared" si="142"/>
        <v>0</v>
      </c>
      <c r="DV116">
        <f t="shared" si="143"/>
        <v>0</v>
      </c>
      <c r="DW116">
        <f t="shared" si="144"/>
        <v>2</v>
      </c>
      <c r="DX116" s="7" t="str">
        <f t="shared" si="145"/>
        <v>cdefag</v>
      </c>
      <c r="DY116" s="2">
        <f t="shared" si="146"/>
        <v>0</v>
      </c>
      <c r="DZ116" s="2">
        <f t="shared" si="147"/>
        <v>0</v>
      </c>
      <c r="EA116" s="2">
        <f t="shared" si="148"/>
        <v>0</v>
      </c>
      <c r="EB116" s="2">
        <f t="shared" si="149"/>
        <v>0</v>
      </c>
      <c r="EC116" s="2">
        <f t="shared" si="150"/>
        <v>0</v>
      </c>
      <c r="ED116">
        <f t="shared" si="151"/>
        <v>0</v>
      </c>
      <c r="EE116">
        <f t="shared" si="152"/>
        <v>6</v>
      </c>
      <c r="EF116">
        <f t="shared" si="153"/>
        <v>0</v>
      </c>
      <c r="EG116">
        <f t="shared" si="154"/>
        <v>0</v>
      </c>
      <c r="EH116">
        <f t="shared" si="155"/>
        <v>0</v>
      </c>
      <c r="EI116">
        <f t="shared" si="156"/>
        <v>6</v>
      </c>
      <c r="EK116">
        <f t="shared" si="157"/>
        <v>4026</v>
      </c>
    </row>
    <row r="117" spans="1:141" x14ac:dyDescent="0.25">
      <c r="A117" t="s">
        <v>1007</v>
      </c>
      <c r="B117" t="s">
        <v>1008</v>
      </c>
      <c r="C117" t="s">
        <v>1009</v>
      </c>
      <c r="D117" t="s">
        <v>1010</v>
      </c>
      <c r="E117" t="s">
        <v>776</v>
      </c>
      <c r="F117" t="s">
        <v>1011</v>
      </c>
      <c r="G117" t="s">
        <v>1012</v>
      </c>
      <c r="H117" t="s">
        <v>1013</v>
      </c>
      <c r="I117" t="s">
        <v>335</v>
      </c>
      <c r="J117" t="s">
        <v>1014</v>
      </c>
      <c r="L117" t="s">
        <v>1957</v>
      </c>
      <c r="M117" t="s">
        <v>1958</v>
      </c>
      <c r="N117" t="s">
        <v>167</v>
      </c>
      <c r="O117" t="s">
        <v>1959</v>
      </c>
      <c r="Q117" t="str" cm="1">
        <f t="array" ref="Q117">INDEX(A117:J117,MATCH(7,LEN(A117:J117),0))</f>
        <v>afdgebc</v>
      </c>
      <c r="R117" t="str">
        <f t="shared" si="159"/>
        <v>a</v>
      </c>
      <c r="S117" t="str">
        <f t="shared" si="159"/>
        <v>f</v>
      </c>
      <c r="T117" t="str">
        <f t="shared" si="159"/>
        <v>d</v>
      </c>
      <c r="U117" t="str">
        <f t="shared" si="159"/>
        <v>g</v>
      </c>
      <c r="V117" t="str">
        <f t="shared" si="159"/>
        <v>e</v>
      </c>
      <c r="W117" t="str">
        <f t="shared" si="159"/>
        <v>b</v>
      </c>
      <c r="X117" t="str">
        <f t="shared" si="159"/>
        <v>c</v>
      </c>
      <c r="Z117" t="str" cm="1">
        <f t="array" ref="Z117">INDEX(A117:J117,MATCH(2,LEN(A117:J117),0))</f>
        <v>ad</v>
      </c>
      <c r="AA117" t="str">
        <f t="shared" si="18"/>
        <v>a</v>
      </c>
      <c r="AB117" t="str">
        <f t="shared" si="18"/>
        <v>d</v>
      </c>
      <c r="AD117" t="str" cm="1">
        <f t="array" ref="AD117">INDEX(A117:J117,MATCH(4,LEN(A117:J117),0))</f>
        <v>bcda</v>
      </c>
      <c r="AE117" t="str">
        <f t="shared" si="158"/>
        <v>b</v>
      </c>
      <c r="AF117" t="str">
        <f t="shared" si="158"/>
        <v>c</v>
      </c>
      <c r="AG117" t="str">
        <f t="shared" si="158"/>
        <v>d</v>
      </c>
      <c r="AH117" t="str">
        <f t="shared" si="158"/>
        <v>a</v>
      </c>
      <c r="AJ117" t="str" cm="1">
        <f t="array" ref="AJ117">INDEX(A117:J117,MATCH(3,LEN(A117:J117),0))</f>
        <v>dga</v>
      </c>
      <c r="AK117" t="str">
        <f t="shared" si="175"/>
        <v>d</v>
      </c>
      <c r="AL117" t="str">
        <f t="shared" si="175"/>
        <v>g</v>
      </c>
      <c r="AM117" t="str">
        <f t="shared" si="175"/>
        <v>a</v>
      </c>
      <c r="AO117" s="2" t="str">
        <f t="shared" si="160"/>
        <v>g</v>
      </c>
      <c r="AQ117" t="str">
        <f t="shared" si="161"/>
        <v>fe</v>
      </c>
      <c r="AR117" t="str">
        <f t="shared" si="22"/>
        <v>f</v>
      </c>
      <c r="AS117" t="str">
        <f t="shared" si="22"/>
        <v>e</v>
      </c>
      <c r="AU117" t="str">
        <f t="shared" si="162"/>
        <v>bc</v>
      </c>
      <c r="AV117" t="str">
        <f t="shared" si="24"/>
        <v>b</v>
      </c>
      <c r="AW117" t="str">
        <f t="shared" si="24"/>
        <v>c</v>
      </c>
      <c r="AY117" t="str" cm="1">
        <f t="array" ref="AY117">IFERROR(INDEX($A117:$J117,LARGE(IF(LEN($A117:$J117)=5,COLUMN($A117:$J117),""),COLUMNS($AY$1:AY116))),"")</f>
        <v>cgbea</v>
      </c>
      <c r="AZ117" t="str" cm="1">
        <f t="array" ref="AZ117">IFERROR(INDEX($A117:$J117,LARGE(IF(LEN($A117:$J117)=5,COLUMN($A117:$J117),""),COLUMNS($AY$1:AZ116))),"")</f>
        <v>dcgae</v>
      </c>
      <c r="BA117" t="str" cm="1">
        <f t="array" ref="BA117">IFERROR(INDEX($A117:$J117,LARGE(IF(LEN($A117:$J117)=5,COLUMN($A117:$J117),""),COLUMNS($AY$1:BA116))),"")</f>
        <v>dfecg</v>
      </c>
      <c r="BC117" t="str">
        <f t="shared" si="163"/>
        <v>dfecg</v>
      </c>
      <c r="BD117" t="str">
        <f t="shared" si="176"/>
        <v>d</v>
      </c>
      <c r="BE117" t="str">
        <f t="shared" si="176"/>
        <v>f</v>
      </c>
      <c r="BF117" t="str">
        <f t="shared" si="176"/>
        <v>e</v>
      </c>
      <c r="BG117" t="str">
        <f t="shared" si="176"/>
        <v>c</v>
      </c>
      <c r="BH117" t="str">
        <f t="shared" si="176"/>
        <v>g</v>
      </c>
      <c r="BJ117" t="str">
        <f t="shared" si="164"/>
        <v>a</v>
      </c>
      <c r="BK117" t="str">
        <f t="shared" si="165"/>
        <v>d</v>
      </c>
      <c r="BL117" t="str">
        <f t="shared" si="166"/>
        <v>b</v>
      </c>
      <c r="BM117" t="str">
        <f t="shared" si="167"/>
        <v>c</v>
      </c>
      <c r="BO117" t="str">
        <f t="shared" si="168"/>
        <v>cgbea</v>
      </c>
      <c r="BP117" t="str">
        <f t="shared" si="177"/>
        <v>c</v>
      </c>
      <c r="BQ117" t="str">
        <f t="shared" si="177"/>
        <v>g</v>
      </c>
      <c r="BR117" t="str">
        <f t="shared" si="177"/>
        <v>b</v>
      </c>
      <c r="BS117" t="str">
        <f t="shared" si="177"/>
        <v>e</v>
      </c>
      <c r="BT117" t="str">
        <f t="shared" si="177"/>
        <v>a</v>
      </c>
      <c r="BV117" t="str">
        <f t="shared" si="169"/>
        <v>f</v>
      </c>
      <c r="BW117" t="str">
        <f t="shared" si="170"/>
        <v>e</v>
      </c>
      <c r="BY117" t="str">
        <f t="shared" si="171"/>
        <v>dcgae</v>
      </c>
      <c r="BZ117" t="str">
        <f t="shared" si="178"/>
        <v>d</v>
      </c>
      <c r="CA117" t="str">
        <f t="shared" si="178"/>
        <v>c</v>
      </c>
      <c r="CB117" t="str">
        <f t="shared" si="178"/>
        <v>g</v>
      </c>
      <c r="CC117" t="str">
        <f t="shared" si="178"/>
        <v>a</v>
      </c>
      <c r="CD117" t="str">
        <f t="shared" si="178"/>
        <v>e</v>
      </c>
      <c r="CF117" t="str" cm="1">
        <f t="array" ref="CF117">IFERROR(INDEX($A117:$J117,LARGE(IF(LEN($A117:$J117)=6,COLUMN($A117:$J117),""),COLUMNS($CF$1:CF116))),"")</f>
        <v>dfabeg</v>
      </c>
      <c r="CG117" t="str" cm="1">
        <f t="array" ref="CG117">IFERROR(INDEX($A117:$J117,LARGE(IF(LEN($A117:$J117)=6,COLUMN($A117:$J117),""),COLUMNS($CF$1:CG116))),"")</f>
        <v>eadgbc</v>
      </c>
      <c r="CH117" t="str" cm="1">
        <f t="array" ref="CH117">IFERROR(INDEX($A117:$J117,LARGE(IF(LEN($A117:$J117)=6,COLUMN($A117:$J117),""),COLUMNS($CF$1:CH116))),"")</f>
        <v>fabceg</v>
      </c>
      <c r="CJ117" t="str">
        <f t="shared" si="172"/>
        <v>fabceg</v>
      </c>
      <c r="CK117" t="str">
        <f t="shared" si="173"/>
        <v>dfabeg</v>
      </c>
      <c r="CL117" t="str">
        <f t="shared" si="174"/>
        <v>eadgbc</v>
      </c>
      <c r="CN117" s="7" t="str">
        <f t="shared" si="109"/>
        <v>dbecag</v>
      </c>
      <c r="CO117" s="2">
        <f t="shared" si="110"/>
        <v>0</v>
      </c>
      <c r="CP117" s="2">
        <f t="shared" si="111"/>
        <v>0</v>
      </c>
      <c r="CQ117" s="2">
        <f t="shared" si="112"/>
        <v>0</v>
      </c>
      <c r="CR117" s="2">
        <f t="shared" si="113"/>
        <v>0</v>
      </c>
      <c r="CS117" s="2">
        <f t="shared" si="114"/>
        <v>0</v>
      </c>
      <c r="CT117">
        <f t="shared" si="115"/>
        <v>0</v>
      </c>
      <c r="CU117">
        <f t="shared" si="116"/>
        <v>0</v>
      </c>
      <c r="CV117">
        <f t="shared" si="117"/>
        <v>0</v>
      </c>
      <c r="CW117">
        <f t="shared" si="118"/>
        <v>0</v>
      </c>
      <c r="CX117">
        <f t="shared" si="119"/>
        <v>9</v>
      </c>
      <c r="CY117">
        <f t="shared" si="120"/>
        <v>9</v>
      </c>
      <c r="CZ117" s="7" t="str">
        <f t="shared" si="121"/>
        <v>efagdb</v>
      </c>
      <c r="DA117" s="2">
        <f t="shared" si="122"/>
        <v>0</v>
      </c>
      <c r="DB117" s="2">
        <f t="shared" si="123"/>
        <v>0</v>
      </c>
      <c r="DC117" s="2">
        <f t="shared" si="124"/>
        <v>0</v>
      </c>
      <c r="DD117" s="2">
        <f t="shared" si="125"/>
        <v>0</v>
      </c>
      <c r="DE117" s="2">
        <f t="shared" si="126"/>
        <v>0</v>
      </c>
      <c r="DF117">
        <f t="shared" si="127"/>
        <v>0</v>
      </c>
      <c r="DG117">
        <f t="shared" si="128"/>
        <v>0</v>
      </c>
      <c r="DH117">
        <f t="shared" si="129"/>
        <v>0</v>
      </c>
      <c r="DI117">
        <f t="shared" si="130"/>
        <v>0</v>
      </c>
      <c r="DJ117">
        <f t="shared" si="131"/>
        <v>0</v>
      </c>
      <c r="DK117">
        <f t="shared" si="132"/>
        <v>0</v>
      </c>
      <c r="DL117" s="7" t="str">
        <f t="shared" si="133"/>
        <v>da</v>
      </c>
      <c r="DM117" s="2">
        <f t="shared" si="134"/>
        <v>0</v>
      </c>
      <c r="DN117" s="2">
        <f t="shared" si="135"/>
        <v>1</v>
      </c>
      <c r="DO117" s="2">
        <f t="shared" si="136"/>
        <v>0</v>
      </c>
      <c r="DP117" s="2">
        <f t="shared" si="137"/>
        <v>0</v>
      </c>
      <c r="DQ117" s="2">
        <f t="shared" si="138"/>
        <v>0</v>
      </c>
      <c r="DR117">
        <f t="shared" si="139"/>
        <v>0</v>
      </c>
      <c r="DS117">
        <f t="shared" si="140"/>
        <v>0</v>
      </c>
      <c r="DT117">
        <f t="shared" si="141"/>
        <v>0</v>
      </c>
      <c r="DU117">
        <f t="shared" si="142"/>
        <v>0</v>
      </c>
      <c r="DV117">
        <f t="shared" si="143"/>
        <v>0</v>
      </c>
      <c r="DW117">
        <f t="shared" si="144"/>
        <v>1</v>
      </c>
      <c r="DX117" s="7" t="str">
        <f t="shared" si="145"/>
        <v>fcbeag</v>
      </c>
      <c r="DY117" s="2">
        <f t="shared" si="146"/>
        <v>0</v>
      </c>
      <c r="DZ117" s="2">
        <f t="shared" si="147"/>
        <v>0</v>
      </c>
      <c r="EA117" s="2">
        <f t="shared" si="148"/>
        <v>0</v>
      </c>
      <c r="EB117" s="2">
        <f t="shared" si="149"/>
        <v>0</v>
      </c>
      <c r="EC117" s="2">
        <f t="shared" si="150"/>
        <v>0</v>
      </c>
      <c r="ED117">
        <f t="shared" si="151"/>
        <v>0</v>
      </c>
      <c r="EE117">
        <f t="shared" si="152"/>
        <v>6</v>
      </c>
      <c r="EF117">
        <f t="shared" si="153"/>
        <v>0</v>
      </c>
      <c r="EG117">
        <f t="shared" si="154"/>
        <v>0</v>
      </c>
      <c r="EH117">
        <f t="shared" si="155"/>
        <v>0</v>
      </c>
      <c r="EI117">
        <f t="shared" si="156"/>
        <v>6</v>
      </c>
      <c r="EK117">
        <f t="shared" si="157"/>
        <v>9016</v>
      </c>
    </row>
    <row r="118" spans="1:141" x14ac:dyDescent="0.25">
      <c r="A118" t="s">
        <v>595</v>
      </c>
      <c r="B118" t="s">
        <v>712</v>
      </c>
      <c r="C118" t="s">
        <v>1015</v>
      </c>
      <c r="D118" t="s">
        <v>1016</v>
      </c>
      <c r="E118" t="s">
        <v>1017</v>
      </c>
      <c r="F118" t="s">
        <v>1018</v>
      </c>
      <c r="G118" t="s">
        <v>1019</v>
      </c>
      <c r="H118" t="s">
        <v>1020</v>
      </c>
      <c r="I118" t="s">
        <v>1021</v>
      </c>
      <c r="J118" t="s">
        <v>1022</v>
      </c>
      <c r="L118" t="s">
        <v>1020</v>
      </c>
      <c r="M118" t="s">
        <v>210</v>
      </c>
      <c r="N118" t="s">
        <v>712</v>
      </c>
      <c r="O118" t="s">
        <v>1960</v>
      </c>
      <c r="Q118" t="str" cm="1">
        <f t="array" ref="Q118">INDEX(A118:J118,MATCH(7,LEN(A118:J118),0))</f>
        <v>fecabgd</v>
      </c>
      <c r="R118" t="str">
        <f t="shared" si="159"/>
        <v>f</v>
      </c>
      <c r="S118" t="str">
        <f t="shared" si="159"/>
        <v>e</v>
      </c>
      <c r="T118" t="str">
        <f t="shared" si="159"/>
        <v>c</v>
      </c>
      <c r="U118" t="str">
        <f t="shared" si="159"/>
        <v>a</v>
      </c>
      <c r="V118" t="str">
        <f t="shared" si="159"/>
        <v>b</v>
      </c>
      <c r="W118" t="str">
        <f t="shared" si="159"/>
        <v>g</v>
      </c>
      <c r="X118" t="str">
        <f t="shared" si="159"/>
        <v>d</v>
      </c>
      <c r="Z118" t="str" cm="1">
        <f t="array" ref="Z118">INDEX(A118:J118,MATCH(2,LEN(A118:J118),0))</f>
        <v>cf</v>
      </c>
      <c r="AA118" t="str">
        <f t="shared" si="18"/>
        <v>c</v>
      </c>
      <c r="AB118" t="str">
        <f t="shared" si="18"/>
        <v>f</v>
      </c>
      <c r="AD118" t="str" cm="1">
        <f t="array" ref="AD118">INDEX(A118:J118,MATCH(4,LEN(A118:J118),0))</f>
        <v>fegc</v>
      </c>
      <c r="AE118" t="str">
        <f t="shared" si="158"/>
        <v>f</v>
      </c>
      <c r="AF118" t="str">
        <f t="shared" si="158"/>
        <v>e</v>
      </c>
      <c r="AG118" t="str">
        <f t="shared" si="158"/>
        <v>g</v>
      </c>
      <c r="AH118" t="str">
        <f t="shared" si="158"/>
        <v>c</v>
      </c>
      <c r="AJ118" t="str" cm="1">
        <f t="array" ref="AJ118">INDEX(A118:J118,MATCH(3,LEN(A118:J118),0))</f>
        <v>caf</v>
      </c>
      <c r="AK118" t="str">
        <f t="shared" si="175"/>
        <v>c</v>
      </c>
      <c r="AL118" t="str">
        <f t="shared" si="175"/>
        <v>a</v>
      </c>
      <c r="AM118" t="str">
        <f t="shared" si="175"/>
        <v>f</v>
      </c>
      <c r="AO118" s="2" t="str">
        <f t="shared" si="160"/>
        <v>a</v>
      </c>
      <c r="AQ118" t="str">
        <f t="shared" si="161"/>
        <v>bd</v>
      </c>
      <c r="AR118" t="str">
        <f t="shared" si="22"/>
        <v>b</v>
      </c>
      <c r="AS118" t="str">
        <f t="shared" si="22"/>
        <v>d</v>
      </c>
      <c r="AU118" t="str">
        <f t="shared" si="162"/>
        <v>eg</v>
      </c>
      <c r="AV118" t="str">
        <f t="shared" si="24"/>
        <v>e</v>
      </c>
      <c r="AW118" t="str">
        <f t="shared" si="24"/>
        <v>g</v>
      </c>
      <c r="AY118" t="str" cm="1">
        <f t="array" ref="AY118">IFERROR(INDEX($A118:$J118,LARGE(IF(LEN($A118:$J118)=5,COLUMN($A118:$J118),""),COLUMNS($AY$1:AY117))),"")</f>
        <v>gdeca</v>
      </c>
      <c r="AZ118" t="str" cm="1">
        <f t="array" ref="AZ118">IFERROR(INDEX($A118:$J118,LARGE(IF(LEN($A118:$J118)=5,COLUMN($A118:$J118),""),COLUMNS($AY$1:AZ117))),"")</f>
        <v>gcdfa</v>
      </c>
      <c r="BA118" t="str" cm="1">
        <f t="array" ref="BA118">IFERROR(INDEX($A118:$J118,LARGE(IF(LEN($A118:$J118)=5,COLUMN($A118:$J118),""),COLUMNS($AY$1:BA117))),"")</f>
        <v>fabgd</v>
      </c>
      <c r="BC118" t="str">
        <f t="shared" si="163"/>
        <v>fabgd</v>
      </c>
      <c r="BD118" t="str">
        <f t="shared" si="176"/>
        <v>f</v>
      </c>
      <c r="BE118" t="str">
        <f t="shared" si="176"/>
        <v>a</v>
      </c>
      <c r="BF118" t="str">
        <f t="shared" si="176"/>
        <v>b</v>
      </c>
      <c r="BG118" t="str">
        <f t="shared" si="176"/>
        <v>g</v>
      </c>
      <c r="BH118" t="str">
        <f t="shared" si="176"/>
        <v>d</v>
      </c>
      <c r="BJ118" t="str">
        <f t="shared" si="164"/>
        <v>c</v>
      </c>
      <c r="BK118" t="str">
        <f t="shared" si="165"/>
        <v>f</v>
      </c>
      <c r="BL118" t="str">
        <f t="shared" si="166"/>
        <v>e</v>
      </c>
      <c r="BM118" t="str">
        <f t="shared" si="167"/>
        <v>g</v>
      </c>
      <c r="BO118" t="str">
        <f t="shared" si="168"/>
        <v>gdeca</v>
      </c>
      <c r="BP118" t="str">
        <f t="shared" si="177"/>
        <v>g</v>
      </c>
      <c r="BQ118" t="str">
        <f t="shared" si="177"/>
        <v>d</v>
      </c>
      <c r="BR118" t="str">
        <f t="shared" si="177"/>
        <v>e</v>
      </c>
      <c r="BS118" t="str">
        <f t="shared" si="177"/>
        <v>c</v>
      </c>
      <c r="BT118" t="str">
        <f t="shared" si="177"/>
        <v>a</v>
      </c>
      <c r="BV118" t="str">
        <f t="shared" si="169"/>
        <v>b</v>
      </c>
      <c r="BW118" t="str">
        <f t="shared" si="170"/>
        <v>d</v>
      </c>
      <c r="BY118" t="str">
        <f t="shared" si="171"/>
        <v>gcdfa</v>
      </c>
      <c r="BZ118" t="str">
        <f t="shared" si="178"/>
        <v>g</v>
      </c>
      <c r="CA118" t="str">
        <f t="shared" si="178"/>
        <v>c</v>
      </c>
      <c r="CB118" t="str">
        <f t="shared" si="178"/>
        <v>d</v>
      </c>
      <c r="CC118" t="str">
        <f t="shared" si="178"/>
        <v>f</v>
      </c>
      <c r="CD118" t="str">
        <f t="shared" si="178"/>
        <v>a</v>
      </c>
      <c r="CF118" t="str" cm="1">
        <f t="array" ref="CF118">IFERROR(INDEX($A118:$J118,LARGE(IF(LEN($A118:$J118)=6,COLUMN($A118:$J118),""),COLUMNS($CF$1:CF117))),"")</f>
        <v>dacgeb</v>
      </c>
      <c r="CG118" t="str" cm="1">
        <f t="array" ref="CG118">IFERROR(INDEX($A118:$J118,LARGE(IF(LEN($A118:$J118)=6,COLUMN($A118:$J118),""),COLUMNS($CF$1:CG117))),"")</f>
        <v>cdfabe</v>
      </c>
      <c r="CH118" t="str" cm="1">
        <f t="array" ref="CH118">IFERROR(INDEX($A118:$J118,LARGE(IF(LEN($A118:$J118)=6,COLUMN($A118:$J118),""),COLUMNS($CF$1:CH117))),"")</f>
        <v>gfcdae</v>
      </c>
      <c r="CJ118" t="str">
        <f t="shared" si="172"/>
        <v>dacgeb</v>
      </c>
      <c r="CK118" t="str">
        <f t="shared" si="173"/>
        <v>cdfabe</v>
      </c>
      <c r="CL118" t="str">
        <f t="shared" si="174"/>
        <v>gfcdae</v>
      </c>
      <c r="CN118" s="7" t="str">
        <f t="shared" si="109"/>
        <v>fegc</v>
      </c>
      <c r="CO118" s="2">
        <f t="shared" si="110"/>
        <v>0</v>
      </c>
      <c r="CP118" s="2">
        <f t="shared" si="111"/>
        <v>0</v>
      </c>
      <c r="CQ118" s="2">
        <f t="shared" si="112"/>
        <v>0</v>
      </c>
      <c r="CR118" s="2">
        <f t="shared" si="113"/>
        <v>0</v>
      </c>
      <c r="CS118" s="2">
        <f t="shared" si="114"/>
        <v>4</v>
      </c>
      <c r="CT118">
        <f t="shared" si="115"/>
        <v>0</v>
      </c>
      <c r="CU118">
        <f t="shared" si="116"/>
        <v>0</v>
      </c>
      <c r="CV118">
        <f t="shared" si="117"/>
        <v>0</v>
      </c>
      <c r="CW118">
        <f t="shared" si="118"/>
        <v>0</v>
      </c>
      <c r="CX118">
        <f t="shared" si="119"/>
        <v>0</v>
      </c>
      <c r="CY118">
        <f t="shared" si="120"/>
        <v>4</v>
      </c>
      <c r="CZ118" s="7" t="str">
        <f t="shared" si="121"/>
        <v>fca</v>
      </c>
      <c r="DA118" s="2">
        <f t="shared" si="122"/>
        <v>0</v>
      </c>
      <c r="DB118" s="2">
        <f t="shared" si="123"/>
        <v>0</v>
      </c>
      <c r="DC118" s="2">
        <f t="shared" si="124"/>
        <v>0</v>
      </c>
      <c r="DD118" s="2">
        <f t="shared" si="125"/>
        <v>0</v>
      </c>
      <c r="DE118" s="2">
        <f t="shared" si="126"/>
        <v>0</v>
      </c>
      <c r="DF118">
        <f t="shared" si="127"/>
        <v>0</v>
      </c>
      <c r="DG118">
        <f t="shared" si="128"/>
        <v>0</v>
      </c>
      <c r="DH118">
        <f t="shared" si="129"/>
        <v>7</v>
      </c>
      <c r="DI118">
        <f t="shared" si="130"/>
        <v>0</v>
      </c>
      <c r="DJ118">
        <f t="shared" si="131"/>
        <v>0</v>
      </c>
      <c r="DK118">
        <f t="shared" si="132"/>
        <v>7</v>
      </c>
      <c r="DL118" s="7" t="str">
        <f t="shared" si="133"/>
        <v>cf</v>
      </c>
      <c r="DM118" s="2">
        <f t="shared" si="134"/>
        <v>0</v>
      </c>
      <c r="DN118" s="2">
        <f t="shared" si="135"/>
        <v>1</v>
      </c>
      <c r="DO118" s="2">
        <f t="shared" si="136"/>
        <v>0</v>
      </c>
      <c r="DP118" s="2">
        <f t="shared" si="137"/>
        <v>0</v>
      </c>
      <c r="DQ118" s="2">
        <f t="shared" si="138"/>
        <v>0</v>
      </c>
      <c r="DR118">
        <f t="shared" si="139"/>
        <v>0</v>
      </c>
      <c r="DS118">
        <f t="shared" si="140"/>
        <v>0</v>
      </c>
      <c r="DT118">
        <f t="shared" si="141"/>
        <v>0</v>
      </c>
      <c r="DU118">
        <f t="shared" si="142"/>
        <v>0</v>
      </c>
      <c r="DV118">
        <f t="shared" si="143"/>
        <v>0</v>
      </c>
      <c r="DW118">
        <f t="shared" si="144"/>
        <v>1</v>
      </c>
      <c r="DX118" s="7" t="str">
        <f t="shared" si="145"/>
        <v>aefdbc</v>
      </c>
      <c r="DY118" s="2">
        <f t="shared" si="146"/>
        <v>0</v>
      </c>
      <c r="DZ118" s="2">
        <f t="shared" si="147"/>
        <v>0</v>
      </c>
      <c r="EA118" s="2">
        <f t="shared" si="148"/>
        <v>0</v>
      </c>
      <c r="EB118" s="2">
        <f t="shared" si="149"/>
        <v>0</v>
      </c>
      <c r="EC118" s="2">
        <f t="shared" si="150"/>
        <v>0</v>
      </c>
      <c r="ED118">
        <f t="shared" si="151"/>
        <v>0</v>
      </c>
      <c r="EE118">
        <f t="shared" si="152"/>
        <v>0</v>
      </c>
      <c r="EF118">
        <f t="shared" si="153"/>
        <v>0</v>
      </c>
      <c r="EG118">
        <f t="shared" si="154"/>
        <v>0</v>
      </c>
      <c r="EH118">
        <f t="shared" si="155"/>
        <v>0</v>
      </c>
      <c r="EI118">
        <f t="shared" si="156"/>
        <v>0</v>
      </c>
      <c r="EK118">
        <f t="shared" si="157"/>
        <v>4710</v>
      </c>
    </row>
    <row r="119" spans="1:141" x14ac:dyDescent="0.25">
      <c r="A119" t="s">
        <v>1023</v>
      </c>
      <c r="B119" t="s">
        <v>1024</v>
      </c>
      <c r="C119" t="s">
        <v>1025</v>
      </c>
      <c r="D119" t="s">
        <v>1026</v>
      </c>
      <c r="E119" t="s">
        <v>1027</v>
      </c>
      <c r="F119" t="s">
        <v>462</v>
      </c>
      <c r="G119" t="s">
        <v>198</v>
      </c>
      <c r="H119" t="s">
        <v>1028</v>
      </c>
      <c r="I119" t="s">
        <v>1029</v>
      </c>
      <c r="J119" t="s">
        <v>1030</v>
      </c>
      <c r="L119" t="s">
        <v>622</v>
      </c>
      <c r="M119" t="s">
        <v>1961</v>
      </c>
      <c r="N119" t="s">
        <v>1962</v>
      </c>
      <c r="O119" t="s">
        <v>1963</v>
      </c>
      <c r="Q119" t="str" cm="1">
        <f t="array" ref="Q119">INDEX(A119:J119,MATCH(7,LEN(A119:J119),0))</f>
        <v>gcbfdea</v>
      </c>
      <c r="R119" t="str">
        <f t="shared" si="159"/>
        <v>g</v>
      </c>
      <c r="S119" t="str">
        <f t="shared" si="159"/>
        <v>c</v>
      </c>
      <c r="T119" t="str">
        <f t="shared" si="159"/>
        <v>b</v>
      </c>
      <c r="U119" t="str">
        <f t="shared" si="159"/>
        <v>f</v>
      </c>
      <c r="V119" t="str">
        <f t="shared" si="159"/>
        <v>d</v>
      </c>
      <c r="W119" t="str">
        <f t="shared" si="159"/>
        <v>e</v>
      </c>
      <c r="X119" t="str">
        <f t="shared" si="159"/>
        <v>a</v>
      </c>
      <c r="Z119" t="str" cm="1">
        <f t="array" ref="Z119">INDEX(A119:J119,MATCH(2,LEN(A119:J119),0))</f>
        <v>ag</v>
      </c>
      <c r="AA119" t="str">
        <f t="shared" si="18"/>
        <v>a</v>
      </c>
      <c r="AB119" t="str">
        <f t="shared" si="18"/>
        <v>g</v>
      </c>
      <c r="AD119" t="str" cm="1">
        <f t="array" ref="AD119">INDEX(A119:J119,MATCH(4,LEN(A119:J119),0))</f>
        <v>eagb</v>
      </c>
      <c r="AE119" t="str">
        <f t="shared" si="158"/>
        <v>e</v>
      </c>
      <c r="AF119" t="str">
        <f t="shared" si="158"/>
        <v>a</v>
      </c>
      <c r="AG119" t="str">
        <f t="shared" si="158"/>
        <v>g</v>
      </c>
      <c r="AH119" t="str">
        <f t="shared" si="158"/>
        <v>b</v>
      </c>
      <c r="AJ119" t="str" cm="1">
        <f t="array" ref="AJ119">INDEX(A119:J119,MATCH(3,LEN(A119:J119),0))</f>
        <v>gfa</v>
      </c>
      <c r="AK119" t="str">
        <f t="shared" si="175"/>
        <v>g</v>
      </c>
      <c r="AL119" t="str">
        <f t="shared" si="175"/>
        <v>f</v>
      </c>
      <c r="AM119" t="str">
        <f t="shared" si="175"/>
        <v>a</v>
      </c>
      <c r="AO119" s="2" t="str">
        <f t="shared" si="160"/>
        <v>f</v>
      </c>
      <c r="AQ119" t="str">
        <f t="shared" si="161"/>
        <v>cd</v>
      </c>
      <c r="AR119" t="str">
        <f t="shared" si="22"/>
        <v>c</v>
      </c>
      <c r="AS119" t="str">
        <f t="shared" si="22"/>
        <v>d</v>
      </c>
      <c r="AU119" t="str">
        <f t="shared" si="162"/>
        <v>eb</v>
      </c>
      <c r="AV119" t="str">
        <f t="shared" si="24"/>
        <v>e</v>
      </c>
      <c r="AW119" t="str">
        <f t="shared" si="24"/>
        <v>b</v>
      </c>
      <c r="AY119" t="str" cm="1">
        <f t="array" ref="AY119">IFERROR(INDEX($A119:$J119,LARGE(IF(LEN($A119:$J119)=5,COLUMN($A119:$J119),""),COLUMNS($AY$1:AY118))),"")</f>
        <v>bfdca</v>
      </c>
      <c r="AZ119" t="str" cm="1">
        <f t="array" ref="AZ119">IFERROR(INDEX($A119:$J119,LARGE(IF(LEN($A119:$J119)=5,COLUMN($A119:$J119),""),COLUMNS($AY$1:AZ118))),"")</f>
        <v>cfbga</v>
      </c>
      <c r="BA119" t="str" cm="1">
        <f t="array" ref="BA119">IFERROR(INDEX($A119:$J119,LARGE(IF(LEN($A119:$J119)=5,COLUMN($A119:$J119),""),COLUMNS($AY$1:BA118))),"")</f>
        <v>efcgb</v>
      </c>
      <c r="BC119" t="str">
        <f t="shared" si="163"/>
        <v>bfdca</v>
      </c>
      <c r="BD119" t="str">
        <f t="shared" si="176"/>
        <v>b</v>
      </c>
      <c r="BE119" t="str">
        <f t="shared" si="176"/>
        <v>f</v>
      </c>
      <c r="BF119" t="str">
        <f t="shared" si="176"/>
        <v>d</v>
      </c>
      <c r="BG119" t="str">
        <f t="shared" si="176"/>
        <v>c</v>
      </c>
      <c r="BH119" t="str">
        <f t="shared" si="176"/>
        <v>a</v>
      </c>
      <c r="BJ119" t="str">
        <f t="shared" si="164"/>
        <v>g</v>
      </c>
      <c r="BK119" t="str">
        <f t="shared" si="165"/>
        <v>a</v>
      </c>
      <c r="BL119" t="str">
        <f t="shared" si="166"/>
        <v>e</v>
      </c>
      <c r="BM119" t="str">
        <f t="shared" si="167"/>
        <v>b</v>
      </c>
      <c r="BO119" t="str">
        <f t="shared" si="168"/>
        <v>efcgb</v>
      </c>
      <c r="BP119" t="str">
        <f t="shared" si="177"/>
        <v>e</v>
      </c>
      <c r="BQ119" t="str">
        <f t="shared" si="177"/>
        <v>f</v>
      </c>
      <c r="BR119" t="str">
        <f t="shared" si="177"/>
        <v>c</v>
      </c>
      <c r="BS119" t="str">
        <f t="shared" si="177"/>
        <v>g</v>
      </c>
      <c r="BT119" t="str">
        <f t="shared" si="177"/>
        <v>b</v>
      </c>
      <c r="BV119" t="str">
        <f t="shared" si="169"/>
        <v>d</v>
      </c>
      <c r="BW119" t="str">
        <f t="shared" si="170"/>
        <v>c</v>
      </c>
      <c r="BY119" t="str">
        <f t="shared" si="171"/>
        <v>cfbga</v>
      </c>
      <c r="BZ119" t="str">
        <f t="shared" si="178"/>
        <v>c</v>
      </c>
      <c r="CA119" t="str">
        <f t="shared" si="178"/>
        <v>f</v>
      </c>
      <c r="CB119" t="str">
        <f t="shared" si="178"/>
        <v>b</v>
      </c>
      <c r="CC119" t="str">
        <f t="shared" si="178"/>
        <v>g</v>
      </c>
      <c r="CD119" t="str">
        <f t="shared" si="178"/>
        <v>a</v>
      </c>
      <c r="CF119" t="str" cm="1">
        <f t="array" ref="CF119">IFERROR(INDEX($A119:$J119,LARGE(IF(LEN($A119:$J119)=6,COLUMN($A119:$J119),""),COLUMNS($CF$1:CF118))),"")</f>
        <v>bgcaef</v>
      </c>
      <c r="CG119" t="str" cm="1">
        <f t="array" ref="CG119">IFERROR(INDEX($A119:$J119,LARGE(IF(LEN($A119:$J119)=6,COLUMN($A119:$J119),""),COLUMNS($CF$1:CG118))),"")</f>
        <v>gcfbde</v>
      </c>
      <c r="CH119" t="str" cm="1">
        <f t="array" ref="CH119">IFERROR(INDEX($A119:$J119,LARGE(IF(LEN($A119:$J119)=6,COLUMN($A119:$J119),""),COLUMNS($CF$1:CH118))),"")</f>
        <v>decfga</v>
      </c>
      <c r="CJ119" t="str">
        <f t="shared" si="172"/>
        <v>gcfbde</v>
      </c>
      <c r="CK119" t="str">
        <f t="shared" si="173"/>
        <v>decfga</v>
      </c>
      <c r="CL119" t="str">
        <f t="shared" si="174"/>
        <v>bgcaef</v>
      </c>
      <c r="CN119" s="7" t="str">
        <f t="shared" si="109"/>
        <v>ga</v>
      </c>
      <c r="CO119" s="2">
        <f t="shared" si="110"/>
        <v>0</v>
      </c>
      <c r="CP119" s="2">
        <f t="shared" si="111"/>
        <v>1</v>
      </c>
      <c r="CQ119" s="2">
        <f t="shared" si="112"/>
        <v>0</v>
      </c>
      <c r="CR119" s="2">
        <f t="shared" si="113"/>
        <v>0</v>
      </c>
      <c r="CS119" s="2">
        <f t="shared" si="114"/>
        <v>0</v>
      </c>
      <c r="CT119">
        <f t="shared" si="115"/>
        <v>0</v>
      </c>
      <c r="CU119">
        <f t="shared" si="116"/>
        <v>0</v>
      </c>
      <c r="CV119">
        <f t="shared" si="117"/>
        <v>0</v>
      </c>
      <c r="CW119">
        <f t="shared" si="118"/>
        <v>0</v>
      </c>
      <c r="CX119">
        <f t="shared" si="119"/>
        <v>0</v>
      </c>
      <c r="CY119">
        <f t="shared" si="120"/>
        <v>1</v>
      </c>
      <c r="CZ119" s="7" t="str">
        <f t="shared" si="121"/>
        <v>egba</v>
      </c>
      <c r="DA119" s="2">
        <f t="shared" si="122"/>
        <v>0</v>
      </c>
      <c r="DB119" s="2">
        <f t="shared" si="123"/>
        <v>0</v>
      </c>
      <c r="DC119" s="2">
        <f t="shared" si="124"/>
        <v>0</v>
      </c>
      <c r="DD119" s="2">
        <f t="shared" si="125"/>
        <v>0</v>
      </c>
      <c r="DE119" s="2">
        <f t="shared" si="126"/>
        <v>4</v>
      </c>
      <c r="DF119">
        <f t="shared" si="127"/>
        <v>0</v>
      </c>
      <c r="DG119">
        <f t="shared" si="128"/>
        <v>0</v>
      </c>
      <c r="DH119">
        <f t="shared" si="129"/>
        <v>0</v>
      </c>
      <c r="DI119">
        <f t="shared" si="130"/>
        <v>0</v>
      </c>
      <c r="DJ119">
        <f t="shared" si="131"/>
        <v>0</v>
      </c>
      <c r="DK119">
        <f t="shared" si="132"/>
        <v>4</v>
      </c>
      <c r="DL119" s="7" t="str">
        <f t="shared" si="133"/>
        <v>bfecg</v>
      </c>
      <c r="DM119" s="2">
        <f t="shared" si="134"/>
        <v>0</v>
      </c>
      <c r="DN119" s="2">
        <f t="shared" si="135"/>
        <v>0</v>
      </c>
      <c r="DO119" s="2">
        <f t="shared" si="136"/>
        <v>0</v>
      </c>
      <c r="DP119" s="2">
        <f t="shared" si="137"/>
        <v>0</v>
      </c>
      <c r="DQ119" s="2">
        <f t="shared" si="138"/>
        <v>0</v>
      </c>
      <c r="DR119">
        <f t="shared" si="139"/>
        <v>5</v>
      </c>
      <c r="DS119">
        <f t="shared" si="140"/>
        <v>0</v>
      </c>
      <c r="DT119">
        <f t="shared" si="141"/>
        <v>0</v>
      </c>
      <c r="DU119">
        <f t="shared" si="142"/>
        <v>0</v>
      </c>
      <c r="DV119">
        <f t="shared" si="143"/>
        <v>0</v>
      </c>
      <c r="DW119">
        <f t="shared" si="144"/>
        <v>5</v>
      </c>
      <c r="DX119" s="7" t="str">
        <f t="shared" si="145"/>
        <v>gfdcbe</v>
      </c>
      <c r="DY119" s="2">
        <f t="shared" si="146"/>
        <v>0</v>
      </c>
      <c r="DZ119" s="2">
        <f t="shared" si="147"/>
        <v>0</v>
      </c>
      <c r="EA119" s="2">
        <f t="shared" si="148"/>
        <v>0</v>
      </c>
      <c r="EB119" s="2">
        <f t="shared" si="149"/>
        <v>0</v>
      </c>
      <c r="EC119" s="2">
        <f t="shared" si="150"/>
        <v>0</v>
      </c>
      <c r="ED119">
        <f t="shared" si="151"/>
        <v>0</v>
      </c>
      <c r="EE119">
        <f t="shared" si="152"/>
        <v>6</v>
      </c>
      <c r="EF119">
        <f t="shared" si="153"/>
        <v>0</v>
      </c>
      <c r="EG119">
        <f t="shared" si="154"/>
        <v>0</v>
      </c>
      <c r="EH119">
        <f t="shared" si="155"/>
        <v>0</v>
      </c>
      <c r="EI119">
        <f t="shared" si="156"/>
        <v>6</v>
      </c>
      <c r="EK119">
        <f t="shared" si="157"/>
        <v>1456</v>
      </c>
    </row>
    <row r="120" spans="1:141" x14ac:dyDescent="0.25">
      <c r="A120" t="s">
        <v>1031</v>
      </c>
      <c r="B120" t="s">
        <v>1032</v>
      </c>
      <c r="C120" t="s">
        <v>1033</v>
      </c>
      <c r="D120" t="s">
        <v>1034</v>
      </c>
      <c r="E120" t="s">
        <v>1035</v>
      </c>
      <c r="F120" t="s">
        <v>1036</v>
      </c>
      <c r="G120" t="s">
        <v>1037</v>
      </c>
      <c r="H120" t="s">
        <v>360</v>
      </c>
      <c r="I120" t="s">
        <v>1038</v>
      </c>
      <c r="J120" t="s">
        <v>1039</v>
      </c>
      <c r="L120" t="s">
        <v>1964</v>
      </c>
      <c r="M120" t="s">
        <v>1965</v>
      </c>
      <c r="N120" t="s">
        <v>1033</v>
      </c>
      <c r="O120" t="s">
        <v>1966</v>
      </c>
      <c r="Q120" t="str" cm="1">
        <f t="array" ref="Q120">INDEX(A120:J120,MATCH(7,LEN(A120:J120),0))</f>
        <v>afgedcb</v>
      </c>
      <c r="R120" t="str">
        <f t="shared" si="159"/>
        <v>a</v>
      </c>
      <c r="S120" t="str">
        <f t="shared" si="159"/>
        <v>f</v>
      </c>
      <c r="T120" t="str">
        <f t="shared" si="159"/>
        <v>g</v>
      </c>
      <c r="U120" t="str">
        <f t="shared" si="159"/>
        <v>e</v>
      </c>
      <c r="V120" t="str">
        <f t="shared" si="159"/>
        <v>d</v>
      </c>
      <c r="W120" t="str">
        <f t="shared" si="159"/>
        <v>c</v>
      </c>
      <c r="X120" t="str">
        <f t="shared" si="159"/>
        <v>b</v>
      </c>
      <c r="Z120" t="str" cm="1">
        <f t="array" ref="Z120">INDEX(A120:J120,MATCH(2,LEN(A120:J120),0))</f>
        <v>ce</v>
      </c>
      <c r="AA120" t="str">
        <f t="shared" si="18"/>
        <v>c</v>
      </c>
      <c r="AB120" t="str">
        <f t="shared" si="18"/>
        <v>e</v>
      </c>
      <c r="AD120" t="str" cm="1">
        <f t="array" ref="AD120">INDEX(A120:J120,MATCH(4,LEN(A120:J120),0))</f>
        <v>cedf</v>
      </c>
      <c r="AE120" t="str">
        <f t="shared" si="158"/>
        <v>c</v>
      </c>
      <c r="AF120" t="str">
        <f t="shared" si="158"/>
        <v>e</v>
      </c>
      <c r="AG120" t="str">
        <f t="shared" si="158"/>
        <v>d</v>
      </c>
      <c r="AH120" t="str">
        <f t="shared" si="158"/>
        <v>f</v>
      </c>
      <c r="AJ120" t="str" cm="1">
        <f t="array" ref="AJ120">INDEX(A120:J120,MATCH(3,LEN(A120:J120),0))</f>
        <v>ace</v>
      </c>
      <c r="AK120" t="str">
        <f t="shared" si="175"/>
        <v>a</v>
      </c>
      <c r="AL120" t="str">
        <f t="shared" si="175"/>
        <v>c</v>
      </c>
      <c r="AM120" t="str">
        <f t="shared" si="175"/>
        <v>e</v>
      </c>
      <c r="AO120" s="2" t="str">
        <f t="shared" si="160"/>
        <v>a</v>
      </c>
      <c r="AQ120" t="str">
        <f t="shared" si="161"/>
        <v>gb</v>
      </c>
      <c r="AR120" t="str">
        <f t="shared" si="22"/>
        <v>g</v>
      </c>
      <c r="AS120" t="str">
        <f t="shared" si="22"/>
        <v>b</v>
      </c>
      <c r="AU120" t="str">
        <f t="shared" si="162"/>
        <v>df</v>
      </c>
      <c r="AV120" t="str">
        <f t="shared" si="24"/>
        <v>d</v>
      </c>
      <c r="AW120" t="str">
        <f t="shared" si="24"/>
        <v>f</v>
      </c>
      <c r="AY120" t="str" cm="1">
        <f t="array" ref="AY120">IFERROR(INDEX($A120:$J120,LARGE(IF(LEN($A120:$J120)=5,COLUMN($A120:$J120),""),COLUMNS($AY$1:AY119))),"")</f>
        <v>fadbe</v>
      </c>
      <c r="AZ120" t="str" cm="1">
        <f t="array" ref="AZ120">IFERROR(INDEX($A120:$J120,LARGE(IF(LEN($A120:$J120)=5,COLUMN($A120:$J120),""),COLUMNS($AY$1:AZ119))),"")</f>
        <v>acdgb</v>
      </c>
      <c r="BA120" t="str" cm="1">
        <f t="array" ref="BA120">IFERROR(INDEX($A120:$J120,LARGE(IF(LEN($A120:$J120)=5,COLUMN($A120:$J120),""),COLUMNS($AY$1:BA119))),"")</f>
        <v>bdace</v>
      </c>
      <c r="BC120" t="str">
        <f t="shared" si="163"/>
        <v>acdgb</v>
      </c>
      <c r="BD120" t="str">
        <f t="shared" si="176"/>
        <v>a</v>
      </c>
      <c r="BE120" t="str">
        <f t="shared" si="176"/>
        <v>c</v>
      </c>
      <c r="BF120" t="str">
        <f t="shared" si="176"/>
        <v>d</v>
      </c>
      <c r="BG120" t="str">
        <f t="shared" si="176"/>
        <v>g</v>
      </c>
      <c r="BH120" t="str">
        <f t="shared" si="176"/>
        <v>b</v>
      </c>
      <c r="BJ120" t="str">
        <f t="shared" si="164"/>
        <v>e</v>
      </c>
      <c r="BK120" t="str">
        <f t="shared" si="165"/>
        <v>c</v>
      </c>
      <c r="BL120" t="str">
        <f t="shared" si="166"/>
        <v>f</v>
      </c>
      <c r="BM120" t="str">
        <f t="shared" si="167"/>
        <v>d</v>
      </c>
      <c r="BO120" t="str">
        <f t="shared" si="168"/>
        <v>fadbe</v>
      </c>
      <c r="BP120" t="str">
        <f t="shared" si="177"/>
        <v>f</v>
      </c>
      <c r="BQ120" t="str">
        <f t="shared" si="177"/>
        <v>a</v>
      </c>
      <c r="BR120" t="str">
        <f t="shared" si="177"/>
        <v>d</v>
      </c>
      <c r="BS120" t="str">
        <f t="shared" si="177"/>
        <v>b</v>
      </c>
      <c r="BT120" t="str">
        <f t="shared" si="177"/>
        <v>e</v>
      </c>
      <c r="BV120" t="str">
        <f t="shared" si="169"/>
        <v>g</v>
      </c>
      <c r="BW120" t="str">
        <f t="shared" si="170"/>
        <v>b</v>
      </c>
      <c r="BY120" t="str">
        <f t="shared" si="171"/>
        <v>bdace</v>
      </c>
      <c r="BZ120" t="str">
        <f t="shared" si="178"/>
        <v>b</v>
      </c>
      <c r="CA120" t="str">
        <f t="shared" si="178"/>
        <v>d</v>
      </c>
      <c r="CB120" t="str">
        <f t="shared" si="178"/>
        <v>a</v>
      </c>
      <c r="CC120" t="str">
        <f t="shared" si="178"/>
        <v>c</v>
      </c>
      <c r="CD120" t="str">
        <f t="shared" si="178"/>
        <v>e</v>
      </c>
      <c r="CF120" t="str" cm="1">
        <f t="array" ref="CF120">IFERROR(INDEX($A120:$J120,LARGE(IF(LEN($A120:$J120)=6,COLUMN($A120:$J120),""),COLUMNS($CF$1:CF119))),"")</f>
        <v>fgdeba</v>
      </c>
      <c r="CG120" t="str" cm="1">
        <f t="array" ref="CG120">IFERROR(INDEX($A120:$J120,LARGE(IF(LEN($A120:$J120)=6,COLUMN($A120:$J120),""),COLUMNS($CF$1:CG119))),"")</f>
        <v>afgbec</v>
      </c>
      <c r="CH120" t="str" cm="1">
        <f t="array" ref="CH120">IFERROR(INDEX($A120:$J120,LARGE(IF(LEN($A120:$J120)=6,COLUMN($A120:$J120),""),COLUMNS($CF$1:CH119))),"")</f>
        <v>cabedf</v>
      </c>
      <c r="CJ120" t="str">
        <f t="shared" si="172"/>
        <v>fgdeba</v>
      </c>
      <c r="CK120" t="str">
        <f t="shared" si="173"/>
        <v>afgbec</v>
      </c>
      <c r="CL120" t="str">
        <f t="shared" si="174"/>
        <v>cabedf</v>
      </c>
      <c r="CN120" s="7" t="str">
        <f t="shared" si="109"/>
        <v>aebfd</v>
      </c>
      <c r="CO120" s="2">
        <f t="shared" si="110"/>
        <v>0</v>
      </c>
      <c r="CP120" s="2">
        <f t="shared" si="111"/>
        <v>0</v>
      </c>
      <c r="CQ120" s="2">
        <f t="shared" si="112"/>
        <v>0</v>
      </c>
      <c r="CR120" s="2">
        <f t="shared" si="113"/>
        <v>0</v>
      </c>
      <c r="CS120" s="2">
        <f t="shared" si="114"/>
        <v>0</v>
      </c>
      <c r="CT120">
        <f t="shared" si="115"/>
        <v>5</v>
      </c>
      <c r="CU120">
        <f t="shared" si="116"/>
        <v>0</v>
      </c>
      <c r="CV120">
        <f t="shared" si="117"/>
        <v>0</v>
      </c>
      <c r="CW120">
        <f t="shared" si="118"/>
        <v>0</v>
      </c>
      <c r="CX120">
        <f t="shared" si="119"/>
        <v>0</v>
      </c>
      <c r="CY120">
        <f t="shared" si="120"/>
        <v>5</v>
      </c>
      <c r="CZ120" s="7" t="str">
        <f t="shared" si="121"/>
        <v>ebdacf</v>
      </c>
      <c r="DA120" s="2">
        <f t="shared" si="122"/>
        <v>0</v>
      </c>
      <c r="DB120" s="2">
        <f t="shared" si="123"/>
        <v>0</v>
      </c>
      <c r="DC120" s="2">
        <f t="shared" si="124"/>
        <v>0</v>
      </c>
      <c r="DD120" s="2">
        <f t="shared" si="125"/>
        <v>0</v>
      </c>
      <c r="DE120" s="2">
        <f t="shared" si="126"/>
        <v>0</v>
      </c>
      <c r="DF120">
        <f t="shared" si="127"/>
        <v>0</v>
      </c>
      <c r="DG120">
        <f t="shared" si="128"/>
        <v>0</v>
      </c>
      <c r="DH120">
        <f t="shared" si="129"/>
        <v>0</v>
      </c>
      <c r="DI120">
        <f t="shared" si="130"/>
        <v>0</v>
      </c>
      <c r="DJ120">
        <f t="shared" si="131"/>
        <v>9</v>
      </c>
      <c r="DK120">
        <f t="shared" si="132"/>
        <v>9</v>
      </c>
      <c r="DL120" s="7" t="str">
        <f t="shared" si="133"/>
        <v>ace</v>
      </c>
      <c r="DM120" s="2">
        <f t="shared" si="134"/>
        <v>0</v>
      </c>
      <c r="DN120" s="2">
        <f t="shared" si="135"/>
        <v>0</v>
      </c>
      <c r="DO120" s="2">
        <f t="shared" si="136"/>
        <v>0</v>
      </c>
      <c r="DP120" s="2">
        <f t="shared" si="137"/>
        <v>0</v>
      </c>
      <c r="DQ120" s="2">
        <f t="shared" si="138"/>
        <v>0</v>
      </c>
      <c r="DR120">
        <f t="shared" si="139"/>
        <v>0</v>
      </c>
      <c r="DS120">
        <f t="shared" si="140"/>
        <v>0</v>
      </c>
      <c r="DT120">
        <f t="shared" si="141"/>
        <v>7</v>
      </c>
      <c r="DU120">
        <f t="shared" si="142"/>
        <v>0</v>
      </c>
      <c r="DV120">
        <f t="shared" si="143"/>
        <v>0</v>
      </c>
      <c r="DW120">
        <f t="shared" si="144"/>
        <v>7</v>
      </c>
      <c r="DX120" s="7" t="str">
        <f t="shared" si="145"/>
        <v>dcef</v>
      </c>
      <c r="DY120" s="2">
        <f t="shared" si="146"/>
        <v>0</v>
      </c>
      <c r="DZ120" s="2">
        <f t="shared" si="147"/>
        <v>0</v>
      </c>
      <c r="EA120" s="2">
        <f t="shared" si="148"/>
        <v>0</v>
      </c>
      <c r="EB120" s="2">
        <f t="shared" si="149"/>
        <v>0</v>
      </c>
      <c r="EC120" s="2">
        <f t="shared" si="150"/>
        <v>4</v>
      </c>
      <c r="ED120">
        <f t="shared" si="151"/>
        <v>0</v>
      </c>
      <c r="EE120">
        <f t="shared" si="152"/>
        <v>0</v>
      </c>
      <c r="EF120">
        <f t="shared" si="153"/>
        <v>0</v>
      </c>
      <c r="EG120">
        <f t="shared" si="154"/>
        <v>0</v>
      </c>
      <c r="EH120">
        <f t="shared" si="155"/>
        <v>0</v>
      </c>
      <c r="EI120">
        <f t="shared" si="156"/>
        <v>4</v>
      </c>
      <c r="EK120">
        <f t="shared" si="157"/>
        <v>5974</v>
      </c>
    </row>
    <row r="121" spans="1:141" x14ac:dyDescent="0.25">
      <c r="A121" t="s">
        <v>970</v>
      </c>
      <c r="B121" t="s">
        <v>1040</v>
      </c>
      <c r="C121" t="s">
        <v>1041</v>
      </c>
      <c r="D121" t="s">
        <v>399</v>
      </c>
      <c r="E121" t="s">
        <v>1042</v>
      </c>
      <c r="F121" t="s">
        <v>373</v>
      </c>
      <c r="G121" t="s">
        <v>1043</v>
      </c>
      <c r="H121" t="s">
        <v>1044</v>
      </c>
      <c r="I121" t="s">
        <v>140</v>
      </c>
      <c r="J121" t="s">
        <v>1045</v>
      </c>
      <c r="L121" t="s">
        <v>1967</v>
      </c>
      <c r="M121" t="s">
        <v>1968</v>
      </c>
      <c r="N121" t="s">
        <v>1969</v>
      </c>
      <c r="O121" t="s">
        <v>1970</v>
      </c>
      <c r="Q121" t="str" cm="1">
        <f t="array" ref="Q121">INDEX(A121:J121,MATCH(7,LEN(A121:J121),0))</f>
        <v>cagdefb</v>
      </c>
      <c r="R121" t="str">
        <f t="shared" si="159"/>
        <v>c</v>
      </c>
      <c r="S121" t="str">
        <f t="shared" si="159"/>
        <v>a</v>
      </c>
      <c r="T121" t="str">
        <f t="shared" si="159"/>
        <v>g</v>
      </c>
      <c r="U121" t="str">
        <f t="shared" si="159"/>
        <v>d</v>
      </c>
      <c r="V121" t="str">
        <f t="shared" si="159"/>
        <v>e</v>
      </c>
      <c r="W121" t="str">
        <f t="shared" si="159"/>
        <v>f</v>
      </c>
      <c r="X121" t="str">
        <f t="shared" si="159"/>
        <v>b</v>
      </c>
      <c r="Z121" t="str" cm="1">
        <f t="array" ref="Z121">INDEX(A121:J121,MATCH(2,LEN(A121:J121),0))</f>
        <v>de</v>
      </c>
      <c r="AA121" t="str">
        <f t="shared" si="18"/>
        <v>d</v>
      </c>
      <c r="AB121" t="str">
        <f t="shared" si="18"/>
        <v>e</v>
      </c>
      <c r="AD121" t="str" cm="1">
        <f t="array" ref="AD121">INDEX(A121:J121,MATCH(4,LEN(A121:J121),0))</f>
        <v>egda</v>
      </c>
      <c r="AE121" t="str">
        <f t="shared" si="158"/>
        <v>e</v>
      </c>
      <c r="AF121" t="str">
        <f t="shared" si="158"/>
        <v>g</v>
      </c>
      <c r="AG121" t="str">
        <f t="shared" si="158"/>
        <v>d</v>
      </c>
      <c r="AH121" t="str">
        <f t="shared" si="158"/>
        <v>a</v>
      </c>
      <c r="AJ121" t="str" cm="1">
        <f t="array" ref="AJ121">INDEX(A121:J121,MATCH(3,LEN(A121:J121),0))</f>
        <v>ecd</v>
      </c>
      <c r="AK121" t="str">
        <f t="shared" si="175"/>
        <v>e</v>
      </c>
      <c r="AL121" t="str">
        <f t="shared" si="175"/>
        <v>c</v>
      </c>
      <c r="AM121" t="str">
        <f t="shared" si="175"/>
        <v>d</v>
      </c>
      <c r="AO121" s="2" t="str">
        <f t="shared" si="160"/>
        <v>c</v>
      </c>
      <c r="AQ121" t="str">
        <f t="shared" si="161"/>
        <v>fb</v>
      </c>
      <c r="AR121" t="str">
        <f t="shared" si="22"/>
        <v>f</v>
      </c>
      <c r="AS121" t="str">
        <f t="shared" si="22"/>
        <v>b</v>
      </c>
      <c r="AU121" t="str">
        <f t="shared" si="162"/>
        <v>ga</v>
      </c>
      <c r="AV121" t="str">
        <f t="shared" si="24"/>
        <v>g</v>
      </c>
      <c r="AW121" t="str">
        <f t="shared" si="24"/>
        <v>a</v>
      </c>
      <c r="AY121" t="str" cm="1">
        <f t="array" ref="AY121">IFERROR(INDEX($A121:$J121,LARGE(IF(LEN($A121:$J121)=5,COLUMN($A121:$J121),""),COLUMNS($AY$1:AY120))),"")</f>
        <v>gacfe</v>
      </c>
      <c r="AZ121" t="str" cm="1">
        <f t="array" ref="AZ121">IFERROR(INDEX($A121:$J121,LARGE(IF(LEN($A121:$J121)=5,COLUMN($A121:$J121),""),COLUMNS($AY$1:AZ120))),"")</f>
        <v>bfdgc</v>
      </c>
      <c r="BA121" t="str" cm="1">
        <f t="array" ref="BA121">IFERROR(INDEX($A121:$J121,LARGE(IF(LEN($A121:$J121)=5,COLUMN($A121:$J121),""),COLUMNS($AY$1:BA120))),"")</f>
        <v>fecdg</v>
      </c>
      <c r="BC121" t="str">
        <f t="shared" si="163"/>
        <v>bfdgc</v>
      </c>
      <c r="BD121" t="str">
        <f t="shared" si="176"/>
        <v>b</v>
      </c>
      <c r="BE121" t="str">
        <f t="shared" si="176"/>
        <v>f</v>
      </c>
      <c r="BF121" t="str">
        <f t="shared" si="176"/>
        <v>d</v>
      </c>
      <c r="BG121" t="str">
        <f t="shared" si="176"/>
        <v>g</v>
      </c>
      <c r="BH121" t="str">
        <f t="shared" si="176"/>
        <v>c</v>
      </c>
      <c r="BJ121" t="str">
        <f t="shared" si="164"/>
        <v>e</v>
      </c>
      <c r="BK121" t="str">
        <f t="shared" si="165"/>
        <v>d</v>
      </c>
      <c r="BL121" t="str">
        <f t="shared" si="166"/>
        <v>a</v>
      </c>
      <c r="BM121" t="str">
        <f t="shared" si="167"/>
        <v>g</v>
      </c>
      <c r="BO121" t="str">
        <f t="shared" si="168"/>
        <v>gacfe</v>
      </c>
      <c r="BP121" t="str">
        <f t="shared" si="177"/>
        <v>g</v>
      </c>
      <c r="BQ121" t="str">
        <f t="shared" si="177"/>
        <v>a</v>
      </c>
      <c r="BR121" t="str">
        <f t="shared" si="177"/>
        <v>c</v>
      </c>
      <c r="BS121" t="str">
        <f t="shared" si="177"/>
        <v>f</v>
      </c>
      <c r="BT121" t="str">
        <f t="shared" si="177"/>
        <v>e</v>
      </c>
      <c r="BV121" t="str">
        <f t="shared" si="169"/>
        <v>b</v>
      </c>
      <c r="BW121" t="str">
        <f t="shared" si="170"/>
        <v>f</v>
      </c>
      <c r="BY121" t="str">
        <f t="shared" si="171"/>
        <v>fecdg</v>
      </c>
      <c r="BZ121" t="str">
        <f t="shared" si="178"/>
        <v>f</v>
      </c>
      <c r="CA121" t="str">
        <f t="shared" si="178"/>
        <v>e</v>
      </c>
      <c r="CB121" t="str">
        <f t="shared" si="178"/>
        <v>c</v>
      </c>
      <c r="CC121" t="str">
        <f t="shared" si="178"/>
        <v>d</v>
      </c>
      <c r="CD121" t="str">
        <f t="shared" si="178"/>
        <v>g</v>
      </c>
      <c r="CF121" t="str" cm="1">
        <f t="array" ref="CF121">IFERROR(INDEX($A121:$J121,LARGE(IF(LEN($A121:$J121)=6,COLUMN($A121:$J121),""),COLUMNS($CF$1:CF120))),"")</f>
        <v>cdafbe</v>
      </c>
      <c r="CG121" t="str" cm="1">
        <f t="array" ref="CG121">IFERROR(INDEX($A121:$J121,LARGE(IF(LEN($A121:$J121)=6,COLUMN($A121:$J121),""),COLUMNS($CF$1:CG120))),"")</f>
        <v>gecbfa</v>
      </c>
      <c r="CH121" t="str" cm="1">
        <f t="array" ref="CH121">IFERROR(INDEX($A121:$J121,LARGE(IF(LEN($A121:$J121)=6,COLUMN($A121:$J121),""),COLUMNS($CF$1:CH120))),"")</f>
        <v>cgdfae</v>
      </c>
      <c r="CJ121" t="str">
        <f t="shared" si="172"/>
        <v>gecbfa</v>
      </c>
      <c r="CK121" t="str">
        <f t="shared" si="173"/>
        <v>cdafbe</v>
      </c>
      <c r="CL121" t="str">
        <f t="shared" si="174"/>
        <v>cgdfae</v>
      </c>
      <c r="CN121" s="7" t="str">
        <f t="shared" si="109"/>
        <v>dcgbf</v>
      </c>
      <c r="CO121" s="2">
        <f t="shared" si="110"/>
        <v>0</v>
      </c>
      <c r="CP121" s="2">
        <f t="shared" si="111"/>
        <v>0</v>
      </c>
      <c r="CQ121" s="2">
        <f t="shared" si="112"/>
        <v>2</v>
      </c>
      <c r="CR121" s="2">
        <f t="shared" si="113"/>
        <v>0</v>
      </c>
      <c r="CS121" s="2">
        <f t="shared" si="114"/>
        <v>0</v>
      </c>
      <c r="CT121">
        <f t="shared" si="115"/>
        <v>0</v>
      </c>
      <c r="CU121">
        <f t="shared" si="116"/>
        <v>0</v>
      </c>
      <c r="CV121">
        <f t="shared" si="117"/>
        <v>0</v>
      </c>
      <c r="CW121">
        <f t="shared" si="118"/>
        <v>0</v>
      </c>
      <c r="CX121">
        <f t="shared" si="119"/>
        <v>0</v>
      </c>
      <c r="CY121">
        <f t="shared" si="120"/>
        <v>2</v>
      </c>
      <c r="CZ121" s="7" t="str">
        <f t="shared" si="121"/>
        <v>fgaec</v>
      </c>
      <c r="DA121" s="2">
        <f t="shared" si="122"/>
        <v>0</v>
      </c>
      <c r="DB121" s="2">
        <f t="shared" si="123"/>
        <v>0</v>
      </c>
      <c r="DC121" s="2">
        <f t="shared" si="124"/>
        <v>0</v>
      </c>
      <c r="DD121" s="2">
        <f t="shared" si="125"/>
        <v>0</v>
      </c>
      <c r="DE121" s="2">
        <f t="shared" si="126"/>
        <v>0</v>
      </c>
      <c r="DF121">
        <f t="shared" si="127"/>
        <v>5</v>
      </c>
      <c r="DG121">
        <f t="shared" si="128"/>
        <v>0</v>
      </c>
      <c r="DH121">
        <f t="shared" si="129"/>
        <v>0</v>
      </c>
      <c r="DI121">
        <f t="shared" si="130"/>
        <v>0</v>
      </c>
      <c r="DJ121">
        <f t="shared" si="131"/>
        <v>0</v>
      </c>
      <c r="DK121">
        <f t="shared" si="132"/>
        <v>5</v>
      </c>
      <c r="DL121" s="7" t="str">
        <f t="shared" si="133"/>
        <v>facdeg</v>
      </c>
      <c r="DM121" s="2">
        <f t="shared" si="134"/>
        <v>0</v>
      </c>
      <c r="DN121" s="2">
        <f t="shared" si="135"/>
        <v>0</v>
      </c>
      <c r="DO121" s="2">
        <f t="shared" si="136"/>
        <v>0</v>
      </c>
      <c r="DP121" s="2">
        <f t="shared" si="137"/>
        <v>0</v>
      </c>
      <c r="DQ121" s="2">
        <f t="shared" si="138"/>
        <v>0</v>
      </c>
      <c r="DR121">
        <f t="shared" si="139"/>
        <v>0</v>
      </c>
      <c r="DS121">
        <f t="shared" si="140"/>
        <v>0</v>
      </c>
      <c r="DT121">
        <f t="shared" si="141"/>
        <v>0</v>
      </c>
      <c r="DU121">
        <f t="shared" si="142"/>
        <v>0</v>
      </c>
      <c r="DV121">
        <f t="shared" si="143"/>
        <v>9</v>
      </c>
      <c r="DW121">
        <f t="shared" si="144"/>
        <v>9</v>
      </c>
      <c r="DX121" s="7" t="str">
        <f t="shared" si="145"/>
        <v>gfcdb</v>
      </c>
      <c r="DY121" s="2">
        <f t="shared" si="146"/>
        <v>0</v>
      </c>
      <c r="DZ121" s="2">
        <f t="shared" si="147"/>
        <v>0</v>
      </c>
      <c r="EA121" s="2">
        <f t="shared" si="148"/>
        <v>2</v>
      </c>
      <c r="EB121" s="2">
        <f t="shared" si="149"/>
        <v>0</v>
      </c>
      <c r="EC121" s="2">
        <f t="shared" si="150"/>
        <v>0</v>
      </c>
      <c r="ED121">
        <f t="shared" si="151"/>
        <v>0</v>
      </c>
      <c r="EE121">
        <f t="shared" si="152"/>
        <v>0</v>
      </c>
      <c r="EF121">
        <f t="shared" si="153"/>
        <v>0</v>
      </c>
      <c r="EG121">
        <f t="shared" si="154"/>
        <v>0</v>
      </c>
      <c r="EH121">
        <f t="shared" si="155"/>
        <v>0</v>
      </c>
      <c r="EI121">
        <f t="shared" si="156"/>
        <v>2</v>
      </c>
      <c r="EK121">
        <f t="shared" si="157"/>
        <v>2592</v>
      </c>
    </row>
    <row r="122" spans="1:141" x14ac:dyDescent="0.25">
      <c r="A122" t="s">
        <v>1046</v>
      </c>
      <c r="B122" t="s">
        <v>1047</v>
      </c>
      <c r="C122" t="s">
        <v>1048</v>
      </c>
      <c r="D122" t="s">
        <v>213</v>
      </c>
      <c r="E122" t="s">
        <v>1049</v>
      </c>
      <c r="F122" t="s">
        <v>1050</v>
      </c>
      <c r="G122" t="s">
        <v>1051</v>
      </c>
      <c r="H122" t="s">
        <v>1052</v>
      </c>
      <c r="I122" t="s">
        <v>1053</v>
      </c>
      <c r="J122" t="s">
        <v>1054</v>
      </c>
      <c r="L122" t="s">
        <v>553</v>
      </c>
      <c r="M122" t="s">
        <v>1971</v>
      </c>
      <c r="N122" t="s">
        <v>1972</v>
      </c>
      <c r="O122" t="s">
        <v>1744</v>
      </c>
      <c r="Q122" t="str" cm="1">
        <f t="array" ref="Q122">INDEX(A122:J122,MATCH(7,LEN(A122:J122),0))</f>
        <v>gabfdec</v>
      </c>
      <c r="R122" t="str">
        <f t="shared" si="159"/>
        <v>g</v>
      </c>
      <c r="S122" t="str">
        <f t="shared" si="159"/>
        <v>a</v>
      </c>
      <c r="T122" t="str">
        <f t="shared" si="159"/>
        <v>b</v>
      </c>
      <c r="U122" t="str">
        <f t="shared" si="159"/>
        <v>f</v>
      </c>
      <c r="V122" t="str">
        <f t="shared" si="159"/>
        <v>d</v>
      </c>
      <c r="W122" t="str">
        <f t="shared" si="159"/>
        <v>e</v>
      </c>
      <c r="X122" t="str">
        <f t="shared" si="159"/>
        <v>c</v>
      </c>
      <c r="Z122" t="str" cm="1">
        <f t="array" ref="Z122">INDEX(A122:J122,MATCH(2,LEN(A122:J122),0))</f>
        <v>fa</v>
      </c>
      <c r="AA122" t="str">
        <f t="shared" si="18"/>
        <v>f</v>
      </c>
      <c r="AB122" t="str">
        <f t="shared" si="18"/>
        <v>a</v>
      </c>
      <c r="AD122" t="str" cm="1">
        <f t="array" ref="AD122">INDEX(A122:J122,MATCH(4,LEN(A122:J122),0))</f>
        <v>fage</v>
      </c>
      <c r="AE122" t="str">
        <f t="shared" si="158"/>
        <v>f</v>
      </c>
      <c r="AF122" t="str">
        <f t="shared" si="158"/>
        <v>a</v>
      </c>
      <c r="AG122" t="str">
        <f t="shared" si="158"/>
        <v>g</v>
      </c>
      <c r="AH122" t="str">
        <f t="shared" si="158"/>
        <v>e</v>
      </c>
      <c r="AJ122" t="str" cm="1">
        <f t="array" ref="AJ122">INDEX(A122:J122,MATCH(3,LEN(A122:J122),0))</f>
        <v>adf</v>
      </c>
      <c r="AK122" t="str">
        <f t="shared" si="175"/>
        <v>a</v>
      </c>
      <c r="AL122" t="str">
        <f t="shared" si="175"/>
        <v>d</v>
      </c>
      <c r="AM122" t="str">
        <f t="shared" si="175"/>
        <v>f</v>
      </c>
      <c r="AO122" s="2" t="str">
        <f t="shared" si="160"/>
        <v>d</v>
      </c>
      <c r="AQ122" t="str">
        <f t="shared" si="161"/>
        <v>bc</v>
      </c>
      <c r="AR122" t="str">
        <f t="shared" si="22"/>
        <v>b</v>
      </c>
      <c r="AS122" t="str">
        <f t="shared" si="22"/>
        <v>c</v>
      </c>
      <c r="AU122" t="str">
        <f t="shared" si="162"/>
        <v>ge</v>
      </c>
      <c r="AV122" t="str">
        <f t="shared" si="24"/>
        <v>g</v>
      </c>
      <c r="AW122" t="str">
        <f t="shared" si="24"/>
        <v>e</v>
      </c>
      <c r="AY122" t="str" cm="1">
        <f t="array" ref="AY122">IFERROR(INDEX($A122:$J122,LARGE(IF(LEN($A122:$J122)=5,COLUMN($A122:$J122),""),COLUMNS($AY$1:AY121))),"")</f>
        <v>efcbd</v>
      </c>
      <c r="AZ122" t="str" cm="1">
        <f t="array" ref="AZ122">IFERROR(INDEX($A122:$J122,LARGE(IF(LEN($A122:$J122)=5,COLUMN($A122:$J122),""),COLUMNS($AY$1:AZ121))),"")</f>
        <v>efbad</v>
      </c>
      <c r="BA122" t="str" cm="1">
        <f t="array" ref="BA122">IFERROR(INDEX($A122:$J122,LARGE(IF(LEN($A122:$J122)=5,COLUMN($A122:$J122),""),COLUMNS($AY$1:BA121))),"")</f>
        <v>abdeg</v>
      </c>
      <c r="BC122" t="str">
        <f t="shared" si="163"/>
        <v>efcbd</v>
      </c>
      <c r="BD122" t="str">
        <f t="shared" si="176"/>
        <v>e</v>
      </c>
      <c r="BE122" t="str">
        <f t="shared" si="176"/>
        <v>f</v>
      </c>
      <c r="BF122" t="str">
        <f t="shared" si="176"/>
        <v>c</v>
      </c>
      <c r="BG122" t="str">
        <f t="shared" si="176"/>
        <v>b</v>
      </c>
      <c r="BH122" t="str">
        <f t="shared" si="176"/>
        <v>d</v>
      </c>
      <c r="BJ122" t="str">
        <f t="shared" si="164"/>
        <v>a</v>
      </c>
      <c r="BK122" t="str">
        <f t="shared" si="165"/>
        <v>f</v>
      </c>
      <c r="BL122" t="str">
        <f t="shared" si="166"/>
        <v>g</v>
      </c>
      <c r="BM122" t="str">
        <f t="shared" si="167"/>
        <v>e</v>
      </c>
      <c r="BO122" t="str">
        <f t="shared" si="168"/>
        <v>abdeg</v>
      </c>
      <c r="BP122" t="str">
        <f t="shared" si="177"/>
        <v>a</v>
      </c>
      <c r="BQ122" t="str">
        <f t="shared" si="177"/>
        <v>b</v>
      </c>
      <c r="BR122" t="str">
        <f t="shared" si="177"/>
        <v>d</v>
      </c>
      <c r="BS122" t="str">
        <f t="shared" si="177"/>
        <v>e</v>
      </c>
      <c r="BT122" t="str">
        <f t="shared" si="177"/>
        <v>g</v>
      </c>
      <c r="BV122" t="str">
        <f t="shared" si="169"/>
        <v>c</v>
      </c>
      <c r="BW122" t="str">
        <f t="shared" si="170"/>
        <v>b</v>
      </c>
      <c r="BY122" t="str">
        <f t="shared" si="171"/>
        <v>efbad</v>
      </c>
      <c r="BZ122" t="str">
        <f t="shared" si="178"/>
        <v>e</v>
      </c>
      <c r="CA122" t="str">
        <f t="shared" si="178"/>
        <v>f</v>
      </c>
      <c r="CB122" t="str">
        <f t="shared" si="178"/>
        <v>b</v>
      </c>
      <c r="CC122" t="str">
        <f t="shared" si="178"/>
        <v>a</v>
      </c>
      <c r="CD122" t="str">
        <f t="shared" si="178"/>
        <v>d</v>
      </c>
      <c r="CF122" t="str" cm="1">
        <f t="array" ref="CF122">IFERROR(INDEX($A122:$J122,LARGE(IF(LEN($A122:$J122)=6,COLUMN($A122:$J122),""),COLUMNS($CF$1:CF121))),"")</f>
        <v>fdbgac</v>
      </c>
      <c r="CG122" t="str" cm="1">
        <f t="array" ref="CG122">IFERROR(INDEX($A122:$J122,LARGE(IF(LEN($A122:$J122)=6,COLUMN($A122:$J122),""),COLUMNS($CF$1:CG121))),"")</f>
        <v>egcbda</v>
      </c>
      <c r="CH122" t="str" cm="1">
        <f t="array" ref="CH122">IFERROR(INDEX($A122:$J122,LARGE(IF(LEN($A122:$J122)=6,COLUMN($A122:$J122),""),COLUMNS($CF$1:CH121))),"")</f>
        <v>dabfge</v>
      </c>
      <c r="CJ122" t="str">
        <f t="shared" si="172"/>
        <v>egcbda</v>
      </c>
      <c r="CK122" t="str">
        <f t="shared" si="173"/>
        <v>fdbgac</v>
      </c>
      <c r="CL122" t="str">
        <f t="shared" si="174"/>
        <v>dabfge</v>
      </c>
      <c r="CN122" s="7" t="str">
        <f t="shared" si="109"/>
        <v>gdabe</v>
      </c>
      <c r="CO122" s="2">
        <f t="shared" si="110"/>
        <v>0</v>
      </c>
      <c r="CP122" s="2">
        <f t="shared" si="111"/>
        <v>0</v>
      </c>
      <c r="CQ122" s="2">
        <f t="shared" si="112"/>
        <v>0</v>
      </c>
      <c r="CR122" s="2">
        <f t="shared" si="113"/>
        <v>0</v>
      </c>
      <c r="CS122" s="2">
        <f t="shared" si="114"/>
        <v>0</v>
      </c>
      <c r="CT122">
        <f t="shared" si="115"/>
        <v>5</v>
      </c>
      <c r="CU122">
        <f t="shared" si="116"/>
        <v>0</v>
      </c>
      <c r="CV122">
        <f t="shared" si="117"/>
        <v>0</v>
      </c>
      <c r="CW122">
        <f t="shared" si="118"/>
        <v>0</v>
      </c>
      <c r="CX122">
        <f t="shared" si="119"/>
        <v>0</v>
      </c>
      <c r="CY122">
        <f t="shared" si="120"/>
        <v>5</v>
      </c>
      <c r="CZ122" s="7" t="str">
        <f t="shared" si="121"/>
        <v>bgade</v>
      </c>
      <c r="DA122" s="2">
        <f t="shared" si="122"/>
        <v>0</v>
      </c>
      <c r="DB122" s="2">
        <f t="shared" si="123"/>
        <v>0</v>
      </c>
      <c r="DC122" s="2">
        <f t="shared" si="124"/>
        <v>0</v>
      </c>
      <c r="DD122" s="2">
        <f t="shared" si="125"/>
        <v>0</v>
      </c>
      <c r="DE122" s="2">
        <f t="shared" si="126"/>
        <v>0</v>
      </c>
      <c r="DF122">
        <f t="shared" si="127"/>
        <v>5</v>
      </c>
      <c r="DG122">
        <f t="shared" si="128"/>
        <v>0</v>
      </c>
      <c r="DH122">
        <f t="shared" si="129"/>
        <v>0</v>
      </c>
      <c r="DI122">
        <f t="shared" si="130"/>
        <v>0</v>
      </c>
      <c r="DJ122">
        <f t="shared" si="131"/>
        <v>0</v>
      </c>
      <c r="DK122">
        <f t="shared" si="132"/>
        <v>5</v>
      </c>
      <c r="DL122" s="7" t="str">
        <f t="shared" si="133"/>
        <v>bfdega</v>
      </c>
      <c r="DM122" s="2">
        <f t="shared" si="134"/>
        <v>0</v>
      </c>
      <c r="DN122" s="2">
        <f t="shared" si="135"/>
        <v>0</v>
      </c>
      <c r="DO122" s="2">
        <f t="shared" si="136"/>
        <v>0</v>
      </c>
      <c r="DP122" s="2">
        <f t="shared" si="137"/>
        <v>0</v>
      </c>
      <c r="DQ122" s="2">
        <f t="shared" si="138"/>
        <v>0</v>
      </c>
      <c r="DR122">
        <f t="shared" si="139"/>
        <v>0</v>
      </c>
      <c r="DS122">
        <f t="shared" si="140"/>
        <v>0</v>
      </c>
      <c r="DT122">
        <f t="shared" si="141"/>
        <v>0</v>
      </c>
      <c r="DU122">
        <f t="shared" si="142"/>
        <v>0</v>
      </c>
      <c r="DV122">
        <f t="shared" si="143"/>
        <v>9</v>
      </c>
      <c r="DW122">
        <f t="shared" si="144"/>
        <v>9</v>
      </c>
      <c r="DX122" s="7" t="str">
        <f t="shared" si="145"/>
        <v>afd</v>
      </c>
      <c r="DY122" s="2">
        <f t="shared" si="146"/>
        <v>0</v>
      </c>
      <c r="DZ122" s="2">
        <f t="shared" si="147"/>
        <v>0</v>
      </c>
      <c r="EA122" s="2">
        <f t="shared" si="148"/>
        <v>0</v>
      </c>
      <c r="EB122" s="2">
        <f t="shared" si="149"/>
        <v>0</v>
      </c>
      <c r="EC122" s="2">
        <f t="shared" si="150"/>
        <v>0</v>
      </c>
      <c r="ED122">
        <f t="shared" si="151"/>
        <v>0</v>
      </c>
      <c r="EE122">
        <f t="shared" si="152"/>
        <v>0</v>
      </c>
      <c r="EF122">
        <f t="shared" si="153"/>
        <v>7</v>
      </c>
      <c r="EG122">
        <f t="shared" si="154"/>
        <v>0</v>
      </c>
      <c r="EH122">
        <f t="shared" si="155"/>
        <v>0</v>
      </c>
      <c r="EI122">
        <f t="shared" si="156"/>
        <v>7</v>
      </c>
      <c r="EK122">
        <f t="shared" si="157"/>
        <v>5597</v>
      </c>
    </row>
    <row r="123" spans="1:141" x14ac:dyDescent="0.25">
      <c r="A123" t="s">
        <v>1055</v>
      </c>
      <c r="B123" t="s">
        <v>1056</v>
      </c>
      <c r="C123" t="s">
        <v>1057</v>
      </c>
      <c r="D123" t="s">
        <v>1058</v>
      </c>
      <c r="E123" t="s">
        <v>1059</v>
      </c>
      <c r="F123" t="s">
        <v>1060</v>
      </c>
      <c r="G123" t="s">
        <v>1061</v>
      </c>
      <c r="H123" t="s">
        <v>1062</v>
      </c>
      <c r="I123" t="s">
        <v>172</v>
      </c>
      <c r="J123" t="s">
        <v>1063</v>
      </c>
      <c r="L123" t="s">
        <v>1973</v>
      </c>
      <c r="M123" t="s">
        <v>910</v>
      </c>
      <c r="N123" t="s">
        <v>1974</v>
      </c>
      <c r="O123" t="s">
        <v>1975</v>
      </c>
      <c r="Q123" t="str" cm="1">
        <f t="array" ref="Q123">INDEX(A123:J123,MATCH(7,LEN(A123:J123),0))</f>
        <v>abfcdeg</v>
      </c>
      <c r="R123" t="str">
        <f t="shared" si="159"/>
        <v>a</v>
      </c>
      <c r="S123" t="str">
        <f t="shared" si="159"/>
        <v>b</v>
      </c>
      <c r="T123" t="str">
        <f t="shared" si="159"/>
        <v>f</v>
      </c>
      <c r="U123" t="str">
        <f t="shared" si="159"/>
        <v>c</v>
      </c>
      <c r="V123" t="str">
        <f t="shared" si="159"/>
        <v>d</v>
      </c>
      <c r="W123" t="str">
        <f t="shared" si="159"/>
        <v>e</v>
      </c>
      <c r="X123" t="str">
        <f t="shared" si="159"/>
        <v>g</v>
      </c>
      <c r="Z123" t="str" cm="1">
        <f t="array" ref="Z123">INDEX(A123:J123,MATCH(2,LEN(A123:J123),0))</f>
        <v>fg</v>
      </c>
      <c r="AA123" t="str">
        <f t="shared" si="18"/>
        <v>f</v>
      </c>
      <c r="AB123" t="str">
        <f t="shared" si="18"/>
        <v>g</v>
      </c>
      <c r="AD123" t="str" cm="1">
        <f t="array" ref="AD123">INDEX(A123:J123,MATCH(4,LEN(A123:J123),0))</f>
        <v>bafg</v>
      </c>
      <c r="AE123" t="str">
        <f t="shared" si="158"/>
        <v>b</v>
      </c>
      <c r="AF123" t="str">
        <f t="shared" si="158"/>
        <v>a</v>
      </c>
      <c r="AG123" t="str">
        <f t="shared" si="158"/>
        <v>f</v>
      </c>
      <c r="AH123" t="str">
        <f t="shared" si="158"/>
        <v>g</v>
      </c>
      <c r="AJ123" t="str" cm="1">
        <f t="array" ref="AJ123">INDEX(A123:J123,MATCH(3,LEN(A123:J123),0))</f>
        <v>fdg</v>
      </c>
      <c r="AK123" t="str">
        <f t="shared" si="175"/>
        <v>f</v>
      </c>
      <c r="AL123" t="str">
        <f t="shared" si="175"/>
        <v>d</v>
      </c>
      <c r="AM123" t="str">
        <f t="shared" si="175"/>
        <v>g</v>
      </c>
      <c r="AO123" s="2" t="str">
        <f t="shared" si="160"/>
        <v>d</v>
      </c>
      <c r="AQ123" t="str">
        <f t="shared" si="161"/>
        <v>ce</v>
      </c>
      <c r="AR123" t="str">
        <f t="shared" si="22"/>
        <v>c</v>
      </c>
      <c r="AS123" t="str">
        <f t="shared" si="22"/>
        <v>e</v>
      </c>
      <c r="AU123" t="str">
        <f t="shared" si="162"/>
        <v>ba</v>
      </c>
      <c r="AV123" t="str">
        <f t="shared" si="24"/>
        <v>b</v>
      </c>
      <c r="AW123" t="str">
        <f t="shared" si="24"/>
        <v>a</v>
      </c>
      <c r="AY123" t="str" cm="1">
        <f t="array" ref="AY123">IFERROR(INDEX($A123:$J123,LARGE(IF(LEN($A123:$J123)=5,COLUMN($A123:$J123),""),COLUMNS($AY$1:AY122))),"")</f>
        <v>bfcde</v>
      </c>
      <c r="AZ123" t="str" cm="1">
        <f t="array" ref="AZ123">IFERROR(INDEX($A123:$J123,LARGE(IF(LEN($A123:$J123)=5,COLUMN($A123:$J123),""),COLUMNS($AY$1:AZ122))),"")</f>
        <v>cbfdg</v>
      </c>
      <c r="BA123" t="str" cm="1">
        <f t="array" ref="BA123">IFERROR(INDEX($A123:$J123,LARGE(IF(LEN($A123:$J123)=5,COLUMN($A123:$J123),""),COLUMNS($AY$1:BA122))),"")</f>
        <v>cbgad</v>
      </c>
      <c r="BC123" t="str">
        <f t="shared" si="163"/>
        <v>bfcde</v>
      </c>
      <c r="BD123" t="str">
        <f t="shared" si="176"/>
        <v>b</v>
      </c>
      <c r="BE123" t="str">
        <f t="shared" si="176"/>
        <v>f</v>
      </c>
      <c r="BF123" t="str">
        <f t="shared" si="176"/>
        <v>c</v>
      </c>
      <c r="BG123" t="str">
        <f t="shared" si="176"/>
        <v>d</v>
      </c>
      <c r="BH123" t="str">
        <f t="shared" si="176"/>
        <v>e</v>
      </c>
      <c r="BJ123" t="str">
        <f t="shared" si="164"/>
        <v>g</v>
      </c>
      <c r="BK123" t="str">
        <f t="shared" si="165"/>
        <v>f</v>
      </c>
      <c r="BL123" t="str">
        <f t="shared" si="166"/>
        <v>a</v>
      </c>
      <c r="BM123" t="str">
        <f t="shared" si="167"/>
        <v>b</v>
      </c>
      <c r="BO123" t="str">
        <f t="shared" si="168"/>
        <v>cbgad</v>
      </c>
      <c r="BP123" t="str">
        <f t="shared" si="177"/>
        <v>c</v>
      </c>
      <c r="BQ123" t="str">
        <f t="shared" si="177"/>
        <v>b</v>
      </c>
      <c r="BR123" t="str">
        <f t="shared" si="177"/>
        <v>g</v>
      </c>
      <c r="BS123" t="str">
        <f t="shared" si="177"/>
        <v>a</v>
      </c>
      <c r="BT123" t="str">
        <f t="shared" si="177"/>
        <v>d</v>
      </c>
      <c r="BV123" t="str">
        <f t="shared" si="169"/>
        <v>e</v>
      </c>
      <c r="BW123" t="str">
        <f t="shared" si="170"/>
        <v>c</v>
      </c>
      <c r="BY123" t="str">
        <f t="shared" si="171"/>
        <v>cbfdg</v>
      </c>
      <c r="BZ123" t="str">
        <f t="shared" si="178"/>
        <v>c</v>
      </c>
      <c r="CA123" t="str">
        <f t="shared" si="178"/>
        <v>b</v>
      </c>
      <c r="CB123" t="str">
        <f t="shared" si="178"/>
        <v>f</v>
      </c>
      <c r="CC123" t="str">
        <f t="shared" si="178"/>
        <v>d</v>
      </c>
      <c r="CD123" t="str">
        <f t="shared" si="178"/>
        <v>g</v>
      </c>
      <c r="CF123" t="str" cm="1">
        <f t="array" ref="CF123">IFERROR(INDEX($A123:$J123,LARGE(IF(LEN($A123:$J123)=6,COLUMN($A123:$J123),""),COLUMNS($CF$1:CF122))),"")</f>
        <v>cdabge</v>
      </c>
      <c r="CG123" t="str" cm="1">
        <f t="array" ref="CG123">IFERROR(INDEX($A123:$J123,LARGE(IF(LEN($A123:$J123)=6,COLUMN($A123:$J123),""),COLUMNS($CF$1:CG122))),"")</f>
        <v>cgfaed</v>
      </c>
      <c r="CH123" t="str" cm="1">
        <f t="array" ref="CH123">IFERROR(INDEX($A123:$J123,LARGE(IF(LEN($A123:$J123)=6,COLUMN($A123:$J123),""),COLUMNS($CF$1:CH122))),"")</f>
        <v>fcabdg</v>
      </c>
      <c r="CJ123" t="str">
        <f t="shared" si="172"/>
        <v>cdabge</v>
      </c>
      <c r="CK123" t="str">
        <f t="shared" si="173"/>
        <v>cgfaed</v>
      </c>
      <c r="CL123" t="str">
        <f t="shared" si="174"/>
        <v>fcabdg</v>
      </c>
      <c r="CN123" s="7" t="str">
        <f t="shared" si="109"/>
        <v>bfdaecg</v>
      </c>
      <c r="CO123" s="2">
        <f t="shared" si="110"/>
        <v>0</v>
      </c>
      <c r="CP123" s="2">
        <f t="shared" si="111"/>
        <v>0</v>
      </c>
      <c r="CQ123" s="2">
        <f t="shared" si="112"/>
        <v>0</v>
      </c>
      <c r="CR123" s="2">
        <f t="shared" si="113"/>
        <v>0</v>
      </c>
      <c r="CS123" s="2">
        <f t="shared" si="114"/>
        <v>0</v>
      </c>
      <c r="CT123">
        <f t="shared" si="115"/>
        <v>0</v>
      </c>
      <c r="CU123">
        <f t="shared" si="116"/>
        <v>0</v>
      </c>
      <c r="CV123">
        <f t="shared" si="117"/>
        <v>0</v>
      </c>
      <c r="CW123">
        <f t="shared" si="118"/>
        <v>8</v>
      </c>
      <c r="CX123">
        <f t="shared" si="119"/>
        <v>0</v>
      </c>
      <c r="CY123">
        <f t="shared" si="120"/>
        <v>8</v>
      </c>
      <c r="CZ123" s="7" t="str">
        <f t="shared" si="121"/>
        <v>cgadeb</v>
      </c>
      <c r="DA123" s="2">
        <f t="shared" si="122"/>
        <v>0</v>
      </c>
      <c r="DB123" s="2">
        <f t="shared" si="123"/>
        <v>0</v>
      </c>
      <c r="DC123" s="2">
        <f t="shared" si="124"/>
        <v>0</v>
      </c>
      <c r="DD123" s="2">
        <f t="shared" si="125"/>
        <v>0</v>
      </c>
      <c r="DE123" s="2">
        <f t="shared" si="126"/>
        <v>0</v>
      </c>
      <c r="DF123">
        <f t="shared" si="127"/>
        <v>0</v>
      </c>
      <c r="DG123">
        <f t="shared" si="128"/>
        <v>6</v>
      </c>
      <c r="DH123">
        <f t="shared" si="129"/>
        <v>0</v>
      </c>
      <c r="DI123">
        <f t="shared" si="130"/>
        <v>0</v>
      </c>
      <c r="DJ123">
        <f t="shared" si="131"/>
        <v>0</v>
      </c>
      <c r="DK123">
        <f t="shared" si="132"/>
        <v>6</v>
      </c>
      <c r="DL123" s="7" t="str">
        <f t="shared" si="133"/>
        <v>defcb</v>
      </c>
      <c r="DM123" s="2">
        <f t="shared" si="134"/>
        <v>0</v>
      </c>
      <c r="DN123" s="2">
        <f t="shared" si="135"/>
        <v>0</v>
      </c>
      <c r="DO123" s="2">
        <f t="shared" si="136"/>
        <v>2</v>
      </c>
      <c r="DP123" s="2">
        <f t="shared" si="137"/>
        <v>0</v>
      </c>
      <c r="DQ123" s="2">
        <f t="shared" si="138"/>
        <v>0</v>
      </c>
      <c r="DR123">
        <f t="shared" si="139"/>
        <v>0</v>
      </c>
      <c r="DS123">
        <f t="shared" si="140"/>
        <v>0</v>
      </c>
      <c r="DT123">
        <f t="shared" si="141"/>
        <v>0</v>
      </c>
      <c r="DU123">
        <f t="shared" si="142"/>
        <v>0</v>
      </c>
      <c r="DV123">
        <f t="shared" si="143"/>
        <v>0</v>
      </c>
      <c r="DW123">
        <f t="shared" si="144"/>
        <v>2</v>
      </c>
      <c r="DX123" s="7" t="str">
        <f t="shared" si="145"/>
        <v>gdfabc</v>
      </c>
      <c r="DY123" s="2">
        <f t="shared" si="146"/>
        <v>0</v>
      </c>
      <c r="DZ123" s="2">
        <f t="shared" si="147"/>
        <v>0</v>
      </c>
      <c r="EA123" s="2">
        <f t="shared" si="148"/>
        <v>0</v>
      </c>
      <c r="EB123" s="2">
        <f t="shared" si="149"/>
        <v>0</v>
      </c>
      <c r="EC123" s="2">
        <f t="shared" si="150"/>
        <v>0</v>
      </c>
      <c r="ED123">
        <f t="shared" si="151"/>
        <v>0</v>
      </c>
      <c r="EE123">
        <f t="shared" si="152"/>
        <v>0</v>
      </c>
      <c r="EF123">
        <f t="shared" si="153"/>
        <v>0</v>
      </c>
      <c r="EG123">
        <f t="shared" si="154"/>
        <v>0</v>
      </c>
      <c r="EH123">
        <f t="shared" si="155"/>
        <v>9</v>
      </c>
      <c r="EI123">
        <f t="shared" si="156"/>
        <v>9</v>
      </c>
      <c r="EK123">
        <f t="shared" si="157"/>
        <v>8629</v>
      </c>
    </row>
    <row r="124" spans="1:141" x14ac:dyDescent="0.25">
      <c r="A124" t="s">
        <v>1064</v>
      </c>
      <c r="B124" t="s">
        <v>1065</v>
      </c>
      <c r="C124" t="s">
        <v>1066</v>
      </c>
      <c r="D124" t="s">
        <v>1067</v>
      </c>
      <c r="E124" t="s">
        <v>1068</v>
      </c>
      <c r="F124" t="s">
        <v>1069</v>
      </c>
      <c r="G124" t="s">
        <v>1070</v>
      </c>
      <c r="H124" t="s">
        <v>1071</v>
      </c>
      <c r="I124" t="s">
        <v>109</v>
      </c>
      <c r="J124" t="s">
        <v>1072</v>
      </c>
      <c r="L124" t="s">
        <v>1976</v>
      </c>
      <c r="M124" t="s">
        <v>1150</v>
      </c>
      <c r="N124" t="s">
        <v>109</v>
      </c>
      <c r="O124" t="s">
        <v>1977</v>
      </c>
      <c r="Q124" t="str" cm="1">
        <f t="array" ref="Q124">INDEX(A124:J124,MATCH(7,LEN(A124:J124),0))</f>
        <v>fegacdb</v>
      </c>
      <c r="R124" t="str">
        <f t="shared" si="159"/>
        <v>f</v>
      </c>
      <c r="S124" t="str">
        <f t="shared" si="159"/>
        <v>e</v>
      </c>
      <c r="T124" t="str">
        <f t="shared" si="159"/>
        <v>g</v>
      </c>
      <c r="U124" t="str">
        <f t="shared" si="159"/>
        <v>a</v>
      </c>
      <c r="V124" t="str">
        <f t="shared" si="159"/>
        <v>c</v>
      </c>
      <c r="W124" t="str">
        <f t="shared" si="159"/>
        <v>d</v>
      </c>
      <c r="X124" t="str">
        <f t="shared" si="159"/>
        <v>b</v>
      </c>
      <c r="Z124" t="str" cm="1">
        <f t="array" ref="Z124">INDEX(A124:J124,MATCH(2,LEN(A124:J124),0))</f>
        <v>ef</v>
      </c>
      <c r="AA124" t="str">
        <f t="shared" si="18"/>
        <v>e</v>
      </c>
      <c r="AB124" t="str">
        <f t="shared" si="18"/>
        <v>f</v>
      </c>
      <c r="AD124" t="str" cm="1">
        <f t="array" ref="AD124">INDEX(A124:J124,MATCH(4,LEN(A124:J124),0))</f>
        <v>fgae</v>
      </c>
      <c r="AE124" t="str">
        <f t="shared" si="158"/>
        <v>f</v>
      </c>
      <c r="AF124" t="str">
        <f t="shared" si="158"/>
        <v>g</v>
      </c>
      <c r="AG124" t="str">
        <f t="shared" si="158"/>
        <v>a</v>
      </c>
      <c r="AH124" t="str">
        <f t="shared" si="158"/>
        <v>e</v>
      </c>
      <c r="AJ124" t="str" cm="1">
        <f t="array" ref="AJ124">INDEX(A124:J124,MATCH(3,LEN(A124:J124),0))</f>
        <v>bef</v>
      </c>
      <c r="AK124" t="str">
        <f t="shared" si="175"/>
        <v>b</v>
      </c>
      <c r="AL124" t="str">
        <f t="shared" si="175"/>
        <v>e</v>
      </c>
      <c r="AM124" t="str">
        <f t="shared" si="175"/>
        <v>f</v>
      </c>
      <c r="AO124" s="2" t="str">
        <f t="shared" si="160"/>
        <v>b</v>
      </c>
      <c r="AQ124" t="str">
        <f t="shared" si="161"/>
        <v>cd</v>
      </c>
      <c r="AR124" t="str">
        <f t="shared" si="22"/>
        <v>c</v>
      </c>
      <c r="AS124" t="str">
        <f t="shared" si="22"/>
        <v>d</v>
      </c>
      <c r="AU124" t="str">
        <f t="shared" si="162"/>
        <v>ga</v>
      </c>
      <c r="AV124" t="str">
        <f t="shared" si="24"/>
        <v>g</v>
      </c>
      <c r="AW124" t="str">
        <f t="shared" si="24"/>
        <v>a</v>
      </c>
      <c r="AY124" t="str" cm="1">
        <f t="array" ref="AY124">IFERROR(INDEX($A124:$J124,LARGE(IF(LEN($A124:$J124)=5,COLUMN($A124:$J124),""),COLUMNS($AY$1:AY123))),"")</f>
        <v>bedca</v>
      </c>
      <c r="AZ124" t="str" cm="1">
        <f t="array" ref="AZ124">IFERROR(INDEX($A124:$J124,LARGE(IF(LEN($A124:$J124)=5,COLUMN($A124:$J124),""),COLUMNS($AY$1:AZ123))),"")</f>
        <v>bfadg</v>
      </c>
      <c r="BA124" t="str" cm="1">
        <f t="array" ref="BA124">IFERROR(INDEX($A124:$J124,LARGE(IF(LEN($A124:$J124)=5,COLUMN($A124:$J124),""),COLUMNS($AY$1:BA123))),"")</f>
        <v>defba</v>
      </c>
      <c r="BC124" t="str">
        <f t="shared" si="163"/>
        <v>bedca</v>
      </c>
      <c r="BD124" t="str">
        <f t="shared" si="176"/>
        <v>b</v>
      </c>
      <c r="BE124" t="str">
        <f t="shared" si="176"/>
        <v>e</v>
      </c>
      <c r="BF124" t="str">
        <f t="shared" si="176"/>
        <v>d</v>
      </c>
      <c r="BG124" t="str">
        <f t="shared" si="176"/>
        <v>c</v>
      </c>
      <c r="BH124" t="str">
        <f t="shared" si="176"/>
        <v>a</v>
      </c>
      <c r="BJ124" t="str">
        <f t="shared" si="164"/>
        <v>f</v>
      </c>
      <c r="BK124" t="str">
        <f t="shared" si="165"/>
        <v>e</v>
      </c>
      <c r="BL124" t="str">
        <f t="shared" si="166"/>
        <v>g</v>
      </c>
      <c r="BM124" t="str">
        <f t="shared" si="167"/>
        <v>a</v>
      </c>
      <c r="BO124" t="str">
        <f t="shared" si="168"/>
        <v>bfadg</v>
      </c>
      <c r="BP124" t="str">
        <f t="shared" si="177"/>
        <v>b</v>
      </c>
      <c r="BQ124" t="str">
        <f t="shared" si="177"/>
        <v>f</v>
      </c>
      <c r="BR124" t="str">
        <f t="shared" si="177"/>
        <v>a</v>
      </c>
      <c r="BS124" t="str">
        <f t="shared" si="177"/>
        <v>d</v>
      </c>
      <c r="BT124" t="str">
        <f t="shared" si="177"/>
        <v>g</v>
      </c>
      <c r="BV124" t="str">
        <f t="shared" si="169"/>
        <v>c</v>
      </c>
      <c r="BW124" t="str">
        <f t="shared" si="170"/>
        <v>d</v>
      </c>
      <c r="BY124" t="str">
        <f t="shared" si="171"/>
        <v>defba</v>
      </c>
      <c r="BZ124" t="str">
        <f t="shared" si="178"/>
        <v>d</v>
      </c>
      <c r="CA124" t="str">
        <f t="shared" si="178"/>
        <v>e</v>
      </c>
      <c r="CB124" t="str">
        <f t="shared" si="178"/>
        <v>f</v>
      </c>
      <c r="CC124" t="str">
        <f t="shared" si="178"/>
        <v>b</v>
      </c>
      <c r="CD124" t="str">
        <f t="shared" si="178"/>
        <v>a</v>
      </c>
      <c r="CF124" t="str" cm="1">
        <f t="array" ref="CF124">IFERROR(INDEX($A124:$J124,LARGE(IF(LEN($A124:$J124)=6,COLUMN($A124:$J124),""),COLUMNS($CF$1:CF123))),"")</f>
        <v>fbgecd</v>
      </c>
      <c r="CG124" t="str" cm="1">
        <f t="array" ref="CG124">IFERROR(INDEX($A124:$J124,LARGE(IF(LEN($A124:$J124)=6,COLUMN($A124:$J124),""),COLUMNS($CF$1:CG123))),"")</f>
        <v>adfgbc</v>
      </c>
      <c r="CH124" t="str" cm="1">
        <f t="array" ref="CH124">IFERROR(INDEX($A124:$J124,LARGE(IF(LEN($A124:$J124)=6,COLUMN($A124:$J124),""),COLUMNS($CF$1:CH123))),"")</f>
        <v>daegbf</v>
      </c>
      <c r="CJ124" t="str">
        <f t="shared" si="172"/>
        <v>adfgbc</v>
      </c>
      <c r="CK124" t="str">
        <f t="shared" si="173"/>
        <v>fbgecd</v>
      </c>
      <c r="CL124" t="str">
        <f t="shared" si="174"/>
        <v>daegbf</v>
      </c>
      <c r="CN124" s="7" t="str">
        <f t="shared" si="109"/>
        <v>befda</v>
      </c>
      <c r="CO124" s="2">
        <f t="shared" si="110"/>
        <v>0</v>
      </c>
      <c r="CP124" s="2">
        <f t="shared" si="111"/>
        <v>0</v>
      </c>
      <c r="CQ124" s="2">
        <f t="shared" si="112"/>
        <v>0</v>
      </c>
      <c r="CR124" s="2">
        <f t="shared" si="113"/>
        <v>3</v>
      </c>
      <c r="CS124" s="2">
        <f t="shared" si="114"/>
        <v>0</v>
      </c>
      <c r="CT124">
        <f t="shared" si="115"/>
        <v>0</v>
      </c>
      <c r="CU124">
        <f t="shared" si="116"/>
        <v>0</v>
      </c>
      <c r="CV124">
        <f t="shared" si="117"/>
        <v>0</v>
      </c>
      <c r="CW124">
        <f t="shared" si="118"/>
        <v>0</v>
      </c>
      <c r="CX124">
        <f t="shared" si="119"/>
        <v>0</v>
      </c>
      <c r="CY124">
        <f t="shared" si="120"/>
        <v>3</v>
      </c>
      <c r="CZ124" s="7" t="str">
        <f t="shared" si="121"/>
        <v>bcegdfa</v>
      </c>
      <c r="DA124" s="2">
        <f t="shared" si="122"/>
        <v>0</v>
      </c>
      <c r="DB124" s="2">
        <f t="shared" si="123"/>
        <v>0</v>
      </c>
      <c r="DC124" s="2">
        <f t="shared" si="124"/>
        <v>0</v>
      </c>
      <c r="DD124" s="2">
        <f t="shared" si="125"/>
        <v>0</v>
      </c>
      <c r="DE124" s="2">
        <f t="shared" si="126"/>
        <v>0</v>
      </c>
      <c r="DF124">
        <f t="shared" si="127"/>
        <v>0</v>
      </c>
      <c r="DG124">
        <f t="shared" si="128"/>
        <v>0</v>
      </c>
      <c r="DH124">
        <f t="shared" si="129"/>
        <v>0</v>
      </c>
      <c r="DI124">
        <f t="shared" si="130"/>
        <v>8</v>
      </c>
      <c r="DJ124">
        <f t="shared" si="131"/>
        <v>0</v>
      </c>
      <c r="DK124">
        <f t="shared" si="132"/>
        <v>8</v>
      </c>
      <c r="DL124" s="7" t="str">
        <f t="shared" si="133"/>
        <v>ef</v>
      </c>
      <c r="DM124" s="2">
        <f t="shared" si="134"/>
        <v>0</v>
      </c>
      <c r="DN124" s="2">
        <f t="shared" si="135"/>
        <v>1</v>
      </c>
      <c r="DO124" s="2">
        <f t="shared" si="136"/>
        <v>0</v>
      </c>
      <c r="DP124" s="2">
        <f t="shared" si="137"/>
        <v>0</v>
      </c>
      <c r="DQ124" s="2">
        <f t="shared" si="138"/>
        <v>0</v>
      </c>
      <c r="DR124">
        <f t="shared" si="139"/>
        <v>0</v>
      </c>
      <c r="DS124">
        <f t="shared" si="140"/>
        <v>0</v>
      </c>
      <c r="DT124">
        <f t="shared" si="141"/>
        <v>0</v>
      </c>
      <c r="DU124">
        <f t="shared" si="142"/>
        <v>0</v>
      </c>
      <c r="DV124">
        <f t="shared" si="143"/>
        <v>0</v>
      </c>
      <c r="DW124">
        <f t="shared" si="144"/>
        <v>1</v>
      </c>
      <c r="DX124" s="7" t="str">
        <f t="shared" si="145"/>
        <v>badgf</v>
      </c>
      <c r="DY124" s="2">
        <f t="shared" si="146"/>
        <v>0</v>
      </c>
      <c r="DZ124" s="2">
        <f t="shared" si="147"/>
        <v>0</v>
      </c>
      <c r="EA124" s="2">
        <f t="shared" si="148"/>
        <v>0</v>
      </c>
      <c r="EB124" s="2">
        <f t="shared" si="149"/>
        <v>0</v>
      </c>
      <c r="EC124" s="2">
        <f t="shared" si="150"/>
        <v>0</v>
      </c>
      <c r="ED124">
        <f t="shared" si="151"/>
        <v>5</v>
      </c>
      <c r="EE124">
        <f t="shared" si="152"/>
        <v>0</v>
      </c>
      <c r="EF124">
        <f t="shared" si="153"/>
        <v>0</v>
      </c>
      <c r="EG124">
        <f t="shared" si="154"/>
        <v>0</v>
      </c>
      <c r="EH124">
        <f t="shared" si="155"/>
        <v>0</v>
      </c>
      <c r="EI124">
        <f t="shared" si="156"/>
        <v>5</v>
      </c>
      <c r="EK124">
        <f t="shared" si="157"/>
        <v>3815</v>
      </c>
    </row>
    <row r="125" spans="1:141" x14ac:dyDescent="0.25">
      <c r="A125" t="s">
        <v>1073</v>
      </c>
      <c r="B125" t="s">
        <v>1074</v>
      </c>
      <c r="C125" t="s">
        <v>1075</v>
      </c>
      <c r="D125" t="s">
        <v>1076</v>
      </c>
      <c r="E125" t="s">
        <v>167</v>
      </c>
      <c r="F125" t="s">
        <v>1077</v>
      </c>
      <c r="G125" t="s">
        <v>1078</v>
      </c>
      <c r="H125" t="s">
        <v>1079</v>
      </c>
      <c r="I125" t="s">
        <v>1080</v>
      </c>
      <c r="J125" t="s">
        <v>1081</v>
      </c>
      <c r="L125" t="s">
        <v>1978</v>
      </c>
      <c r="M125" t="s">
        <v>1979</v>
      </c>
      <c r="N125" t="s">
        <v>1980</v>
      </c>
      <c r="O125" t="s">
        <v>790</v>
      </c>
      <c r="Q125" t="str" cm="1">
        <f t="array" ref="Q125">INDEX(A125:J125,MATCH(7,LEN(A125:J125),0))</f>
        <v>agfdcbe</v>
      </c>
      <c r="R125" t="str">
        <f t="shared" si="159"/>
        <v>a</v>
      </c>
      <c r="S125" t="str">
        <f t="shared" si="159"/>
        <v>g</v>
      </c>
      <c r="T125" t="str">
        <f t="shared" si="159"/>
        <v>f</v>
      </c>
      <c r="U125" t="str">
        <f t="shared" si="159"/>
        <v>d</v>
      </c>
      <c r="V125" t="str">
        <f t="shared" si="159"/>
        <v>c</v>
      </c>
      <c r="W125" t="str">
        <f t="shared" si="159"/>
        <v>b</v>
      </c>
      <c r="X125" t="str">
        <f t="shared" si="159"/>
        <v>e</v>
      </c>
      <c r="Z125" t="str" cm="1">
        <f t="array" ref="Z125">INDEX(A125:J125,MATCH(2,LEN(A125:J125),0))</f>
        <v>da</v>
      </c>
      <c r="AA125" t="str">
        <f t="shared" si="18"/>
        <v>d</v>
      </c>
      <c r="AB125" t="str">
        <f t="shared" si="18"/>
        <v>a</v>
      </c>
      <c r="AD125" t="str" cm="1">
        <f t="array" ref="AD125">INDEX(A125:J125,MATCH(4,LEN(A125:J125),0))</f>
        <v>eacd</v>
      </c>
      <c r="AE125" t="str">
        <f t="shared" si="158"/>
        <v>e</v>
      </c>
      <c r="AF125" t="str">
        <f t="shared" si="158"/>
        <v>a</v>
      </c>
      <c r="AG125" t="str">
        <f t="shared" si="158"/>
        <v>c</v>
      </c>
      <c r="AH125" t="str">
        <f t="shared" si="158"/>
        <v>d</v>
      </c>
      <c r="AJ125" t="str" cm="1">
        <f t="array" ref="AJ125">INDEX(A125:J125,MATCH(3,LEN(A125:J125),0))</f>
        <v>dag</v>
      </c>
      <c r="AK125" t="str">
        <f t="shared" si="175"/>
        <v>d</v>
      </c>
      <c r="AL125" t="str">
        <f t="shared" si="175"/>
        <v>a</v>
      </c>
      <c r="AM125" t="str">
        <f t="shared" si="175"/>
        <v>g</v>
      </c>
      <c r="AO125" s="2" t="str">
        <f t="shared" si="160"/>
        <v>g</v>
      </c>
      <c r="AQ125" t="str">
        <f t="shared" si="161"/>
        <v>fb</v>
      </c>
      <c r="AR125" t="str">
        <f t="shared" si="22"/>
        <v>f</v>
      </c>
      <c r="AS125" t="str">
        <f t="shared" si="22"/>
        <v>b</v>
      </c>
      <c r="AU125" t="str">
        <f t="shared" si="162"/>
        <v>ec</v>
      </c>
      <c r="AV125" t="str">
        <f t="shared" si="24"/>
        <v>e</v>
      </c>
      <c r="AW125" t="str">
        <f t="shared" si="24"/>
        <v>c</v>
      </c>
      <c r="AY125" t="str" cm="1">
        <f t="array" ref="AY125">IFERROR(INDEX($A125:$J125,LARGE(IF(LEN($A125:$J125)=5,COLUMN($A125:$J125),""),COLUMNS($AY$1:AY124))),"")</f>
        <v>acegb</v>
      </c>
      <c r="AZ125" t="str" cm="1">
        <f t="array" ref="AZ125">IFERROR(INDEX($A125:$J125,LARGE(IF(LEN($A125:$J125)=5,COLUMN($A125:$J125),""),COLUMNS($AY$1:AZ124))),"")</f>
        <v>fgbdc</v>
      </c>
      <c r="BA125" t="str" cm="1">
        <f t="array" ref="BA125">IFERROR(INDEX($A125:$J125,LARGE(IF(LEN($A125:$J125)=5,COLUMN($A125:$J125),""),COLUMNS($AY$1:BA124))),"")</f>
        <v>dagcb</v>
      </c>
      <c r="BC125" t="str">
        <f t="shared" si="163"/>
        <v>fgbdc</v>
      </c>
      <c r="BD125" t="str">
        <f t="shared" si="176"/>
        <v>f</v>
      </c>
      <c r="BE125" t="str">
        <f t="shared" si="176"/>
        <v>g</v>
      </c>
      <c r="BF125" t="str">
        <f t="shared" si="176"/>
        <v>b</v>
      </c>
      <c r="BG125" t="str">
        <f t="shared" si="176"/>
        <v>d</v>
      </c>
      <c r="BH125" t="str">
        <f t="shared" si="176"/>
        <v>c</v>
      </c>
      <c r="BJ125" t="str">
        <f t="shared" si="164"/>
        <v>a</v>
      </c>
      <c r="BK125" t="str">
        <f t="shared" si="165"/>
        <v>d</v>
      </c>
      <c r="BL125" t="str">
        <f t="shared" si="166"/>
        <v>e</v>
      </c>
      <c r="BM125" t="str">
        <f t="shared" si="167"/>
        <v>c</v>
      </c>
      <c r="BO125" t="str">
        <f t="shared" si="168"/>
        <v>acegb</v>
      </c>
      <c r="BP125" t="str">
        <f t="shared" si="177"/>
        <v>a</v>
      </c>
      <c r="BQ125" t="str">
        <f t="shared" si="177"/>
        <v>c</v>
      </c>
      <c r="BR125" t="str">
        <f t="shared" si="177"/>
        <v>e</v>
      </c>
      <c r="BS125" t="str">
        <f t="shared" si="177"/>
        <v>g</v>
      </c>
      <c r="BT125" t="str">
        <f t="shared" si="177"/>
        <v>b</v>
      </c>
      <c r="BV125" t="str">
        <f t="shared" si="169"/>
        <v>f</v>
      </c>
      <c r="BW125" t="str">
        <f t="shared" si="170"/>
        <v>b</v>
      </c>
      <c r="BY125" t="str">
        <f t="shared" si="171"/>
        <v>dagcb</v>
      </c>
      <c r="BZ125" t="str">
        <f t="shared" si="178"/>
        <v>d</v>
      </c>
      <c r="CA125" t="str">
        <f t="shared" si="178"/>
        <v>a</v>
      </c>
      <c r="CB125" t="str">
        <f t="shared" si="178"/>
        <v>g</v>
      </c>
      <c r="CC125" t="str">
        <f t="shared" si="178"/>
        <v>c</v>
      </c>
      <c r="CD125" t="str">
        <f t="shared" si="178"/>
        <v>b</v>
      </c>
      <c r="CF125" t="str" cm="1">
        <f t="array" ref="CF125">IFERROR(INDEX($A125:$J125,LARGE(IF(LEN($A125:$J125)=6,COLUMN($A125:$J125),""),COLUMNS($CF$1:CF124))),"")</f>
        <v>becadg</v>
      </c>
      <c r="CG125" t="str" cm="1">
        <f t="array" ref="CG125">IFERROR(INDEX($A125:$J125,LARGE(IF(LEN($A125:$J125)=6,COLUMN($A125:$J125),""),COLUMNS($CF$1:CG124))),"")</f>
        <v>bgfeca</v>
      </c>
      <c r="CH125" t="str" cm="1">
        <f t="array" ref="CH125">IFERROR(INDEX($A125:$J125,LARGE(IF(LEN($A125:$J125)=6,COLUMN($A125:$J125),""),COLUMNS($CF$1:CH124))),"")</f>
        <v>fdgbea</v>
      </c>
      <c r="CJ125" t="str">
        <f t="shared" si="172"/>
        <v>bgfeca</v>
      </c>
      <c r="CK125" t="str">
        <f t="shared" si="173"/>
        <v>fdgbea</v>
      </c>
      <c r="CL125" t="str">
        <f t="shared" si="174"/>
        <v>becadg</v>
      </c>
      <c r="CN125" s="7" t="str">
        <f t="shared" si="109"/>
        <v>ecda</v>
      </c>
      <c r="CO125" s="2">
        <f t="shared" si="110"/>
        <v>0</v>
      </c>
      <c r="CP125" s="2">
        <f t="shared" si="111"/>
        <v>0</v>
      </c>
      <c r="CQ125" s="2">
        <f t="shared" si="112"/>
        <v>0</v>
      </c>
      <c r="CR125" s="2">
        <f t="shared" si="113"/>
        <v>0</v>
      </c>
      <c r="CS125" s="2">
        <f t="shared" si="114"/>
        <v>4</v>
      </c>
      <c r="CT125">
        <f t="shared" si="115"/>
        <v>0</v>
      </c>
      <c r="CU125">
        <f t="shared" si="116"/>
        <v>0</v>
      </c>
      <c r="CV125">
        <f t="shared" si="117"/>
        <v>0</v>
      </c>
      <c r="CW125">
        <f t="shared" si="118"/>
        <v>0</v>
      </c>
      <c r="CX125">
        <f t="shared" si="119"/>
        <v>0</v>
      </c>
      <c r="CY125">
        <f t="shared" si="120"/>
        <v>4</v>
      </c>
      <c r="CZ125" s="7" t="str">
        <f t="shared" si="121"/>
        <v>adbfeg</v>
      </c>
      <c r="DA125" s="2">
        <f t="shared" si="122"/>
        <v>0</v>
      </c>
      <c r="DB125" s="2">
        <f t="shared" si="123"/>
        <v>0</v>
      </c>
      <c r="DC125" s="2">
        <f t="shared" si="124"/>
        <v>0</v>
      </c>
      <c r="DD125" s="2">
        <f t="shared" si="125"/>
        <v>0</v>
      </c>
      <c r="DE125" s="2">
        <f t="shared" si="126"/>
        <v>0</v>
      </c>
      <c r="DF125">
        <f t="shared" si="127"/>
        <v>0</v>
      </c>
      <c r="DG125">
        <f t="shared" si="128"/>
        <v>0</v>
      </c>
      <c r="DH125">
        <f t="shared" si="129"/>
        <v>0</v>
      </c>
      <c r="DI125">
        <f t="shared" si="130"/>
        <v>0</v>
      </c>
      <c r="DJ125">
        <f t="shared" si="131"/>
        <v>0</v>
      </c>
      <c r="DK125">
        <f t="shared" si="132"/>
        <v>0</v>
      </c>
      <c r="DL125" s="7" t="str">
        <f t="shared" si="133"/>
        <v>bgedca</v>
      </c>
      <c r="DM125" s="2">
        <f t="shared" si="134"/>
        <v>0</v>
      </c>
      <c r="DN125" s="2">
        <f t="shared" si="135"/>
        <v>0</v>
      </c>
      <c r="DO125" s="2">
        <f t="shared" si="136"/>
        <v>0</v>
      </c>
      <c r="DP125" s="2">
        <f t="shared" si="137"/>
        <v>0</v>
      </c>
      <c r="DQ125" s="2">
        <f t="shared" si="138"/>
        <v>0</v>
      </c>
      <c r="DR125">
        <f t="shared" si="139"/>
        <v>0</v>
      </c>
      <c r="DS125">
        <f t="shared" si="140"/>
        <v>0</v>
      </c>
      <c r="DT125">
        <f t="shared" si="141"/>
        <v>0</v>
      </c>
      <c r="DU125">
        <f t="shared" si="142"/>
        <v>0</v>
      </c>
      <c r="DV125">
        <f t="shared" si="143"/>
        <v>9</v>
      </c>
      <c r="DW125">
        <f t="shared" si="144"/>
        <v>9</v>
      </c>
      <c r="DX125" s="7" t="str">
        <f t="shared" si="145"/>
        <v>cead</v>
      </c>
      <c r="DY125" s="2">
        <f t="shared" si="146"/>
        <v>0</v>
      </c>
      <c r="DZ125" s="2">
        <f t="shared" si="147"/>
        <v>0</v>
      </c>
      <c r="EA125" s="2">
        <f t="shared" si="148"/>
        <v>0</v>
      </c>
      <c r="EB125" s="2">
        <f t="shared" si="149"/>
        <v>0</v>
      </c>
      <c r="EC125" s="2">
        <f t="shared" si="150"/>
        <v>4</v>
      </c>
      <c r="ED125">
        <f t="shared" si="151"/>
        <v>0</v>
      </c>
      <c r="EE125">
        <f t="shared" si="152"/>
        <v>0</v>
      </c>
      <c r="EF125">
        <f t="shared" si="153"/>
        <v>0</v>
      </c>
      <c r="EG125">
        <f t="shared" si="154"/>
        <v>0</v>
      </c>
      <c r="EH125">
        <f t="shared" si="155"/>
        <v>0</v>
      </c>
      <c r="EI125">
        <f t="shared" si="156"/>
        <v>4</v>
      </c>
      <c r="EK125">
        <f t="shared" si="157"/>
        <v>4094</v>
      </c>
    </row>
    <row r="126" spans="1:141" x14ac:dyDescent="0.25">
      <c r="A126" t="s">
        <v>1082</v>
      </c>
      <c r="B126" t="s">
        <v>1083</v>
      </c>
      <c r="C126" t="s">
        <v>1084</v>
      </c>
      <c r="D126" t="s">
        <v>1085</v>
      </c>
      <c r="E126" t="s">
        <v>1086</v>
      </c>
      <c r="F126" t="s">
        <v>1087</v>
      </c>
      <c r="G126" t="s">
        <v>179</v>
      </c>
      <c r="H126" t="s">
        <v>724</v>
      </c>
      <c r="I126" t="s">
        <v>1088</v>
      </c>
      <c r="J126" t="s">
        <v>1089</v>
      </c>
      <c r="L126" t="s">
        <v>724</v>
      </c>
      <c r="M126" t="s">
        <v>897</v>
      </c>
      <c r="N126" t="s">
        <v>1981</v>
      </c>
      <c r="O126" t="s">
        <v>1982</v>
      </c>
      <c r="Q126" t="str" cm="1">
        <f t="array" ref="Q126">INDEX(A126:J126,MATCH(7,LEN(A126:J126),0))</f>
        <v>gdeacbf</v>
      </c>
      <c r="R126" t="str">
        <f t="shared" si="159"/>
        <v>g</v>
      </c>
      <c r="S126" t="str">
        <f t="shared" si="159"/>
        <v>d</v>
      </c>
      <c r="T126" t="str">
        <f t="shared" si="159"/>
        <v>e</v>
      </c>
      <c r="U126" t="str">
        <f>MID($Q126,U$1,1)</f>
        <v>a</v>
      </c>
      <c r="V126" t="str">
        <f>MID($Q126,V$1,1)</f>
        <v>c</v>
      </c>
      <c r="W126" t="str">
        <f>MID($Q126,W$1,1)</f>
        <v>b</v>
      </c>
      <c r="X126" t="str">
        <f>MID($Q126,X$1,1)</f>
        <v>f</v>
      </c>
      <c r="Z126" t="str" cm="1">
        <f t="array" ref="Z126">INDEX(A126:J126,MATCH(2,LEN(A126:J126),0))</f>
        <v>gd</v>
      </c>
      <c r="AA126" t="str">
        <f t="shared" si="18"/>
        <v>g</v>
      </c>
      <c r="AB126" t="str">
        <f t="shared" si="18"/>
        <v>d</v>
      </c>
      <c r="AD126" t="str" cm="1">
        <f t="array" ref="AD126">INDEX(A126:J126,MATCH(4,LEN(A126:J126),0))</f>
        <v>gafd</v>
      </c>
      <c r="AE126" t="str">
        <f t="shared" si="158"/>
        <v>g</v>
      </c>
      <c r="AF126" t="str">
        <f t="shared" si="158"/>
        <v>a</v>
      </c>
      <c r="AG126" t="str">
        <f t="shared" si="158"/>
        <v>f</v>
      </c>
      <c r="AH126" t="str">
        <f t="shared" si="158"/>
        <v>d</v>
      </c>
      <c r="AJ126" t="str" cm="1">
        <f t="array" ref="AJ126">INDEX(A126:J126,MATCH(3,LEN(A126:J126),0))</f>
        <v>dbg</v>
      </c>
      <c r="AK126" t="str">
        <f t="shared" si="175"/>
        <v>d</v>
      </c>
      <c r="AL126" t="str">
        <f t="shared" si="175"/>
        <v>b</v>
      </c>
      <c r="AM126" t="str">
        <f t="shared" si="175"/>
        <v>g</v>
      </c>
      <c r="AO126" s="2" t="str">
        <f t="shared" si="160"/>
        <v>b</v>
      </c>
      <c r="AQ126" t="str">
        <f t="shared" si="161"/>
        <v>ec</v>
      </c>
      <c r="AR126" t="str">
        <f t="shared" si="22"/>
        <v>e</v>
      </c>
      <c r="AS126" t="str">
        <f t="shared" si="22"/>
        <v>c</v>
      </c>
      <c r="AU126" t="str">
        <f t="shared" si="162"/>
        <v>af</v>
      </c>
      <c r="AV126" t="str">
        <f t="shared" si="24"/>
        <v>a</v>
      </c>
      <c r="AW126" t="str">
        <f t="shared" si="24"/>
        <v>f</v>
      </c>
      <c r="AY126" t="str" cm="1">
        <f t="array" ref="AY126">IFERROR(INDEX($A126:$J126,LARGE(IF(LEN($A126:$J126)=5,COLUMN($A126:$J126),""),COLUMNS($AY$1:AY125))),"")</f>
        <v>efgcb</v>
      </c>
      <c r="AZ126" t="str" cm="1">
        <f t="array" ref="AZ126">IFERROR(INDEX($A126:$J126,LARGE(IF(LEN($A126:$J126)=5,COLUMN($A126:$J126),""),COLUMNS($AY$1:AZ125))),"")</f>
        <v>fdacb</v>
      </c>
      <c r="BA126" t="str" cm="1">
        <f t="array" ref="BA126">IFERROR(INDEX($A126:$J126,LARGE(IF(LEN($A126:$J126)=5,COLUMN($A126:$J126),""),COLUMNS($AY$1:BA125))),"")</f>
        <v>dbgcf</v>
      </c>
      <c r="BC126" t="str">
        <f t="shared" si="163"/>
        <v>efgcb</v>
      </c>
      <c r="BD126" t="str">
        <f t="shared" si="176"/>
        <v>e</v>
      </c>
      <c r="BE126" t="str">
        <f t="shared" si="176"/>
        <v>f</v>
      </c>
      <c r="BF126" t="str">
        <f t="shared" si="176"/>
        <v>g</v>
      </c>
      <c r="BG126" t="str">
        <f t="shared" si="176"/>
        <v>c</v>
      </c>
      <c r="BH126" t="str">
        <f t="shared" si="176"/>
        <v>b</v>
      </c>
      <c r="BJ126" t="str">
        <f t="shared" si="164"/>
        <v>d</v>
      </c>
      <c r="BK126" t="str">
        <f t="shared" si="165"/>
        <v>g</v>
      </c>
      <c r="BL126" t="str">
        <f t="shared" si="166"/>
        <v>a</v>
      </c>
      <c r="BM126" t="str">
        <f t="shared" si="167"/>
        <v>f</v>
      </c>
      <c r="BO126" t="str">
        <f t="shared" si="168"/>
        <v>fdacb</v>
      </c>
      <c r="BP126" t="str">
        <f t="shared" si="177"/>
        <v>f</v>
      </c>
      <c r="BQ126" t="str">
        <f t="shared" si="177"/>
        <v>d</v>
      </c>
      <c r="BR126" t="str">
        <f t="shared" si="177"/>
        <v>a</v>
      </c>
      <c r="BS126" t="str">
        <f t="shared" si="177"/>
        <v>c</v>
      </c>
      <c r="BT126" t="str">
        <f t="shared" si="177"/>
        <v>b</v>
      </c>
      <c r="BV126" t="str">
        <f t="shared" si="169"/>
        <v>e</v>
      </c>
      <c r="BW126" t="str">
        <f t="shared" si="170"/>
        <v>c</v>
      </c>
      <c r="BY126" t="str">
        <f t="shared" si="171"/>
        <v>dbgcf</v>
      </c>
      <c r="BZ126" t="str">
        <f t="shared" si="178"/>
        <v>d</v>
      </c>
      <c r="CA126" t="str">
        <f t="shared" si="178"/>
        <v>b</v>
      </c>
      <c r="CB126" t="str">
        <f t="shared" si="178"/>
        <v>g</v>
      </c>
      <c r="CC126" t="str">
        <f t="shared" si="178"/>
        <v>c</v>
      </c>
      <c r="CD126" t="str">
        <f t="shared" si="178"/>
        <v>f</v>
      </c>
      <c r="CF126" t="str" cm="1">
        <f t="array" ref="CF126">IFERROR(INDEX($A126:$J126,LARGE(IF(LEN($A126:$J126)=6,COLUMN($A126:$J126),""),COLUMNS($CF$1:CF125))),"")</f>
        <v>abgdce</v>
      </c>
      <c r="CG126" t="str" cm="1">
        <f t="array" ref="CG126">IFERROR(INDEX($A126:$J126,LARGE(IF(LEN($A126:$J126)=6,COLUMN($A126:$J126),""),COLUMNS($CF$1:CG125))),"")</f>
        <v>bcdagf</v>
      </c>
      <c r="CH126" t="str" cm="1">
        <f t="array" ref="CH126">IFERROR(INDEX($A126:$J126,LARGE(IF(LEN($A126:$J126)=6,COLUMN($A126:$J126),""),COLUMNS($CF$1:CH125))),"")</f>
        <v>cdbaef</v>
      </c>
      <c r="CJ126" t="str">
        <f t="shared" si="172"/>
        <v>cdbaef</v>
      </c>
      <c r="CK126" t="str">
        <f t="shared" si="173"/>
        <v>abgdce</v>
      </c>
      <c r="CL126" t="str">
        <f t="shared" si="174"/>
        <v>bcdagf</v>
      </c>
      <c r="CN126" s="7" t="str">
        <f t="shared" si="109"/>
        <v>gd</v>
      </c>
      <c r="CO126" s="2">
        <f t="shared" si="110"/>
        <v>0</v>
      </c>
      <c r="CP126" s="2">
        <f t="shared" si="111"/>
        <v>1</v>
      </c>
      <c r="CQ126" s="2">
        <f t="shared" si="112"/>
        <v>0</v>
      </c>
      <c r="CR126" s="2">
        <f t="shared" si="113"/>
        <v>0</v>
      </c>
      <c r="CS126" s="2">
        <f t="shared" si="114"/>
        <v>0</v>
      </c>
      <c r="CT126">
        <f t="shared" si="115"/>
        <v>0</v>
      </c>
      <c r="CU126">
        <f t="shared" si="116"/>
        <v>0</v>
      </c>
      <c r="CV126">
        <f t="shared" si="117"/>
        <v>0</v>
      </c>
      <c r="CW126">
        <f t="shared" si="118"/>
        <v>0</v>
      </c>
      <c r="CX126">
        <f t="shared" si="119"/>
        <v>0</v>
      </c>
      <c r="CY126">
        <f t="shared" si="120"/>
        <v>1</v>
      </c>
      <c r="CZ126" s="7" t="str">
        <f t="shared" si="121"/>
        <v>gbd</v>
      </c>
      <c r="DA126" s="2">
        <f t="shared" si="122"/>
        <v>0</v>
      </c>
      <c r="DB126" s="2">
        <f t="shared" si="123"/>
        <v>0</v>
      </c>
      <c r="DC126" s="2">
        <f t="shared" si="124"/>
        <v>0</v>
      </c>
      <c r="DD126" s="2">
        <f t="shared" si="125"/>
        <v>0</v>
      </c>
      <c r="DE126" s="2">
        <f t="shared" si="126"/>
        <v>0</v>
      </c>
      <c r="DF126">
        <f t="shared" si="127"/>
        <v>0</v>
      </c>
      <c r="DG126">
        <f t="shared" si="128"/>
        <v>0</v>
      </c>
      <c r="DH126">
        <f t="shared" si="129"/>
        <v>7</v>
      </c>
      <c r="DI126">
        <f t="shared" si="130"/>
        <v>0</v>
      </c>
      <c r="DJ126">
        <f t="shared" si="131"/>
        <v>0</v>
      </c>
      <c r="DK126">
        <f t="shared" si="132"/>
        <v>7</v>
      </c>
      <c r="DL126" s="7" t="str">
        <f t="shared" si="133"/>
        <v>egfbc</v>
      </c>
      <c r="DM126" s="2">
        <f t="shared" si="134"/>
        <v>0</v>
      </c>
      <c r="DN126" s="2">
        <f t="shared" si="135"/>
        <v>0</v>
      </c>
      <c r="DO126" s="2">
        <f t="shared" si="136"/>
        <v>2</v>
      </c>
      <c r="DP126" s="2">
        <f t="shared" si="137"/>
        <v>0</v>
      </c>
      <c r="DQ126" s="2">
        <f t="shared" si="138"/>
        <v>0</v>
      </c>
      <c r="DR126">
        <f t="shared" si="139"/>
        <v>0</v>
      </c>
      <c r="DS126">
        <f t="shared" si="140"/>
        <v>0</v>
      </c>
      <c r="DT126">
        <f t="shared" si="141"/>
        <v>0</v>
      </c>
      <c r="DU126">
        <f t="shared" si="142"/>
        <v>0</v>
      </c>
      <c r="DV126">
        <f t="shared" si="143"/>
        <v>0</v>
      </c>
      <c r="DW126">
        <f t="shared" si="144"/>
        <v>2</v>
      </c>
      <c r="DX126" s="7" t="str">
        <f t="shared" si="145"/>
        <v>gadf</v>
      </c>
      <c r="DY126" s="2">
        <f t="shared" si="146"/>
        <v>0</v>
      </c>
      <c r="DZ126" s="2">
        <f t="shared" si="147"/>
        <v>0</v>
      </c>
      <c r="EA126" s="2">
        <f t="shared" si="148"/>
        <v>0</v>
      </c>
      <c r="EB126" s="2">
        <f t="shared" si="149"/>
        <v>0</v>
      </c>
      <c r="EC126" s="2">
        <f t="shared" si="150"/>
        <v>4</v>
      </c>
      <c r="ED126">
        <f t="shared" si="151"/>
        <v>0</v>
      </c>
      <c r="EE126">
        <f t="shared" si="152"/>
        <v>0</v>
      </c>
      <c r="EF126">
        <f t="shared" si="153"/>
        <v>0</v>
      </c>
      <c r="EG126">
        <f t="shared" si="154"/>
        <v>0</v>
      </c>
      <c r="EH126">
        <f t="shared" si="155"/>
        <v>0</v>
      </c>
      <c r="EI126">
        <f t="shared" si="156"/>
        <v>4</v>
      </c>
      <c r="EK126">
        <f t="shared" si="157"/>
        <v>1724</v>
      </c>
    </row>
    <row r="127" spans="1:141" x14ac:dyDescent="0.25">
      <c r="A127" t="s">
        <v>399</v>
      </c>
      <c r="B127" t="s">
        <v>1090</v>
      </c>
      <c r="C127" t="s">
        <v>1091</v>
      </c>
      <c r="D127" t="s">
        <v>1092</v>
      </c>
      <c r="E127" t="s">
        <v>1093</v>
      </c>
      <c r="F127" t="s">
        <v>1094</v>
      </c>
      <c r="G127" t="s">
        <v>1095</v>
      </c>
      <c r="H127" t="s">
        <v>1096</v>
      </c>
      <c r="I127" t="s">
        <v>1097</v>
      </c>
      <c r="J127" t="s">
        <v>1098</v>
      </c>
      <c r="L127" t="s">
        <v>1983</v>
      </c>
      <c r="M127" t="s">
        <v>582</v>
      </c>
      <c r="N127" t="s">
        <v>1984</v>
      </c>
      <c r="O127" t="s">
        <v>1985</v>
      </c>
      <c r="Q127" t="str" cm="1">
        <f t="array" ref="Q127">INDEX(A127:J127,MATCH(7,LEN(A127:J127),0))</f>
        <v>gcfedab</v>
      </c>
      <c r="R127" t="str">
        <f t="shared" ref="R127:X163" si="179">MID($Q127,R$1,1)</f>
        <v>g</v>
      </c>
      <c r="S127" t="str">
        <f t="shared" si="179"/>
        <v>c</v>
      </c>
      <c r="T127" t="str">
        <f t="shared" si="179"/>
        <v>f</v>
      </c>
      <c r="U127" t="str">
        <f t="shared" si="179"/>
        <v>e</v>
      </c>
      <c r="V127" t="str">
        <f t="shared" si="179"/>
        <v>d</v>
      </c>
      <c r="W127" t="str">
        <f t="shared" si="179"/>
        <v>a</v>
      </c>
      <c r="X127" t="str">
        <f t="shared" si="179"/>
        <v>b</v>
      </c>
      <c r="Z127" t="str" cm="1">
        <f t="array" ref="Z127">INDEX(A127:J127,MATCH(2,LEN(A127:J127),0))</f>
        <v>de</v>
      </c>
      <c r="AA127" t="str">
        <f t="shared" si="18"/>
        <v>d</v>
      </c>
      <c r="AB127" t="str">
        <f t="shared" si="18"/>
        <v>e</v>
      </c>
      <c r="AD127" t="str" cm="1">
        <f t="array" ref="AD127">INDEX(A127:J127,MATCH(4,LEN(A127:J127),0))</f>
        <v>aedb</v>
      </c>
      <c r="AE127" t="str">
        <f t="shared" si="158"/>
        <v>a</v>
      </c>
      <c r="AF127" t="str">
        <f t="shared" si="158"/>
        <v>e</v>
      </c>
      <c r="AG127" t="str">
        <f t="shared" si="158"/>
        <v>d</v>
      </c>
      <c r="AH127" t="str">
        <f t="shared" si="158"/>
        <v>b</v>
      </c>
      <c r="AJ127" t="str" cm="1">
        <f t="array" ref="AJ127">INDEX(A127:J127,MATCH(3,LEN(A127:J127),0))</f>
        <v>efd</v>
      </c>
      <c r="AK127" t="str">
        <f t="shared" si="175"/>
        <v>e</v>
      </c>
      <c r="AL127" t="str">
        <f t="shared" si="175"/>
        <v>f</v>
      </c>
      <c r="AM127" t="str">
        <f t="shared" si="175"/>
        <v>d</v>
      </c>
      <c r="AO127" s="2" t="str">
        <f t="shared" si="160"/>
        <v>f</v>
      </c>
      <c r="AQ127" t="str">
        <f t="shared" si="161"/>
        <v>gc</v>
      </c>
      <c r="AR127" t="str">
        <f t="shared" si="22"/>
        <v>g</v>
      </c>
      <c r="AS127" t="str">
        <f t="shared" si="22"/>
        <v>c</v>
      </c>
      <c r="AU127" t="str">
        <f t="shared" si="162"/>
        <v>ab</v>
      </c>
      <c r="AV127" t="str">
        <f t="shared" si="24"/>
        <v>a</v>
      </c>
      <c r="AW127" t="str">
        <f t="shared" si="24"/>
        <v>b</v>
      </c>
      <c r="AY127" t="str" cm="1">
        <f t="array" ref="AY127">IFERROR(INDEX($A127:$J127,LARGE(IF(LEN($A127:$J127)=5,COLUMN($A127:$J127),""),COLUMNS($AY$1:AY126))),"")</f>
        <v>begfc</v>
      </c>
      <c r="AZ127" t="str" cm="1">
        <f t="array" ref="AZ127">IFERROR(INDEX($A127:$J127,LARGE(IF(LEN($A127:$J127)=5,COLUMN($A127:$J127),""),COLUMNS($AY$1:AZ126))),"")</f>
        <v>dbgaf</v>
      </c>
      <c r="BA127" t="str" cm="1">
        <f t="array" ref="BA127">IFERROR(INDEX($A127:$J127,LARGE(IF(LEN($A127:$J127)=5,COLUMN($A127:$J127),""),COLUMNS($AY$1:BA126))),"")</f>
        <v>edgfb</v>
      </c>
      <c r="BC127" t="str">
        <f t="shared" si="163"/>
        <v>begfc</v>
      </c>
      <c r="BD127" t="str">
        <f t="shared" si="176"/>
        <v>b</v>
      </c>
      <c r="BE127" t="str">
        <f t="shared" si="176"/>
        <v>e</v>
      </c>
      <c r="BF127" t="str">
        <f t="shared" si="176"/>
        <v>g</v>
      </c>
      <c r="BG127" t="str">
        <f t="shared" si="176"/>
        <v>f</v>
      </c>
      <c r="BH127" t="str">
        <f t="shared" si="176"/>
        <v>c</v>
      </c>
      <c r="BJ127" t="str">
        <f t="shared" si="164"/>
        <v>d</v>
      </c>
      <c r="BK127" t="str">
        <f t="shared" si="165"/>
        <v>e</v>
      </c>
      <c r="BL127" t="str">
        <f t="shared" si="166"/>
        <v>a</v>
      </c>
      <c r="BM127" t="str">
        <f t="shared" si="167"/>
        <v>b</v>
      </c>
      <c r="BO127" t="str">
        <f t="shared" si="168"/>
        <v>dbgaf</v>
      </c>
      <c r="BP127" t="str">
        <f t="shared" si="177"/>
        <v>d</v>
      </c>
      <c r="BQ127" t="str">
        <f t="shared" si="177"/>
        <v>b</v>
      </c>
      <c r="BR127" t="str">
        <f t="shared" si="177"/>
        <v>g</v>
      </c>
      <c r="BS127" t="str">
        <f t="shared" si="177"/>
        <v>a</v>
      </c>
      <c r="BT127" t="str">
        <f t="shared" si="177"/>
        <v>f</v>
      </c>
      <c r="BV127" t="str">
        <f t="shared" si="169"/>
        <v>c</v>
      </c>
      <c r="BW127" t="str">
        <f t="shared" si="170"/>
        <v>g</v>
      </c>
      <c r="BY127" t="str">
        <f t="shared" si="171"/>
        <v>edgfb</v>
      </c>
      <c r="BZ127" t="str">
        <f t="shared" si="178"/>
        <v>e</v>
      </c>
      <c r="CA127" t="str">
        <f t="shared" si="178"/>
        <v>d</v>
      </c>
      <c r="CB127" t="str">
        <f t="shared" si="178"/>
        <v>g</v>
      </c>
      <c r="CC127" t="str">
        <f t="shared" si="178"/>
        <v>f</v>
      </c>
      <c r="CD127" t="str">
        <f t="shared" si="178"/>
        <v>b</v>
      </c>
      <c r="CF127" t="str" cm="1">
        <f t="array" ref="CF127">IFERROR(INDEX($A127:$J127,LARGE(IF(LEN($A127:$J127)=6,COLUMN($A127:$J127),""),COLUMNS($CF$1:CF126))),"")</f>
        <v>fegadc</v>
      </c>
      <c r="CG127" t="str" cm="1">
        <f t="array" ref="CG127">IFERROR(INDEX($A127:$J127,LARGE(IF(LEN($A127:$J127)=6,COLUMN($A127:$J127),""),COLUMNS($CF$1:CG126))),"")</f>
        <v>afcdbg</v>
      </c>
      <c r="CH127" t="str" cm="1">
        <f t="array" ref="CH127">IFERROR(INDEX($A127:$J127,LARGE(IF(LEN($A127:$J127)=6,COLUMN($A127:$J127),""),COLUMNS($CF$1:CH126))),"")</f>
        <v>abdegf</v>
      </c>
      <c r="CJ127" t="str">
        <f t="shared" si="172"/>
        <v>afcdbg</v>
      </c>
      <c r="CK127" t="str">
        <f t="shared" si="173"/>
        <v>fegadc</v>
      </c>
      <c r="CL127" t="str">
        <f t="shared" si="174"/>
        <v>abdegf</v>
      </c>
      <c r="CN127" s="7" t="str">
        <f t="shared" si="109"/>
        <v>fde</v>
      </c>
      <c r="CO127" s="2">
        <f t="shared" si="110"/>
        <v>0</v>
      </c>
      <c r="CP127" s="2">
        <f t="shared" si="111"/>
        <v>0</v>
      </c>
      <c r="CQ127" s="2">
        <f t="shared" si="112"/>
        <v>0</v>
      </c>
      <c r="CR127" s="2">
        <f t="shared" si="113"/>
        <v>0</v>
      </c>
      <c r="CS127" s="2">
        <f t="shared" si="114"/>
        <v>0</v>
      </c>
      <c r="CT127">
        <f t="shared" si="115"/>
        <v>0</v>
      </c>
      <c r="CU127">
        <f t="shared" si="116"/>
        <v>0</v>
      </c>
      <c r="CV127">
        <f t="shared" si="117"/>
        <v>7</v>
      </c>
      <c r="CW127">
        <f t="shared" si="118"/>
        <v>0</v>
      </c>
      <c r="CX127">
        <f t="shared" si="119"/>
        <v>0</v>
      </c>
      <c r="CY127">
        <f t="shared" si="120"/>
        <v>7</v>
      </c>
      <c r="CZ127" s="7" t="str">
        <f t="shared" si="121"/>
        <v>edf</v>
      </c>
      <c r="DA127" s="2">
        <f t="shared" si="122"/>
        <v>0</v>
      </c>
      <c r="DB127" s="2">
        <f t="shared" si="123"/>
        <v>0</v>
      </c>
      <c r="DC127" s="2">
        <f t="shared" si="124"/>
        <v>0</v>
      </c>
      <c r="DD127" s="2">
        <f t="shared" si="125"/>
        <v>0</v>
      </c>
      <c r="DE127" s="2">
        <f t="shared" si="126"/>
        <v>0</v>
      </c>
      <c r="DF127">
        <f t="shared" si="127"/>
        <v>0</v>
      </c>
      <c r="DG127">
        <f t="shared" si="128"/>
        <v>0</v>
      </c>
      <c r="DH127">
        <f t="shared" si="129"/>
        <v>7</v>
      </c>
      <c r="DI127">
        <f t="shared" si="130"/>
        <v>0</v>
      </c>
      <c r="DJ127">
        <f t="shared" si="131"/>
        <v>0</v>
      </c>
      <c r="DK127">
        <f t="shared" si="132"/>
        <v>7</v>
      </c>
      <c r="DL127" s="7" t="str">
        <f t="shared" si="133"/>
        <v>ecfgb</v>
      </c>
      <c r="DM127" s="2">
        <f t="shared" si="134"/>
        <v>0</v>
      </c>
      <c r="DN127" s="2">
        <f t="shared" si="135"/>
        <v>0</v>
      </c>
      <c r="DO127" s="2">
        <f t="shared" si="136"/>
        <v>2</v>
      </c>
      <c r="DP127" s="2">
        <f t="shared" si="137"/>
        <v>0</v>
      </c>
      <c r="DQ127" s="2">
        <f t="shared" si="138"/>
        <v>0</v>
      </c>
      <c r="DR127">
        <f t="shared" si="139"/>
        <v>0</v>
      </c>
      <c r="DS127">
        <f t="shared" si="140"/>
        <v>0</v>
      </c>
      <c r="DT127">
        <f t="shared" si="141"/>
        <v>0</v>
      </c>
      <c r="DU127">
        <f t="shared" si="142"/>
        <v>0</v>
      </c>
      <c r="DV127">
        <f t="shared" si="143"/>
        <v>0</v>
      </c>
      <c r="DW127">
        <f t="shared" si="144"/>
        <v>2</v>
      </c>
      <c r="DX127" s="7" t="str">
        <f t="shared" si="145"/>
        <v>edba</v>
      </c>
      <c r="DY127" s="2">
        <f t="shared" si="146"/>
        <v>0</v>
      </c>
      <c r="DZ127" s="2">
        <f t="shared" si="147"/>
        <v>0</v>
      </c>
      <c r="EA127" s="2">
        <f t="shared" si="148"/>
        <v>0</v>
      </c>
      <c r="EB127" s="2">
        <f t="shared" si="149"/>
        <v>0</v>
      </c>
      <c r="EC127" s="2">
        <f t="shared" si="150"/>
        <v>4</v>
      </c>
      <c r="ED127">
        <f t="shared" si="151"/>
        <v>0</v>
      </c>
      <c r="EE127">
        <f t="shared" si="152"/>
        <v>0</v>
      </c>
      <c r="EF127">
        <f t="shared" si="153"/>
        <v>0</v>
      </c>
      <c r="EG127">
        <f t="shared" si="154"/>
        <v>0</v>
      </c>
      <c r="EH127">
        <f t="shared" si="155"/>
        <v>0</v>
      </c>
      <c r="EI127">
        <f t="shared" si="156"/>
        <v>4</v>
      </c>
      <c r="EK127">
        <f t="shared" si="157"/>
        <v>7724</v>
      </c>
    </row>
    <row r="128" spans="1:141" x14ac:dyDescent="0.25">
      <c r="A128" t="s">
        <v>1099</v>
      </c>
      <c r="B128" t="s">
        <v>167</v>
      </c>
      <c r="C128" t="s">
        <v>1100</v>
      </c>
      <c r="D128" t="s">
        <v>331</v>
      </c>
      <c r="E128" t="s">
        <v>1101</v>
      </c>
      <c r="F128" t="s">
        <v>1102</v>
      </c>
      <c r="G128" t="s">
        <v>1103</v>
      </c>
      <c r="H128" t="s">
        <v>1104</v>
      </c>
      <c r="I128" t="s">
        <v>497</v>
      </c>
      <c r="J128" t="s">
        <v>1105</v>
      </c>
      <c r="L128" t="s">
        <v>1986</v>
      </c>
      <c r="M128" t="s">
        <v>1987</v>
      </c>
      <c r="N128" t="s">
        <v>1988</v>
      </c>
      <c r="O128" t="s">
        <v>409</v>
      </c>
      <c r="Q128" t="str" cm="1">
        <f t="array" ref="Q128">INDEX(A128:J128,MATCH(7,LEN(A128:J128),0))</f>
        <v>cegfabd</v>
      </c>
      <c r="R128" t="str">
        <f t="shared" si="179"/>
        <v>c</v>
      </c>
      <c r="S128" t="str">
        <f t="shared" si="179"/>
        <v>e</v>
      </c>
      <c r="T128" t="str">
        <f t="shared" si="179"/>
        <v>g</v>
      </c>
      <c r="U128" t="str">
        <f t="shared" si="179"/>
        <v>f</v>
      </c>
      <c r="V128" t="str">
        <f t="shared" si="179"/>
        <v>a</v>
      </c>
      <c r="W128" t="str">
        <f t="shared" si="179"/>
        <v>b</v>
      </c>
      <c r="X128" t="str">
        <f t="shared" si="179"/>
        <v>d</v>
      </c>
      <c r="Z128" t="str" cm="1">
        <f t="array" ref="Z128">INDEX(A128:J128,MATCH(2,LEN(A128:J128),0))</f>
        <v>da</v>
      </c>
      <c r="AA128" t="str">
        <f t="shared" si="18"/>
        <v>d</v>
      </c>
      <c r="AB128" t="str">
        <f t="shared" si="18"/>
        <v>a</v>
      </c>
      <c r="AD128" t="str" cm="1">
        <f t="array" ref="AD128">INDEX(A128:J128,MATCH(4,LEN(A128:J128),0))</f>
        <v>dgba</v>
      </c>
      <c r="AE128" t="str">
        <f t="shared" si="158"/>
        <v>d</v>
      </c>
      <c r="AF128" t="str">
        <f t="shared" si="158"/>
        <v>g</v>
      </c>
      <c r="AG128" t="str">
        <f t="shared" si="158"/>
        <v>b</v>
      </c>
      <c r="AH128" t="str">
        <f t="shared" si="158"/>
        <v>a</v>
      </c>
      <c r="AJ128" t="str" cm="1">
        <f t="array" ref="AJ128">INDEX(A128:J128,MATCH(3,LEN(A128:J128),0))</f>
        <v>cda</v>
      </c>
      <c r="AK128" t="str">
        <f t="shared" si="175"/>
        <v>c</v>
      </c>
      <c r="AL128" t="str">
        <f t="shared" si="175"/>
        <v>d</v>
      </c>
      <c r="AM128" t="str">
        <f t="shared" si="175"/>
        <v>a</v>
      </c>
      <c r="AO128" s="2" t="str">
        <f t="shared" si="160"/>
        <v>c</v>
      </c>
      <c r="AQ128" t="str">
        <f t="shared" si="161"/>
        <v>ef</v>
      </c>
      <c r="AR128" t="str">
        <f t="shared" si="22"/>
        <v>e</v>
      </c>
      <c r="AS128" t="str">
        <f t="shared" si="22"/>
        <v>f</v>
      </c>
      <c r="AU128" t="str">
        <f t="shared" si="162"/>
        <v>gb</v>
      </c>
      <c r="AV128" t="str">
        <f t="shared" si="24"/>
        <v>g</v>
      </c>
      <c r="AW128" t="str">
        <f t="shared" si="24"/>
        <v>b</v>
      </c>
      <c r="AY128" t="str" cm="1">
        <f t="array" ref="AY128">IFERROR(INDEX($A128:$J128,LARGE(IF(LEN($A128:$J128)=5,COLUMN($A128:$J128),""),COLUMNS($AY$1:AY127))),"")</f>
        <v>acbef</v>
      </c>
      <c r="AZ128" t="str" cm="1">
        <f t="array" ref="AZ128">IFERROR(INDEX($A128:$J128,LARGE(IF(LEN($A128:$J128)=5,COLUMN($A128:$J128),""),COLUMNS($AY$1:AZ127))),"")</f>
        <v>dabcf</v>
      </c>
      <c r="BA128" t="str" cm="1">
        <f t="array" ref="BA128">IFERROR(INDEX($A128:$J128,LARGE(IF(LEN($A128:$J128)=5,COLUMN($A128:$J128),""),COLUMNS($AY$1:BA127))),"")</f>
        <v>gfdcb</v>
      </c>
      <c r="BC128" t="str">
        <f t="shared" si="163"/>
        <v>acbef</v>
      </c>
      <c r="BD128" t="str">
        <f t="shared" si="176"/>
        <v>a</v>
      </c>
      <c r="BE128" t="str">
        <f t="shared" si="176"/>
        <v>c</v>
      </c>
      <c r="BF128" t="str">
        <f t="shared" si="176"/>
        <v>b</v>
      </c>
      <c r="BG128" t="str">
        <f t="shared" si="176"/>
        <v>e</v>
      </c>
      <c r="BH128" t="str">
        <f t="shared" si="176"/>
        <v>f</v>
      </c>
      <c r="BJ128" t="str">
        <f t="shared" si="164"/>
        <v>d</v>
      </c>
      <c r="BK128" t="str">
        <f t="shared" si="165"/>
        <v>a</v>
      </c>
      <c r="BL128" t="str">
        <f t="shared" si="166"/>
        <v>g</v>
      </c>
      <c r="BM128" t="str">
        <f t="shared" si="167"/>
        <v>b</v>
      </c>
      <c r="BO128" t="str">
        <f t="shared" si="168"/>
        <v>gfdcb</v>
      </c>
      <c r="BP128" t="str">
        <f t="shared" si="177"/>
        <v>g</v>
      </c>
      <c r="BQ128" t="str">
        <f t="shared" si="177"/>
        <v>f</v>
      </c>
      <c r="BR128" t="str">
        <f t="shared" si="177"/>
        <v>d</v>
      </c>
      <c r="BS128" t="str">
        <f t="shared" si="177"/>
        <v>c</v>
      </c>
      <c r="BT128" t="str">
        <f t="shared" si="177"/>
        <v>b</v>
      </c>
      <c r="BV128" t="str">
        <f t="shared" si="169"/>
        <v>e</v>
      </c>
      <c r="BW128" t="str">
        <f t="shared" si="170"/>
        <v>f</v>
      </c>
      <c r="BY128" t="str">
        <f t="shared" si="171"/>
        <v>dabcf</v>
      </c>
      <c r="BZ128" t="str">
        <f t="shared" si="178"/>
        <v>d</v>
      </c>
      <c r="CA128" t="str">
        <f t="shared" si="178"/>
        <v>a</v>
      </c>
      <c r="CB128" t="str">
        <f t="shared" si="178"/>
        <v>b</v>
      </c>
      <c r="CC128" t="str">
        <f t="shared" si="178"/>
        <v>c</v>
      </c>
      <c r="CD128" t="str">
        <f t="shared" si="178"/>
        <v>f</v>
      </c>
      <c r="CF128" t="str" cm="1">
        <f t="array" ref="CF128">IFERROR(INDEX($A128:$J128,LARGE(IF(LEN($A128:$J128)=6,COLUMN($A128:$J128),""),COLUMNS($CF$1:CF127))),"")</f>
        <v>cfgead</v>
      </c>
      <c r="CG128" t="str" cm="1">
        <f t="array" ref="CG128">IFERROR(INDEX($A128:$J128,LARGE(IF(LEN($A128:$J128)=6,COLUMN($A128:$J128),""),COLUMNS($CF$1:CG127))),"")</f>
        <v>bdagcf</v>
      </c>
      <c r="CH128" t="str" cm="1">
        <f t="array" ref="CH128">IFERROR(INDEX($A128:$J128,LARGE(IF(LEN($A128:$J128)=6,COLUMN($A128:$J128),""),COLUMNS($CF$1:CH127))),"")</f>
        <v>cbgefd</v>
      </c>
      <c r="CJ128" t="str">
        <f t="shared" si="172"/>
        <v>cbgefd</v>
      </c>
      <c r="CK128" t="str">
        <f t="shared" si="173"/>
        <v>cfgead</v>
      </c>
      <c r="CL128" t="str">
        <f t="shared" si="174"/>
        <v>bdagcf</v>
      </c>
      <c r="CN128" s="7" t="str">
        <f t="shared" si="109"/>
        <v>bdfcg</v>
      </c>
      <c r="CO128" s="2">
        <f t="shared" si="110"/>
        <v>0</v>
      </c>
      <c r="CP128" s="2">
        <f t="shared" si="111"/>
        <v>0</v>
      </c>
      <c r="CQ128" s="2">
        <f t="shared" si="112"/>
        <v>0</v>
      </c>
      <c r="CR128" s="2">
        <f t="shared" si="113"/>
        <v>0</v>
      </c>
      <c r="CS128" s="2">
        <f t="shared" si="114"/>
        <v>0</v>
      </c>
      <c r="CT128">
        <f t="shared" si="115"/>
        <v>5</v>
      </c>
      <c r="CU128">
        <f t="shared" si="116"/>
        <v>0</v>
      </c>
      <c r="CV128">
        <f t="shared" si="117"/>
        <v>0</v>
      </c>
      <c r="CW128">
        <f t="shared" si="118"/>
        <v>0</v>
      </c>
      <c r="CX128">
        <f t="shared" si="119"/>
        <v>0</v>
      </c>
      <c r="CY128">
        <f t="shared" si="120"/>
        <v>5</v>
      </c>
      <c r="CZ128" s="7" t="str">
        <f t="shared" si="121"/>
        <v>bgcafde</v>
      </c>
      <c r="DA128" s="2">
        <f t="shared" si="122"/>
        <v>0</v>
      </c>
      <c r="DB128" s="2">
        <f t="shared" si="123"/>
        <v>0</v>
      </c>
      <c r="DC128" s="2">
        <f t="shared" si="124"/>
        <v>0</v>
      </c>
      <c r="DD128" s="2">
        <f t="shared" si="125"/>
        <v>0</v>
      </c>
      <c r="DE128" s="2">
        <f t="shared" si="126"/>
        <v>0</v>
      </c>
      <c r="DF128">
        <f t="shared" si="127"/>
        <v>0</v>
      </c>
      <c r="DG128">
        <f t="shared" si="128"/>
        <v>0</v>
      </c>
      <c r="DH128">
        <f t="shared" si="129"/>
        <v>0</v>
      </c>
      <c r="DI128">
        <f t="shared" si="130"/>
        <v>8</v>
      </c>
      <c r="DJ128">
        <f t="shared" si="131"/>
        <v>0</v>
      </c>
      <c r="DK128">
        <f t="shared" si="132"/>
        <v>8</v>
      </c>
      <c r="DL128" s="7" t="str">
        <f t="shared" si="133"/>
        <v>dbcfga</v>
      </c>
      <c r="DM128" s="2">
        <f t="shared" si="134"/>
        <v>0</v>
      </c>
      <c r="DN128" s="2">
        <f t="shared" si="135"/>
        <v>0</v>
      </c>
      <c r="DO128" s="2">
        <f t="shared" si="136"/>
        <v>0</v>
      </c>
      <c r="DP128" s="2">
        <f t="shared" si="137"/>
        <v>0</v>
      </c>
      <c r="DQ128" s="2">
        <f t="shared" si="138"/>
        <v>0</v>
      </c>
      <c r="DR128">
        <f t="shared" si="139"/>
        <v>0</v>
      </c>
      <c r="DS128">
        <f t="shared" si="140"/>
        <v>0</v>
      </c>
      <c r="DT128">
        <f t="shared" si="141"/>
        <v>0</v>
      </c>
      <c r="DU128">
        <f t="shared" si="142"/>
        <v>0</v>
      </c>
      <c r="DV128">
        <f t="shared" si="143"/>
        <v>9</v>
      </c>
      <c r="DW128">
        <f t="shared" si="144"/>
        <v>9</v>
      </c>
      <c r="DX128" s="7" t="str">
        <f t="shared" si="145"/>
        <v>bafdcg</v>
      </c>
      <c r="DY128" s="2">
        <f t="shared" si="146"/>
        <v>0</v>
      </c>
      <c r="DZ128" s="2">
        <f t="shared" si="147"/>
        <v>0</v>
      </c>
      <c r="EA128" s="2">
        <f t="shared" si="148"/>
        <v>0</v>
      </c>
      <c r="EB128" s="2">
        <f t="shared" si="149"/>
        <v>0</v>
      </c>
      <c r="EC128" s="2">
        <f t="shared" si="150"/>
        <v>0</v>
      </c>
      <c r="ED128">
        <f t="shared" si="151"/>
        <v>0</v>
      </c>
      <c r="EE128">
        <f t="shared" si="152"/>
        <v>0</v>
      </c>
      <c r="EF128">
        <f t="shared" si="153"/>
        <v>0</v>
      </c>
      <c r="EG128">
        <f t="shared" si="154"/>
        <v>0</v>
      </c>
      <c r="EH128">
        <f t="shared" si="155"/>
        <v>9</v>
      </c>
      <c r="EI128">
        <f t="shared" si="156"/>
        <v>9</v>
      </c>
      <c r="EK128">
        <f t="shared" si="157"/>
        <v>5899</v>
      </c>
    </row>
    <row r="129" spans="1:141" x14ac:dyDescent="0.25">
      <c r="A129" t="s">
        <v>1106</v>
      </c>
      <c r="B129" t="s">
        <v>1107</v>
      </c>
      <c r="C129" t="s">
        <v>1108</v>
      </c>
      <c r="D129" t="s">
        <v>325</v>
      </c>
      <c r="E129" t="s">
        <v>1109</v>
      </c>
      <c r="F129" t="s">
        <v>80</v>
      </c>
      <c r="G129" t="s">
        <v>1110</v>
      </c>
      <c r="H129" t="s">
        <v>714</v>
      </c>
      <c r="I129" t="s">
        <v>1111</v>
      </c>
      <c r="J129" t="s">
        <v>476</v>
      </c>
      <c r="L129" t="s">
        <v>1989</v>
      </c>
      <c r="M129" t="s">
        <v>285</v>
      </c>
      <c r="N129" t="s">
        <v>285</v>
      </c>
      <c r="O129" t="s">
        <v>1166</v>
      </c>
      <c r="Q129" t="str" cm="1">
        <f t="array" ref="Q129">INDEX(A129:J129,MATCH(7,LEN(A129:J129),0))</f>
        <v>gfedabc</v>
      </c>
      <c r="R129" t="str">
        <f t="shared" si="179"/>
        <v>g</v>
      </c>
      <c r="S129" t="str">
        <f t="shared" si="179"/>
        <v>f</v>
      </c>
      <c r="T129" t="str">
        <f t="shared" si="179"/>
        <v>e</v>
      </c>
      <c r="U129" t="str">
        <f t="shared" si="179"/>
        <v>d</v>
      </c>
      <c r="V129" t="str">
        <f t="shared" si="179"/>
        <v>a</v>
      </c>
      <c r="W129" t="str">
        <f t="shared" si="179"/>
        <v>b</v>
      </c>
      <c r="X129" t="str">
        <f t="shared" si="179"/>
        <v>c</v>
      </c>
      <c r="Z129" t="str" cm="1">
        <f t="array" ref="Z129">INDEX(A129:J129,MATCH(2,LEN(A129:J129),0))</f>
        <v>bf</v>
      </c>
      <c r="AA129" t="str">
        <f t="shared" si="18"/>
        <v>b</v>
      </c>
      <c r="AB129" t="str">
        <f t="shared" si="18"/>
        <v>f</v>
      </c>
      <c r="AD129" t="str" cm="1">
        <f t="array" ref="AD129">INDEX(A129:J129,MATCH(4,LEN(A129:J129),0))</f>
        <v>fbce</v>
      </c>
      <c r="AE129" t="str">
        <f t="shared" si="158"/>
        <v>f</v>
      </c>
      <c r="AF129" t="str">
        <f t="shared" si="158"/>
        <v>b</v>
      </c>
      <c r="AG129" t="str">
        <f t="shared" si="158"/>
        <v>c</v>
      </c>
      <c r="AH129" t="str">
        <f t="shared" si="158"/>
        <v>e</v>
      </c>
      <c r="AJ129" t="str" cm="1">
        <f t="array" ref="AJ129">INDEX(A129:J129,MATCH(3,LEN(A129:J129),0))</f>
        <v>bfg</v>
      </c>
      <c r="AK129" t="str">
        <f t="shared" si="175"/>
        <v>b</v>
      </c>
      <c r="AL129" t="str">
        <f t="shared" si="175"/>
        <v>f</v>
      </c>
      <c r="AM129" t="str">
        <f t="shared" si="175"/>
        <v>g</v>
      </c>
      <c r="AO129" s="2" t="str">
        <f t="shared" si="160"/>
        <v>g</v>
      </c>
      <c r="AQ129" t="str">
        <f t="shared" si="161"/>
        <v>da</v>
      </c>
      <c r="AR129" t="str">
        <f t="shared" si="22"/>
        <v>d</v>
      </c>
      <c r="AS129" t="str">
        <f t="shared" si="22"/>
        <v>a</v>
      </c>
      <c r="AU129" t="str">
        <f t="shared" si="162"/>
        <v>ce</v>
      </c>
      <c r="AV129" t="str">
        <f t="shared" si="24"/>
        <v>c</v>
      </c>
      <c r="AW129" t="str">
        <f t="shared" si="24"/>
        <v>e</v>
      </c>
      <c r="AY129" t="str" cm="1">
        <f t="array" ref="AY129">IFERROR(INDEX($A129:$J129,LARGE(IF(LEN($A129:$J129)=5,COLUMN($A129:$J129),""),COLUMNS($AY$1:AY128))),"")</f>
        <v>gebaf</v>
      </c>
      <c r="AZ129" t="str" cm="1">
        <f t="array" ref="AZ129">IFERROR(INDEX($A129:$J129,LARGE(IF(LEN($A129:$J129)=5,COLUMN($A129:$J129),""),COLUMNS($AY$1:AZ128))),"")</f>
        <v>fgcea</v>
      </c>
      <c r="BA129" t="str" cm="1">
        <f t="array" ref="BA129">IFERROR(INDEX($A129:$J129,LARGE(IF(LEN($A129:$J129)=5,COLUMN($A129:$J129),""),COLUMNS($AY$1:BA128))),"")</f>
        <v>eadgb</v>
      </c>
      <c r="BC129" t="str">
        <f t="shared" si="163"/>
        <v>eadgb</v>
      </c>
      <c r="BD129" t="str">
        <f t="shared" si="176"/>
        <v>e</v>
      </c>
      <c r="BE129" t="str">
        <f t="shared" si="176"/>
        <v>a</v>
      </c>
      <c r="BF129" t="str">
        <f t="shared" si="176"/>
        <v>d</v>
      </c>
      <c r="BG129" t="str">
        <f t="shared" si="176"/>
        <v>g</v>
      </c>
      <c r="BH129" t="str">
        <f t="shared" si="176"/>
        <v>b</v>
      </c>
      <c r="BJ129" t="str">
        <f t="shared" si="164"/>
        <v>f</v>
      </c>
      <c r="BK129" t="str">
        <f t="shared" si="165"/>
        <v>b</v>
      </c>
      <c r="BL129" t="str">
        <f t="shared" si="166"/>
        <v>c</v>
      </c>
      <c r="BM129" t="str">
        <f t="shared" si="167"/>
        <v>e</v>
      </c>
      <c r="BO129" t="str">
        <f t="shared" si="168"/>
        <v>fgcea</v>
      </c>
      <c r="BP129" t="str">
        <f t="shared" si="177"/>
        <v>f</v>
      </c>
      <c r="BQ129" t="str">
        <f t="shared" si="177"/>
        <v>g</v>
      </c>
      <c r="BR129" t="str">
        <f t="shared" si="177"/>
        <v>c</v>
      </c>
      <c r="BS129" t="str">
        <f t="shared" si="177"/>
        <v>e</v>
      </c>
      <c r="BT129" t="str">
        <f t="shared" si="177"/>
        <v>a</v>
      </c>
      <c r="BV129" t="str">
        <f t="shared" si="169"/>
        <v>d</v>
      </c>
      <c r="BW129" t="str">
        <f t="shared" si="170"/>
        <v>a</v>
      </c>
      <c r="BY129" t="str">
        <f t="shared" si="171"/>
        <v>gebaf</v>
      </c>
      <c r="BZ129" t="str">
        <f t="shared" si="178"/>
        <v>g</v>
      </c>
      <c r="CA129" t="str">
        <f t="shared" si="178"/>
        <v>e</v>
      </c>
      <c r="CB129" t="str">
        <f t="shared" si="178"/>
        <v>b</v>
      </c>
      <c r="CC129" t="str">
        <f t="shared" si="178"/>
        <v>a</v>
      </c>
      <c r="CD129" t="str">
        <f t="shared" si="178"/>
        <v>f</v>
      </c>
      <c r="CF129" t="str" cm="1">
        <f t="array" ref="CF129">IFERROR(INDEX($A129:$J129,LARGE(IF(LEN($A129:$J129)=6,COLUMN($A129:$J129),""),COLUMNS($CF$1:CF128))),"")</f>
        <v>gcdfae</v>
      </c>
      <c r="CG129" t="str" cm="1">
        <f t="array" ref="CG129">IFERROR(INDEX($A129:$J129,LARGE(IF(LEN($A129:$J129)=6,COLUMN($A129:$J129),""),COLUMNS($CF$1:CG128))),"")</f>
        <v>cafgdb</v>
      </c>
      <c r="CH129" t="str" cm="1">
        <f t="array" ref="CH129">IFERROR(INDEX($A129:$J129,LARGE(IF(LEN($A129:$J129)=6,COLUMN($A129:$J129),""),COLUMNS($CF$1:CH128))),"")</f>
        <v>aebfcg</v>
      </c>
      <c r="CJ129" t="str">
        <f t="shared" si="172"/>
        <v>gcdfae</v>
      </c>
      <c r="CK129" t="str">
        <f t="shared" si="173"/>
        <v>cafgdb</v>
      </c>
      <c r="CL129" t="str">
        <f t="shared" si="174"/>
        <v>aebfcg</v>
      </c>
      <c r="CN129" s="7" t="str">
        <f t="shared" si="109"/>
        <v>afgebc</v>
      </c>
      <c r="CO129" s="2">
        <f t="shared" si="110"/>
        <v>0</v>
      </c>
      <c r="CP129" s="2">
        <f t="shared" si="111"/>
        <v>0</v>
      </c>
      <c r="CQ129" s="2">
        <f t="shared" si="112"/>
        <v>0</v>
      </c>
      <c r="CR129" s="2">
        <f t="shared" si="113"/>
        <v>0</v>
      </c>
      <c r="CS129" s="2">
        <f t="shared" si="114"/>
        <v>0</v>
      </c>
      <c r="CT129">
        <f t="shared" si="115"/>
        <v>0</v>
      </c>
      <c r="CU129">
        <f t="shared" si="116"/>
        <v>0</v>
      </c>
      <c r="CV129">
        <f t="shared" si="117"/>
        <v>0</v>
      </c>
      <c r="CW129">
        <f t="shared" si="118"/>
        <v>0</v>
      </c>
      <c r="CX129">
        <f t="shared" si="119"/>
        <v>9</v>
      </c>
      <c r="CY129">
        <f t="shared" si="120"/>
        <v>9</v>
      </c>
      <c r="CZ129" s="7" t="str">
        <f t="shared" si="121"/>
        <v>fb</v>
      </c>
      <c r="DA129" s="2">
        <f t="shared" si="122"/>
        <v>0</v>
      </c>
      <c r="DB129" s="2">
        <f t="shared" si="123"/>
        <v>1</v>
      </c>
      <c r="DC129" s="2">
        <f t="shared" si="124"/>
        <v>0</v>
      </c>
      <c r="DD129" s="2">
        <f t="shared" si="125"/>
        <v>0</v>
      </c>
      <c r="DE129" s="2">
        <f t="shared" si="126"/>
        <v>0</v>
      </c>
      <c r="DF129">
        <f t="shared" si="127"/>
        <v>0</v>
      </c>
      <c r="DG129">
        <f t="shared" si="128"/>
        <v>0</v>
      </c>
      <c r="DH129">
        <f t="shared" si="129"/>
        <v>0</v>
      </c>
      <c r="DI129">
        <f t="shared" si="130"/>
        <v>0</v>
      </c>
      <c r="DJ129">
        <f t="shared" si="131"/>
        <v>0</v>
      </c>
      <c r="DK129">
        <f t="shared" si="132"/>
        <v>1</v>
      </c>
      <c r="DL129" s="7" t="str">
        <f t="shared" si="133"/>
        <v>fb</v>
      </c>
      <c r="DM129" s="2">
        <f t="shared" si="134"/>
        <v>0</v>
      </c>
      <c r="DN129" s="2">
        <f t="shared" si="135"/>
        <v>1</v>
      </c>
      <c r="DO129" s="2">
        <f t="shared" si="136"/>
        <v>0</v>
      </c>
      <c r="DP129" s="2">
        <f t="shared" si="137"/>
        <v>0</v>
      </c>
      <c r="DQ129" s="2">
        <f t="shared" si="138"/>
        <v>0</v>
      </c>
      <c r="DR129">
        <f t="shared" si="139"/>
        <v>0</v>
      </c>
      <c r="DS129">
        <f t="shared" si="140"/>
        <v>0</v>
      </c>
      <c r="DT129">
        <f t="shared" si="141"/>
        <v>0</v>
      </c>
      <c r="DU129">
        <f t="shared" si="142"/>
        <v>0</v>
      </c>
      <c r="DV129">
        <f t="shared" si="143"/>
        <v>0</v>
      </c>
      <c r="DW129">
        <f t="shared" si="144"/>
        <v>1</v>
      </c>
      <c r="DX129" s="7" t="str">
        <f t="shared" si="145"/>
        <v>bgf</v>
      </c>
      <c r="DY129" s="2">
        <f t="shared" si="146"/>
        <v>0</v>
      </c>
      <c r="DZ129" s="2">
        <f t="shared" si="147"/>
        <v>0</v>
      </c>
      <c r="EA129" s="2">
        <f t="shared" si="148"/>
        <v>0</v>
      </c>
      <c r="EB129" s="2">
        <f t="shared" si="149"/>
        <v>0</v>
      </c>
      <c r="EC129" s="2">
        <f t="shared" si="150"/>
        <v>0</v>
      </c>
      <c r="ED129">
        <f t="shared" si="151"/>
        <v>0</v>
      </c>
      <c r="EE129">
        <f t="shared" si="152"/>
        <v>0</v>
      </c>
      <c r="EF129">
        <f t="shared" si="153"/>
        <v>7</v>
      </c>
      <c r="EG129">
        <f t="shared" si="154"/>
        <v>0</v>
      </c>
      <c r="EH129">
        <f t="shared" si="155"/>
        <v>0</v>
      </c>
      <c r="EI129">
        <f t="shared" si="156"/>
        <v>7</v>
      </c>
      <c r="EK129">
        <f t="shared" si="157"/>
        <v>9117</v>
      </c>
    </row>
    <row r="130" spans="1:141" x14ac:dyDescent="0.25">
      <c r="A130" t="s">
        <v>3</v>
      </c>
      <c r="B130" t="s">
        <v>1112</v>
      </c>
      <c r="C130" t="s">
        <v>302</v>
      </c>
      <c r="D130" t="s">
        <v>1113</v>
      </c>
      <c r="E130" t="s">
        <v>1114</v>
      </c>
      <c r="F130" t="s">
        <v>1115</v>
      </c>
      <c r="G130" t="s">
        <v>1116</v>
      </c>
      <c r="H130" t="s">
        <v>1117</v>
      </c>
      <c r="I130" t="s">
        <v>1118</v>
      </c>
      <c r="J130" t="s">
        <v>1119</v>
      </c>
      <c r="L130" t="s">
        <v>1990</v>
      </c>
      <c r="M130" t="s">
        <v>1991</v>
      </c>
      <c r="N130" t="s">
        <v>1992</v>
      </c>
      <c r="O130" t="s">
        <v>1993</v>
      </c>
      <c r="Q130" t="str" cm="1">
        <f t="array" ref="Q130">INDEX(A130:J130,MATCH(7,LEN(A130:J130),0))</f>
        <v>gfabdce</v>
      </c>
      <c r="R130" t="str">
        <f t="shared" si="179"/>
        <v>g</v>
      </c>
      <c r="S130" t="str">
        <f t="shared" si="179"/>
        <v>f</v>
      </c>
      <c r="T130" t="str">
        <f t="shared" si="179"/>
        <v>a</v>
      </c>
      <c r="U130" t="str">
        <f t="shared" si="179"/>
        <v>b</v>
      </c>
      <c r="V130" t="str">
        <f t="shared" si="179"/>
        <v>d</v>
      </c>
      <c r="W130" t="str">
        <f t="shared" si="179"/>
        <v>c</v>
      </c>
      <c r="X130" t="str">
        <f t="shared" si="179"/>
        <v>e</v>
      </c>
      <c r="Z130" t="str" cm="1">
        <f t="array" ref="Z130">INDEX(A130:J130,MATCH(2,LEN(A130:J130),0))</f>
        <v>gc</v>
      </c>
      <c r="AA130" t="str">
        <f t="shared" si="18"/>
        <v>g</v>
      </c>
      <c r="AB130" t="str">
        <f>MID($Z130,AB$1,1)</f>
        <v>c</v>
      </c>
      <c r="AD130" t="str" cm="1">
        <f t="array" ref="AD130">INDEX(A130:J130,MATCH(4,LEN(A130:J130),0))</f>
        <v>cagd</v>
      </c>
      <c r="AE130" t="str">
        <f t="shared" si="158"/>
        <v>c</v>
      </c>
      <c r="AF130" t="str">
        <f t="shared" si="158"/>
        <v>a</v>
      </c>
      <c r="AG130" t="str">
        <f t="shared" si="158"/>
        <v>g</v>
      </c>
      <c r="AH130" t="str">
        <f t="shared" si="158"/>
        <v>d</v>
      </c>
      <c r="AJ130" t="str" cm="1">
        <f t="array" ref="AJ130">INDEX(A130:J130,MATCH(3,LEN(A130:J130),0))</f>
        <v>egc</v>
      </c>
      <c r="AK130" t="str">
        <f t="shared" si="175"/>
        <v>e</v>
      </c>
      <c r="AL130" t="str">
        <f t="shared" si="175"/>
        <v>g</v>
      </c>
      <c r="AM130" t="str">
        <f t="shared" si="175"/>
        <v>c</v>
      </c>
      <c r="AO130" s="2" t="str">
        <f t="shared" si="160"/>
        <v>e</v>
      </c>
      <c r="AQ130" t="str">
        <f t="shared" si="161"/>
        <v>fb</v>
      </c>
      <c r="AR130" t="str">
        <f t="shared" si="22"/>
        <v>f</v>
      </c>
      <c r="AS130" t="str">
        <f>MID($AQ130,AS$1,1)</f>
        <v>b</v>
      </c>
      <c r="AU130" t="str">
        <f t="shared" si="162"/>
        <v>ad</v>
      </c>
      <c r="AV130" t="str">
        <f t="shared" si="24"/>
        <v>a</v>
      </c>
      <c r="AW130" t="str">
        <f>MID($AU130,AW$1,1)</f>
        <v>d</v>
      </c>
      <c r="AY130" t="str" cm="1">
        <f t="array" ref="AY130">IFERROR(INDEX($A130:$J130,LARGE(IF(LEN($A130:$J130)=5,COLUMN($A130:$J130),""),COLUMNS($AY$1:AY129))),"")</f>
        <v>bcgae</v>
      </c>
      <c r="AZ130" t="str" cm="1">
        <f t="array" ref="AZ130">IFERROR(INDEX($A130:$J130,LARGE(IF(LEN($A130:$J130)=5,COLUMN($A130:$J130),""),COLUMNS($AY$1:AZ129))),"")</f>
        <v>acbed</v>
      </c>
      <c r="BA130" t="str" cm="1">
        <f t="array" ref="BA130">IFERROR(INDEX($A130:$J130,LARGE(IF(LEN($A130:$J130)=5,COLUMN($A130:$J130),""),COLUMNS($AY$1:BA129))),"")</f>
        <v>gaebf</v>
      </c>
      <c r="BC130" t="str">
        <f t="shared" si="163"/>
        <v>gaebf</v>
      </c>
      <c r="BD130" t="str">
        <f t="shared" si="176"/>
        <v>g</v>
      </c>
      <c r="BE130" t="str">
        <f t="shared" si="176"/>
        <v>a</v>
      </c>
      <c r="BF130" t="str">
        <f t="shared" si="176"/>
        <v>e</v>
      </c>
      <c r="BG130" t="str">
        <f t="shared" si="176"/>
        <v>b</v>
      </c>
      <c r="BH130" t="str">
        <f t="shared" si="176"/>
        <v>f</v>
      </c>
      <c r="BJ130" t="str">
        <f t="shared" si="164"/>
        <v>c</v>
      </c>
      <c r="BK130" t="str">
        <f t="shared" si="165"/>
        <v>g</v>
      </c>
      <c r="BL130" t="str">
        <f t="shared" si="166"/>
        <v>d</v>
      </c>
      <c r="BM130" t="str">
        <f t="shared" si="167"/>
        <v>a</v>
      </c>
      <c r="BO130" t="str">
        <f t="shared" si="168"/>
        <v>acbed</v>
      </c>
      <c r="BP130" t="str">
        <f t="shared" si="177"/>
        <v>a</v>
      </c>
      <c r="BQ130" t="str">
        <f t="shared" si="177"/>
        <v>c</v>
      </c>
      <c r="BR130" t="str">
        <f t="shared" si="177"/>
        <v>b</v>
      </c>
      <c r="BS130" t="str">
        <f t="shared" si="177"/>
        <v>e</v>
      </c>
      <c r="BT130" t="str">
        <f t="shared" si="177"/>
        <v>d</v>
      </c>
      <c r="BV130" t="str">
        <f t="shared" si="169"/>
        <v>f</v>
      </c>
      <c r="BW130" t="str">
        <f t="shared" si="170"/>
        <v>b</v>
      </c>
      <c r="BY130" t="str">
        <f t="shared" si="171"/>
        <v>bcgae</v>
      </c>
      <c r="BZ130" t="str">
        <f t="shared" si="178"/>
        <v>b</v>
      </c>
      <c r="CA130" t="str">
        <f t="shared" si="178"/>
        <v>c</v>
      </c>
      <c r="CB130" t="str">
        <f t="shared" si="178"/>
        <v>g</v>
      </c>
      <c r="CC130" t="str">
        <f t="shared" si="178"/>
        <v>a</v>
      </c>
      <c r="CD130" t="str">
        <f t="shared" si="178"/>
        <v>e</v>
      </c>
      <c r="CF130" t="str" cm="1">
        <f t="array" ref="CF130">IFERROR(INDEX($A130:$J130,LARGE(IF(LEN($A130:$J130)=6,COLUMN($A130:$J130),""),COLUMNS($CF$1:CF129))),"")</f>
        <v>fcaebd</v>
      </c>
      <c r="CG130" t="str" cm="1">
        <f t="array" ref="CG130">IFERROR(INDEX($A130:$J130,LARGE(IF(LEN($A130:$J130)=6,COLUMN($A130:$J130),""),COLUMNS($CF$1:CG129))),"")</f>
        <v>gecbda</v>
      </c>
      <c r="CH130" t="str" cm="1">
        <f t="array" ref="CH130">IFERROR(INDEX($A130:$J130,LARGE(IF(LEN($A130:$J130)=6,COLUMN($A130:$J130),""),COLUMNS($CF$1:CH129))),"")</f>
        <v>fgecbd</v>
      </c>
      <c r="CJ130" t="str">
        <f t="shared" si="172"/>
        <v>fcaebd</v>
      </c>
      <c r="CK130" t="str">
        <f t="shared" si="173"/>
        <v>fgecbd</v>
      </c>
      <c r="CL130" t="str">
        <f t="shared" si="174"/>
        <v>gecbda</v>
      </c>
      <c r="CN130" s="7" t="str">
        <f t="shared" si="109"/>
        <v>gacd</v>
      </c>
      <c r="CO130" s="2">
        <f t="shared" si="110"/>
        <v>0</v>
      </c>
      <c r="CP130" s="2">
        <f t="shared" si="111"/>
        <v>0</v>
      </c>
      <c r="CQ130" s="2">
        <f t="shared" si="112"/>
        <v>0</v>
      </c>
      <c r="CR130" s="2">
        <f t="shared" si="113"/>
        <v>0</v>
      </c>
      <c r="CS130" s="2">
        <f t="shared" si="114"/>
        <v>4</v>
      </c>
      <c r="CT130">
        <f t="shared" si="115"/>
        <v>0</v>
      </c>
      <c r="CU130">
        <f t="shared" si="116"/>
        <v>0</v>
      </c>
      <c r="CV130">
        <f t="shared" si="117"/>
        <v>0</v>
      </c>
      <c r="CW130">
        <f t="shared" si="118"/>
        <v>0</v>
      </c>
      <c r="CX130">
        <f t="shared" si="119"/>
        <v>0</v>
      </c>
      <c r="CY130">
        <f t="shared" si="120"/>
        <v>4</v>
      </c>
      <c r="CZ130" s="7" t="str">
        <f t="shared" si="121"/>
        <v>egbacd</v>
      </c>
      <c r="DA130" s="2">
        <f t="shared" si="122"/>
        <v>0</v>
      </c>
      <c r="DB130" s="2">
        <f t="shared" si="123"/>
        <v>0</v>
      </c>
      <c r="DC130" s="2">
        <f t="shared" si="124"/>
        <v>0</v>
      </c>
      <c r="DD130" s="2">
        <f t="shared" si="125"/>
        <v>0</v>
      </c>
      <c r="DE130" s="2">
        <f t="shared" si="126"/>
        <v>0</v>
      </c>
      <c r="DF130">
        <f t="shared" si="127"/>
        <v>0</v>
      </c>
      <c r="DG130">
        <f t="shared" si="128"/>
        <v>0</v>
      </c>
      <c r="DH130">
        <f t="shared" si="129"/>
        <v>0</v>
      </c>
      <c r="DI130">
        <f t="shared" si="130"/>
        <v>0</v>
      </c>
      <c r="DJ130">
        <f t="shared" si="131"/>
        <v>9</v>
      </c>
      <c r="DK130">
        <f t="shared" si="132"/>
        <v>9</v>
      </c>
      <c r="DL130" s="7" t="str">
        <f t="shared" si="133"/>
        <v>abefg</v>
      </c>
      <c r="DM130" s="2">
        <f t="shared" si="134"/>
        <v>0</v>
      </c>
      <c r="DN130" s="2">
        <f t="shared" si="135"/>
        <v>0</v>
      </c>
      <c r="DO130" s="2">
        <f t="shared" si="136"/>
        <v>2</v>
      </c>
      <c r="DP130" s="2">
        <f t="shared" si="137"/>
        <v>0</v>
      </c>
      <c r="DQ130" s="2">
        <f t="shared" si="138"/>
        <v>0</v>
      </c>
      <c r="DR130">
        <f t="shared" si="139"/>
        <v>0</v>
      </c>
      <c r="DS130">
        <f t="shared" si="140"/>
        <v>0</v>
      </c>
      <c r="DT130">
        <f t="shared" si="141"/>
        <v>0</v>
      </c>
      <c r="DU130">
        <f t="shared" si="142"/>
        <v>0</v>
      </c>
      <c r="DV130">
        <f t="shared" si="143"/>
        <v>0</v>
      </c>
      <c r="DW130">
        <f t="shared" si="144"/>
        <v>2</v>
      </c>
      <c r="DX130" s="7" t="str">
        <f t="shared" si="145"/>
        <v>egfba</v>
      </c>
      <c r="DY130" s="2">
        <f t="shared" si="146"/>
        <v>0</v>
      </c>
      <c r="DZ130" s="2">
        <f t="shared" si="147"/>
        <v>0</v>
      </c>
      <c r="EA130" s="2">
        <f t="shared" si="148"/>
        <v>2</v>
      </c>
      <c r="EB130" s="2">
        <f t="shared" si="149"/>
        <v>0</v>
      </c>
      <c r="EC130" s="2">
        <f t="shared" si="150"/>
        <v>0</v>
      </c>
      <c r="ED130">
        <f t="shared" si="151"/>
        <v>0</v>
      </c>
      <c r="EE130">
        <f t="shared" si="152"/>
        <v>0</v>
      </c>
      <c r="EF130">
        <f t="shared" si="153"/>
        <v>0</v>
      </c>
      <c r="EG130">
        <f t="shared" si="154"/>
        <v>0</v>
      </c>
      <c r="EH130">
        <f t="shared" si="155"/>
        <v>0</v>
      </c>
      <c r="EI130">
        <f t="shared" si="156"/>
        <v>2</v>
      </c>
      <c r="EK130">
        <f t="shared" si="157"/>
        <v>4922</v>
      </c>
    </row>
    <row r="131" spans="1:141" x14ac:dyDescent="0.25">
      <c r="A131" t="s">
        <v>1120</v>
      </c>
      <c r="B131" t="s">
        <v>1121</v>
      </c>
      <c r="C131" t="s">
        <v>1122</v>
      </c>
      <c r="D131" t="s">
        <v>1123</v>
      </c>
      <c r="E131" t="s">
        <v>3</v>
      </c>
      <c r="F131" t="s">
        <v>1124</v>
      </c>
      <c r="G131" t="s">
        <v>1125</v>
      </c>
      <c r="H131" t="s">
        <v>1126</v>
      </c>
      <c r="I131" t="s">
        <v>1127</v>
      </c>
      <c r="J131" t="s">
        <v>1128</v>
      </c>
      <c r="L131" t="s">
        <v>1994</v>
      </c>
      <c r="M131" t="s">
        <v>1995</v>
      </c>
      <c r="N131" t="s">
        <v>1996</v>
      </c>
      <c r="O131" t="s">
        <v>1997</v>
      </c>
      <c r="Q131" t="str" cm="1">
        <f t="array" ref="Q131">INDEX(A131:J131,MATCH(7,LEN(A131:J131),0))</f>
        <v>begcfad</v>
      </c>
      <c r="R131" t="str">
        <f t="shared" si="179"/>
        <v>b</v>
      </c>
      <c r="S131" t="str">
        <f t="shared" si="179"/>
        <v>e</v>
      </c>
      <c r="T131" t="str">
        <f t="shared" si="179"/>
        <v>g</v>
      </c>
      <c r="U131" t="str">
        <f t="shared" si="179"/>
        <v>c</v>
      </c>
      <c r="V131" t="str">
        <f t="shared" si="179"/>
        <v>f</v>
      </c>
      <c r="W131" t="str">
        <f t="shared" si="179"/>
        <v>a</v>
      </c>
      <c r="X131" t="str">
        <f t="shared" si="179"/>
        <v>d</v>
      </c>
      <c r="Z131" t="str" cm="1">
        <f t="array" ref="Z131">INDEX(A131:J131,MATCH(2,LEN(A131:J131),0))</f>
        <v>gc</v>
      </c>
      <c r="AA131" t="str">
        <f t="shared" ref="AA131:AB194" si="180">MID($Z131,AA$1,1)</f>
        <v>g</v>
      </c>
      <c r="AB131" t="str">
        <f t="shared" si="180"/>
        <v>c</v>
      </c>
      <c r="AD131" t="str" cm="1">
        <f t="array" ref="AD131">INDEX(A131:J131,MATCH(4,LEN(A131:J131),0))</f>
        <v>bgdc</v>
      </c>
      <c r="AE131" t="str">
        <f t="shared" si="158"/>
        <v>b</v>
      </c>
      <c r="AF131" t="str">
        <f t="shared" si="158"/>
        <v>g</v>
      </c>
      <c r="AG131" t="str">
        <f t="shared" si="158"/>
        <v>d</v>
      </c>
      <c r="AH131" t="str">
        <f t="shared" si="158"/>
        <v>c</v>
      </c>
      <c r="AJ131" t="str" cm="1">
        <f t="array" ref="AJ131">INDEX(A131:J131,MATCH(3,LEN(A131:J131),0))</f>
        <v>acg</v>
      </c>
      <c r="AK131" t="str">
        <f t="shared" si="175"/>
        <v>a</v>
      </c>
      <c r="AL131" t="str">
        <f t="shared" si="175"/>
        <v>c</v>
      </c>
      <c r="AM131" t="str">
        <f t="shared" si="175"/>
        <v>g</v>
      </c>
      <c r="AO131" s="2" t="str">
        <f t="shared" si="160"/>
        <v>a</v>
      </c>
      <c r="AQ131" t="str">
        <f t="shared" si="161"/>
        <v>ef</v>
      </c>
      <c r="AR131" t="str">
        <f t="shared" ref="AR131:AS194" si="181">MID($AQ131,AR$1,1)</f>
        <v>e</v>
      </c>
      <c r="AS131" t="str">
        <f t="shared" si="181"/>
        <v>f</v>
      </c>
      <c r="AU131" t="str">
        <f t="shared" si="162"/>
        <v>bd</v>
      </c>
      <c r="AV131" t="str">
        <f t="shared" ref="AV131:AW194" si="182">MID($AU131,AV$1,1)</f>
        <v>b</v>
      </c>
      <c r="AW131" t="str">
        <f t="shared" si="182"/>
        <v>d</v>
      </c>
      <c r="AY131" t="str" cm="1">
        <f t="array" ref="AY131">IFERROR(INDEX($A131:$J131,LARGE(IF(LEN($A131:$J131)=5,COLUMN($A131:$J131),""),COLUMNS($AY$1:AY130))),"")</f>
        <v>cdafg</v>
      </c>
      <c r="AZ131" t="str" cm="1">
        <f t="array" ref="AZ131">IFERROR(INDEX($A131:$J131,LARGE(IF(LEN($A131:$J131)=5,COLUMN($A131:$J131),""),COLUMNS($AY$1:AZ130))),"")</f>
        <v>efagd</v>
      </c>
      <c r="BA131" t="str" cm="1">
        <f t="array" ref="BA131">IFERROR(INDEX($A131:$J131,LARGE(IF(LEN($A131:$J131)=5,COLUMN($A131:$J131),""),COLUMNS($AY$1:BA130))),"")</f>
        <v>dcfab</v>
      </c>
      <c r="BC131" t="str">
        <f t="shared" si="163"/>
        <v>efagd</v>
      </c>
      <c r="BD131" t="str">
        <f t="shared" si="176"/>
        <v>e</v>
      </c>
      <c r="BE131" t="str">
        <f t="shared" si="176"/>
        <v>f</v>
      </c>
      <c r="BF131" t="str">
        <f t="shared" si="176"/>
        <v>a</v>
      </c>
      <c r="BG131" t="str">
        <f t="shared" si="176"/>
        <v>g</v>
      </c>
      <c r="BH131" t="str">
        <f t="shared" si="176"/>
        <v>d</v>
      </c>
      <c r="BJ131" t="str">
        <f t="shared" si="164"/>
        <v>c</v>
      </c>
      <c r="BK131" t="str">
        <f t="shared" si="165"/>
        <v>g</v>
      </c>
      <c r="BL131" t="str">
        <f t="shared" si="166"/>
        <v>b</v>
      </c>
      <c r="BM131" t="str">
        <f t="shared" si="167"/>
        <v>d</v>
      </c>
      <c r="BO131" t="str">
        <f t="shared" si="168"/>
        <v>dcfab</v>
      </c>
      <c r="BP131" t="str">
        <f t="shared" si="177"/>
        <v>d</v>
      </c>
      <c r="BQ131" t="str">
        <f t="shared" si="177"/>
        <v>c</v>
      </c>
      <c r="BR131" t="str">
        <f t="shared" si="177"/>
        <v>f</v>
      </c>
      <c r="BS131" t="str">
        <f t="shared" si="177"/>
        <v>a</v>
      </c>
      <c r="BT131" t="str">
        <f t="shared" si="177"/>
        <v>b</v>
      </c>
      <c r="BV131" t="str">
        <f t="shared" si="169"/>
        <v>e</v>
      </c>
      <c r="BW131" t="str">
        <f t="shared" si="170"/>
        <v>f</v>
      </c>
      <c r="BY131" t="str">
        <f t="shared" si="171"/>
        <v>cdafg</v>
      </c>
      <c r="BZ131" t="str">
        <f t="shared" si="178"/>
        <v>c</v>
      </c>
      <c r="CA131" t="str">
        <f t="shared" si="178"/>
        <v>d</v>
      </c>
      <c r="CB131" t="str">
        <f t="shared" si="178"/>
        <v>a</v>
      </c>
      <c r="CC131" t="str">
        <f t="shared" si="178"/>
        <v>f</v>
      </c>
      <c r="CD131" t="str">
        <f t="shared" si="178"/>
        <v>g</v>
      </c>
      <c r="CF131" t="str" cm="1">
        <f t="array" ref="CF131">IFERROR(INDEX($A131:$J131,LARGE(IF(LEN($A131:$J131)=6,COLUMN($A131:$J131),""),COLUMNS($CF$1:CF130))),"")</f>
        <v>cbefga</v>
      </c>
      <c r="CG131" t="str" cm="1">
        <f t="array" ref="CG131">IFERROR(INDEX($A131:$J131,LARGE(IF(LEN($A131:$J131)=6,COLUMN($A131:$J131),""),COLUMNS($CF$1:CG130))),"")</f>
        <v>dabgcf</v>
      </c>
      <c r="CH131" t="str" cm="1">
        <f t="array" ref="CH131">IFERROR(INDEX($A131:$J131,LARGE(IF(LEN($A131:$J131)=6,COLUMN($A131:$J131),""),COLUMNS($CF$1:CH130))),"")</f>
        <v>aedcfb</v>
      </c>
      <c r="CJ131" t="str">
        <f t="shared" si="172"/>
        <v>aedcfb</v>
      </c>
      <c r="CK131" t="str">
        <f t="shared" si="173"/>
        <v>cbefga</v>
      </c>
      <c r="CL131" t="str">
        <f t="shared" si="174"/>
        <v>dabgcf</v>
      </c>
      <c r="CN131" s="7" t="str">
        <f t="shared" ref="CN131:CN194" si="183">L131</f>
        <v>cdagf</v>
      </c>
      <c r="CO131" s="2">
        <f t="shared" ref="CO131:CO194" si="184">IF(LEN(CN131)=6,IF(AND(ISNUMBER(SEARCH(BV131,CN131)),ISNUMBER(SEARCH(BK131,CN131))),0,0),0)</f>
        <v>0</v>
      </c>
      <c r="CP131" s="2">
        <f t="shared" ref="CP131:CP194" si="185">IF(LEN(CN131)=2,1,0)</f>
        <v>0</v>
      </c>
      <c r="CQ131" s="2">
        <f t="shared" ref="CQ131:CQ194" si="186">IF(LEN(CN131)=5,IF(AND(ISNUMBER(SEARCH(BV131,CN131)),ISNUMBER(SEARCH(BK131,CN131))),2,0),0)</f>
        <v>0</v>
      </c>
      <c r="CR131" s="2">
        <f t="shared" ref="CR131:CR194" si="187">IF(LEN(CN131)=5,IF(AND(ISNUMBER(SEARCH(BJ131,CN131)),ISNUMBER(SEARCH(BK131,CN131))),3,0),0)</f>
        <v>3</v>
      </c>
      <c r="CS131" s="2">
        <f t="shared" ref="CS131:CS194" si="188">IF(LEN(CN131)=4,4,0)</f>
        <v>0</v>
      </c>
      <c r="CT131">
        <f t="shared" ref="CT131:CT194" si="189">IF(LEN(CN131)=5,IF(AND(ISNUMBER(SEARCH(BL131,CN131)),ISNUMBER(SEARCH(BJ131,CN131))),5,0),0)</f>
        <v>0</v>
      </c>
      <c r="CU131">
        <f t="shared" ref="CU131:CU194" si="190">IF(LEN(CN131)=6,IF(AND(ISNUMBER(SEARCH(BM131,CN131)),ISNUMBER(SEARCH(BV131,CN131))),6,0),0)</f>
        <v>0</v>
      </c>
      <c r="CV131">
        <f t="shared" ref="CV131:CV194" si="191">IF(LEN(CN131)=3,7,0)</f>
        <v>0</v>
      </c>
      <c r="CW131">
        <f t="shared" ref="CW131:CW194" si="192">IF(LEN(CN131)=7,8,0)</f>
        <v>0</v>
      </c>
      <c r="CX131">
        <f t="shared" ref="CX131:CX194" si="193">IF(LEN(CN131)=6,IF(AND(ISNUMBER(SEARCH(BM131,CN131)),ISNUMBER(SEARCH(BK131,CN131))),9,0),0)</f>
        <v>0</v>
      </c>
      <c r="CY131">
        <f t="shared" ref="CY131:CY194" si="194">MAX(CO131:CX131)</f>
        <v>3</v>
      </c>
      <c r="CZ131" s="7" t="str">
        <f t="shared" ref="CZ131:CZ194" si="195">M131</f>
        <v>gcfda</v>
      </c>
      <c r="DA131" s="2">
        <f t="shared" ref="DA131:DA194" si="196">IF(LEN(CZ131)=6,IF(AND(ISNUMBER(SEARCH(BV131,CZ131)),ISNUMBER(SEARCH(BK131,CZ131))),0,0),0)</f>
        <v>0</v>
      </c>
      <c r="DB131" s="2">
        <f t="shared" ref="DB131:DB194" si="197">IF(LEN(CZ131)=2,1,0)</f>
        <v>0</v>
      </c>
      <c r="DC131" s="2">
        <f t="shared" ref="DC131:DC194" si="198">IF(LEN(CZ131)=5,IF(AND(ISNUMBER(SEARCH(BV131,CZ131)),ISNUMBER(SEARCH(BK131,CZ131))),2,0),0)</f>
        <v>0</v>
      </c>
      <c r="DD131" s="2">
        <f t="shared" ref="DD131:DD194" si="199">IF(LEN(CZ131)=5,IF(AND(ISNUMBER(SEARCH(BJ131,CZ131)),ISNUMBER(SEARCH(BK131,CZ131))),3,0),0)</f>
        <v>3</v>
      </c>
      <c r="DE131" s="2">
        <f t="shared" ref="DE131:DE194" si="200">IF(LEN(CZ131)=4,4,0)</f>
        <v>0</v>
      </c>
      <c r="DF131">
        <f t="shared" ref="DF131:DF194" si="201">IF(LEN(CZ131)=5,IF(AND(ISNUMBER(SEARCH(BL131,CZ131)),ISNUMBER(SEARCH(BJ131,CZ131))),5,0),0)</f>
        <v>0</v>
      </c>
      <c r="DG131">
        <f t="shared" ref="DG131:DG194" si="202">IF(LEN(CZ131)=6,IF(AND(ISNUMBER(SEARCH(BM131,CZ131)),ISNUMBER(SEARCH(BV131,CZ131))),6,0),0)</f>
        <v>0</v>
      </c>
      <c r="DH131">
        <f t="shared" ref="DH131:DH194" si="203">IF(LEN(CZ131)=3,7,0)</f>
        <v>0</v>
      </c>
      <c r="DI131">
        <f t="shared" ref="DI131:DI194" si="204">IF(LEN(CZ131)=7,8,0)</f>
        <v>0</v>
      </c>
      <c r="DJ131">
        <f t="shared" ref="DJ131:DJ194" si="205">IF(LEN(CZ131)=6,IF(AND(ISNUMBER(SEARCH(BM131,CZ131)),ISNUMBER(SEARCH(BK131,CZ131))),9,0),0)</f>
        <v>0</v>
      </c>
      <c r="DK131">
        <f t="shared" ref="DK131:DK194" si="206">MAX(DA131:DJ131)</f>
        <v>3</v>
      </c>
      <c r="DL131" s="7" t="str">
        <f t="shared" ref="DL131:DL194" si="207">N131</f>
        <v>dbfac</v>
      </c>
      <c r="DM131" s="2">
        <f t="shared" ref="DM131:DM194" si="208">IF(LEN(DL131)=6,IF(AND(ISNUMBER(SEARCH(BV131,DL131)),ISNUMBER(SEARCH(BK131,DL131))),0,0),0)</f>
        <v>0</v>
      </c>
      <c r="DN131" s="2">
        <f t="shared" ref="DN131:DN194" si="209">IF(LEN(DL131)=2,1,0)</f>
        <v>0</v>
      </c>
      <c r="DO131" s="2">
        <f t="shared" ref="DO131:DO194" si="210">IF(LEN(DL131)=5,IF(AND(ISNUMBER(SEARCH(BV131,DL131)),ISNUMBER(SEARCH(BK131,DL131))),2,0),0)</f>
        <v>0</v>
      </c>
      <c r="DP131" s="2">
        <f t="shared" ref="DP131:DP194" si="211">IF(LEN(DL131)=5,IF(AND(ISNUMBER(SEARCH(BJ131,DL131)),ISNUMBER(SEARCH(BK131,DL131))),3,0),0)</f>
        <v>0</v>
      </c>
      <c r="DQ131" s="2">
        <f t="shared" ref="DQ131:DQ194" si="212">IF(LEN(DL131)=4,4,0)</f>
        <v>0</v>
      </c>
      <c r="DR131">
        <f t="shared" ref="DR131:DR194" si="213">IF(LEN(DL131)=5,IF(AND(ISNUMBER(SEARCH(BL131,DL131)),ISNUMBER(SEARCH(BJ131,DL131))),5,0),0)</f>
        <v>5</v>
      </c>
      <c r="DS131">
        <f t="shared" ref="DS131:DS194" si="214">IF(LEN(DL131)=6,IF(AND(ISNUMBER(SEARCH(BM131,DL131)),ISNUMBER(SEARCH(BV131,DL131))),6,0),0)</f>
        <v>0</v>
      </c>
      <c r="DT131">
        <f t="shared" ref="DT131:DT194" si="215">IF(LEN(DL131)=3,7,0)</f>
        <v>0</v>
      </c>
      <c r="DU131">
        <f t="shared" ref="DU131:DU194" si="216">IF(LEN(DL131)=7,8,0)</f>
        <v>0</v>
      </c>
      <c r="DV131">
        <f t="shared" ref="DV131:DV194" si="217">IF(LEN(DL131)=6,IF(AND(ISNUMBER(SEARCH(BM131,DL131)),ISNUMBER(SEARCH(BK131,DL131))),9,0),0)</f>
        <v>0</v>
      </c>
      <c r="DW131">
        <f t="shared" ref="DW131:DW194" si="218">MAX(DM131:DV131)</f>
        <v>5</v>
      </c>
      <c r="DX131" s="7" t="str">
        <f t="shared" ref="DX131:DX194" si="219">O131</f>
        <v>cdgb</v>
      </c>
      <c r="DY131" s="2">
        <f t="shared" ref="DY131:DY194" si="220">IF(LEN(DX131)=6,IF(AND(ISNUMBER(SEARCH(BV131,DX131)),ISNUMBER(SEARCH(BK131,DX131))),0,0),0)</f>
        <v>0</v>
      </c>
      <c r="DZ131" s="2">
        <f t="shared" ref="DZ131:DZ194" si="221">IF(LEN(DX131)=2,1,0)</f>
        <v>0</v>
      </c>
      <c r="EA131" s="2">
        <f t="shared" ref="EA131:EA194" si="222">IF(LEN(DX131)=5,IF(AND(ISNUMBER(SEARCH(BV131,DX131)),ISNUMBER(SEARCH(BK131,DX131))),2,0),0)</f>
        <v>0</v>
      </c>
      <c r="EB131" s="2">
        <f t="shared" ref="EB131:EB194" si="223">IF(LEN(DX131)=5,IF(AND(ISNUMBER(SEARCH(BJ131,DX131)),ISNUMBER(SEARCH(BK131,DX131))),3,0),0)</f>
        <v>0</v>
      </c>
      <c r="EC131" s="2">
        <f t="shared" ref="EC131:EC194" si="224">IF(LEN(DX131)=4,4,0)</f>
        <v>4</v>
      </c>
      <c r="ED131">
        <f t="shared" ref="ED131:ED194" si="225">IF(LEN(DX131)=5,IF(AND(ISNUMBER(SEARCH(BL131,DX131)),ISNUMBER(SEARCH(BJ131,DX131))),5,0),0)</f>
        <v>0</v>
      </c>
      <c r="EE131">
        <f t="shared" ref="EE131:EE194" si="226">IF(LEN(DX131)=6,IF(AND(ISNUMBER(SEARCH(BM131,DX131)),ISNUMBER(SEARCH(BV131,DX131))),6,0),0)</f>
        <v>0</v>
      </c>
      <c r="EF131">
        <f t="shared" ref="EF131:EF194" si="227">IF(LEN(DX131)=3,7,0)</f>
        <v>0</v>
      </c>
      <c r="EG131">
        <f t="shared" ref="EG131:EG194" si="228">IF(LEN(DX131)=7,8,0)</f>
        <v>0</v>
      </c>
      <c r="EH131">
        <f t="shared" ref="EH131:EH194" si="229">IF(LEN(DX131)=6,IF(AND(ISNUMBER(SEARCH(BM131,DX131)),ISNUMBER(SEARCH(BK131,DX131))),9,0),0)</f>
        <v>0</v>
      </c>
      <c r="EI131">
        <f t="shared" ref="EI131:EI194" si="230">MAX(DY131:EH131)</f>
        <v>4</v>
      </c>
      <c r="EK131">
        <f t="shared" ref="EK131:EK194" si="231">_xlfn.CONCAT(CY131,DK131,DW131,EI131)*1</f>
        <v>3354</v>
      </c>
    </row>
    <row r="132" spans="1:141" x14ac:dyDescent="0.25">
      <c r="A132" t="s">
        <v>1129</v>
      </c>
      <c r="B132" t="s">
        <v>1130</v>
      </c>
      <c r="C132" t="s">
        <v>1131</v>
      </c>
      <c r="D132" t="s">
        <v>1132</v>
      </c>
      <c r="E132" t="s">
        <v>1133</v>
      </c>
      <c r="F132" t="s">
        <v>1134</v>
      </c>
      <c r="G132" t="s">
        <v>1135</v>
      </c>
      <c r="H132" t="s">
        <v>150</v>
      </c>
      <c r="I132" t="s">
        <v>580</v>
      </c>
      <c r="J132" t="s">
        <v>1136</v>
      </c>
      <c r="L132" t="s">
        <v>1998</v>
      </c>
      <c r="M132" t="s">
        <v>231</v>
      </c>
      <c r="N132" t="s">
        <v>1999</v>
      </c>
      <c r="O132" t="s">
        <v>2000</v>
      </c>
      <c r="Q132" t="str" cm="1">
        <f t="array" ref="Q132">INDEX(A132:J132,MATCH(7,LEN(A132:J132),0))</f>
        <v>adfegcb</v>
      </c>
      <c r="R132" t="str">
        <f t="shared" si="179"/>
        <v>a</v>
      </c>
      <c r="S132" t="str">
        <f t="shared" si="179"/>
        <v>d</v>
      </c>
      <c r="T132" t="str">
        <f t="shared" si="179"/>
        <v>f</v>
      </c>
      <c r="U132" t="str">
        <f t="shared" si="179"/>
        <v>e</v>
      </c>
      <c r="V132" t="str">
        <f t="shared" si="179"/>
        <v>g</v>
      </c>
      <c r="W132" t="str">
        <f t="shared" si="179"/>
        <v>c</v>
      </c>
      <c r="X132" t="str">
        <f t="shared" si="179"/>
        <v>b</v>
      </c>
      <c r="Z132" t="str" cm="1">
        <f t="array" ref="Z132">INDEX(A132:J132,MATCH(2,LEN(A132:J132),0))</f>
        <v>ed</v>
      </c>
      <c r="AA132" t="str">
        <f t="shared" si="180"/>
        <v>e</v>
      </c>
      <c r="AB132" t="str">
        <f t="shared" si="180"/>
        <v>d</v>
      </c>
      <c r="AD132" t="str" cm="1">
        <f t="array" ref="AD132">INDEX(A132:J132,MATCH(4,LEN(A132:J132),0))</f>
        <v>dgce</v>
      </c>
      <c r="AE132" t="str">
        <f t="shared" si="158"/>
        <v>d</v>
      </c>
      <c r="AF132" t="str">
        <f t="shared" si="158"/>
        <v>g</v>
      </c>
      <c r="AG132" t="str">
        <f t="shared" si="158"/>
        <v>c</v>
      </c>
      <c r="AH132" t="str">
        <f t="shared" si="158"/>
        <v>e</v>
      </c>
      <c r="AJ132" t="str" cm="1">
        <f t="array" ref="AJ132">INDEX(A132:J132,MATCH(3,LEN(A132:J132),0))</f>
        <v>dae</v>
      </c>
      <c r="AK132" t="str">
        <f t="shared" si="175"/>
        <v>d</v>
      </c>
      <c r="AL132" t="str">
        <f t="shared" si="175"/>
        <v>a</v>
      </c>
      <c r="AM132" t="str">
        <f t="shared" si="175"/>
        <v>e</v>
      </c>
      <c r="AO132" s="2" t="str">
        <f t="shared" si="160"/>
        <v>a</v>
      </c>
      <c r="AQ132" t="str">
        <f t="shared" si="161"/>
        <v>fb</v>
      </c>
      <c r="AR132" t="str">
        <f t="shared" si="181"/>
        <v>f</v>
      </c>
      <c r="AS132" t="str">
        <f t="shared" si="181"/>
        <v>b</v>
      </c>
      <c r="AU132" t="str">
        <f t="shared" si="162"/>
        <v>gc</v>
      </c>
      <c r="AV132" t="str">
        <f t="shared" si="182"/>
        <v>g</v>
      </c>
      <c r="AW132" t="str">
        <f t="shared" si="182"/>
        <v>c</v>
      </c>
      <c r="AY132" t="str" cm="1">
        <f t="array" ref="AY132">IFERROR(INDEX($A132:$J132,LARGE(IF(LEN($A132:$J132)=5,COLUMN($A132:$J132),""),COLUMNS($AY$1:AY131))),"")</f>
        <v>bafge</v>
      </c>
      <c r="AZ132" t="str" cm="1">
        <f t="array" ref="AZ132">IFERROR(INDEX($A132:$J132,LARGE(IF(LEN($A132:$J132)=5,COLUMN($A132:$J132),""),COLUMNS($AY$1:AZ131))),"")</f>
        <v>agfde</v>
      </c>
      <c r="BA132" t="str" cm="1">
        <f t="array" ref="BA132">IFERROR(INDEX($A132:$J132,LARGE(IF(LEN($A132:$J132)=5,COLUMN($A132:$J132),""),COLUMNS($AY$1:BA131))),"")</f>
        <v>cadfg</v>
      </c>
      <c r="BC132" t="str">
        <f t="shared" si="163"/>
        <v>bafge</v>
      </c>
      <c r="BD132" t="str">
        <f t="shared" si="176"/>
        <v>b</v>
      </c>
      <c r="BE132" t="str">
        <f t="shared" si="176"/>
        <v>a</v>
      </c>
      <c r="BF132" t="str">
        <f t="shared" si="176"/>
        <v>f</v>
      </c>
      <c r="BG132" t="str">
        <f t="shared" si="176"/>
        <v>g</v>
      </c>
      <c r="BH132" t="str">
        <f t="shared" si="176"/>
        <v>e</v>
      </c>
      <c r="BJ132" t="str">
        <f t="shared" si="164"/>
        <v>d</v>
      </c>
      <c r="BK132" t="str">
        <f t="shared" si="165"/>
        <v>e</v>
      </c>
      <c r="BL132" t="str">
        <f t="shared" si="166"/>
        <v>c</v>
      </c>
      <c r="BM132" t="str">
        <f t="shared" si="167"/>
        <v>g</v>
      </c>
      <c r="BO132" t="str">
        <f t="shared" si="168"/>
        <v>cadfg</v>
      </c>
      <c r="BP132" t="str">
        <f t="shared" si="177"/>
        <v>c</v>
      </c>
      <c r="BQ132" t="str">
        <f t="shared" si="177"/>
        <v>a</v>
      </c>
      <c r="BR132" t="str">
        <f t="shared" si="177"/>
        <v>d</v>
      </c>
      <c r="BS132" t="str">
        <f t="shared" si="177"/>
        <v>f</v>
      </c>
      <c r="BT132" t="str">
        <f t="shared" si="177"/>
        <v>g</v>
      </c>
      <c r="BV132" t="str">
        <f t="shared" si="169"/>
        <v>b</v>
      </c>
      <c r="BW132" t="str">
        <f t="shared" si="170"/>
        <v>f</v>
      </c>
      <c r="BY132" t="str">
        <f t="shared" si="171"/>
        <v>agfde</v>
      </c>
      <c r="BZ132" t="str">
        <f t="shared" si="178"/>
        <v>a</v>
      </c>
      <c r="CA132" t="str">
        <f t="shared" si="178"/>
        <v>g</v>
      </c>
      <c r="CB132" t="str">
        <f t="shared" si="178"/>
        <v>f</v>
      </c>
      <c r="CC132" t="str">
        <f t="shared" si="178"/>
        <v>d</v>
      </c>
      <c r="CD132" t="str">
        <f t="shared" si="178"/>
        <v>e</v>
      </c>
      <c r="CF132" t="str" cm="1">
        <f t="array" ref="CF132">IFERROR(INDEX($A132:$J132,LARGE(IF(LEN($A132:$J132)=6,COLUMN($A132:$J132),""),COLUMNS($CF$1:CF131))),"")</f>
        <v>cdbfga</v>
      </c>
      <c r="CG132" t="str" cm="1">
        <f t="array" ref="CG132">IFERROR(INDEX($A132:$J132,LARGE(IF(LEN($A132:$J132)=6,COLUMN($A132:$J132),""),COLUMNS($CF$1:CG131))),"")</f>
        <v>cgdeaf</v>
      </c>
      <c r="CH132" t="str" cm="1">
        <f t="array" ref="CH132">IFERROR(INDEX($A132:$J132,LARGE(IF(LEN($A132:$J132)=6,COLUMN($A132:$J132),""),COLUMNS($CF$1:CH131))),"")</f>
        <v>bcdfea</v>
      </c>
      <c r="CJ132" t="str">
        <f t="shared" si="172"/>
        <v>cdbfga</v>
      </c>
      <c r="CK132" t="str">
        <f t="shared" si="173"/>
        <v>bcdfea</v>
      </c>
      <c r="CL132" t="str">
        <f t="shared" si="174"/>
        <v>cgdeaf</v>
      </c>
      <c r="CN132" s="7" t="str">
        <f t="shared" si="183"/>
        <v>cgedaf</v>
      </c>
      <c r="CO132" s="2">
        <f t="shared" si="184"/>
        <v>0</v>
      </c>
      <c r="CP132" s="2">
        <f t="shared" si="185"/>
        <v>0</v>
      </c>
      <c r="CQ132" s="2">
        <f t="shared" si="186"/>
        <v>0</v>
      </c>
      <c r="CR132" s="2">
        <f t="shared" si="187"/>
        <v>0</v>
      </c>
      <c r="CS132" s="2">
        <f t="shared" si="188"/>
        <v>0</v>
      </c>
      <c r="CT132">
        <f t="shared" si="189"/>
        <v>0</v>
      </c>
      <c r="CU132">
        <f t="shared" si="190"/>
        <v>0</v>
      </c>
      <c r="CV132">
        <f t="shared" si="191"/>
        <v>0</v>
      </c>
      <c r="CW132">
        <f t="shared" si="192"/>
        <v>0</v>
      </c>
      <c r="CX132">
        <f t="shared" si="193"/>
        <v>9</v>
      </c>
      <c r="CY132">
        <f t="shared" si="194"/>
        <v>9</v>
      </c>
      <c r="CZ132" s="7" t="str">
        <f t="shared" si="195"/>
        <v>bgfae</v>
      </c>
      <c r="DA132" s="2">
        <f t="shared" si="196"/>
        <v>0</v>
      </c>
      <c r="DB132" s="2">
        <f t="shared" si="197"/>
        <v>0</v>
      </c>
      <c r="DC132" s="2">
        <f t="shared" si="198"/>
        <v>2</v>
      </c>
      <c r="DD132" s="2">
        <f t="shared" si="199"/>
        <v>0</v>
      </c>
      <c r="DE132" s="2">
        <f t="shared" si="200"/>
        <v>0</v>
      </c>
      <c r="DF132">
        <f t="shared" si="201"/>
        <v>0</v>
      </c>
      <c r="DG132">
        <f t="shared" si="202"/>
        <v>0</v>
      </c>
      <c r="DH132">
        <f t="shared" si="203"/>
        <v>0</v>
      </c>
      <c r="DI132">
        <f t="shared" si="204"/>
        <v>0</v>
      </c>
      <c r="DJ132">
        <f t="shared" si="205"/>
        <v>0</v>
      </c>
      <c r="DK132">
        <f t="shared" si="206"/>
        <v>2</v>
      </c>
      <c r="DL132" s="7" t="str">
        <f t="shared" si="207"/>
        <v>gafdc</v>
      </c>
      <c r="DM132" s="2">
        <f t="shared" si="208"/>
        <v>0</v>
      </c>
      <c r="DN132" s="2">
        <f t="shared" si="209"/>
        <v>0</v>
      </c>
      <c r="DO132" s="2">
        <f t="shared" si="210"/>
        <v>0</v>
      </c>
      <c r="DP132" s="2">
        <f t="shared" si="211"/>
        <v>0</v>
      </c>
      <c r="DQ132" s="2">
        <f t="shared" si="212"/>
        <v>0</v>
      </c>
      <c r="DR132">
        <f t="shared" si="213"/>
        <v>5</v>
      </c>
      <c r="DS132">
        <f t="shared" si="214"/>
        <v>0</v>
      </c>
      <c r="DT132">
        <f t="shared" si="215"/>
        <v>0</v>
      </c>
      <c r="DU132">
        <f t="shared" si="216"/>
        <v>0</v>
      </c>
      <c r="DV132">
        <f t="shared" si="217"/>
        <v>0</v>
      </c>
      <c r="DW132">
        <f t="shared" si="218"/>
        <v>5</v>
      </c>
      <c r="DX132" s="7" t="str">
        <f t="shared" si="219"/>
        <v>fbgae</v>
      </c>
      <c r="DY132" s="2">
        <f t="shared" si="220"/>
        <v>0</v>
      </c>
      <c r="DZ132" s="2">
        <f t="shared" si="221"/>
        <v>0</v>
      </c>
      <c r="EA132" s="2">
        <f t="shared" si="222"/>
        <v>2</v>
      </c>
      <c r="EB132" s="2">
        <f t="shared" si="223"/>
        <v>0</v>
      </c>
      <c r="EC132" s="2">
        <f t="shared" si="224"/>
        <v>0</v>
      </c>
      <c r="ED132">
        <f t="shared" si="225"/>
        <v>0</v>
      </c>
      <c r="EE132">
        <f t="shared" si="226"/>
        <v>0</v>
      </c>
      <c r="EF132">
        <f t="shared" si="227"/>
        <v>0</v>
      </c>
      <c r="EG132">
        <f t="shared" si="228"/>
        <v>0</v>
      </c>
      <c r="EH132">
        <f t="shared" si="229"/>
        <v>0</v>
      </c>
      <c r="EI132">
        <f t="shared" si="230"/>
        <v>2</v>
      </c>
      <c r="EK132">
        <f t="shared" si="231"/>
        <v>9252</v>
      </c>
    </row>
    <row r="133" spans="1:141" x14ac:dyDescent="0.25">
      <c r="A133" t="s">
        <v>1137</v>
      </c>
      <c r="B133" t="s">
        <v>1138</v>
      </c>
      <c r="C133" t="s">
        <v>1139</v>
      </c>
      <c r="D133" t="s">
        <v>237</v>
      </c>
      <c r="E133" t="s">
        <v>1140</v>
      </c>
      <c r="F133" t="s">
        <v>1141</v>
      </c>
      <c r="G133" t="s">
        <v>198</v>
      </c>
      <c r="H133" t="s">
        <v>1142</v>
      </c>
      <c r="I133" t="s">
        <v>1143</v>
      </c>
      <c r="J133" t="s">
        <v>615</v>
      </c>
      <c r="L133" t="s">
        <v>2001</v>
      </c>
      <c r="M133" t="s">
        <v>2002</v>
      </c>
      <c r="N133" t="s">
        <v>237</v>
      </c>
      <c r="O133" t="s">
        <v>1182</v>
      </c>
      <c r="Q133" t="str" cm="1">
        <f t="array" ref="Q133">INDEX(A133:J133,MATCH(7,LEN(A133:J133),0))</f>
        <v>dfagecb</v>
      </c>
      <c r="R133" t="str">
        <f t="shared" si="179"/>
        <v>d</v>
      </c>
      <c r="S133" t="str">
        <f t="shared" si="179"/>
        <v>f</v>
      </c>
      <c r="T133" t="str">
        <f t="shared" si="179"/>
        <v>a</v>
      </c>
      <c r="U133" t="str">
        <f t="shared" si="179"/>
        <v>g</v>
      </c>
      <c r="V133" t="str">
        <f t="shared" si="179"/>
        <v>e</v>
      </c>
      <c r="W133" t="str">
        <f t="shared" si="179"/>
        <v>c</v>
      </c>
      <c r="X133" t="str">
        <f t="shared" si="179"/>
        <v>b</v>
      </c>
      <c r="Z133" t="str" cm="1">
        <f t="array" ref="Z133">INDEX(A133:J133,MATCH(2,LEN(A133:J133),0))</f>
        <v>ba</v>
      </c>
      <c r="AA133" t="str">
        <f t="shared" si="180"/>
        <v>b</v>
      </c>
      <c r="AB133" t="str">
        <f t="shared" si="180"/>
        <v>a</v>
      </c>
      <c r="AD133" t="str" cm="1">
        <f t="array" ref="AD133">INDEX(A133:J133,MATCH(4,LEN(A133:J133),0))</f>
        <v>eagb</v>
      </c>
      <c r="AE133" t="str">
        <f t="shared" si="158"/>
        <v>e</v>
      </c>
      <c r="AF133" t="str">
        <f t="shared" si="158"/>
        <v>a</v>
      </c>
      <c r="AG133" t="str">
        <f t="shared" si="158"/>
        <v>g</v>
      </c>
      <c r="AH133" t="str">
        <f t="shared" si="158"/>
        <v>b</v>
      </c>
      <c r="AJ133" t="str" cm="1">
        <f t="array" ref="AJ133">INDEX(A133:J133,MATCH(3,LEN(A133:J133),0))</f>
        <v>cab</v>
      </c>
      <c r="AK133" t="str">
        <f t="shared" si="175"/>
        <v>c</v>
      </c>
      <c r="AL133" t="str">
        <f t="shared" si="175"/>
        <v>a</v>
      </c>
      <c r="AM133" t="str">
        <f t="shared" si="175"/>
        <v>b</v>
      </c>
      <c r="AO133" s="2" t="str">
        <f t="shared" si="160"/>
        <v>c</v>
      </c>
      <c r="AQ133" t="str">
        <f t="shared" si="161"/>
        <v>df</v>
      </c>
      <c r="AR133" t="str">
        <f t="shared" si="181"/>
        <v>d</v>
      </c>
      <c r="AS133" t="str">
        <f t="shared" si="181"/>
        <v>f</v>
      </c>
      <c r="AU133" t="str">
        <f t="shared" si="162"/>
        <v>eg</v>
      </c>
      <c r="AV133" t="str">
        <f t="shared" si="182"/>
        <v>e</v>
      </c>
      <c r="AW133" t="str">
        <f t="shared" si="182"/>
        <v>g</v>
      </c>
      <c r="AY133" t="str" cm="1">
        <f t="array" ref="AY133">IFERROR(INDEX($A133:$J133,LARGE(IF(LEN($A133:$J133)=5,COLUMN($A133:$J133),""),COLUMNS($AY$1:AY132))),"")</f>
        <v>cafbe</v>
      </c>
      <c r="AZ133" t="str" cm="1">
        <f t="array" ref="AZ133">IFERROR(INDEX($A133:$J133,LARGE(IF(LEN($A133:$J133)=5,COLUMN($A133:$J133),""),COLUMNS($AY$1:AZ132))),"")</f>
        <v>agefc</v>
      </c>
      <c r="BA133" t="str" cm="1">
        <f t="array" ref="BA133">IFERROR(INDEX($A133:$J133,LARGE(IF(LEN($A133:$J133)=5,COLUMN($A133:$J133),""),COLUMNS($AY$1:BA132))),"")</f>
        <v>fbdce</v>
      </c>
      <c r="BC133" t="str">
        <f t="shared" si="163"/>
        <v>fbdce</v>
      </c>
      <c r="BD133" t="str">
        <f t="shared" si="176"/>
        <v>f</v>
      </c>
      <c r="BE133" t="str">
        <f t="shared" si="176"/>
        <v>b</v>
      </c>
      <c r="BF133" t="str">
        <f t="shared" si="176"/>
        <v>d</v>
      </c>
      <c r="BG133" t="str">
        <f t="shared" si="176"/>
        <v>c</v>
      </c>
      <c r="BH133" t="str">
        <f t="shared" si="176"/>
        <v>e</v>
      </c>
      <c r="BJ133" t="str">
        <f t="shared" si="164"/>
        <v>a</v>
      </c>
      <c r="BK133" t="str">
        <f t="shared" si="165"/>
        <v>b</v>
      </c>
      <c r="BL133" t="str">
        <f t="shared" si="166"/>
        <v>g</v>
      </c>
      <c r="BM133" t="str">
        <f t="shared" si="167"/>
        <v>e</v>
      </c>
      <c r="BO133" t="str">
        <f t="shared" si="168"/>
        <v>agefc</v>
      </c>
      <c r="BP133" t="str">
        <f t="shared" si="177"/>
        <v>a</v>
      </c>
      <c r="BQ133" t="str">
        <f t="shared" si="177"/>
        <v>g</v>
      </c>
      <c r="BR133" t="str">
        <f t="shared" si="177"/>
        <v>e</v>
      </c>
      <c r="BS133" t="str">
        <f t="shared" si="177"/>
        <v>f</v>
      </c>
      <c r="BT133" t="str">
        <f t="shared" si="177"/>
        <v>c</v>
      </c>
      <c r="BV133" t="str">
        <f t="shared" si="169"/>
        <v>d</v>
      </c>
      <c r="BW133" t="str">
        <f t="shared" si="170"/>
        <v>f</v>
      </c>
      <c r="BY133" t="str">
        <f t="shared" si="171"/>
        <v>cafbe</v>
      </c>
      <c r="BZ133" t="str">
        <f t="shared" si="178"/>
        <v>c</v>
      </c>
      <c r="CA133" t="str">
        <f t="shared" si="178"/>
        <v>a</v>
      </c>
      <c r="CB133" t="str">
        <f t="shared" si="178"/>
        <v>f</v>
      </c>
      <c r="CC133" t="str">
        <f t="shared" si="178"/>
        <v>b</v>
      </c>
      <c r="CD133" t="str">
        <f t="shared" si="178"/>
        <v>e</v>
      </c>
      <c r="CF133" t="str" cm="1">
        <f t="array" ref="CF133">IFERROR(INDEX($A133:$J133,LARGE(IF(LEN($A133:$J133)=6,COLUMN($A133:$J133),""),COLUMNS($CF$1:CF132))),"")</f>
        <v>cafegb</v>
      </c>
      <c r="CG133" t="str" cm="1">
        <f t="array" ref="CG133">IFERROR(INDEX($A133:$J133,LARGE(IF(LEN($A133:$J133)=6,COLUMN($A133:$J133),""),COLUMNS($CF$1:CG132))),"")</f>
        <v>gfbcda</v>
      </c>
      <c r="CH133" t="str" cm="1">
        <f t="array" ref="CH133">IFERROR(INDEX($A133:$J133,LARGE(IF(LEN($A133:$J133)=6,COLUMN($A133:$J133),""),COLUMNS($CF$1:CH132))),"")</f>
        <v>adgcfe</v>
      </c>
      <c r="CJ133" t="str">
        <f t="shared" si="172"/>
        <v>adgcfe</v>
      </c>
      <c r="CK133" t="str">
        <f t="shared" si="173"/>
        <v>gfbcda</v>
      </c>
      <c r="CL133" t="str">
        <f t="shared" si="174"/>
        <v>cafegb</v>
      </c>
      <c r="CN133" s="7" t="str">
        <f t="shared" si="183"/>
        <v>bcedf</v>
      </c>
      <c r="CO133" s="2">
        <f t="shared" si="184"/>
        <v>0</v>
      </c>
      <c r="CP133" s="2">
        <f t="shared" si="185"/>
        <v>0</v>
      </c>
      <c r="CQ133" s="2">
        <f t="shared" si="186"/>
        <v>2</v>
      </c>
      <c r="CR133" s="2">
        <f t="shared" si="187"/>
        <v>0</v>
      </c>
      <c r="CS133" s="2">
        <f t="shared" si="188"/>
        <v>0</v>
      </c>
      <c r="CT133">
        <f t="shared" si="189"/>
        <v>0</v>
      </c>
      <c r="CU133">
        <f t="shared" si="190"/>
        <v>0</v>
      </c>
      <c r="CV133">
        <f t="shared" si="191"/>
        <v>0</v>
      </c>
      <c r="CW133">
        <f t="shared" si="192"/>
        <v>0</v>
      </c>
      <c r="CX133">
        <f t="shared" si="193"/>
        <v>0</v>
      </c>
      <c r="CY133">
        <f t="shared" si="194"/>
        <v>2</v>
      </c>
      <c r="CZ133" s="7" t="str">
        <f t="shared" si="195"/>
        <v>bac</v>
      </c>
      <c r="DA133" s="2">
        <f t="shared" si="196"/>
        <v>0</v>
      </c>
      <c r="DB133" s="2">
        <f t="shared" si="197"/>
        <v>0</v>
      </c>
      <c r="DC133" s="2">
        <f t="shared" si="198"/>
        <v>0</v>
      </c>
      <c r="DD133" s="2">
        <f t="shared" si="199"/>
        <v>0</v>
      </c>
      <c r="DE133" s="2">
        <f t="shared" si="200"/>
        <v>0</v>
      </c>
      <c r="DF133">
        <f t="shared" si="201"/>
        <v>0</v>
      </c>
      <c r="DG133">
        <f t="shared" si="202"/>
        <v>0</v>
      </c>
      <c r="DH133">
        <f t="shared" si="203"/>
        <v>7</v>
      </c>
      <c r="DI133">
        <f t="shared" si="204"/>
        <v>0</v>
      </c>
      <c r="DJ133">
        <f t="shared" si="205"/>
        <v>0</v>
      </c>
      <c r="DK133">
        <f t="shared" si="206"/>
        <v>7</v>
      </c>
      <c r="DL133" s="7" t="str">
        <f t="shared" si="207"/>
        <v>ba</v>
      </c>
      <c r="DM133" s="2">
        <f t="shared" si="208"/>
        <v>0</v>
      </c>
      <c r="DN133" s="2">
        <f t="shared" si="209"/>
        <v>1</v>
      </c>
      <c r="DO133" s="2">
        <f t="shared" si="210"/>
        <v>0</v>
      </c>
      <c r="DP133" s="2">
        <f t="shared" si="211"/>
        <v>0</v>
      </c>
      <c r="DQ133" s="2">
        <f t="shared" si="212"/>
        <v>0</v>
      </c>
      <c r="DR133">
        <f t="shared" si="213"/>
        <v>0</v>
      </c>
      <c r="DS133">
        <f t="shared" si="214"/>
        <v>0</v>
      </c>
      <c r="DT133">
        <f t="shared" si="215"/>
        <v>0</v>
      </c>
      <c r="DU133">
        <f t="shared" si="216"/>
        <v>0</v>
      </c>
      <c r="DV133">
        <f t="shared" si="217"/>
        <v>0</v>
      </c>
      <c r="DW133">
        <f t="shared" si="218"/>
        <v>1</v>
      </c>
      <c r="DX133" s="7" t="str">
        <f t="shared" si="219"/>
        <v>fbcde</v>
      </c>
      <c r="DY133" s="2">
        <f t="shared" si="220"/>
        <v>0</v>
      </c>
      <c r="DZ133" s="2">
        <f t="shared" si="221"/>
        <v>0</v>
      </c>
      <c r="EA133" s="2">
        <f t="shared" si="222"/>
        <v>2</v>
      </c>
      <c r="EB133" s="2">
        <f t="shared" si="223"/>
        <v>0</v>
      </c>
      <c r="EC133" s="2">
        <f t="shared" si="224"/>
        <v>0</v>
      </c>
      <c r="ED133">
        <f t="shared" si="225"/>
        <v>0</v>
      </c>
      <c r="EE133">
        <f t="shared" si="226"/>
        <v>0</v>
      </c>
      <c r="EF133">
        <f t="shared" si="227"/>
        <v>0</v>
      </c>
      <c r="EG133">
        <f t="shared" si="228"/>
        <v>0</v>
      </c>
      <c r="EH133">
        <f t="shared" si="229"/>
        <v>0</v>
      </c>
      <c r="EI133">
        <f t="shared" si="230"/>
        <v>2</v>
      </c>
      <c r="EK133">
        <f t="shared" si="231"/>
        <v>2712</v>
      </c>
    </row>
    <row r="134" spans="1:141" x14ac:dyDescent="0.25">
      <c r="A134" t="s">
        <v>1144</v>
      </c>
      <c r="B134" t="s">
        <v>1145</v>
      </c>
      <c r="C134" t="s">
        <v>172</v>
      </c>
      <c r="D134" t="s">
        <v>1146</v>
      </c>
      <c r="E134" t="s">
        <v>1147</v>
      </c>
      <c r="F134" t="s">
        <v>1148</v>
      </c>
      <c r="G134" t="s">
        <v>404</v>
      </c>
      <c r="H134" t="s">
        <v>1149</v>
      </c>
      <c r="I134" t="s">
        <v>1150</v>
      </c>
      <c r="J134" t="s">
        <v>585</v>
      </c>
      <c r="L134" t="s">
        <v>2003</v>
      </c>
      <c r="M134" t="s">
        <v>83</v>
      </c>
      <c r="N134" t="s">
        <v>162</v>
      </c>
      <c r="O134" t="s">
        <v>2004</v>
      </c>
      <c r="Q134" t="str" cm="1">
        <f t="array" ref="Q134">INDEX(A134:J134,MATCH(7,LEN(A134:J134),0))</f>
        <v>bcegdfa</v>
      </c>
      <c r="R134" t="str">
        <f t="shared" si="179"/>
        <v>b</v>
      </c>
      <c r="S134" t="str">
        <f t="shared" si="179"/>
        <v>c</v>
      </c>
      <c r="T134" t="str">
        <f t="shared" si="179"/>
        <v>e</v>
      </c>
      <c r="U134" t="str">
        <f t="shared" si="179"/>
        <v>g</v>
      </c>
      <c r="V134" t="str">
        <f t="shared" si="179"/>
        <v>d</v>
      </c>
      <c r="W134" t="str">
        <f t="shared" si="179"/>
        <v>f</v>
      </c>
      <c r="X134" t="str">
        <f t="shared" si="179"/>
        <v>a</v>
      </c>
      <c r="Z134" t="str" cm="1">
        <f t="array" ref="Z134">INDEX(A134:J134,MATCH(2,LEN(A134:J134),0))</f>
        <v>fg</v>
      </c>
      <c r="AA134" t="str">
        <f t="shared" si="180"/>
        <v>f</v>
      </c>
      <c r="AB134" t="str">
        <f t="shared" si="180"/>
        <v>g</v>
      </c>
      <c r="AD134" t="str" cm="1">
        <f t="array" ref="AD134">INDEX(A134:J134,MATCH(4,LEN(A134:J134),0))</f>
        <v>gcfa</v>
      </c>
      <c r="AE134" t="str">
        <f t="shared" si="158"/>
        <v>g</v>
      </c>
      <c r="AF134" t="str">
        <f t="shared" si="158"/>
        <v>c</v>
      </c>
      <c r="AG134" t="str">
        <f t="shared" si="158"/>
        <v>f</v>
      </c>
      <c r="AH134" t="str">
        <f t="shared" si="158"/>
        <v>a</v>
      </c>
      <c r="AJ134" t="str" cm="1">
        <f t="array" ref="AJ134">INDEX(A134:J134,MATCH(3,LEN(A134:J134),0))</f>
        <v>fge</v>
      </c>
      <c r="AK134" t="str">
        <f t="shared" si="175"/>
        <v>f</v>
      </c>
      <c r="AL134" t="str">
        <f t="shared" si="175"/>
        <v>g</v>
      </c>
      <c r="AM134" t="str">
        <f t="shared" si="175"/>
        <v>e</v>
      </c>
      <c r="AO134" s="2" t="str">
        <f t="shared" si="160"/>
        <v>e</v>
      </c>
      <c r="AQ134" t="str">
        <f t="shared" si="161"/>
        <v>bd</v>
      </c>
      <c r="AR134" t="str">
        <f t="shared" si="181"/>
        <v>b</v>
      </c>
      <c r="AS134" t="str">
        <f t="shared" si="181"/>
        <v>d</v>
      </c>
      <c r="AU134" t="str">
        <f t="shared" si="162"/>
        <v>ca</v>
      </c>
      <c r="AV134" t="str">
        <f t="shared" si="182"/>
        <v>c</v>
      </c>
      <c r="AW134" t="str">
        <f t="shared" si="182"/>
        <v>a</v>
      </c>
      <c r="AY134" t="str" cm="1">
        <f t="array" ref="AY134">IFERROR(INDEX($A134:$J134,LARGE(IF(LEN($A134:$J134)=5,COLUMN($A134:$J134),""),COLUMNS($AY$1:AY133))),"")</f>
        <v>efadc</v>
      </c>
      <c r="AZ134" t="str" cm="1">
        <f t="array" ref="AZ134">IFERROR(INDEX($A134:$J134,LARGE(IF(LEN($A134:$J134)=5,COLUMN($A134:$J134),""),COLUMNS($AY$1:AZ133))),"")</f>
        <v>egdaf</v>
      </c>
      <c r="BA134" t="str" cm="1">
        <f t="array" ref="BA134">IFERROR(INDEX($A134:$J134,LARGE(IF(LEN($A134:$J134)=5,COLUMN($A134:$J134),""),COLUMNS($AY$1:BA133))),"")</f>
        <v>dbaeg</v>
      </c>
      <c r="BC134" t="str">
        <f t="shared" si="163"/>
        <v>dbaeg</v>
      </c>
      <c r="BD134" t="str">
        <f t="shared" si="176"/>
        <v>d</v>
      </c>
      <c r="BE134" t="str">
        <f t="shared" si="176"/>
        <v>b</v>
      </c>
      <c r="BF134" t="str">
        <f t="shared" si="176"/>
        <v>a</v>
      </c>
      <c r="BG134" t="str">
        <f t="shared" si="176"/>
        <v>e</v>
      </c>
      <c r="BH134" t="str">
        <f t="shared" si="176"/>
        <v>g</v>
      </c>
      <c r="BJ134" t="str">
        <f t="shared" si="164"/>
        <v>f</v>
      </c>
      <c r="BK134" t="str">
        <f t="shared" si="165"/>
        <v>g</v>
      </c>
      <c r="BL134" t="str">
        <f t="shared" si="166"/>
        <v>c</v>
      </c>
      <c r="BM134" t="str">
        <f t="shared" si="167"/>
        <v>a</v>
      </c>
      <c r="BO134" t="str">
        <f t="shared" si="168"/>
        <v>efadc</v>
      </c>
      <c r="BP134" t="str">
        <f t="shared" si="177"/>
        <v>e</v>
      </c>
      <c r="BQ134" t="str">
        <f t="shared" si="177"/>
        <v>f</v>
      </c>
      <c r="BR134" t="str">
        <f t="shared" si="177"/>
        <v>a</v>
      </c>
      <c r="BS134" t="str">
        <f t="shared" si="177"/>
        <v>d</v>
      </c>
      <c r="BT134" t="str">
        <f t="shared" si="177"/>
        <v>c</v>
      </c>
      <c r="BV134" t="str">
        <f t="shared" si="169"/>
        <v>b</v>
      </c>
      <c r="BW134" t="str">
        <f t="shared" si="170"/>
        <v>d</v>
      </c>
      <c r="BY134" t="str">
        <f t="shared" si="171"/>
        <v>egdaf</v>
      </c>
      <c r="BZ134" t="str">
        <f t="shared" si="178"/>
        <v>e</v>
      </c>
      <c r="CA134" t="str">
        <f t="shared" si="178"/>
        <v>g</v>
      </c>
      <c r="CB134" t="str">
        <f t="shared" si="178"/>
        <v>d</v>
      </c>
      <c r="CC134" t="str">
        <f t="shared" si="178"/>
        <v>a</v>
      </c>
      <c r="CD134" t="str">
        <f t="shared" si="178"/>
        <v>f</v>
      </c>
      <c r="CF134" t="str" cm="1">
        <f t="array" ref="CF134">IFERROR(INDEX($A134:$J134,LARGE(IF(LEN($A134:$J134)=6,COLUMN($A134:$J134),""),COLUMNS($CF$1:CF133))),"")</f>
        <v>dcgfae</v>
      </c>
      <c r="CG134" t="str" cm="1">
        <f t="array" ref="CG134">IFERROR(INDEX($A134:$J134,LARGE(IF(LEN($A134:$J134)=6,COLUMN($A134:$J134),""),COLUMNS($CF$1:CG133))),"")</f>
        <v>fcdebg</v>
      </c>
      <c r="CH134" t="str" cm="1">
        <f t="array" ref="CH134">IFERROR(INDEX($A134:$J134,LARGE(IF(LEN($A134:$J134)=6,COLUMN($A134:$J134),""),COLUMNS($CF$1:CH133))),"")</f>
        <v>bfeacd</v>
      </c>
      <c r="CJ134" t="str">
        <f t="shared" si="172"/>
        <v>bfeacd</v>
      </c>
      <c r="CK134" t="str">
        <f t="shared" si="173"/>
        <v>fcdebg</v>
      </c>
      <c r="CL134" t="str">
        <f t="shared" si="174"/>
        <v>dcgfae</v>
      </c>
      <c r="CN134" s="7" t="str">
        <f t="shared" si="183"/>
        <v>acdef</v>
      </c>
      <c r="CO134" s="2">
        <f t="shared" si="184"/>
        <v>0</v>
      </c>
      <c r="CP134" s="2">
        <f t="shared" si="185"/>
        <v>0</v>
      </c>
      <c r="CQ134" s="2">
        <f t="shared" si="186"/>
        <v>0</v>
      </c>
      <c r="CR134" s="2">
        <f t="shared" si="187"/>
        <v>0</v>
      </c>
      <c r="CS134" s="2">
        <f t="shared" si="188"/>
        <v>0</v>
      </c>
      <c r="CT134">
        <f t="shared" si="189"/>
        <v>5</v>
      </c>
      <c r="CU134">
        <f t="shared" si="190"/>
        <v>0</v>
      </c>
      <c r="CV134">
        <f t="shared" si="191"/>
        <v>0</v>
      </c>
      <c r="CW134">
        <f t="shared" si="192"/>
        <v>0</v>
      </c>
      <c r="CX134">
        <f t="shared" si="193"/>
        <v>0</v>
      </c>
      <c r="CY134">
        <f t="shared" si="194"/>
        <v>5</v>
      </c>
      <c r="CZ134" s="7" t="str">
        <f t="shared" si="195"/>
        <v>fgaed</v>
      </c>
      <c r="DA134" s="2">
        <f t="shared" si="196"/>
        <v>0</v>
      </c>
      <c r="DB134" s="2">
        <f t="shared" si="197"/>
        <v>0</v>
      </c>
      <c r="DC134" s="2">
        <f t="shared" si="198"/>
        <v>0</v>
      </c>
      <c r="DD134" s="2">
        <f t="shared" si="199"/>
        <v>3</v>
      </c>
      <c r="DE134" s="2">
        <f t="shared" si="200"/>
        <v>0</v>
      </c>
      <c r="DF134">
        <f t="shared" si="201"/>
        <v>0</v>
      </c>
      <c r="DG134">
        <f t="shared" si="202"/>
        <v>0</v>
      </c>
      <c r="DH134">
        <f t="shared" si="203"/>
        <v>0</v>
      </c>
      <c r="DI134">
        <f t="shared" si="204"/>
        <v>0</v>
      </c>
      <c r="DJ134">
        <f t="shared" si="205"/>
        <v>0</v>
      </c>
      <c r="DK134">
        <f t="shared" si="206"/>
        <v>3</v>
      </c>
      <c r="DL134" s="7" t="str">
        <f t="shared" si="207"/>
        <v>gf</v>
      </c>
      <c r="DM134" s="2">
        <f t="shared" si="208"/>
        <v>0</v>
      </c>
      <c r="DN134" s="2">
        <f t="shared" si="209"/>
        <v>1</v>
      </c>
      <c r="DO134" s="2">
        <f t="shared" si="210"/>
        <v>0</v>
      </c>
      <c r="DP134" s="2">
        <f t="shared" si="211"/>
        <v>0</v>
      </c>
      <c r="DQ134" s="2">
        <f t="shared" si="212"/>
        <v>0</v>
      </c>
      <c r="DR134">
        <f t="shared" si="213"/>
        <v>0</v>
      </c>
      <c r="DS134">
        <f t="shared" si="214"/>
        <v>0</v>
      </c>
      <c r="DT134">
        <f t="shared" si="215"/>
        <v>0</v>
      </c>
      <c r="DU134">
        <f t="shared" si="216"/>
        <v>0</v>
      </c>
      <c r="DV134">
        <f t="shared" si="217"/>
        <v>0</v>
      </c>
      <c r="DW134">
        <f t="shared" si="218"/>
        <v>1</v>
      </c>
      <c r="DX134" s="7" t="str">
        <f t="shared" si="219"/>
        <v>bdeag</v>
      </c>
      <c r="DY134" s="2">
        <f t="shared" si="220"/>
        <v>0</v>
      </c>
      <c r="DZ134" s="2">
        <f t="shared" si="221"/>
        <v>0</v>
      </c>
      <c r="EA134" s="2">
        <f t="shared" si="222"/>
        <v>2</v>
      </c>
      <c r="EB134" s="2">
        <f t="shared" si="223"/>
        <v>0</v>
      </c>
      <c r="EC134" s="2">
        <f t="shared" si="224"/>
        <v>0</v>
      </c>
      <c r="ED134">
        <f t="shared" si="225"/>
        <v>0</v>
      </c>
      <c r="EE134">
        <f t="shared" si="226"/>
        <v>0</v>
      </c>
      <c r="EF134">
        <f t="shared" si="227"/>
        <v>0</v>
      </c>
      <c r="EG134">
        <f t="shared" si="228"/>
        <v>0</v>
      </c>
      <c r="EH134">
        <f t="shared" si="229"/>
        <v>0</v>
      </c>
      <c r="EI134">
        <f t="shared" si="230"/>
        <v>2</v>
      </c>
      <c r="EK134">
        <f t="shared" si="231"/>
        <v>5312</v>
      </c>
    </row>
    <row r="135" spans="1:141" x14ac:dyDescent="0.25">
      <c r="A135" t="s">
        <v>1151</v>
      </c>
      <c r="B135" t="s">
        <v>1152</v>
      </c>
      <c r="C135" t="s">
        <v>1153</v>
      </c>
      <c r="D135" t="s">
        <v>873</v>
      </c>
      <c r="E135" t="s">
        <v>433</v>
      </c>
      <c r="F135" t="s">
        <v>1154</v>
      </c>
      <c r="G135" t="s">
        <v>1155</v>
      </c>
      <c r="H135" t="s">
        <v>1156</v>
      </c>
      <c r="I135" t="s">
        <v>1157</v>
      </c>
      <c r="J135" t="s">
        <v>1158</v>
      </c>
      <c r="L135" t="s">
        <v>2005</v>
      </c>
      <c r="M135" t="s">
        <v>253</v>
      </c>
      <c r="N135" t="s">
        <v>873</v>
      </c>
      <c r="O135" t="s">
        <v>2006</v>
      </c>
      <c r="Q135" t="str" cm="1">
        <f t="array" ref="Q135">INDEX(A135:J135,MATCH(7,LEN(A135:J135),0))</f>
        <v>fagcdeb</v>
      </c>
      <c r="R135" t="str">
        <f t="shared" si="179"/>
        <v>f</v>
      </c>
      <c r="S135" t="str">
        <f t="shared" si="179"/>
        <v>a</v>
      </c>
      <c r="T135" t="str">
        <f t="shared" si="179"/>
        <v>g</v>
      </c>
      <c r="U135" t="str">
        <f t="shared" si="179"/>
        <v>c</v>
      </c>
      <c r="V135" t="str">
        <f t="shared" si="179"/>
        <v>d</v>
      </c>
      <c r="W135" t="str">
        <f t="shared" si="179"/>
        <v>e</v>
      </c>
      <c r="X135" t="str">
        <f t="shared" si="179"/>
        <v>b</v>
      </c>
      <c r="Z135" t="str" cm="1">
        <f t="array" ref="Z135">INDEX(A135:J135,MATCH(2,LEN(A135:J135),0))</f>
        <v>df</v>
      </c>
      <c r="AA135" t="str">
        <f t="shared" si="180"/>
        <v>d</v>
      </c>
      <c r="AB135" t="str">
        <f t="shared" si="180"/>
        <v>f</v>
      </c>
      <c r="AD135" t="str" cm="1">
        <f t="array" ref="AD135">INDEX(A135:J135,MATCH(4,LEN(A135:J135),0))</f>
        <v>dcfb</v>
      </c>
      <c r="AE135" t="str">
        <f t="shared" si="158"/>
        <v>d</v>
      </c>
      <c r="AF135" t="str">
        <f t="shared" si="158"/>
        <v>c</v>
      </c>
      <c r="AG135" t="str">
        <f t="shared" si="158"/>
        <v>f</v>
      </c>
      <c r="AH135" t="str">
        <f t="shared" si="158"/>
        <v>b</v>
      </c>
      <c r="AJ135" t="str" cm="1">
        <f t="array" ref="AJ135">INDEX(A135:J135,MATCH(3,LEN(A135:J135),0))</f>
        <v>fgd</v>
      </c>
      <c r="AK135" t="str">
        <f t="shared" si="175"/>
        <v>f</v>
      </c>
      <c r="AL135" t="str">
        <f t="shared" si="175"/>
        <v>g</v>
      </c>
      <c r="AM135" t="str">
        <f t="shared" si="175"/>
        <v>d</v>
      </c>
      <c r="AO135" s="2" t="str">
        <f t="shared" si="160"/>
        <v>g</v>
      </c>
      <c r="AQ135" t="str">
        <f t="shared" si="161"/>
        <v>ae</v>
      </c>
      <c r="AR135" t="str">
        <f t="shared" si="181"/>
        <v>a</v>
      </c>
      <c r="AS135" t="str">
        <f t="shared" si="181"/>
        <v>e</v>
      </c>
      <c r="AU135" t="str">
        <f t="shared" si="162"/>
        <v>cb</v>
      </c>
      <c r="AV135" t="str">
        <f t="shared" si="182"/>
        <v>c</v>
      </c>
      <c r="AW135" t="str">
        <f t="shared" si="182"/>
        <v>b</v>
      </c>
      <c r="AY135" t="str" cm="1">
        <f t="array" ref="AY135">IFERROR(INDEX($A135:$J135,LARGE(IF(LEN($A135:$J135)=5,COLUMN($A135:$J135),""),COLUMNS($AY$1:AY134))),"")</f>
        <v>dbafg</v>
      </c>
      <c r="AZ135" t="str" cm="1">
        <f t="array" ref="AZ135">IFERROR(INDEX($A135:$J135,LARGE(IF(LEN($A135:$J135)=5,COLUMN($A135:$J135),""),COLUMNS($AY$1:AZ134))),"")</f>
        <v>beagd</v>
      </c>
      <c r="BA135" t="str" cm="1">
        <f t="array" ref="BA135">IFERROR(INDEX($A135:$J135,LARGE(IF(LEN($A135:$J135)=5,COLUMN($A135:$J135),""),COLUMNS($AY$1:BA134))),"")</f>
        <v>fagbc</v>
      </c>
      <c r="BC135" t="str">
        <f t="shared" si="163"/>
        <v>beagd</v>
      </c>
      <c r="BD135" t="str">
        <f t="shared" si="176"/>
        <v>b</v>
      </c>
      <c r="BE135" t="str">
        <f t="shared" si="176"/>
        <v>e</v>
      </c>
      <c r="BF135" t="str">
        <f t="shared" si="176"/>
        <v>a</v>
      </c>
      <c r="BG135" t="str">
        <f t="shared" si="176"/>
        <v>g</v>
      </c>
      <c r="BH135" t="str">
        <f t="shared" si="176"/>
        <v>d</v>
      </c>
      <c r="BJ135" t="str">
        <f t="shared" si="164"/>
        <v>f</v>
      </c>
      <c r="BK135" t="str">
        <f t="shared" si="165"/>
        <v>d</v>
      </c>
      <c r="BL135" t="str">
        <f t="shared" si="166"/>
        <v>c</v>
      </c>
      <c r="BM135" t="str">
        <f t="shared" si="167"/>
        <v>b</v>
      </c>
      <c r="BO135" t="str">
        <f t="shared" si="168"/>
        <v>fagbc</v>
      </c>
      <c r="BP135" t="str">
        <f t="shared" si="177"/>
        <v>f</v>
      </c>
      <c r="BQ135" t="str">
        <f t="shared" si="177"/>
        <v>a</v>
      </c>
      <c r="BR135" t="str">
        <f t="shared" si="177"/>
        <v>g</v>
      </c>
      <c r="BS135" t="str">
        <f t="shared" si="177"/>
        <v>b</v>
      </c>
      <c r="BT135" t="str">
        <f t="shared" si="177"/>
        <v>c</v>
      </c>
      <c r="BV135" t="str">
        <f t="shared" si="169"/>
        <v>e</v>
      </c>
      <c r="BW135" t="str">
        <f t="shared" si="170"/>
        <v>a</v>
      </c>
      <c r="BY135" t="str">
        <f t="shared" si="171"/>
        <v>dbafg</v>
      </c>
      <c r="BZ135" t="str">
        <f t="shared" si="178"/>
        <v>d</v>
      </c>
      <c r="CA135" t="str">
        <f t="shared" si="178"/>
        <v>b</v>
      </c>
      <c r="CB135" t="str">
        <f t="shared" si="178"/>
        <v>a</v>
      </c>
      <c r="CC135" t="str">
        <f t="shared" si="178"/>
        <v>f</v>
      </c>
      <c r="CD135" t="str">
        <f t="shared" si="178"/>
        <v>g</v>
      </c>
      <c r="CF135" t="str" cm="1">
        <f t="array" ref="CF135">IFERROR(INDEX($A135:$J135,LARGE(IF(LEN($A135:$J135)=6,COLUMN($A135:$J135),""),COLUMNS($CF$1:CF134))),"")</f>
        <v>fgabcd</v>
      </c>
      <c r="CG135" t="str" cm="1">
        <f t="array" ref="CG135">IFERROR(INDEX($A135:$J135,LARGE(IF(LEN($A135:$J135)=6,COLUMN($A135:$J135),""),COLUMNS($CF$1:CG134))),"")</f>
        <v>ceabfg</v>
      </c>
      <c r="CH135" t="str" cm="1">
        <f t="array" ref="CH135">IFERROR(INDEX($A135:$J135,LARGE(IF(LEN($A135:$J135)=6,COLUMN($A135:$J135),""),COLUMNS($CF$1:CH134))),"")</f>
        <v>dcgefa</v>
      </c>
      <c r="CJ135" t="str">
        <f t="shared" si="172"/>
        <v>ceabfg</v>
      </c>
      <c r="CK135" t="str">
        <f t="shared" si="173"/>
        <v>dcgefa</v>
      </c>
      <c r="CL135" t="str">
        <f t="shared" si="174"/>
        <v>fgabcd</v>
      </c>
      <c r="CN135" s="7" t="str">
        <f t="shared" si="183"/>
        <v>egafdc</v>
      </c>
      <c r="CO135" s="2">
        <f t="shared" si="184"/>
        <v>0</v>
      </c>
      <c r="CP135" s="2">
        <f t="shared" si="185"/>
        <v>0</v>
      </c>
      <c r="CQ135" s="2">
        <f t="shared" si="186"/>
        <v>0</v>
      </c>
      <c r="CR135" s="2">
        <f t="shared" si="187"/>
        <v>0</v>
      </c>
      <c r="CS135" s="2">
        <f t="shared" si="188"/>
        <v>0</v>
      </c>
      <c r="CT135">
        <f t="shared" si="189"/>
        <v>0</v>
      </c>
      <c r="CU135">
        <f t="shared" si="190"/>
        <v>0</v>
      </c>
      <c r="CV135">
        <f t="shared" si="191"/>
        <v>0</v>
      </c>
      <c r="CW135">
        <f t="shared" si="192"/>
        <v>0</v>
      </c>
      <c r="CX135">
        <f t="shared" si="193"/>
        <v>0</v>
      </c>
      <c r="CY135">
        <f t="shared" si="194"/>
        <v>0</v>
      </c>
      <c r="CZ135" s="7" t="str">
        <f t="shared" si="195"/>
        <v>gabde</v>
      </c>
      <c r="DA135" s="2">
        <f t="shared" si="196"/>
        <v>0</v>
      </c>
      <c r="DB135" s="2">
        <f t="shared" si="197"/>
        <v>0</v>
      </c>
      <c r="DC135" s="2">
        <f t="shared" si="198"/>
        <v>2</v>
      </c>
      <c r="DD135" s="2">
        <f t="shared" si="199"/>
        <v>0</v>
      </c>
      <c r="DE135" s="2">
        <f t="shared" si="200"/>
        <v>0</v>
      </c>
      <c r="DF135">
        <f t="shared" si="201"/>
        <v>0</v>
      </c>
      <c r="DG135">
        <f t="shared" si="202"/>
        <v>0</v>
      </c>
      <c r="DH135">
        <f t="shared" si="203"/>
        <v>0</v>
      </c>
      <c r="DI135">
        <f t="shared" si="204"/>
        <v>0</v>
      </c>
      <c r="DJ135">
        <f t="shared" si="205"/>
        <v>0</v>
      </c>
      <c r="DK135">
        <f t="shared" si="206"/>
        <v>2</v>
      </c>
      <c r="DL135" s="7" t="str">
        <f t="shared" si="207"/>
        <v>beagd</v>
      </c>
      <c r="DM135" s="2">
        <f t="shared" si="208"/>
        <v>0</v>
      </c>
      <c r="DN135" s="2">
        <f t="shared" si="209"/>
        <v>0</v>
      </c>
      <c r="DO135" s="2">
        <f t="shared" si="210"/>
        <v>2</v>
      </c>
      <c r="DP135" s="2">
        <f t="shared" si="211"/>
        <v>0</v>
      </c>
      <c r="DQ135" s="2">
        <f t="shared" si="212"/>
        <v>0</v>
      </c>
      <c r="DR135">
        <f t="shared" si="213"/>
        <v>0</v>
      </c>
      <c r="DS135">
        <f t="shared" si="214"/>
        <v>0</v>
      </c>
      <c r="DT135">
        <f t="shared" si="215"/>
        <v>0</v>
      </c>
      <c r="DU135">
        <f t="shared" si="216"/>
        <v>0</v>
      </c>
      <c r="DV135">
        <f t="shared" si="217"/>
        <v>0</v>
      </c>
      <c r="DW135">
        <f t="shared" si="218"/>
        <v>2</v>
      </c>
      <c r="DX135" s="7" t="str">
        <f t="shared" si="219"/>
        <v>dfbc</v>
      </c>
      <c r="DY135" s="2">
        <f t="shared" si="220"/>
        <v>0</v>
      </c>
      <c r="DZ135" s="2">
        <f t="shared" si="221"/>
        <v>0</v>
      </c>
      <c r="EA135" s="2">
        <f t="shared" si="222"/>
        <v>0</v>
      </c>
      <c r="EB135" s="2">
        <f t="shared" si="223"/>
        <v>0</v>
      </c>
      <c r="EC135" s="2">
        <f t="shared" si="224"/>
        <v>4</v>
      </c>
      <c r="ED135">
        <f t="shared" si="225"/>
        <v>0</v>
      </c>
      <c r="EE135">
        <f t="shared" si="226"/>
        <v>0</v>
      </c>
      <c r="EF135">
        <f t="shared" si="227"/>
        <v>0</v>
      </c>
      <c r="EG135">
        <f t="shared" si="228"/>
        <v>0</v>
      </c>
      <c r="EH135">
        <f t="shared" si="229"/>
        <v>0</v>
      </c>
      <c r="EI135">
        <f t="shared" si="230"/>
        <v>4</v>
      </c>
      <c r="EK135">
        <f t="shared" si="231"/>
        <v>224</v>
      </c>
    </row>
    <row r="136" spans="1:141" x14ac:dyDescent="0.25">
      <c r="A136" t="s">
        <v>109</v>
      </c>
      <c r="B136" t="s">
        <v>1159</v>
      </c>
      <c r="C136" t="s">
        <v>1160</v>
      </c>
      <c r="D136" t="s">
        <v>1161</v>
      </c>
      <c r="E136" t="s">
        <v>703</v>
      </c>
      <c r="F136" t="s">
        <v>929</v>
      </c>
      <c r="G136" t="s">
        <v>1162</v>
      </c>
      <c r="H136" t="s">
        <v>998</v>
      </c>
      <c r="I136" t="s">
        <v>1163</v>
      </c>
      <c r="J136" t="s">
        <v>1164</v>
      </c>
      <c r="L136" t="s">
        <v>2007</v>
      </c>
      <c r="M136" t="s">
        <v>1629</v>
      </c>
      <c r="N136" t="s">
        <v>2008</v>
      </c>
      <c r="O136" t="s">
        <v>1362</v>
      </c>
      <c r="Q136" t="str" cm="1">
        <f t="array" ref="Q136">INDEX(A136:J136,MATCH(7,LEN(A136:J136),0))</f>
        <v>bgdaefc</v>
      </c>
      <c r="R136" t="str">
        <f t="shared" si="179"/>
        <v>b</v>
      </c>
      <c r="S136" t="str">
        <f t="shared" si="179"/>
        <v>g</v>
      </c>
      <c r="T136" t="str">
        <f t="shared" si="179"/>
        <v>d</v>
      </c>
      <c r="U136" t="str">
        <f t="shared" si="179"/>
        <v>a</v>
      </c>
      <c r="V136" t="str">
        <f t="shared" si="179"/>
        <v>e</v>
      </c>
      <c r="W136" t="str">
        <f t="shared" si="179"/>
        <v>f</v>
      </c>
      <c r="X136" t="str">
        <f t="shared" si="179"/>
        <v>c</v>
      </c>
      <c r="Z136" t="str" cm="1">
        <f t="array" ref="Z136">INDEX(A136:J136,MATCH(2,LEN(A136:J136),0))</f>
        <v>ef</v>
      </c>
      <c r="AA136" t="str">
        <f t="shared" si="180"/>
        <v>e</v>
      </c>
      <c r="AB136" t="str">
        <f t="shared" si="180"/>
        <v>f</v>
      </c>
      <c r="AD136" t="str" cm="1">
        <f t="array" ref="AD136">INDEX(A136:J136,MATCH(4,LEN(A136:J136),0))</f>
        <v>gfce</v>
      </c>
      <c r="AE136" t="str">
        <f t="shared" si="158"/>
        <v>g</v>
      </c>
      <c r="AF136" t="str">
        <f t="shared" si="158"/>
        <v>f</v>
      </c>
      <c r="AG136" t="str">
        <f t="shared" si="158"/>
        <v>c</v>
      </c>
      <c r="AH136" t="str">
        <f t="shared" si="158"/>
        <v>e</v>
      </c>
      <c r="AJ136" t="str" cm="1">
        <f t="array" ref="AJ136">INDEX(A136:J136,MATCH(3,LEN(A136:J136),0))</f>
        <v>aef</v>
      </c>
      <c r="AK136" t="str">
        <f t="shared" si="175"/>
        <v>a</v>
      </c>
      <c r="AL136" t="str">
        <f t="shared" si="175"/>
        <v>e</v>
      </c>
      <c r="AM136" t="str">
        <f t="shared" si="175"/>
        <v>f</v>
      </c>
      <c r="AO136" s="2" t="str">
        <f t="shared" si="160"/>
        <v>a</v>
      </c>
      <c r="AQ136" t="str">
        <f t="shared" si="161"/>
        <v>bd</v>
      </c>
      <c r="AR136" t="str">
        <f t="shared" si="181"/>
        <v>b</v>
      </c>
      <c r="AS136" t="str">
        <f t="shared" si="181"/>
        <v>d</v>
      </c>
      <c r="AU136" t="str">
        <f t="shared" si="162"/>
        <v>gc</v>
      </c>
      <c r="AV136" t="str">
        <f t="shared" si="182"/>
        <v>g</v>
      </c>
      <c r="AW136" t="str">
        <f t="shared" si="182"/>
        <v>c</v>
      </c>
      <c r="AY136" t="str" cm="1">
        <f t="array" ref="AY136">IFERROR(INDEX($A136:$J136,LARGE(IF(LEN($A136:$J136)=5,COLUMN($A136:$J136),""),COLUMNS($AY$1:AY135))),"")</f>
        <v>cfbea</v>
      </c>
      <c r="AZ136" t="str" cm="1">
        <f t="array" ref="AZ136">IFERROR(INDEX($A136:$J136,LARGE(IF(LEN($A136:$J136)=5,COLUMN($A136:$J136),""),COLUMNS($AY$1:AZ135))),"")</f>
        <v>gcabe</v>
      </c>
      <c r="BA136" t="str" cm="1">
        <f t="array" ref="BA136">IFERROR(INDEX($A136:$J136,LARGE(IF(LEN($A136:$J136)=5,COLUMN($A136:$J136),""),COLUMNS($AY$1:BA135))),"")</f>
        <v>fbcda</v>
      </c>
      <c r="BC136" t="str">
        <f t="shared" si="163"/>
        <v>fbcda</v>
      </c>
      <c r="BD136" t="str">
        <f t="shared" si="176"/>
        <v>f</v>
      </c>
      <c r="BE136" t="str">
        <f t="shared" si="176"/>
        <v>b</v>
      </c>
      <c r="BF136" t="str">
        <f t="shared" si="176"/>
        <v>c</v>
      </c>
      <c r="BG136" t="str">
        <f t="shared" si="176"/>
        <v>d</v>
      </c>
      <c r="BH136" t="str">
        <f t="shared" si="176"/>
        <v>a</v>
      </c>
      <c r="BJ136" t="str">
        <f t="shared" si="164"/>
        <v>e</v>
      </c>
      <c r="BK136" t="str">
        <f t="shared" si="165"/>
        <v>f</v>
      </c>
      <c r="BL136" t="str">
        <f t="shared" si="166"/>
        <v>g</v>
      </c>
      <c r="BM136" t="str">
        <f t="shared" si="167"/>
        <v>c</v>
      </c>
      <c r="BO136" t="str">
        <f t="shared" si="168"/>
        <v>gcabe</v>
      </c>
      <c r="BP136" t="str">
        <f t="shared" si="177"/>
        <v>g</v>
      </c>
      <c r="BQ136" t="str">
        <f t="shared" si="177"/>
        <v>c</v>
      </c>
      <c r="BR136" t="str">
        <f t="shared" si="177"/>
        <v>a</v>
      </c>
      <c r="BS136" t="str">
        <f t="shared" si="177"/>
        <v>b</v>
      </c>
      <c r="BT136" t="str">
        <f t="shared" si="177"/>
        <v>e</v>
      </c>
      <c r="BV136" t="str">
        <f t="shared" si="169"/>
        <v>d</v>
      </c>
      <c r="BW136" t="str">
        <f t="shared" si="170"/>
        <v>b</v>
      </c>
      <c r="BY136" t="str">
        <f t="shared" si="171"/>
        <v>cfbea</v>
      </c>
      <c r="BZ136" t="str">
        <f t="shared" si="178"/>
        <v>c</v>
      </c>
      <c r="CA136" t="str">
        <f t="shared" si="178"/>
        <v>f</v>
      </c>
      <c r="CB136" t="str">
        <f t="shared" si="178"/>
        <v>b</v>
      </c>
      <c r="CC136" t="str">
        <f t="shared" si="178"/>
        <v>e</v>
      </c>
      <c r="CD136" t="str">
        <f t="shared" si="178"/>
        <v>a</v>
      </c>
      <c r="CF136" t="str" cm="1">
        <f t="array" ref="CF136">IFERROR(INDEX($A136:$J136,LARGE(IF(LEN($A136:$J136)=6,COLUMN($A136:$J136),""),COLUMNS($CF$1:CF135))),"")</f>
        <v>eagbcf</v>
      </c>
      <c r="CG136" t="str" cm="1">
        <f t="array" ref="CG136">IFERROR(INDEX($A136:$J136,LARGE(IF(LEN($A136:$J136)=6,COLUMN($A136:$J136),""),COLUMNS($CF$1:CG135))),"")</f>
        <v>fgbade</v>
      </c>
      <c r="CH136" t="str" cm="1">
        <f t="array" ref="CH136">IFERROR(INDEX($A136:$J136,LARGE(IF(LEN($A136:$J136)=6,COLUMN($A136:$J136),""),COLUMNS($CF$1:CH135))),"")</f>
        <v>cagdbe</v>
      </c>
      <c r="CJ136" t="str">
        <f t="shared" si="172"/>
        <v>cagdbe</v>
      </c>
      <c r="CK136" t="str">
        <f t="shared" si="173"/>
        <v>fgbade</v>
      </c>
      <c r="CL136" t="str">
        <f t="shared" si="174"/>
        <v>eagbcf</v>
      </c>
      <c r="CN136" s="7" t="str">
        <f t="shared" si="183"/>
        <v>fcdab</v>
      </c>
      <c r="CO136" s="2">
        <f t="shared" si="184"/>
        <v>0</v>
      </c>
      <c r="CP136" s="2">
        <f t="shared" si="185"/>
        <v>0</v>
      </c>
      <c r="CQ136" s="2">
        <f t="shared" si="186"/>
        <v>2</v>
      </c>
      <c r="CR136" s="2">
        <f t="shared" si="187"/>
        <v>0</v>
      </c>
      <c r="CS136" s="2">
        <f t="shared" si="188"/>
        <v>0</v>
      </c>
      <c r="CT136">
        <f t="shared" si="189"/>
        <v>0</v>
      </c>
      <c r="CU136">
        <f t="shared" si="190"/>
        <v>0</v>
      </c>
      <c r="CV136">
        <f t="shared" si="191"/>
        <v>0</v>
      </c>
      <c r="CW136">
        <f t="shared" si="192"/>
        <v>0</v>
      </c>
      <c r="CX136">
        <f t="shared" si="193"/>
        <v>0</v>
      </c>
      <c r="CY136">
        <f t="shared" si="194"/>
        <v>2</v>
      </c>
      <c r="CZ136" s="7" t="str">
        <f t="shared" si="195"/>
        <v>fgce</v>
      </c>
      <c r="DA136" s="2">
        <f t="shared" si="196"/>
        <v>0</v>
      </c>
      <c r="DB136" s="2">
        <f t="shared" si="197"/>
        <v>0</v>
      </c>
      <c r="DC136" s="2">
        <f t="shared" si="198"/>
        <v>0</v>
      </c>
      <c r="DD136" s="2">
        <f t="shared" si="199"/>
        <v>0</v>
      </c>
      <c r="DE136" s="2">
        <f t="shared" si="200"/>
        <v>4</v>
      </c>
      <c r="DF136">
        <f t="shared" si="201"/>
        <v>0</v>
      </c>
      <c r="DG136">
        <f t="shared" si="202"/>
        <v>0</v>
      </c>
      <c r="DH136">
        <f t="shared" si="203"/>
        <v>0</v>
      </c>
      <c r="DI136">
        <f t="shared" si="204"/>
        <v>0</v>
      </c>
      <c r="DJ136">
        <f t="shared" si="205"/>
        <v>0</v>
      </c>
      <c r="DK136">
        <f t="shared" si="206"/>
        <v>4</v>
      </c>
      <c r="DL136" s="7" t="str">
        <f t="shared" si="207"/>
        <v>bcfad</v>
      </c>
      <c r="DM136" s="2">
        <f t="shared" si="208"/>
        <v>0</v>
      </c>
      <c r="DN136" s="2">
        <f t="shared" si="209"/>
        <v>0</v>
      </c>
      <c r="DO136" s="2">
        <f t="shared" si="210"/>
        <v>2</v>
      </c>
      <c r="DP136" s="2">
        <f t="shared" si="211"/>
        <v>0</v>
      </c>
      <c r="DQ136" s="2">
        <f t="shared" si="212"/>
        <v>0</v>
      </c>
      <c r="DR136">
        <f t="shared" si="213"/>
        <v>0</v>
      </c>
      <c r="DS136">
        <f t="shared" si="214"/>
        <v>0</v>
      </c>
      <c r="DT136">
        <f t="shared" si="215"/>
        <v>0</v>
      </c>
      <c r="DU136">
        <f t="shared" si="216"/>
        <v>0</v>
      </c>
      <c r="DV136">
        <f t="shared" si="217"/>
        <v>0</v>
      </c>
      <c r="DW136">
        <f t="shared" si="218"/>
        <v>2</v>
      </c>
      <c r="DX136" s="7" t="str">
        <f t="shared" si="219"/>
        <v>acebf</v>
      </c>
      <c r="DY136" s="2">
        <f t="shared" si="220"/>
        <v>0</v>
      </c>
      <c r="DZ136" s="2">
        <f t="shared" si="221"/>
        <v>0</v>
      </c>
      <c r="EA136" s="2">
        <f t="shared" si="222"/>
        <v>0</v>
      </c>
      <c r="EB136" s="2">
        <f t="shared" si="223"/>
        <v>3</v>
      </c>
      <c r="EC136" s="2">
        <f t="shared" si="224"/>
        <v>0</v>
      </c>
      <c r="ED136">
        <f t="shared" si="225"/>
        <v>0</v>
      </c>
      <c r="EE136">
        <f t="shared" si="226"/>
        <v>0</v>
      </c>
      <c r="EF136">
        <f t="shared" si="227"/>
        <v>0</v>
      </c>
      <c r="EG136">
        <f t="shared" si="228"/>
        <v>0</v>
      </c>
      <c r="EH136">
        <f t="shared" si="229"/>
        <v>0</v>
      </c>
      <c r="EI136">
        <f t="shared" si="230"/>
        <v>3</v>
      </c>
      <c r="EK136">
        <f t="shared" si="231"/>
        <v>2423</v>
      </c>
    </row>
    <row r="137" spans="1:141" x14ac:dyDescent="0.25">
      <c r="A137" t="s">
        <v>225</v>
      </c>
      <c r="B137" t="s">
        <v>178</v>
      </c>
      <c r="C137" t="s">
        <v>1165</v>
      </c>
      <c r="D137" t="s">
        <v>172</v>
      </c>
      <c r="E137" t="s">
        <v>1166</v>
      </c>
      <c r="F137" t="s">
        <v>1167</v>
      </c>
      <c r="G137" t="s">
        <v>1168</v>
      </c>
      <c r="H137" t="s">
        <v>1169</v>
      </c>
      <c r="I137" t="s">
        <v>1170</v>
      </c>
      <c r="J137" t="s">
        <v>1171</v>
      </c>
      <c r="L137" t="s">
        <v>2009</v>
      </c>
      <c r="M137" t="s">
        <v>2010</v>
      </c>
      <c r="N137" t="s">
        <v>162</v>
      </c>
      <c r="O137" t="s">
        <v>162</v>
      </c>
      <c r="Q137" t="str" cm="1">
        <f t="array" ref="Q137">INDEX(A137:J137,MATCH(7,LEN(A137:J137),0))</f>
        <v>aedfbcg</v>
      </c>
      <c r="R137" t="str">
        <f t="shared" si="179"/>
        <v>a</v>
      </c>
      <c r="S137" t="str">
        <f t="shared" si="179"/>
        <v>e</v>
      </c>
      <c r="T137" t="str">
        <f t="shared" si="179"/>
        <v>d</v>
      </c>
      <c r="U137" t="str">
        <f t="shared" si="179"/>
        <v>f</v>
      </c>
      <c r="V137" t="str">
        <f t="shared" si="179"/>
        <v>b</v>
      </c>
      <c r="W137" t="str">
        <f t="shared" si="179"/>
        <v>c</v>
      </c>
      <c r="X137" t="str">
        <f t="shared" si="179"/>
        <v>g</v>
      </c>
      <c r="Z137" t="str" cm="1">
        <f t="array" ref="Z137">INDEX(A137:J137,MATCH(2,LEN(A137:J137),0))</f>
        <v>fg</v>
      </c>
      <c r="AA137" t="str">
        <f t="shared" si="180"/>
        <v>f</v>
      </c>
      <c r="AB137" t="str">
        <f t="shared" si="180"/>
        <v>g</v>
      </c>
      <c r="AD137" t="str" cm="1">
        <f t="array" ref="AD137">INDEX(A137:J137,MATCH(4,LEN(A137:J137),0))</f>
        <v>gedf</v>
      </c>
      <c r="AE137" t="str">
        <f t="shared" si="158"/>
        <v>g</v>
      </c>
      <c r="AF137" t="str">
        <f t="shared" si="158"/>
        <v>e</v>
      </c>
      <c r="AG137" t="str">
        <f t="shared" si="158"/>
        <v>d</v>
      </c>
      <c r="AH137" t="str">
        <f t="shared" si="158"/>
        <v>f</v>
      </c>
      <c r="AJ137" t="str" cm="1">
        <f t="array" ref="AJ137">INDEX(A137:J137,MATCH(3,LEN(A137:J137),0))</f>
        <v>bgf</v>
      </c>
      <c r="AK137" t="str">
        <f t="shared" si="175"/>
        <v>b</v>
      </c>
      <c r="AL137" t="str">
        <f t="shared" si="175"/>
        <v>g</v>
      </c>
      <c r="AM137" t="str">
        <f t="shared" si="175"/>
        <v>f</v>
      </c>
      <c r="AO137" s="2" t="str">
        <f t="shared" si="160"/>
        <v>b</v>
      </c>
      <c r="AQ137" t="str">
        <f t="shared" si="161"/>
        <v>ac</v>
      </c>
      <c r="AR137" t="str">
        <f t="shared" si="181"/>
        <v>a</v>
      </c>
      <c r="AS137" t="str">
        <f t="shared" si="181"/>
        <v>c</v>
      </c>
      <c r="AU137" t="str">
        <f t="shared" si="162"/>
        <v>ed</v>
      </c>
      <c r="AV137" t="str">
        <f t="shared" si="182"/>
        <v>e</v>
      </c>
      <c r="AW137" t="str">
        <f t="shared" si="182"/>
        <v>d</v>
      </c>
      <c r="AY137" t="str" cm="1">
        <f t="array" ref="AY137">IFERROR(INDEX($A137:$J137,LARGE(IF(LEN($A137:$J137)=5,COLUMN($A137:$J137),""),COLUMNS($AY$1:AY136))),"")</f>
        <v>begda</v>
      </c>
      <c r="AZ137" t="str" cm="1">
        <f t="array" ref="AZ137">IFERROR(INDEX($A137:$J137,LARGE(IF(LEN($A137:$J137)=5,COLUMN($A137:$J137),""),COLUMNS($AY$1:AZ136))),"")</f>
        <v>afdcb</v>
      </c>
      <c r="BA137" t="str" cm="1">
        <f t="array" ref="BA137">IFERROR(INDEX($A137:$J137,LARGE(IF(LEN($A137:$J137)=5,COLUMN($A137:$J137),""),COLUMNS($AY$1:BA136))),"")</f>
        <v>fbdag</v>
      </c>
      <c r="BC137" t="str">
        <f t="shared" si="163"/>
        <v>afdcb</v>
      </c>
      <c r="BD137" t="str">
        <f t="shared" si="176"/>
        <v>a</v>
      </c>
      <c r="BE137" t="str">
        <f t="shared" si="176"/>
        <v>f</v>
      </c>
      <c r="BF137" t="str">
        <f t="shared" si="176"/>
        <v>d</v>
      </c>
      <c r="BG137" t="str">
        <f t="shared" si="176"/>
        <v>c</v>
      </c>
      <c r="BH137" t="str">
        <f t="shared" si="176"/>
        <v>b</v>
      </c>
      <c r="BJ137" t="str">
        <f t="shared" si="164"/>
        <v>g</v>
      </c>
      <c r="BK137" t="str">
        <f t="shared" si="165"/>
        <v>f</v>
      </c>
      <c r="BL137" t="str">
        <f t="shared" si="166"/>
        <v>e</v>
      </c>
      <c r="BM137" t="str">
        <f t="shared" si="167"/>
        <v>d</v>
      </c>
      <c r="BO137" t="str">
        <f t="shared" si="168"/>
        <v>begda</v>
      </c>
      <c r="BP137" t="str">
        <f t="shared" si="177"/>
        <v>b</v>
      </c>
      <c r="BQ137" t="str">
        <f t="shared" si="177"/>
        <v>e</v>
      </c>
      <c r="BR137" t="str">
        <f t="shared" si="177"/>
        <v>g</v>
      </c>
      <c r="BS137" t="str">
        <f t="shared" si="177"/>
        <v>d</v>
      </c>
      <c r="BT137" t="str">
        <f t="shared" si="177"/>
        <v>a</v>
      </c>
      <c r="BV137" t="str">
        <f t="shared" si="169"/>
        <v>c</v>
      </c>
      <c r="BW137" t="str">
        <f t="shared" si="170"/>
        <v>a</v>
      </c>
      <c r="BY137" t="str">
        <f t="shared" si="171"/>
        <v>fbdag</v>
      </c>
      <c r="BZ137" t="str">
        <f t="shared" si="178"/>
        <v>f</v>
      </c>
      <c r="CA137" t="str">
        <f t="shared" si="178"/>
        <v>b</v>
      </c>
      <c r="CB137" t="str">
        <f t="shared" si="178"/>
        <v>d</v>
      </c>
      <c r="CC137" t="str">
        <f t="shared" si="178"/>
        <v>a</v>
      </c>
      <c r="CD137" t="str">
        <f t="shared" si="178"/>
        <v>g</v>
      </c>
      <c r="CF137" t="str" cm="1">
        <f t="array" ref="CF137">IFERROR(INDEX($A137:$J137,LARGE(IF(LEN($A137:$J137)=6,COLUMN($A137:$J137),""),COLUMNS($CF$1:CF136))),"")</f>
        <v>cdgbea</v>
      </c>
      <c r="CG137" t="str" cm="1">
        <f t="array" ref="CG137">IFERROR(INDEX($A137:$J137,LARGE(IF(LEN($A137:$J137)=6,COLUMN($A137:$J137),""),COLUMNS($CF$1:CG136))),"")</f>
        <v>deafgb</v>
      </c>
      <c r="CH137" t="str" cm="1">
        <f t="array" ref="CH137">IFERROR(INDEX($A137:$J137,LARGE(IF(LEN($A137:$J137)=6,COLUMN($A137:$J137),""),COLUMNS($CF$1:CH136))),"")</f>
        <v>efagbc</v>
      </c>
      <c r="CJ137" t="str">
        <f t="shared" si="172"/>
        <v>cdgbea</v>
      </c>
      <c r="CK137" t="str">
        <f t="shared" si="173"/>
        <v>efagbc</v>
      </c>
      <c r="CL137" t="str">
        <f t="shared" si="174"/>
        <v>deafgb</v>
      </c>
      <c r="CN137" s="7" t="str">
        <f t="shared" si="183"/>
        <v>dfgab</v>
      </c>
      <c r="CO137" s="2">
        <f t="shared" si="184"/>
        <v>0</v>
      </c>
      <c r="CP137" s="2">
        <f t="shared" si="185"/>
        <v>0</v>
      </c>
      <c r="CQ137" s="2">
        <f t="shared" si="186"/>
        <v>0</v>
      </c>
      <c r="CR137" s="2">
        <f t="shared" si="187"/>
        <v>3</v>
      </c>
      <c r="CS137" s="2">
        <f t="shared" si="188"/>
        <v>0</v>
      </c>
      <c r="CT137">
        <f t="shared" si="189"/>
        <v>0</v>
      </c>
      <c r="CU137">
        <f t="shared" si="190"/>
        <v>0</v>
      </c>
      <c r="CV137">
        <f t="shared" si="191"/>
        <v>0</v>
      </c>
      <c r="CW137">
        <f t="shared" si="192"/>
        <v>0</v>
      </c>
      <c r="CX137">
        <f t="shared" si="193"/>
        <v>0</v>
      </c>
      <c r="CY137">
        <f t="shared" si="194"/>
        <v>3</v>
      </c>
      <c r="CZ137" s="7" t="str">
        <f t="shared" si="195"/>
        <v>acfdb</v>
      </c>
      <c r="DA137" s="2">
        <f t="shared" si="196"/>
        <v>0</v>
      </c>
      <c r="DB137" s="2">
        <f t="shared" si="197"/>
        <v>0</v>
      </c>
      <c r="DC137" s="2">
        <f t="shared" si="198"/>
        <v>2</v>
      </c>
      <c r="DD137" s="2">
        <f t="shared" si="199"/>
        <v>0</v>
      </c>
      <c r="DE137" s="2">
        <f t="shared" si="200"/>
        <v>0</v>
      </c>
      <c r="DF137">
        <f t="shared" si="201"/>
        <v>0</v>
      </c>
      <c r="DG137">
        <f t="shared" si="202"/>
        <v>0</v>
      </c>
      <c r="DH137">
        <f t="shared" si="203"/>
        <v>0</v>
      </c>
      <c r="DI137">
        <f t="shared" si="204"/>
        <v>0</v>
      </c>
      <c r="DJ137">
        <f t="shared" si="205"/>
        <v>0</v>
      </c>
      <c r="DK137">
        <f t="shared" si="206"/>
        <v>2</v>
      </c>
      <c r="DL137" s="7" t="str">
        <f t="shared" si="207"/>
        <v>gf</v>
      </c>
      <c r="DM137" s="2">
        <f t="shared" si="208"/>
        <v>0</v>
      </c>
      <c r="DN137" s="2">
        <f t="shared" si="209"/>
        <v>1</v>
      </c>
      <c r="DO137" s="2">
        <f t="shared" si="210"/>
        <v>0</v>
      </c>
      <c r="DP137" s="2">
        <f t="shared" si="211"/>
        <v>0</v>
      </c>
      <c r="DQ137" s="2">
        <f t="shared" si="212"/>
        <v>0</v>
      </c>
      <c r="DR137">
        <f t="shared" si="213"/>
        <v>0</v>
      </c>
      <c r="DS137">
        <f t="shared" si="214"/>
        <v>0</v>
      </c>
      <c r="DT137">
        <f t="shared" si="215"/>
        <v>0</v>
      </c>
      <c r="DU137">
        <f t="shared" si="216"/>
        <v>0</v>
      </c>
      <c r="DV137">
        <f t="shared" si="217"/>
        <v>0</v>
      </c>
      <c r="DW137">
        <f t="shared" si="218"/>
        <v>1</v>
      </c>
      <c r="DX137" s="7" t="str">
        <f t="shared" si="219"/>
        <v>gf</v>
      </c>
      <c r="DY137" s="2">
        <f t="shared" si="220"/>
        <v>0</v>
      </c>
      <c r="DZ137" s="2">
        <f t="shared" si="221"/>
        <v>1</v>
      </c>
      <c r="EA137" s="2">
        <f t="shared" si="222"/>
        <v>0</v>
      </c>
      <c r="EB137" s="2">
        <f t="shared" si="223"/>
        <v>0</v>
      </c>
      <c r="EC137" s="2">
        <f t="shared" si="224"/>
        <v>0</v>
      </c>
      <c r="ED137">
        <f t="shared" si="225"/>
        <v>0</v>
      </c>
      <c r="EE137">
        <f t="shared" si="226"/>
        <v>0</v>
      </c>
      <c r="EF137">
        <f t="shared" si="227"/>
        <v>0</v>
      </c>
      <c r="EG137">
        <f t="shared" si="228"/>
        <v>0</v>
      </c>
      <c r="EH137">
        <f t="shared" si="229"/>
        <v>0</v>
      </c>
      <c r="EI137">
        <f t="shared" si="230"/>
        <v>1</v>
      </c>
      <c r="EK137">
        <f t="shared" si="231"/>
        <v>3211</v>
      </c>
    </row>
    <row r="138" spans="1:141" x14ac:dyDescent="0.25">
      <c r="A138" t="s">
        <v>1172</v>
      </c>
      <c r="B138" t="s">
        <v>1173</v>
      </c>
      <c r="C138" t="s">
        <v>1174</v>
      </c>
      <c r="D138" t="s">
        <v>123</v>
      </c>
      <c r="E138" t="s">
        <v>1175</v>
      </c>
      <c r="F138" t="s">
        <v>1176</v>
      </c>
      <c r="G138" t="s">
        <v>622</v>
      </c>
      <c r="H138" t="s">
        <v>1177</v>
      </c>
      <c r="I138" t="s">
        <v>659</v>
      </c>
      <c r="J138" t="s">
        <v>1178</v>
      </c>
      <c r="L138" t="s">
        <v>2011</v>
      </c>
      <c r="M138" t="s">
        <v>622</v>
      </c>
      <c r="N138" t="s">
        <v>2012</v>
      </c>
      <c r="O138" t="s">
        <v>462</v>
      </c>
      <c r="Q138" t="str" cm="1">
        <f t="array" ref="Q138">INDEX(A138:J138,MATCH(7,LEN(A138:J138),0))</f>
        <v>ecfbadg</v>
      </c>
      <c r="R138" t="str">
        <f t="shared" si="179"/>
        <v>e</v>
      </c>
      <c r="S138" t="str">
        <f t="shared" si="179"/>
        <v>c</v>
      </c>
      <c r="T138" t="str">
        <f t="shared" si="179"/>
        <v>f</v>
      </c>
      <c r="U138" t="str">
        <f t="shared" si="179"/>
        <v>b</v>
      </c>
      <c r="V138" t="str">
        <f t="shared" si="179"/>
        <v>a</v>
      </c>
      <c r="W138" t="str">
        <f t="shared" si="179"/>
        <v>d</v>
      </c>
      <c r="X138" t="str">
        <f t="shared" si="179"/>
        <v>g</v>
      </c>
      <c r="Z138" t="str" cm="1">
        <f t="array" ref="Z138">INDEX(A138:J138,MATCH(2,LEN(A138:J138),0))</f>
        <v>ga</v>
      </c>
      <c r="AA138" t="str">
        <f t="shared" si="180"/>
        <v>g</v>
      </c>
      <c r="AB138" t="str">
        <f t="shared" si="180"/>
        <v>a</v>
      </c>
      <c r="AD138" t="str" cm="1">
        <f t="array" ref="AD138">INDEX(A138:J138,MATCH(4,LEN(A138:J138),0))</f>
        <v>gfac</v>
      </c>
      <c r="AE138" t="str">
        <f t="shared" si="158"/>
        <v>g</v>
      </c>
      <c r="AF138" t="str">
        <f t="shared" si="158"/>
        <v>f</v>
      </c>
      <c r="AG138" t="str">
        <f t="shared" si="158"/>
        <v>a</v>
      </c>
      <c r="AH138" t="str">
        <f t="shared" si="158"/>
        <v>c</v>
      </c>
      <c r="AJ138" t="str" cm="1">
        <f t="array" ref="AJ138">INDEX(A138:J138,MATCH(3,LEN(A138:J138),0))</f>
        <v>ega</v>
      </c>
      <c r="AK138" t="str">
        <f t="shared" si="175"/>
        <v>e</v>
      </c>
      <c r="AL138" t="str">
        <f t="shared" si="175"/>
        <v>g</v>
      </c>
      <c r="AM138" t="str">
        <f t="shared" si="175"/>
        <v>a</v>
      </c>
      <c r="AO138" s="2" t="str">
        <f t="shared" si="160"/>
        <v>e</v>
      </c>
      <c r="AQ138" t="str">
        <f t="shared" si="161"/>
        <v>bd</v>
      </c>
      <c r="AR138" t="str">
        <f t="shared" si="181"/>
        <v>b</v>
      </c>
      <c r="AS138" t="str">
        <f t="shared" si="181"/>
        <v>d</v>
      </c>
      <c r="AU138" t="str">
        <f t="shared" si="162"/>
        <v>fc</v>
      </c>
      <c r="AV138" t="str">
        <f t="shared" si="182"/>
        <v>f</v>
      </c>
      <c r="AW138" t="str">
        <f t="shared" si="182"/>
        <v>c</v>
      </c>
      <c r="AY138" t="str" cm="1">
        <f t="array" ref="AY138">IFERROR(INDEX($A138:$J138,LARGE(IF(LEN($A138:$J138)=5,COLUMN($A138:$J138),""),COLUMNS($AY$1:AY137))),"")</f>
        <v>gaedf</v>
      </c>
      <c r="AZ138" t="str" cm="1">
        <f t="array" ref="AZ138">IFERROR(INDEX($A138:$J138,LARGE(IF(LEN($A138:$J138)=5,COLUMN($A138:$J138),""),COLUMNS($AY$1:AZ137))),"")</f>
        <v>dacef</v>
      </c>
      <c r="BA138" t="str" cm="1">
        <f t="array" ref="BA138">IFERROR(INDEX($A138:$J138,LARGE(IF(LEN($A138:$J138)=5,COLUMN($A138:$J138),""),COLUMNS($AY$1:BA137))),"")</f>
        <v>ebdfg</v>
      </c>
      <c r="BC138" t="str">
        <f t="shared" si="163"/>
        <v>ebdfg</v>
      </c>
      <c r="BD138" t="str">
        <f t="shared" si="176"/>
        <v>e</v>
      </c>
      <c r="BE138" t="str">
        <f t="shared" si="176"/>
        <v>b</v>
      </c>
      <c r="BF138" t="str">
        <f t="shared" si="176"/>
        <v>d</v>
      </c>
      <c r="BG138" t="str">
        <f t="shared" si="176"/>
        <v>f</v>
      </c>
      <c r="BH138" t="str">
        <f t="shared" si="176"/>
        <v>g</v>
      </c>
      <c r="BJ138" t="str">
        <f t="shared" si="164"/>
        <v>a</v>
      </c>
      <c r="BK138" t="str">
        <f t="shared" si="165"/>
        <v>g</v>
      </c>
      <c r="BL138" t="str">
        <f t="shared" si="166"/>
        <v>c</v>
      </c>
      <c r="BM138" t="str">
        <f t="shared" si="167"/>
        <v>f</v>
      </c>
      <c r="BO138" t="str">
        <f t="shared" si="168"/>
        <v>dacef</v>
      </c>
      <c r="BP138" t="str">
        <f t="shared" si="177"/>
        <v>d</v>
      </c>
      <c r="BQ138" t="str">
        <f t="shared" si="177"/>
        <v>a</v>
      </c>
      <c r="BR138" t="str">
        <f t="shared" si="177"/>
        <v>c</v>
      </c>
      <c r="BS138" t="str">
        <f t="shared" si="177"/>
        <v>e</v>
      </c>
      <c r="BT138" t="str">
        <f t="shared" si="177"/>
        <v>f</v>
      </c>
      <c r="BV138" t="str">
        <f t="shared" si="169"/>
        <v>b</v>
      </c>
      <c r="BW138" t="str">
        <f t="shared" si="170"/>
        <v>d</v>
      </c>
      <c r="BY138" t="str">
        <f t="shared" si="171"/>
        <v>gaedf</v>
      </c>
      <c r="BZ138" t="str">
        <f t="shared" si="178"/>
        <v>g</v>
      </c>
      <c r="CA138" t="str">
        <f t="shared" si="178"/>
        <v>a</v>
      </c>
      <c r="CB138" t="str">
        <f t="shared" si="178"/>
        <v>e</v>
      </c>
      <c r="CC138" t="str">
        <f t="shared" si="178"/>
        <v>d</v>
      </c>
      <c r="CD138" t="str">
        <f t="shared" si="178"/>
        <v>f</v>
      </c>
      <c r="CF138" t="str" cm="1">
        <f t="array" ref="CF138">IFERROR(INDEX($A138:$J138,LARGE(IF(LEN($A138:$J138)=6,COLUMN($A138:$J138),""),COLUMNS($CF$1:CF137))),"")</f>
        <v>fecdag</v>
      </c>
      <c r="CG138" t="str" cm="1">
        <f t="array" ref="CG138">IFERROR(INDEX($A138:$J138,LARGE(IF(LEN($A138:$J138)=6,COLUMN($A138:$J138),""),COLUMNS($CF$1:CG137))),"")</f>
        <v>fbaedc</v>
      </c>
      <c r="CH138" t="str" cm="1">
        <f t="array" ref="CH138">IFERROR(INDEX($A138:$J138,LARGE(IF(LEN($A138:$J138)=6,COLUMN($A138:$J138),""),COLUMNS($CF$1:CH137))),"")</f>
        <v>edcagb</v>
      </c>
      <c r="CJ138" t="str">
        <f t="shared" si="172"/>
        <v>fbaedc</v>
      </c>
      <c r="CK138" t="str">
        <f t="shared" si="173"/>
        <v>edcagb</v>
      </c>
      <c r="CL138" t="str">
        <f t="shared" si="174"/>
        <v>fecdag</v>
      </c>
      <c r="CN138" s="7" t="str">
        <f t="shared" si="183"/>
        <v>dgbfe</v>
      </c>
      <c r="CO138" s="2">
        <f t="shared" si="184"/>
        <v>0</v>
      </c>
      <c r="CP138" s="2">
        <f t="shared" si="185"/>
        <v>0</v>
      </c>
      <c r="CQ138" s="2">
        <f t="shared" si="186"/>
        <v>2</v>
      </c>
      <c r="CR138" s="2">
        <f t="shared" si="187"/>
        <v>0</v>
      </c>
      <c r="CS138" s="2">
        <f t="shared" si="188"/>
        <v>0</v>
      </c>
      <c r="CT138">
        <f t="shared" si="189"/>
        <v>0</v>
      </c>
      <c r="CU138">
        <f t="shared" si="190"/>
        <v>0</v>
      </c>
      <c r="CV138">
        <f t="shared" si="191"/>
        <v>0</v>
      </c>
      <c r="CW138">
        <f t="shared" si="192"/>
        <v>0</v>
      </c>
      <c r="CX138">
        <f t="shared" si="193"/>
        <v>0</v>
      </c>
      <c r="CY138">
        <f t="shared" si="194"/>
        <v>2</v>
      </c>
      <c r="CZ138" s="7" t="str">
        <f t="shared" si="195"/>
        <v>ga</v>
      </c>
      <c r="DA138" s="2">
        <f t="shared" si="196"/>
        <v>0</v>
      </c>
      <c r="DB138" s="2">
        <f t="shared" si="197"/>
        <v>1</v>
      </c>
      <c r="DC138" s="2">
        <f t="shared" si="198"/>
        <v>0</v>
      </c>
      <c r="DD138" s="2">
        <f t="shared" si="199"/>
        <v>0</v>
      </c>
      <c r="DE138" s="2">
        <f t="shared" si="200"/>
        <v>0</v>
      </c>
      <c r="DF138">
        <f t="shared" si="201"/>
        <v>0</v>
      </c>
      <c r="DG138">
        <f t="shared" si="202"/>
        <v>0</v>
      </c>
      <c r="DH138">
        <f t="shared" si="203"/>
        <v>0</v>
      </c>
      <c r="DI138">
        <f t="shared" si="204"/>
        <v>0</v>
      </c>
      <c r="DJ138">
        <f t="shared" si="205"/>
        <v>0</v>
      </c>
      <c r="DK138">
        <f t="shared" si="206"/>
        <v>1</v>
      </c>
      <c r="DL138" s="7" t="str">
        <f t="shared" si="207"/>
        <v>dcafe</v>
      </c>
      <c r="DM138" s="2">
        <f t="shared" si="208"/>
        <v>0</v>
      </c>
      <c r="DN138" s="2">
        <f t="shared" si="209"/>
        <v>0</v>
      </c>
      <c r="DO138" s="2">
        <f t="shared" si="210"/>
        <v>0</v>
      </c>
      <c r="DP138" s="2">
        <f t="shared" si="211"/>
        <v>0</v>
      </c>
      <c r="DQ138" s="2">
        <f t="shared" si="212"/>
        <v>0</v>
      </c>
      <c r="DR138">
        <f t="shared" si="213"/>
        <v>5</v>
      </c>
      <c r="DS138">
        <f t="shared" si="214"/>
        <v>0</v>
      </c>
      <c r="DT138">
        <f t="shared" si="215"/>
        <v>0</v>
      </c>
      <c r="DU138">
        <f t="shared" si="216"/>
        <v>0</v>
      </c>
      <c r="DV138">
        <f t="shared" si="217"/>
        <v>0</v>
      </c>
      <c r="DW138">
        <f t="shared" si="218"/>
        <v>5</v>
      </c>
      <c r="DX138" s="7" t="str">
        <f t="shared" si="219"/>
        <v>ag</v>
      </c>
      <c r="DY138" s="2">
        <f t="shared" si="220"/>
        <v>0</v>
      </c>
      <c r="DZ138" s="2">
        <f t="shared" si="221"/>
        <v>1</v>
      </c>
      <c r="EA138" s="2">
        <f t="shared" si="222"/>
        <v>0</v>
      </c>
      <c r="EB138" s="2">
        <f t="shared" si="223"/>
        <v>0</v>
      </c>
      <c r="EC138" s="2">
        <f t="shared" si="224"/>
        <v>0</v>
      </c>
      <c r="ED138">
        <f t="shared" si="225"/>
        <v>0</v>
      </c>
      <c r="EE138">
        <f t="shared" si="226"/>
        <v>0</v>
      </c>
      <c r="EF138">
        <f t="shared" si="227"/>
        <v>0</v>
      </c>
      <c r="EG138">
        <f t="shared" si="228"/>
        <v>0</v>
      </c>
      <c r="EH138">
        <f t="shared" si="229"/>
        <v>0</v>
      </c>
      <c r="EI138">
        <f t="shared" si="230"/>
        <v>1</v>
      </c>
      <c r="EK138">
        <f t="shared" si="231"/>
        <v>2151</v>
      </c>
    </row>
    <row r="139" spans="1:141" x14ac:dyDescent="0.25">
      <c r="A139" t="s">
        <v>1179</v>
      </c>
      <c r="B139" t="s">
        <v>1180</v>
      </c>
      <c r="C139" t="s">
        <v>88</v>
      </c>
      <c r="D139" t="s">
        <v>1181</v>
      </c>
      <c r="E139" t="s">
        <v>1098</v>
      </c>
      <c r="F139" t="s">
        <v>1182</v>
      </c>
      <c r="G139" t="s">
        <v>1183</v>
      </c>
      <c r="H139" t="s">
        <v>1184</v>
      </c>
      <c r="I139" t="s">
        <v>1185</v>
      </c>
      <c r="J139" t="s">
        <v>3</v>
      </c>
      <c r="L139" t="s">
        <v>2013</v>
      </c>
      <c r="M139" t="s">
        <v>1</v>
      </c>
      <c r="N139" t="s">
        <v>2014</v>
      </c>
      <c r="O139" t="s">
        <v>741</v>
      </c>
      <c r="Q139" t="str" cm="1">
        <f t="array" ref="Q139">INDEX(A139:J139,MATCH(7,LEN(A139:J139),0))</f>
        <v>bedfacg</v>
      </c>
      <c r="R139" t="str">
        <f t="shared" si="179"/>
        <v>b</v>
      </c>
      <c r="S139" t="str">
        <f t="shared" si="179"/>
        <v>e</v>
      </c>
      <c r="T139" t="str">
        <f t="shared" si="179"/>
        <v>d</v>
      </c>
      <c r="U139" t="str">
        <f t="shared" si="179"/>
        <v>f</v>
      </c>
      <c r="V139" t="str">
        <f t="shared" si="179"/>
        <v>a</v>
      </c>
      <c r="W139" t="str">
        <f t="shared" si="179"/>
        <v>c</v>
      </c>
      <c r="X139" t="str">
        <f t="shared" si="179"/>
        <v>g</v>
      </c>
      <c r="Z139" t="str" cm="1">
        <f t="array" ref="Z139">INDEX(A139:J139,MATCH(2,LEN(A139:J139),0))</f>
        <v>gc</v>
      </c>
      <c r="AA139" t="str">
        <f t="shared" si="180"/>
        <v>g</v>
      </c>
      <c r="AB139" t="str">
        <f t="shared" si="180"/>
        <v>c</v>
      </c>
      <c r="AD139" t="str" cm="1">
        <f t="array" ref="AD139">INDEX(A139:J139,MATCH(4,LEN(A139:J139),0))</f>
        <v>ecag</v>
      </c>
      <c r="AE139" t="str">
        <f t="shared" si="158"/>
        <v>e</v>
      </c>
      <c r="AF139" t="str">
        <f t="shared" si="158"/>
        <v>c</v>
      </c>
      <c r="AG139" t="str">
        <f t="shared" si="158"/>
        <v>a</v>
      </c>
      <c r="AH139" t="str">
        <f t="shared" si="158"/>
        <v>g</v>
      </c>
      <c r="AJ139" t="str" cm="1">
        <f t="array" ref="AJ139">INDEX(A139:J139,MATCH(3,LEN(A139:J139),0))</f>
        <v>cbg</v>
      </c>
      <c r="AK139" t="str">
        <f t="shared" si="175"/>
        <v>c</v>
      </c>
      <c r="AL139" t="str">
        <f t="shared" si="175"/>
        <v>b</v>
      </c>
      <c r="AM139" t="str">
        <f t="shared" si="175"/>
        <v>g</v>
      </c>
      <c r="AO139" s="2" t="str">
        <f t="shared" si="160"/>
        <v>b</v>
      </c>
      <c r="AQ139" t="str">
        <f t="shared" si="161"/>
        <v>df</v>
      </c>
      <c r="AR139" t="str">
        <f t="shared" si="181"/>
        <v>d</v>
      </c>
      <c r="AS139" t="str">
        <f t="shared" si="181"/>
        <v>f</v>
      </c>
      <c r="AU139" t="str">
        <f t="shared" si="162"/>
        <v>ea</v>
      </c>
      <c r="AV139" t="str">
        <f t="shared" si="182"/>
        <v>e</v>
      </c>
      <c r="AW139" t="str">
        <f t="shared" si="182"/>
        <v>a</v>
      </c>
      <c r="AY139" t="str" cm="1">
        <f t="array" ref="AY139">IFERROR(INDEX($A139:$J139,LARGE(IF(LEN($A139:$J139)=5,COLUMN($A139:$J139),""),COLUMNS($AY$1:AY138))),"")</f>
        <v>gbfea</v>
      </c>
      <c r="AZ139" t="str" cm="1">
        <f t="array" ref="AZ139">IFERROR(INDEX($A139:$J139,LARGE(IF(LEN($A139:$J139)=5,COLUMN($A139:$J139),""),COLUMNS($AY$1:AZ138))),"")</f>
        <v>fbcde</v>
      </c>
      <c r="BA139" t="str" cm="1">
        <f t="array" ref="BA139">IFERROR(INDEX($A139:$J139,LARGE(IF(LEN($A139:$J139)=5,COLUMN($A139:$J139),""),COLUMNS($AY$1:BA138))),"")</f>
        <v>begfc</v>
      </c>
      <c r="BC139" t="str">
        <f t="shared" si="163"/>
        <v>fbcde</v>
      </c>
      <c r="BD139" t="str">
        <f t="shared" si="176"/>
        <v>f</v>
      </c>
      <c r="BE139" t="str">
        <f t="shared" si="176"/>
        <v>b</v>
      </c>
      <c r="BF139" t="str">
        <f t="shared" si="176"/>
        <v>c</v>
      </c>
      <c r="BG139" t="str">
        <f t="shared" si="176"/>
        <v>d</v>
      </c>
      <c r="BH139" t="str">
        <f t="shared" si="176"/>
        <v>e</v>
      </c>
      <c r="BJ139" t="str">
        <f t="shared" si="164"/>
        <v>g</v>
      </c>
      <c r="BK139" t="str">
        <f t="shared" si="165"/>
        <v>c</v>
      </c>
      <c r="BL139" t="str">
        <f t="shared" si="166"/>
        <v>a</v>
      </c>
      <c r="BM139" t="str">
        <f t="shared" si="167"/>
        <v>e</v>
      </c>
      <c r="BO139" t="str">
        <f t="shared" si="168"/>
        <v>gbfea</v>
      </c>
      <c r="BP139" t="str">
        <f t="shared" si="177"/>
        <v>g</v>
      </c>
      <c r="BQ139" t="str">
        <f t="shared" si="177"/>
        <v>b</v>
      </c>
      <c r="BR139" t="str">
        <f t="shared" si="177"/>
        <v>f</v>
      </c>
      <c r="BS139" t="str">
        <f t="shared" si="177"/>
        <v>e</v>
      </c>
      <c r="BT139" t="str">
        <f t="shared" si="177"/>
        <v>a</v>
      </c>
      <c r="BV139" t="str">
        <f t="shared" si="169"/>
        <v>d</v>
      </c>
      <c r="BW139" t="str">
        <f t="shared" si="170"/>
        <v>f</v>
      </c>
      <c r="BY139" t="str">
        <f t="shared" si="171"/>
        <v>begfc</v>
      </c>
      <c r="BZ139" t="str">
        <f t="shared" si="178"/>
        <v>b</v>
      </c>
      <c r="CA139" t="str">
        <f t="shared" si="178"/>
        <v>e</v>
      </c>
      <c r="CB139" t="str">
        <f t="shared" si="178"/>
        <v>g</v>
      </c>
      <c r="CC139" t="str">
        <f t="shared" si="178"/>
        <v>f</v>
      </c>
      <c r="CD139" t="str">
        <f t="shared" si="178"/>
        <v>c</v>
      </c>
      <c r="CF139" t="str" cm="1">
        <f t="array" ref="CF139">IFERROR(INDEX($A139:$J139,LARGE(IF(LEN($A139:$J139)=6,COLUMN($A139:$J139),""),COLUMNS($CF$1:CF138))),"")</f>
        <v>facdgb</v>
      </c>
      <c r="CG139" t="str" cm="1">
        <f t="array" ref="CG139">IFERROR(INDEX($A139:$J139,LARGE(IF(LEN($A139:$J139)=6,COLUMN($A139:$J139),""),COLUMNS($CF$1:CG138))),"")</f>
        <v>badfeg</v>
      </c>
      <c r="CH139" t="str" cm="1">
        <f t="array" ref="CH139">IFERROR(INDEX($A139:$J139,LARGE(IF(LEN($A139:$J139)=6,COLUMN($A139:$J139),""),COLUMNS($CF$1:CH138))),"")</f>
        <v>acbfge</v>
      </c>
      <c r="CJ139" t="str">
        <f t="shared" si="172"/>
        <v>badfeg</v>
      </c>
      <c r="CK139" t="str">
        <f t="shared" si="173"/>
        <v>facdgb</v>
      </c>
      <c r="CL139" t="str">
        <f t="shared" si="174"/>
        <v>acbfge</v>
      </c>
      <c r="CN139" s="7" t="str">
        <f t="shared" si="183"/>
        <v>fbced</v>
      </c>
      <c r="CO139" s="2">
        <f t="shared" si="184"/>
        <v>0</v>
      </c>
      <c r="CP139" s="2">
        <f t="shared" si="185"/>
        <v>0</v>
      </c>
      <c r="CQ139" s="2">
        <f t="shared" si="186"/>
        <v>2</v>
      </c>
      <c r="CR139" s="2">
        <f t="shared" si="187"/>
        <v>0</v>
      </c>
      <c r="CS139" s="2">
        <f t="shared" si="188"/>
        <v>0</v>
      </c>
      <c r="CT139">
        <f t="shared" si="189"/>
        <v>0</v>
      </c>
      <c r="CU139">
        <f t="shared" si="190"/>
        <v>0</v>
      </c>
      <c r="CV139">
        <f t="shared" si="191"/>
        <v>0</v>
      </c>
      <c r="CW139">
        <f t="shared" si="192"/>
        <v>0</v>
      </c>
      <c r="CX139">
        <f t="shared" si="193"/>
        <v>0</v>
      </c>
      <c r="CY139">
        <f t="shared" si="194"/>
        <v>2</v>
      </c>
      <c r="CZ139" s="7" t="str">
        <f t="shared" si="195"/>
        <v>gcb</v>
      </c>
      <c r="DA139" s="2">
        <f t="shared" si="196"/>
        <v>0</v>
      </c>
      <c r="DB139" s="2">
        <f t="shared" si="197"/>
        <v>0</v>
      </c>
      <c r="DC139" s="2">
        <f t="shared" si="198"/>
        <v>0</v>
      </c>
      <c r="DD139" s="2">
        <f t="shared" si="199"/>
        <v>0</v>
      </c>
      <c r="DE139" s="2">
        <f t="shared" si="200"/>
        <v>0</v>
      </c>
      <c r="DF139">
        <f t="shared" si="201"/>
        <v>0</v>
      </c>
      <c r="DG139">
        <f t="shared" si="202"/>
        <v>0</v>
      </c>
      <c r="DH139">
        <f t="shared" si="203"/>
        <v>7</v>
      </c>
      <c r="DI139">
        <f t="shared" si="204"/>
        <v>0</v>
      </c>
      <c r="DJ139">
        <f t="shared" si="205"/>
        <v>0</v>
      </c>
      <c r="DK139">
        <f t="shared" si="206"/>
        <v>7</v>
      </c>
      <c r="DL139" s="7" t="str">
        <f t="shared" si="207"/>
        <v>eagc</v>
      </c>
      <c r="DM139" s="2">
        <f t="shared" si="208"/>
        <v>0</v>
      </c>
      <c r="DN139" s="2">
        <f t="shared" si="209"/>
        <v>0</v>
      </c>
      <c r="DO139" s="2">
        <f t="shared" si="210"/>
        <v>0</v>
      </c>
      <c r="DP139" s="2">
        <f t="shared" si="211"/>
        <v>0</v>
      </c>
      <c r="DQ139" s="2">
        <f t="shared" si="212"/>
        <v>4</v>
      </c>
      <c r="DR139">
        <f t="shared" si="213"/>
        <v>0</v>
      </c>
      <c r="DS139">
        <f t="shared" si="214"/>
        <v>0</v>
      </c>
      <c r="DT139">
        <f t="shared" si="215"/>
        <v>0</v>
      </c>
      <c r="DU139">
        <f t="shared" si="216"/>
        <v>0</v>
      </c>
      <c r="DV139">
        <f t="shared" si="217"/>
        <v>0</v>
      </c>
      <c r="DW139">
        <f t="shared" si="218"/>
        <v>4</v>
      </c>
      <c r="DX139" s="7" t="str">
        <f t="shared" si="219"/>
        <v>agebdfc</v>
      </c>
      <c r="DY139" s="2">
        <f t="shared" si="220"/>
        <v>0</v>
      </c>
      <c r="DZ139" s="2">
        <f t="shared" si="221"/>
        <v>0</v>
      </c>
      <c r="EA139" s="2">
        <f t="shared" si="222"/>
        <v>0</v>
      </c>
      <c r="EB139" s="2">
        <f t="shared" si="223"/>
        <v>0</v>
      </c>
      <c r="EC139" s="2">
        <f t="shared" si="224"/>
        <v>0</v>
      </c>
      <c r="ED139">
        <f t="shared" si="225"/>
        <v>0</v>
      </c>
      <c r="EE139">
        <f t="shared" si="226"/>
        <v>0</v>
      </c>
      <c r="EF139">
        <f t="shared" si="227"/>
        <v>0</v>
      </c>
      <c r="EG139">
        <f t="shared" si="228"/>
        <v>8</v>
      </c>
      <c r="EH139">
        <f t="shared" si="229"/>
        <v>0</v>
      </c>
      <c r="EI139">
        <f t="shared" si="230"/>
        <v>8</v>
      </c>
      <c r="EK139">
        <f t="shared" si="231"/>
        <v>2748</v>
      </c>
    </row>
    <row r="140" spans="1:141" x14ac:dyDescent="0.25">
      <c r="A140" t="s">
        <v>1186</v>
      </c>
      <c r="B140" t="s">
        <v>1187</v>
      </c>
      <c r="C140" t="s">
        <v>598</v>
      </c>
      <c r="D140" t="s">
        <v>1188</v>
      </c>
      <c r="E140" t="s">
        <v>1189</v>
      </c>
      <c r="F140" t="s">
        <v>580</v>
      </c>
      <c r="G140" t="s">
        <v>140</v>
      </c>
      <c r="H140" t="s">
        <v>1190</v>
      </c>
      <c r="I140" t="s">
        <v>1191</v>
      </c>
      <c r="J140" t="s">
        <v>1192</v>
      </c>
      <c r="L140" t="s">
        <v>2015</v>
      </c>
      <c r="M140" t="s">
        <v>2016</v>
      </c>
      <c r="N140" t="s">
        <v>2017</v>
      </c>
      <c r="O140" t="s">
        <v>2018</v>
      </c>
      <c r="Q140" t="str" cm="1">
        <f t="array" ref="Q140">INDEX(A140:J140,MATCH(7,LEN(A140:J140),0))</f>
        <v>cdfagbe</v>
      </c>
      <c r="R140" t="str">
        <f t="shared" si="179"/>
        <v>c</v>
      </c>
      <c r="S140" t="str">
        <f t="shared" si="179"/>
        <v>d</v>
      </c>
      <c r="T140" t="str">
        <f t="shared" si="179"/>
        <v>f</v>
      </c>
      <c r="U140" t="str">
        <f t="shared" si="179"/>
        <v>a</v>
      </c>
      <c r="V140" t="str">
        <f t="shared" si="179"/>
        <v>g</v>
      </c>
      <c r="W140" t="str">
        <f t="shared" si="179"/>
        <v>b</v>
      </c>
      <c r="X140" t="str">
        <f t="shared" si="179"/>
        <v>e</v>
      </c>
      <c r="Z140" t="str" cm="1">
        <f t="array" ref="Z140">INDEX(A140:J140,MATCH(2,LEN(A140:J140),0))</f>
        <v>ed</v>
      </c>
      <c r="AA140" t="str">
        <f t="shared" si="180"/>
        <v>e</v>
      </c>
      <c r="AB140" t="str">
        <f t="shared" si="180"/>
        <v>d</v>
      </c>
      <c r="AD140" t="str" cm="1">
        <f t="array" ref="AD140">INDEX(A140:J140,MATCH(4,LEN(A140:J140),0))</f>
        <v>gdeb</v>
      </c>
      <c r="AE140" t="str">
        <f t="shared" si="158"/>
        <v>g</v>
      </c>
      <c r="AF140" t="str">
        <f t="shared" si="158"/>
        <v>d</v>
      </c>
      <c r="AG140" t="str">
        <f t="shared" si="158"/>
        <v>e</v>
      </c>
      <c r="AH140" t="str">
        <f t="shared" si="158"/>
        <v>b</v>
      </c>
      <c r="AJ140" t="str" cm="1">
        <f t="array" ref="AJ140">INDEX(A140:J140,MATCH(3,LEN(A140:J140),0))</f>
        <v>ecd</v>
      </c>
      <c r="AK140" t="str">
        <f t="shared" si="175"/>
        <v>e</v>
      </c>
      <c r="AL140" t="str">
        <f t="shared" si="175"/>
        <v>c</v>
      </c>
      <c r="AM140" t="str">
        <f t="shared" si="175"/>
        <v>d</v>
      </c>
      <c r="AO140" s="2" t="str">
        <f t="shared" si="160"/>
        <v>c</v>
      </c>
      <c r="AQ140" t="str">
        <f t="shared" si="161"/>
        <v>fa</v>
      </c>
      <c r="AR140" t="str">
        <f t="shared" si="181"/>
        <v>f</v>
      </c>
      <c r="AS140" t="str">
        <f t="shared" si="181"/>
        <v>a</v>
      </c>
      <c r="AU140" t="str">
        <f t="shared" si="162"/>
        <v>gb</v>
      </c>
      <c r="AV140" t="str">
        <f t="shared" si="182"/>
        <v>g</v>
      </c>
      <c r="AW140" t="str">
        <f t="shared" si="182"/>
        <v>b</v>
      </c>
      <c r="AY140" t="str" cm="1">
        <f t="array" ref="AY140">IFERROR(INDEX($A140:$J140,LARGE(IF(LEN($A140:$J140)=5,COLUMN($A140:$J140),""),COLUMNS($AY$1:AY139))),"")</f>
        <v>gfecd</v>
      </c>
      <c r="AZ140" t="str" cm="1">
        <f t="array" ref="AZ140">IFERROR(INDEX($A140:$J140,LARGE(IF(LEN($A140:$J140)=5,COLUMN($A140:$J140),""),COLUMNS($AY$1:AZ139))),"")</f>
        <v>fbgce</v>
      </c>
      <c r="BA140" t="str" cm="1">
        <f t="array" ref="BA140">IFERROR(INDEX($A140:$J140,LARGE(IF(LEN($A140:$J140)=5,COLUMN($A140:$J140),""),COLUMNS($AY$1:BA139))),"")</f>
        <v>fdgca</v>
      </c>
      <c r="BC140" t="str">
        <f t="shared" si="163"/>
        <v>fdgca</v>
      </c>
      <c r="BD140" t="str">
        <f t="shared" si="176"/>
        <v>f</v>
      </c>
      <c r="BE140" t="str">
        <f t="shared" si="176"/>
        <v>d</v>
      </c>
      <c r="BF140" t="str">
        <f t="shared" si="176"/>
        <v>g</v>
      </c>
      <c r="BG140" t="str">
        <f t="shared" si="176"/>
        <v>c</v>
      </c>
      <c r="BH140" t="str">
        <f t="shared" si="176"/>
        <v>a</v>
      </c>
      <c r="BJ140" t="str">
        <f t="shared" si="164"/>
        <v>e</v>
      </c>
      <c r="BK140" t="str">
        <f t="shared" si="165"/>
        <v>d</v>
      </c>
      <c r="BL140" t="str">
        <f t="shared" si="166"/>
        <v>b</v>
      </c>
      <c r="BM140" t="str">
        <f t="shared" si="167"/>
        <v>g</v>
      </c>
      <c r="BO140" t="str">
        <f t="shared" si="168"/>
        <v>fbgce</v>
      </c>
      <c r="BP140" t="str">
        <f t="shared" si="177"/>
        <v>f</v>
      </c>
      <c r="BQ140" t="str">
        <f t="shared" si="177"/>
        <v>b</v>
      </c>
      <c r="BR140" t="str">
        <f t="shared" si="177"/>
        <v>g</v>
      </c>
      <c r="BS140" t="str">
        <f t="shared" si="177"/>
        <v>c</v>
      </c>
      <c r="BT140" t="str">
        <f t="shared" si="177"/>
        <v>e</v>
      </c>
      <c r="BV140" t="str">
        <f t="shared" si="169"/>
        <v>a</v>
      </c>
      <c r="BW140" t="str">
        <f t="shared" si="170"/>
        <v>f</v>
      </c>
      <c r="BY140" t="str">
        <f t="shared" si="171"/>
        <v>gfecd</v>
      </c>
      <c r="BZ140" t="str">
        <f t="shared" si="178"/>
        <v>g</v>
      </c>
      <c r="CA140" t="str">
        <f t="shared" si="178"/>
        <v>f</v>
      </c>
      <c r="CB140" t="str">
        <f t="shared" si="178"/>
        <v>e</v>
      </c>
      <c r="CC140" t="str">
        <f t="shared" si="178"/>
        <v>c</v>
      </c>
      <c r="CD140" t="str">
        <f t="shared" si="178"/>
        <v>d</v>
      </c>
      <c r="CF140" t="str" cm="1">
        <f t="array" ref="CF140">IFERROR(INDEX($A140:$J140,LARGE(IF(LEN($A140:$J140)=6,COLUMN($A140:$J140),""),COLUMNS($CF$1:CF139))),"")</f>
        <v>dgfbec</v>
      </c>
      <c r="CG140" t="str" cm="1">
        <f t="array" ref="CG140">IFERROR(INDEX($A140:$J140,LARGE(IF(LEN($A140:$J140)=6,COLUMN($A140:$J140),""),COLUMNS($CF$1:CG139))),"")</f>
        <v>gfabce</v>
      </c>
      <c r="CH140" t="str" cm="1">
        <f t="array" ref="CH140">IFERROR(INDEX($A140:$J140,LARGE(IF(LEN($A140:$J140)=6,COLUMN($A140:$J140),""),COLUMNS($CF$1:CH139))),"")</f>
        <v>fedacb</v>
      </c>
      <c r="CJ140" t="str">
        <f t="shared" si="172"/>
        <v>gfabce</v>
      </c>
      <c r="CK140" t="str">
        <f t="shared" si="173"/>
        <v>fedacb</v>
      </c>
      <c r="CL140" t="str">
        <f t="shared" si="174"/>
        <v>dgfbec</v>
      </c>
      <c r="CN140" s="7" t="str">
        <f t="shared" si="183"/>
        <v>afcgd</v>
      </c>
      <c r="CO140" s="2">
        <f t="shared" si="184"/>
        <v>0</v>
      </c>
      <c r="CP140" s="2">
        <f t="shared" si="185"/>
        <v>0</v>
      </c>
      <c r="CQ140" s="2">
        <f t="shared" si="186"/>
        <v>2</v>
      </c>
      <c r="CR140" s="2">
        <f t="shared" si="187"/>
        <v>0</v>
      </c>
      <c r="CS140" s="2">
        <f t="shared" si="188"/>
        <v>0</v>
      </c>
      <c r="CT140">
        <f t="shared" si="189"/>
        <v>0</v>
      </c>
      <c r="CU140">
        <f t="shared" si="190"/>
        <v>0</v>
      </c>
      <c r="CV140">
        <f t="shared" si="191"/>
        <v>0</v>
      </c>
      <c r="CW140">
        <f t="shared" si="192"/>
        <v>0</v>
      </c>
      <c r="CX140">
        <f t="shared" si="193"/>
        <v>0</v>
      </c>
      <c r="CY140">
        <f t="shared" si="194"/>
        <v>2</v>
      </c>
      <c r="CZ140" s="7" t="str">
        <f t="shared" si="195"/>
        <v>deabfc</v>
      </c>
      <c r="DA140" s="2">
        <f t="shared" si="196"/>
        <v>0</v>
      </c>
      <c r="DB140" s="2">
        <f t="shared" si="197"/>
        <v>0</v>
      </c>
      <c r="DC140" s="2">
        <f t="shared" si="198"/>
        <v>0</v>
      </c>
      <c r="DD140" s="2">
        <f t="shared" si="199"/>
        <v>0</v>
      </c>
      <c r="DE140" s="2">
        <f t="shared" si="200"/>
        <v>0</v>
      </c>
      <c r="DF140">
        <f t="shared" si="201"/>
        <v>0</v>
      </c>
      <c r="DG140">
        <f t="shared" si="202"/>
        <v>0</v>
      </c>
      <c r="DH140">
        <f t="shared" si="203"/>
        <v>0</v>
      </c>
      <c r="DI140">
        <f t="shared" si="204"/>
        <v>0</v>
      </c>
      <c r="DJ140">
        <f t="shared" si="205"/>
        <v>0</v>
      </c>
      <c r="DK140">
        <f t="shared" si="206"/>
        <v>0</v>
      </c>
      <c r="DL140" s="7" t="str">
        <f t="shared" si="207"/>
        <v>dfagc</v>
      </c>
      <c r="DM140" s="2">
        <f t="shared" si="208"/>
        <v>0</v>
      </c>
      <c r="DN140" s="2">
        <f t="shared" si="209"/>
        <v>0</v>
      </c>
      <c r="DO140" s="2">
        <f t="shared" si="210"/>
        <v>2</v>
      </c>
      <c r="DP140" s="2">
        <f t="shared" si="211"/>
        <v>0</v>
      </c>
      <c r="DQ140" s="2">
        <f t="shared" si="212"/>
        <v>0</v>
      </c>
      <c r="DR140">
        <f t="shared" si="213"/>
        <v>0</v>
      </c>
      <c r="DS140">
        <f t="shared" si="214"/>
        <v>0</v>
      </c>
      <c r="DT140">
        <f t="shared" si="215"/>
        <v>0</v>
      </c>
      <c r="DU140">
        <f t="shared" si="216"/>
        <v>0</v>
      </c>
      <c r="DV140">
        <f t="shared" si="217"/>
        <v>0</v>
      </c>
      <c r="DW140">
        <f t="shared" si="218"/>
        <v>2</v>
      </c>
      <c r="DX140" s="7" t="str">
        <f t="shared" si="219"/>
        <v>begcfa</v>
      </c>
      <c r="DY140" s="2">
        <f t="shared" si="220"/>
        <v>0</v>
      </c>
      <c r="DZ140" s="2">
        <f t="shared" si="221"/>
        <v>0</v>
      </c>
      <c r="EA140" s="2">
        <f t="shared" si="222"/>
        <v>0</v>
      </c>
      <c r="EB140" s="2">
        <f t="shared" si="223"/>
        <v>0</v>
      </c>
      <c r="EC140" s="2">
        <f t="shared" si="224"/>
        <v>0</v>
      </c>
      <c r="ED140">
        <f t="shared" si="225"/>
        <v>0</v>
      </c>
      <c r="EE140">
        <f t="shared" si="226"/>
        <v>6</v>
      </c>
      <c r="EF140">
        <f t="shared" si="227"/>
        <v>0</v>
      </c>
      <c r="EG140">
        <f t="shared" si="228"/>
        <v>0</v>
      </c>
      <c r="EH140">
        <f t="shared" si="229"/>
        <v>0</v>
      </c>
      <c r="EI140">
        <f t="shared" si="230"/>
        <v>6</v>
      </c>
      <c r="EK140">
        <f t="shared" si="231"/>
        <v>2026</v>
      </c>
    </row>
    <row r="141" spans="1:141" x14ac:dyDescent="0.25">
      <c r="A141" t="s">
        <v>1193</v>
      </c>
      <c r="B141" t="s">
        <v>640</v>
      </c>
      <c r="C141" t="s">
        <v>1194</v>
      </c>
      <c r="D141" t="s">
        <v>1195</v>
      </c>
      <c r="E141" t="s">
        <v>1196</v>
      </c>
      <c r="F141" t="s">
        <v>1197</v>
      </c>
      <c r="G141" t="s">
        <v>1198</v>
      </c>
      <c r="H141" t="s">
        <v>1061</v>
      </c>
      <c r="I141" t="s">
        <v>1199</v>
      </c>
      <c r="J141" t="s">
        <v>34</v>
      </c>
      <c r="L141" t="s">
        <v>2019</v>
      </c>
      <c r="M141" t="s">
        <v>2020</v>
      </c>
      <c r="N141" t="s">
        <v>13</v>
      </c>
      <c r="O141" t="s">
        <v>2021</v>
      </c>
      <c r="Q141" t="str" cm="1">
        <f t="array" ref="Q141">INDEX(A141:J141,MATCH(7,LEN(A141:J141),0))</f>
        <v>gedfbca</v>
      </c>
      <c r="R141" t="str">
        <f t="shared" si="179"/>
        <v>g</v>
      </c>
      <c r="S141" t="str">
        <f t="shared" si="179"/>
        <v>e</v>
      </c>
      <c r="T141" t="str">
        <f t="shared" si="179"/>
        <v>d</v>
      </c>
      <c r="U141" t="str">
        <f t="shared" si="179"/>
        <v>f</v>
      </c>
      <c r="V141" t="str">
        <f t="shared" si="179"/>
        <v>b</v>
      </c>
      <c r="W141" t="str">
        <f t="shared" si="179"/>
        <v>c</v>
      </c>
      <c r="X141" t="str">
        <f t="shared" si="179"/>
        <v>a</v>
      </c>
      <c r="Z141" t="str" cm="1">
        <f t="array" ref="Z141">INDEX(A141:J141,MATCH(2,LEN(A141:J141),0))</f>
        <v>ge</v>
      </c>
      <c r="AA141" t="str">
        <f t="shared" si="180"/>
        <v>g</v>
      </c>
      <c r="AB141" t="str">
        <f t="shared" si="180"/>
        <v>e</v>
      </c>
      <c r="AD141" t="str" cm="1">
        <f t="array" ref="AD141">INDEX(A141:J141,MATCH(4,LEN(A141:J141),0))</f>
        <v>bfeg</v>
      </c>
      <c r="AE141" t="str">
        <f t="shared" si="158"/>
        <v>b</v>
      </c>
      <c r="AF141" t="str">
        <f t="shared" si="158"/>
        <v>f</v>
      </c>
      <c r="AG141" t="str">
        <f t="shared" si="158"/>
        <v>e</v>
      </c>
      <c r="AH141" t="str">
        <f>MID($AD141,AH$1,1)</f>
        <v>g</v>
      </c>
      <c r="AJ141" t="str" cm="1">
        <f t="array" ref="AJ141">INDEX(A141:J141,MATCH(3,LEN(A141:J141),0))</f>
        <v>dge</v>
      </c>
      <c r="AK141" t="str">
        <f t="shared" si="175"/>
        <v>d</v>
      </c>
      <c r="AL141" t="str">
        <f t="shared" si="175"/>
        <v>g</v>
      </c>
      <c r="AM141" t="str">
        <f t="shared" si="175"/>
        <v>e</v>
      </c>
      <c r="AO141" s="2" t="str">
        <f t="shared" si="160"/>
        <v>d</v>
      </c>
      <c r="AQ141" t="str">
        <f t="shared" si="161"/>
        <v>ca</v>
      </c>
      <c r="AR141" t="str">
        <f t="shared" si="181"/>
        <v>c</v>
      </c>
      <c r="AS141" t="str">
        <f t="shared" si="181"/>
        <v>a</v>
      </c>
      <c r="AU141" t="str">
        <f t="shared" si="162"/>
        <v>bf</v>
      </c>
      <c r="AV141" t="str">
        <f t="shared" si="182"/>
        <v>b</v>
      </c>
      <c r="AW141" t="str">
        <f t="shared" si="182"/>
        <v>f</v>
      </c>
      <c r="AY141" t="str" cm="1">
        <f t="array" ref="AY141">IFERROR(INDEX($A141:$J141,LARGE(IF(LEN($A141:$J141)=5,COLUMN($A141:$J141),""),COLUMNS($AY$1:AY140))),"")</f>
        <v>dfebc</v>
      </c>
      <c r="AZ141" t="str" cm="1">
        <f t="array" ref="AZ141">IFERROR(INDEX($A141:$J141,LARGE(IF(LEN($A141:$J141)=5,COLUMN($A141:$J141),""),COLUMNS($AY$1:AZ140))),"")</f>
        <v>cgedf</v>
      </c>
      <c r="BA141" t="str" cm="1">
        <f t="array" ref="BA141">IFERROR(INDEX($A141:$J141,LARGE(IF(LEN($A141:$J141)=5,COLUMN($A141:$J141),""),COLUMNS($AY$1:BA140))),"")</f>
        <v>cgadf</v>
      </c>
      <c r="BC141" t="str">
        <f t="shared" si="163"/>
        <v>cgadf</v>
      </c>
      <c r="BD141" t="str">
        <f t="shared" si="176"/>
        <v>c</v>
      </c>
      <c r="BE141" t="str">
        <f t="shared" si="176"/>
        <v>g</v>
      </c>
      <c r="BF141" t="str">
        <f t="shared" si="176"/>
        <v>a</v>
      </c>
      <c r="BG141" t="str">
        <f t="shared" si="176"/>
        <v>d</v>
      </c>
      <c r="BH141" t="str">
        <f t="shared" si="176"/>
        <v>f</v>
      </c>
      <c r="BJ141" t="str">
        <f t="shared" si="164"/>
        <v>e</v>
      </c>
      <c r="BK141" t="str">
        <f t="shared" si="165"/>
        <v>g</v>
      </c>
      <c r="BL141" t="str">
        <f t="shared" si="166"/>
        <v>b</v>
      </c>
      <c r="BM141" t="str">
        <f t="shared" si="167"/>
        <v>f</v>
      </c>
      <c r="BO141" t="str">
        <f t="shared" si="168"/>
        <v>dfebc</v>
      </c>
      <c r="BP141" t="str">
        <f t="shared" si="177"/>
        <v>d</v>
      </c>
      <c r="BQ141" t="str">
        <f t="shared" si="177"/>
        <v>f</v>
      </c>
      <c r="BR141" t="str">
        <f t="shared" si="177"/>
        <v>e</v>
      </c>
      <c r="BS141" t="str">
        <f t="shared" si="177"/>
        <v>b</v>
      </c>
      <c r="BT141" t="str">
        <f t="shared" si="177"/>
        <v>c</v>
      </c>
      <c r="BV141" t="str">
        <f t="shared" si="169"/>
        <v>a</v>
      </c>
      <c r="BW141" t="str">
        <f t="shared" si="170"/>
        <v>c</v>
      </c>
      <c r="BY141" t="str">
        <f t="shared" si="171"/>
        <v>cgedf</v>
      </c>
      <c r="BZ141" t="str">
        <f t="shared" si="178"/>
        <v>c</v>
      </c>
      <c r="CA141" t="str">
        <f t="shared" si="178"/>
        <v>g</v>
      </c>
      <c r="CB141" t="str">
        <f t="shared" si="178"/>
        <v>e</v>
      </c>
      <c r="CC141" t="str">
        <f t="shared" si="178"/>
        <v>d</v>
      </c>
      <c r="CD141" t="str">
        <f t="shared" si="178"/>
        <v>f</v>
      </c>
      <c r="CF141" t="str" cm="1">
        <f t="array" ref="CF141">IFERROR(INDEX($A141:$J141,LARGE(IF(LEN($A141:$J141)=6,COLUMN($A141:$J141),""),COLUMNS($CF$1:CF140))),"")</f>
        <v>cdgefb</v>
      </c>
      <c r="CG141" t="str" cm="1">
        <f t="array" ref="CG141">IFERROR(INDEX($A141:$J141,LARGE(IF(LEN($A141:$J141)=6,COLUMN($A141:$J141),""),COLUMNS($CF$1:CG140))),"")</f>
        <v>cdabge</v>
      </c>
      <c r="CH141" t="str" cm="1">
        <f t="array" ref="CH141">IFERROR(INDEX($A141:$J141,LARGE(IF(LEN($A141:$J141)=6,COLUMN($A141:$J141),""),COLUMNS($CF$1:CH140))),"")</f>
        <v>cebfad</v>
      </c>
      <c r="CJ141" t="str">
        <f t="shared" si="172"/>
        <v>cebfad</v>
      </c>
      <c r="CK141" t="str">
        <f t="shared" si="173"/>
        <v>cdabge</v>
      </c>
      <c r="CL141" t="str">
        <f t="shared" si="174"/>
        <v>cdgefb</v>
      </c>
      <c r="CN141" s="7" t="str">
        <f t="shared" si="183"/>
        <v>dbcef</v>
      </c>
      <c r="CO141" s="2">
        <f t="shared" si="184"/>
        <v>0</v>
      </c>
      <c r="CP141" s="2">
        <f t="shared" si="185"/>
        <v>0</v>
      </c>
      <c r="CQ141" s="2">
        <f t="shared" si="186"/>
        <v>0</v>
      </c>
      <c r="CR141" s="2">
        <f t="shared" si="187"/>
        <v>0</v>
      </c>
      <c r="CS141" s="2">
        <f t="shared" si="188"/>
        <v>0</v>
      </c>
      <c r="CT141">
        <f t="shared" si="189"/>
        <v>5</v>
      </c>
      <c r="CU141">
        <f t="shared" si="190"/>
        <v>0</v>
      </c>
      <c r="CV141">
        <f t="shared" si="191"/>
        <v>0</v>
      </c>
      <c r="CW141">
        <f t="shared" si="192"/>
        <v>0</v>
      </c>
      <c r="CX141">
        <f t="shared" si="193"/>
        <v>0</v>
      </c>
      <c r="CY141">
        <f t="shared" si="194"/>
        <v>5</v>
      </c>
      <c r="CZ141" s="7" t="str">
        <f t="shared" si="195"/>
        <v>ged</v>
      </c>
      <c r="DA141" s="2">
        <f t="shared" si="196"/>
        <v>0</v>
      </c>
      <c r="DB141" s="2">
        <f t="shared" si="197"/>
        <v>0</v>
      </c>
      <c r="DC141" s="2">
        <f t="shared" si="198"/>
        <v>0</v>
      </c>
      <c r="DD141" s="2">
        <f t="shared" si="199"/>
        <v>0</v>
      </c>
      <c r="DE141" s="2">
        <f t="shared" si="200"/>
        <v>0</v>
      </c>
      <c r="DF141">
        <f t="shared" si="201"/>
        <v>0</v>
      </c>
      <c r="DG141">
        <f t="shared" si="202"/>
        <v>0</v>
      </c>
      <c r="DH141">
        <f t="shared" si="203"/>
        <v>7</v>
      </c>
      <c r="DI141">
        <f t="shared" si="204"/>
        <v>0</v>
      </c>
      <c r="DJ141">
        <f t="shared" si="205"/>
        <v>0</v>
      </c>
      <c r="DK141">
        <f t="shared" si="206"/>
        <v>7</v>
      </c>
      <c r="DL141" s="7" t="str">
        <f t="shared" si="207"/>
        <v>eg</v>
      </c>
      <c r="DM141" s="2">
        <f t="shared" si="208"/>
        <v>0</v>
      </c>
      <c r="DN141" s="2">
        <f t="shared" si="209"/>
        <v>1</v>
      </c>
      <c r="DO141" s="2">
        <f t="shared" si="210"/>
        <v>0</v>
      </c>
      <c r="DP141" s="2">
        <f t="shared" si="211"/>
        <v>0</v>
      </c>
      <c r="DQ141" s="2">
        <f t="shared" si="212"/>
        <v>0</v>
      </c>
      <c r="DR141">
        <f t="shared" si="213"/>
        <v>0</v>
      </c>
      <c r="DS141">
        <f t="shared" si="214"/>
        <v>0</v>
      </c>
      <c r="DT141">
        <f t="shared" si="215"/>
        <v>0</v>
      </c>
      <c r="DU141">
        <f t="shared" si="216"/>
        <v>0</v>
      </c>
      <c r="DV141">
        <f t="shared" si="217"/>
        <v>0</v>
      </c>
      <c r="DW141">
        <f t="shared" si="218"/>
        <v>1</v>
      </c>
      <c r="DX141" s="7" t="str">
        <f t="shared" si="219"/>
        <v>ebfacd</v>
      </c>
      <c r="DY141" s="2">
        <f t="shared" si="220"/>
        <v>0</v>
      </c>
      <c r="DZ141" s="2">
        <f t="shared" si="221"/>
        <v>0</v>
      </c>
      <c r="EA141" s="2">
        <f t="shared" si="222"/>
        <v>0</v>
      </c>
      <c r="EB141" s="2">
        <f t="shared" si="223"/>
        <v>0</v>
      </c>
      <c r="EC141" s="2">
        <f t="shared" si="224"/>
        <v>0</v>
      </c>
      <c r="ED141">
        <f t="shared" si="225"/>
        <v>0</v>
      </c>
      <c r="EE141">
        <f t="shared" si="226"/>
        <v>6</v>
      </c>
      <c r="EF141">
        <f t="shared" si="227"/>
        <v>0</v>
      </c>
      <c r="EG141">
        <f t="shared" si="228"/>
        <v>0</v>
      </c>
      <c r="EH141">
        <f t="shared" si="229"/>
        <v>0</v>
      </c>
      <c r="EI141">
        <f t="shared" si="230"/>
        <v>6</v>
      </c>
      <c r="EK141">
        <f t="shared" si="231"/>
        <v>5716</v>
      </c>
    </row>
    <row r="142" spans="1:141" x14ac:dyDescent="0.25">
      <c r="A142" t="s">
        <v>580</v>
      </c>
      <c r="B142" t="s">
        <v>1200</v>
      </c>
      <c r="C142" t="s">
        <v>1201</v>
      </c>
      <c r="D142" t="s">
        <v>1202</v>
      </c>
      <c r="E142" t="s">
        <v>1203</v>
      </c>
      <c r="F142" t="s">
        <v>1204</v>
      </c>
      <c r="G142" t="s">
        <v>1205</v>
      </c>
      <c r="H142" t="s">
        <v>640</v>
      </c>
      <c r="I142" t="s">
        <v>1206</v>
      </c>
      <c r="J142" t="s">
        <v>705</v>
      </c>
      <c r="L142" t="s">
        <v>1929</v>
      </c>
      <c r="M142" t="s">
        <v>1721</v>
      </c>
      <c r="N142" t="s">
        <v>887</v>
      </c>
      <c r="O142" t="s">
        <v>537</v>
      </c>
      <c r="Q142" t="str" cm="1">
        <f t="array" ref="Q142">INDEX(A142:J142,MATCH(7,LEN(A142:J142),0))</f>
        <v>cebgadf</v>
      </c>
      <c r="R142" t="str">
        <f t="shared" si="179"/>
        <v>c</v>
      </c>
      <c r="S142" t="str">
        <f t="shared" si="179"/>
        <v>e</v>
      </c>
      <c r="T142" t="str">
        <f t="shared" si="179"/>
        <v>b</v>
      </c>
      <c r="U142" t="str">
        <f t="shared" si="179"/>
        <v>g</v>
      </c>
      <c r="V142" t="str">
        <f t="shared" si="179"/>
        <v>a</v>
      </c>
      <c r="W142" t="str">
        <f t="shared" si="179"/>
        <v>d</v>
      </c>
      <c r="X142" t="str">
        <f t="shared" si="179"/>
        <v>f</v>
      </c>
      <c r="Z142" t="str" cm="1">
        <f t="array" ref="Z142">INDEX(A142:J142,MATCH(2,LEN(A142:J142),0))</f>
        <v>ed</v>
      </c>
      <c r="AA142" t="str">
        <f t="shared" si="180"/>
        <v>e</v>
      </c>
      <c r="AB142" t="str">
        <f t="shared" si="180"/>
        <v>d</v>
      </c>
      <c r="AD142" t="str" cm="1">
        <f t="array" ref="AD142">INDEX(A142:J142,MATCH(4,LEN(A142:J142),0))</f>
        <v>dfce</v>
      </c>
      <c r="AE142" t="str">
        <f t="shared" ref="AE142:AH201" si="232">MID($AD142,AE$1,1)</f>
        <v>d</v>
      </c>
      <c r="AF142" t="str">
        <f t="shared" si="232"/>
        <v>f</v>
      </c>
      <c r="AG142" t="str">
        <f t="shared" si="232"/>
        <v>c</v>
      </c>
      <c r="AH142" t="str">
        <f t="shared" si="232"/>
        <v>e</v>
      </c>
      <c r="AJ142" t="str" cm="1">
        <f t="array" ref="AJ142">INDEX(A142:J142,MATCH(3,LEN(A142:J142),0))</f>
        <v>dge</v>
      </c>
      <c r="AK142" t="str">
        <f t="shared" si="175"/>
        <v>d</v>
      </c>
      <c r="AL142" t="str">
        <f t="shared" si="175"/>
        <v>g</v>
      </c>
      <c r="AM142" t="str">
        <f t="shared" si="175"/>
        <v>e</v>
      </c>
      <c r="AO142" s="2" t="str">
        <f t="shared" si="160"/>
        <v>g</v>
      </c>
      <c r="AQ142" t="str">
        <f t="shared" si="161"/>
        <v>ba</v>
      </c>
      <c r="AR142" t="str">
        <f t="shared" si="181"/>
        <v>b</v>
      </c>
      <c r="AS142" t="str">
        <f t="shared" si="181"/>
        <v>a</v>
      </c>
      <c r="AU142" t="str">
        <f t="shared" si="162"/>
        <v>fc</v>
      </c>
      <c r="AV142" t="str">
        <f t="shared" si="182"/>
        <v>f</v>
      </c>
      <c r="AW142" t="str">
        <f t="shared" si="182"/>
        <v>c</v>
      </c>
      <c r="AY142" t="str" cm="1">
        <f t="array" ref="AY142">IFERROR(INDEX($A142:$J142,LARGE(IF(LEN($A142:$J142)=5,COLUMN($A142:$J142),""),COLUMNS($AY$1:AY141))),"")</f>
        <v>dfaeg</v>
      </c>
      <c r="AZ142" t="str" cm="1">
        <f t="array" ref="AZ142">IFERROR(INDEX($A142:$J142,LARGE(IF(LEN($A142:$J142)=5,COLUMN($A142:$J142),""),COLUMNS($AY$1:AZ141))),"")</f>
        <v>gbfda</v>
      </c>
      <c r="BA142" t="str" cm="1">
        <f t="array" ref="BA142">IFERROR(INDEX($A142:$J142,LARGE(IF(LEN($A142:$J142)=5,COLUMN($A142:$J142),""),COLUMNS($AY$1:BA141))),"")</f>
        <v>cfega</v>
      </c>
      <c r="BC142" t="str">
        <f t="shared" si="163"/>
        <v>gbfda</v>
      </c>
      <c r="BD142" t="str">
        <f t="shared" si="176"/>
        <v>g</v>
      </c>
      <c r="BE142" t="str">
        <f t="shared" si="176"/>
        <v>b</v>
      </c>
      <c r="BF142" t="str">
        <f t="shared" si="176"/>
        <v>f</v>
      </c>
      <c r="BG142" t="str">
        <f t="shared" si="176"/>
        <v>d</v>
      </c>
      <c r="BH142" t="str">
        <f t="shared" si="176"/>
        <v>a</v>
      </c>
      <c r="BJ142" t="str">
        <f t="shared" si="164"/>
        <v>e</v>
      </c>
      <c r="BK142" t="str">
        <f t="shared" si="165"/>
        <v>d</v>
      </c>
      <c r="BL142" t="str">
        <f t="shared" si="166"/>
        <v>c</v>
      </c>
      <c r="BM142" t="str">
        <f t="shared" si="167"/>
        <v>f</v>
      </c>
      <c r="BO142" t="str">
        <f t="shared" si="168"/>
        <v>cfega</v>
      </c>
      <c r="BP142" t="str">
        <f t="shared" si="177"/>
        <v>c</v>
      </c>
      <c r="BQ142" t="str">
        <f t="shared" si="177"/>
        <v>f</v>
      </c>
      <c r="BR142" t="str">
        <f t="shared" si="177"/>
        <v>e</v>
      </c>
      <c r="BS142" t="str">
        <f t="shared" si="177"/>
        <v>g</v>
      </c>
      <c r="BT142" t="str">
        <f t="shared" si="177"/>
        <v>a</v>
      </c>
      <c r="BV142" t="str">
        <f t="shared" si="169"/>
        <v>b</v>
      </c>
      <c r="BW142" t="str">
        <f t="shared" si="170"/>
        <v>a</v>
      </c>
      <c r="BY142" t="str">
        <f t="shared" si="171"/>
        <v>dfaeg</v>
      </c>
      <c r="BZ142" t="str">
        <f t="shared" si="178"/>
        <v>d</v>
      </c>
      <c r="CA142" t="str">
        <f t="shared" si="178"/>
        <v>f</v>
      </c>
      <c r="CB142" t="str">
        <f t="shared" si="178"/>
        <v>a</v>
      </c>
      <c r="CC142" t="str">
        <f t="shared" si="178"/>
        <v>e</v>
      </c>
      <c r="CD142" t="str">
        <f t="shared" si="178"/>
        <v>g</v>
      </c>
      <c r="CF142" t="str" cm="1">
        <f t="array" ref="CF142">IFERROR(INDEX($A142:$J142,LARGE(IF(LEN($A142:$J142)=6,COLUMN($A142:$J142),""),COLUMNS($CF$1:CF141))),"")</f>
        <v>cgaefb</v>
      </c>
      <c r="CG142" t="str" cm="1">
        <f t="array" ref="CG142">IFERROR(INDEX($A142:$J142,LARGE(IF(LEN($A142:$J142)=6,COLUMN($A142:$J142),""),COLUMNS($CF$1:CG141))),"")</f>
        <v>dcaegb</v>
      </c>
      <c r="CH142" t="str" cm="1">
        <f t="array" ref="CH142">IFERROR(INDEX($A142:$J142,LARGE(IF(LEN($A142:$J142)=6,COLUMN($A142:$J142),""),COLUMNS($CF$1:CH141))),"")</f>
        <v>gefdca</v>
      </c>
      <c r="CJ142" t="str">
        <f t="shared" si="172"/>
        <v>cgaefb</v>
      </c>
      <c r="CK142" t="str">
        <f t="shared" si="173"/>
        <v>dcaegb</v>
      </c>
      <c r="CL142" t="str">
        <f t="shared" si="174"/>
        <v>gefdca</v>
      </c>
      <c r="CN142" s="7" t="str">
        <f t="shared" si="183"/>
        <v>aegdf</v>
      </c>
      <c r="CO142" s="2">
        <f t="shared" si="184"/>
        <v>0</v>
      </c>
      <c r="CP142" s="2">
        <f t="shared" si="185"/>
        <v>0</v>
      </c>
      <c r="CQ142" s="2">
        <f t="shared" si="186"/>
        <v>0</v>
      </c>
      <c r="CR142" s="2">
        <f t="shared" si="187"/>
        <v>3</v>
      </c>
      <c r="CS142" s="2">
        <f t="shared" si="188"/>
        <v>0</v>
      </c>
      <c r="CT142">
        <f t="shared" si="189"/>
        <v>0</v>
      </c>
      <c r="CU142">
        <f t="shared" si="190"/>
        <v>0</v>
      </c>
      <c r="CV142">
        <f t="shared" si="191"/>
        <v>0</v>
      </c>
      <c r="CW142">
        <f t="shared" si="192"/>
        <v>0</v>
      </c>
      <c r="CX142">
        <f t="shared" si="193"/>
        <v>0</v>
      </c>
      <c r="CY142">
        <f t="shared" si="194"/>
        <v>3</v>
      </c>
      <c r="CZ142" s="7" t="str">
        <f t="shared" si="195"/>
        <v>afgce</v>
      </c>
      <c r="DA142" s="2">
        <f t="shared" si="196"/>
        <v>0</v>
      </c>
      <c r="DB142" s="2">
        <f t="shared" si="197"/>
        <v>0</v>
      </c>
      <c r="DC142" s="2">
        <f t="shared" si="198"/>
        <v>0</v>
      </c>
      <c r="DD142" s="2">
        <f t="shared" si="199"/>
        <v>0</v>
      </c>
      <c r="DE142" s="2">
        <f t="shared" si="200"/>
        <v>0</v>
      </c>
      <c r="DF142">
        <f t="shared" si="201"/>
        <v>5</v>
      </c>
      <c r="DG142">
        <f t="shared" si="202"/>
        <v>0</v>
      </c>
      <c r="DH142">
        <f t="shared" si="203"/>
        <v>0</v>
      </c>
      <c r="DI142">
        <f t="shared" si="204"/>
        <v>0</v>
      </c>
      <c r="DJ142">
        <f t="shared" si="205"/>
        <v>0</v>
      </c>
      <c r="DK142">
        <f t="shared" si="206"/>
        <v>5</v>
      </c>
      <c r="DL142" s="7" t="str">
        <f t="shared" si="207"/>
        <v>egd</v>
      </c>
      <c r="DM142" s="2">
        <f t="shared" si="208"/>
        <v>0</v>
      </c>
      <c r="DN142" s="2">
        <f t="shared" si="209"/>
        <v>0</v>
      </c>
      <c r="DO142" s="2">
        <f t="shared" si="210"/>
        <v>0</v>
      </c>
      <c r="DP142" s="2">
        <f t="shared" si="211"/>
        <v>0</v>
      </c>
      <c r="DQ142" s="2">
        <f t="shared" si="212"/>
        <v>0</v>
      </c>
      <c r="DR142">
        <f t="shared" si="213"/>
        <v>0</v>
      </c>
      <c r="DS142">
        <f t="shared" si="214"/>
        <v>0</v>
      </c>
      <c r="DT142">
        <f t="shared" si="215"/>
        <v>7</v>
      </c>
      <c r="DU142">
        <f t="shared" si="216"/>
        <v>0</v>
      </c>
      <c r="DV142">
        <f t="shared" si="217"/>
        <v>0</v>
      </c>
      <c r="DW142">
        <f t="shared" si="218"/>
        <v>7</v>
      </c>
      <c r="DX142" s="7" t="str">
        <f t="shared" si="219"/>
        <v>deg</v>
      </c>
      <c r="DY142" s="2">
        <f t="shared" si="220"/>
        <v>0</v>
      </c>
      <c r="DZ142" s="2">
        <f t="shared" si="221"/>
        <v>0</v>
      </c>
      <c r="EA142" s="2">
        <f t="shared" si="222"/>
        <v>0</v>
      </c>
      <c r="EB142" s="2">
        <f t="shared" si="223"/>
        <v>0</v>
      </c>
      <c r="EC142" s="2">
        <f t="shared" si="224"/>
        <v>0</v>
      </c>
      <c r="ED142">
        <f t="shared" si="225"/>
        <v>0</v>
      </c>
      <c r="EE142">
        <f t="shared" si="226"/>
        <v>0</v>
      </c>
      <c r="EF142">
        <f t="shared" si="227"/>
        <v>7</v>
      </c>
      <c r="EG142">
        <f t="shared" si="228"/>
        <v>0</v>
      </c>
      <c r="EH142">
        <f t="shared" si="229"/>
        <v>0</v>
      </c>
      <c r="EI142">
        <f t="shared" si="230"/>
        <v>7</v>
      </c>
      <c r="EK142">
        <f t="shared" si="231"/>
        <v>3577</v>
      </c>
    </row>
    <row r="143" spans="1:141" x14ac:dyDescent="0.25">
      <c r="A143" t="s">
        <v>1207</v>
      </c>
      <c r="B143" t="s">
        <v>1158</v>
      </c>
      <c r="C143" t="s">
        <v>1208</v>
      </c>
      <c r="D143" t="s">
        <v>344</v>
      </c>
      <c r="E143" t="s">
        <v>1209</v>
      </c>
      <c r="F143" t="s">
        <v>1210</v>
      </c>
      <c r="G143" t="s">
        <v>1211</v>
      </c>
      <c r="H143" t="s">
        <v>162</v>
      </c>
      <c r="I143" t="s">
        <v>1212</v>
      </c>
      <c r="J143" t="s">
        <v>1213</v>
      </c>
      <c r="L143" t="s">
        <v>2022</v>
      </c>
      <c r="M143" t="s">
        <v>1416</v>
      </c>
      <c r="N143" t="s">
        <v>162</v>
      </c>
      <c r="O143" t="s">
        <v>2023</v>
      </c>
      <c r="Q143" t="str" cm="1">
        <f t="array" ref="Q143">INDEX(A143:J143,MATCH(7,LEN(A143:J143),0))</f>
        <v>feacbdg</v>
      </c>
      <c r="R143" t="str">
        <f t="shared" si="179"/>
        <v>f</v>
      </c>
      <c r="S143" t="str">
        <f t="shared" si="179"/>
        <v>e</v>
      </c>
      <c r="T143" t="str">
        <f t="shared" si="179"/>
        <v>a</v>
      </c>
      <c r="U143" t="str">
        <f t="shared" si="179"/>
        <v>c</v>
      </c>
      <c r="V143" t="str">
        <f t="shared" si="179"/>
        <v>b</v>
      </c>
      <c r="W143" t="str">
        <f t="shared" si="179"/>
        <v>d</v>
      </c>
      <c r="X143" t="str">
        <f t="shared" si="179"/>
        <v>g</v>
      </c>
      <c r="Z143" t="str" cm="1">
        <f t="array" ref="Z143">INDEX(A143:J143,MATCH(2,LEN(A143:J143),0))</f>
        <v>gf</v>
      </c>
      <c r="AA143" t="str">
        <f t="shared" si="180"/>
        <v>g</v>
      </c>
      <c r="AB143" t="str">
        <f t="shared" si="180"/>
        <v>f</v>
      </c>
      <c r="AD143" t="str" cm="1">
        <f t="array" ref="AD143">INDEX(A143:J143,MATCH(4,LEN(A143:J143),0))</f>
        <v>eagf</v>
      </c>
      <c r="AE143" t="str">
        <f t="shared" si="232"/>
        <v>e</v>
      </c>
      <c r="AF143" t="str">
        <f t="shared" si="232"/>
        <v>a</v>
      </c>
      <c r="AG143" t="str">
        <f t="shared" si="232"/>
        <v>g</v>
      </c>
      <c r="AH143" t="str">
        <f t="shared" si="232"/>
        <v>f</v>
      </c>
      <c r="AJ143" t="str" cm="1">
        <f t="array" ref="AJ143">INDEX(A143:J143,MATCH(3,LEN(A143:J143),0))</f>
        <v>fgd</v>
      </c>
      <c r="AK143" t="str">
        <f t="shared" si="175"/>
        <v>f</v>
      </c>
      <c r="AL143" t="str">
        <f t="shared" si="175"/>
        <v>g</v>
      </c>
      <c r="AM143" t="str">
        <f t="shared" si="175"/>
        <v>d</v>
      </c>
      <c r="AO143" s="2" t="str">
        <f t="shared" si="160"/>
        <v>d</v>
      </c>
      <c r="AQ143" t="str">
        <f t="shared" si="161"/>
        <v>cb</v>
      </c>
      <c r="AR143" t="str">
        <f t="shared" si="181"/>
        <v>c</v>
      </c>
      <c r="AS143" t="str">
        <f t="shared" si="181"/>
        <v>b</v>
      </c>
      <c r="AU143" t="str">
        <f t="shared" si="162"/>
        <v>ea</v>
      </c>
      <c r="AV143" t="str">
        <f t="shared" si="182"/>
        <v>e</v>
      </c>
      <c r="AW143" t="str">
        <f t="shared" si="182"/>
        <v>a</v>
      </c>
      <c r="AY143" t="str" cm="1">
        <f t="array" ref="AY143">IFERROR(INDEX($A143:$J143,LARGE(IF(LEN($A143:$J143)=5,COLUMN($A143:$J143),""),COLUMNS($AY$1:AY142))),"")</f>
        <v>bcdef</v>
      </c>
      <c r="AZ143" t="str" cm="1">
        <f t="array" ref="AZ143">IFERROR(INDEX($A143:$J143,LARGE(IF(LEN($A143:$J143)=5,COLUMN($A143:$J143),""),COLUMNS($AY$1:AZ142))),"")</f>
        <v>gceda</v>
      </c>
      <c r="BA143" t="str" cm="1">
        <f t="array" ref="BA143">IFERROR(INDEX($A143:$J143,LARGE(IF(LEN($A143:$J143)=5,COLUMN($A143:$J143),""),COLUMNS($AY$1:BA142))),"")</f>
        <v>fgecd</v>
      </c>
      <c r="BC143" t="str">
        <f t="shared" si="163"/>
        <v>bcdef</v>
      </c>
      <c r="BD143" t="str">
        <f t="shared" si="176"/>
        <v>b</v>
      </c>
      <c r="BE143" t="str">
        <f t="shared" si="176"/>
        <v>c</v>
      </c>
      <c r="BF143" t="str">
        <f t="shared" si="176"/>
        <v>d</v>
      </c>
      <c r="BG143" t="str">
        <f t="shared" si="176"/>
        <v>e</v>
      </c>
      <c r="BH143" t="str">
        <f t="shared" si="176"/>
        <v>f</v>
      </c>
      <c r="BJ143" t="str">
        <f t="shared" si="164"/>
        <v>g</v>
      </c>
      <c r="BK143" t="str">
        <f t="shared" si="165"/>
        <v>f</v>
      </c>
      <c r="BL143" t="str">
        <f t="shared" si="166"/>
        <v>a</v>
      </c>
      <c r="BM143" t="str">
        <f t="shared" si="167"/>
        <v>e</v>
      </c>
      <c r="BO143" t="str">
        <f t="shared" si="168"/>
        <v>gceda</v>
      </c>
      <c r="BP143" t="str">
        <f t="shared" si="177"/>
        <v>g</v>
      </c>
      <c r="BQ143" t="str">
        <f t="shared" si="177"/>
        <v>c</v>
      </c>
      <c r="BR143" t="str">
        <f t="shared" si="177"/>
        <v>e</v>
      </c>
      <c r="BS143" t="str">
        <f t="shared" si="177"/>
        <v>d</v>
      </c>
      <c r="BT143" t="str">
        <f t="shared" si="177"/>
        <v>a</v>
      </c>
      <c r="BV143" t="str">
        <f t="shared" si="169"/>
        <v>b</v>
      </c>
      <c r="BW143" t="str">
        <f t="shared" si="170"/>
        <v>c</v>
      </c>
      <c r="BY143" t="str">
        <f t="shared" si="171"/>
        <v>fgecd</v>
      </c>
      <c r="BZ143" t="str">
        <f t="shared" si="178"/>
        <v>f</v>
      </c>
      <c r="CA143" t="str">
        <f t="shared" si="178"/>
        <v>g</v>
      </c>
      <c r="CB143" t="str">
        <f t="shared" si="178"/>
        <v>e</v>
      </c>
      <c r="CC143" t="str">
        <f t="shared" si="178"/>
        <v>c</v>
      </c>
      <c r="CD143" t="str">
        <f t="shared" si="178"/>
        <v>d</v>
      </c>
      <c r="CF143" t="str" cm="1">
        <f t="array" ref="CF143">IFERROR(INDEX($A143:$J143,LARGE(IF(LEN($A143:$J143)=6,COLUMN($A143:$J143),""),COLUMNS($CF$1:CF142))),"")</f>
        <v>bfagdc</v>
      </c>
      <c r="CG143" t="str" cm="1">
        <f t="array" ref="CG143">IFERROR(INDEX($A143:$J143,LARGE(IF(LEN($A143:$J143)=6,COLUMN($A143:$J143),""),COLUMNS($CF$1:CG142))),"")</f>
        <v>cedbag</v>
      </c>
      <c r="CH143" t="str" cm="1">
        <f t="array" ref="CH143">IFERROR(INDEX($A143:$J143,LARGE(IF(LEN($A143:$J143)=6,COLUMN($A143:$J143),""),COLUMNS($CF$1:CH142))),"")</f>
        <v>aecfgd</v>
      </c>
      <c r="CJ143" t="str">
        <f t="shared" si="172"/>
        <v>cedbag</v>
      </c>
      <c r="CK143" t="str">
        <f t="shared" si="173"/>
        <v>bfagdc</v>
      </c>
      <c r="CL143" t="str">
        <f t="shared" si="174"/>
        <v>aecfgd</v>
      </c>
      <c r="CN143" s="7" t="str">
        <f t="shared" si="183"/>
        <v>dfbce</v>
      </c>
      <c r="CO143" s="2">
        <f t="shared" si="184"/>
        <v>0</v>
      </c>
      <c r="CP143" s="2">
        <f t="shared" si="185"/>
        <v>0</v>
      </c>
      <c r="CQ143" s="2">
        <f t="shared" si="186"/>
        <v>2</v>
      </c>
      <c r="CR143" s="2">
        <f t="shared" si="187"/>
        <v>0</v>
      </c>
      <c r="CS143" s="2">
        <f t="shared" si="188"/>
        <v>0</v>
      </c>
      <c r="CT143">
        <f t="shared" si="189"/>
        <v>0</v>
      </c>
      <c r="CU143">
        <f t="shared" si="190"/>
        <v>0</v>
      </c>
      <c r="CV143">
        <f t="shared" si="191"/>
        <v>0</v>
      </c>
      <c r="CW143">
        <f t="shared" si="192"/>
        <v>0</v>
      </c>
      <c r="CX143">
        <f t="shared" si="193"/>
        <v>0</v>
      </c>
      <c r="CY143">
        <f t="shared" si="194"/>
        <v>2</v>
      </c>
      <c r="CZ143" s="7" t="str">
        <f t="shared" si="195"/>
        <v>agced</v>
      </c>
      <c r="DA143" s="2">
        <f t="shared" si="196"/>
        <v>0</v>
      </c>
      <c r="DB143" s="2">
        <f t="shared" si="197"/>
        <v>0</v>
      </c>
      <c r="DC143" s="2">
        <f t="shared" si="198"/>
        <v>0</v>
      </c>
      <c r="DD143" s="2">
        <f t="shared" si="199"/>
        <v>0</v>
      </c>
      <c r="DE143" s="2">
        <f t="shared" si="200"/>
        <v>0</v>
      </c>
      <c r="DF143">
        <f t="shared" si="201"/>
        <v>5</v>
      </c>
      <c r="DG143">
        <f t="shared" si="202"/>
        <v>0</v>
      </c>
      <c r="DH143">
        <f t="shared" si="203"/>
        <v>0</v>
      </c>
      <c r="DI143">
        <f t="shared" si="204"/>
        <v>0</v>
      </c>
      <c r="DJ143">
        <f t="shared" si="205"/>
        <v>0</v>
      </c>
      <c r="DK143">
        <f t="shared" si="206"/>
        <v>5</v>
      </c>
      <c r="DL143" s="7" t="str">
        <f t="shared" si="207"/>
        <v>gf</v>
      </c>
      <c r="DM143" s="2">
        <f t="shared" si="208"/>
        <v>0</v>
      </c>
      <c r="DN143" s="2">
        <f t="shared" si="209"/>
        <v>1</v>
      </c>
      <c r="DO143" s="2">
        <f t="shared" si="210"/>
        <v>0</v>
      </c>
      <c r="DP143" s="2">
        <f t="shared" si="211"/>
        <v>0</v>
      </c>
      <c r="DQ143" s="2">
        <f t="shared" si="212"/>
        <v>0</v>
      </c>
      <c r="DR143">
        <f t="shared" si="213"/>
        <v>0</v>
      </c>
      <c r="DS143">
        <f t="shared" si="214"/>
        <v>0</v>
      </c>
      <c r="DT143">
        <f t="shared" si="215"/>
        <v>0</v>
      </c>
      <c r="DU143">
        <f t="shared" si="216"/>
        <v>0</v>
      </c>
      <c r="DV143">
        <f t="shared" si="217"/>
        <v>0</v>
      </c>
      <c r="DW143">
        <f t="shared" si="218"/>
        <v>1</v>
      </c>
      <c r="DX143" s="7" t="str">
        <f t="shared" si="219"/>
        <v>geadc</v>
      </c>
      <c r="DY143" s="2">
        <f t="shared" si="220"/>
        <v>0</v>
      </c>
      <c r="DZ143" s="2">
        <f t="shared" si="221"/>
        <v>0</v>
      </c>
      <c r="EA143" s="2">
        <f t="shared" si="222"/>
        <v>0</v>
      </c>
      <c r="EB143" s="2">
        <f t="shared" si="223"/>
        <v>0</v>
      </c>
      <c r="EC143" s="2">
        <f t="shared" si="224"/>
        <v>0</v>
      </c>
      <c r="ED143">
        <f t="shared" si="225"/>
        <v>5</v>
      </c>
      <c r="EE143">
        <f t="shared" si="226"/>
        <v>0</v>
      </c>
      <c r="EF143">
        <f t="shared" si="227"/>
        <v>0</v>
      </c>
      <c r="EG143">
        <f t="shared" si="228"/>
        <v>0</v>
      </c>
      <c r="EH143">
        <f t="shared" si="229"/>
        <v>0</v>
      </c>
      <c r="EI143">
        <f t="shared" si="230"/>
        <v>5</v>
      </c>
      <c r="EK143">
        <f t="shared" si="231"/>
        <v>2515</v>
      </c>
    </row>
    <row r="144" spans="1:141" x14ac:dyDescent="0.25">
      <c r="A144" t="s">
        <v>1214</v>
      </c>
      <c r="B144" t="s">
        <v>1215</v>
      </c>
      <c r="C144" t="s">
        <v>1216</v>
      </c>
      <c r="D144" t="s">
        <v>414</v>
      </c>
      <c r="E144" t="s">
        <v>1217</v>
      </c>
      <c r="F144" t="s">
        <v>1218</v>
      </c>
      <c r="G144" t="s">
        <v>208</v>
      </c>
      <c r="H144" t="s">
        <v>152</v>
      </c>
      <c r="I144" t="s">
        <v>1219</v>
      </c>
      <c r="J144" t="s">
        <v>1220</v>
      </c>
      <c r="L144" t="s">
        <v>152</v>
      </c>
      <c r="M144" t="s">
        <v>414</v>
      </c>
      <c r="N144" t="s">
        <v>481</v>
      </c>
      <c r="O144" t="s">
        <v>450</v>
      </c>
      <c r="Q144" t="str" cm="1">
        <f t="array" ref="Q144">INDEX(A144:J144,MATCH(7,LEN(A144:J144),0))</f>
        <v>gbcfdae</v>
      </c>
      <c r="R144" t="str">
        <f t="shared" si="179"/>
        <v>g</v>
      </c>
      <c r="S144" t="str">
        <f t="shared" si="179"/>
        <v>b</v>
      </c>
      <c r="T144" t="str">
        <f t="shared" si="179"/>
        <v>c</v>
      </c>
      <c r="U144" t="str">
        <f t="shared" si="179"/>
        <v>f</v>
      </c>
      <c r="V144" t="str">
        <f t="shared" si="179"/>
        <v>d</v>
      </c>
      <c r="W144" t="str">
        <f t="shared" si="179"/>
        <v>a</v>
      </c>
      <c r="X144" t="str">
        <f t="shared" si="179"/>
        <v>e</v>
      </c>
      <c r="Z144" t="str" cm="1">
        <f t="array" ref="Z144">INDEX(A144:J144,MATCH(2,LEN(A144:J144),0))</f>
        <v>be</v>
      </c>
      <c r="AA144" t="str">
        <f t="shared" si="180"/>
        <v>b</v>
      </c>
      <c r="AB144" t="str">
        <f t="shared" si="180"/>
        <v>e</v>
      </c>
      <c r="AD144" t="str" cm="1">
        <f t="array" ref="AD144">INDEX(A144:J144,MATCH(4,LEN(A144:J144),0))</f>
        <v>ebca</v>
      </c>
      <c r="AE144" t="str">
        <f t="shared" si="232"/>
        <v>e</v>
      </c>
      <c r="AF144" t="str">
        <f t="shared" si="232"/>
        <v>b</v>
      </c>
      <c r="AG144" t="str">
        <f t="shared" si="232"/>
        <v>c</v>
      </c>
      <c r="AH144" t="str">
        <f t="shared" si="232"/>
        <v>a</v>
      </c>
      <c r="AJ144" t="str" cm="1">
        <f t="array" ref="AJ144">INDEX(A144:J144,MATCH(3,LEN(A144:J144),0))</f>
        <v>edb</v>
      </c>
      <c r="AK144" t="str">
        <f t="shared" si="175"/>
        <v>e</v>
      </c>
      <c r="AL144" t="str">
        <f t="shared" si="175"/>
        <v>d</v>
      </c>
      <c r="AM144" t="str">
        <f t="shared" si="175"/>
        <v>b</v>
      </c>
      <c r="AO144" s="2" t="str">
        <f t="shared" si="160"/>
        <v>d</v>
      </c>
      <c r="AQ144" t="str">
        <f t="shared" si="161"/>
        <v>gf</v>
      </c>
      <c r="AR144" t="str">
        <f t="shared" si="181"/>
        <v>g</v>
      </c>
      <c r="AS144" t="str">
        <f t="shared" si="181"/>
        <v>f</v>
      </c>
      <c r="AU144" t="str">
        <f t="shared" si="162"/>
        <v>ca</v>
      </c>
      <c r="AV144" t="str">
        <f t="shared" si="182"/>
        <v>c</v>
      </c>
      <c r="AW144" t="str">
        <f t="shared" si="182"/>
        <v>a</v>
      </c>
      <c r="AY144" t="str" cm="1">
        <f t="array" ref="AY144">IFERROR(INDEX($A144:$J144,LARGE(IF(LEN($A144:$J144)=5,COLUMN($A144:$J144),""),COLUMNS($AY$1:AY143))),"")</f>
        <v>adgcb</v>
      </c>
      <c r="AZ144" t="str" cm="1">
        <f t="array" ref="AZ144">IFERROR(INDEX($A144:$J144,LARGE(IF(LEN($A144:$J144)=5,COLUMN($A144:$J144),""),COLUMNS($AY$1:AZ143))),"")</f>
        <v>ebgda</v>
      </c>
      <c r="BA144" t="str" cm="1">
        <f t="array" ref="BA144">IFERROR(INDEX($A144:$J144,LARGE(IF(LEN($A144:$J144)=5,COLUMN($A144:$J144),""),COLUMNS($AY$1:BA143))),"")</f>
        <v>fdgea</v>
      </c>
      <c r="BC144" t="str">
        <f t="shared" si="163"/>
        <v>fdgea</v>
      </c>
      <c r="BD144" t="str">
        <f t="shared" si="176"/>
        <v>f</v>
      </c>
      <c r="BE144" t="str">
        <f t="shared" si="176"/>
        <v>d</v>
      </c>
      <c r="BF144" t="str">
        <f t="shared" si="176"/>
        <v>g</v>
      </c>
      <c r="BG144" t="str">
        <f t="shared" si="176"/>
        <v>e</v>
      </c>
      <c r="BH144" t="str">
        <f t="shared" si="176"/>
        <v>a</v>
      </c>
      <c r="BJ144" t="str">
        <f t="shared" si="164"/>
        <v>b</v>
      </c>
      <c r="BK144" t="str">
        <f t="shared" si="165"/>
        <v>e</v>
      </c>
      <c r="BL144" t="str">
        <f t="shared" si="166"/>
        <v>c</v>
      </c>
      <c r="BM144" t="str">
        <f t="shared" si="167"/>
        <v>a</v>
      </c>
      <c r="BO144" t="str">
        <f t="shared" si="168"/>
        <v>adgcb</v>
      </c>
      <c r="BP144" t="str">
        <f t="shared" si="177"/>
        <v>a</v>
      </c>
      <c r="BQ144" t="str">
        <f t="shared" si="177"/>
        <v>d</v>
      </c>
      <c r="BR144" t="str">
        <f t="shared" si="177"/>
        <v>g</v>
      </c>
      <c r="BS144" t="str">
        <f t="shared" si="177"/>
        <v>c</v>
      </c>
      <c r="BT144" t="str">
        <f t="shared" si="177"/>
        <v>b</v>
      </c>
      <c r="BV144" t="str">
        <f t="shared" si="169"/>
        <v>f</v>
      </c>
      <c r="BW144" t="str">
        <f t="shared" si="170"/>
        <v>g</v>
      </c>
      <c r="BY144" t="str">
        <f t="shared" si="171"/>
        <v>ebgda</v>
      </c>
      <c r="BZ144" t="str">
        <f t="shared" si="178"/>
        <v>e</v>
      </c>
      <c r="CA144" t="str">
        <f t="shared" si="178"/>
        <v>b</v>
      </c>
      <c r="CB144" t="str">
        <f t="shared" si="178"/>
        <v>g</v>
      </c>
      <c r="CC144" t="str">
        <f t="shared" si="178"/>
        <v>d</v>
      </c>
      <c r="CD144" t="str">
        <f t="shared" si="178"/>
        <v>a</v>
      </c>
      <c r="CF144" t="str" cm="1">
        <f t="array" ref="CF144">IFERROR(INDEX($A144:$J144,LARGE(IF(LEN($A144:$J144)=6,COLUMN($A144:$J144),""),COLUMNS($CF$1:CF143))),"")</f>
        <v>fagdcb</v>
      </c>
      <c r="CG144" t="str" cm="1">
        <f t="array" ref="CG144">IFERROR(INDEX($A144:$J144,LARGE(IF(LEN($A144:$J144)=6,COLUMN($A144:$J144),""),COLUMNS($CF$1:CG143))),"")</f>
        <v>edgbfc</v>
      </c>
      <c r="CH144" t="str" cm="1">
        <f t="array" ref="CH144">IFERROR(INDEX($A144:$J144,LARGE(IF(LEN($A144:$J144)=6,COLUMN($A144:$J144),""),COLUMNS($CF$1:CH143))),"")</f>
        <v>bdgcae</v>
      </c>
      <c r="CJ144" t="str">
        <f t="shared" si="172"/>
        <v>fagdcb</v>
      </c>
      <c r="CK144" t="str">
        <f t="shared" si="173"/>
        <v>edgbfc</v>
      </c>
      <c r="CL144" t="str">
        <f t="shared" si="174"/>
        <v>bdgcae</v>
      </c>
      <c r="CN144" s="7" t="str">
        <f t="shared" si="183"/>
        <v>be</v>
      </c>
      <c r="CO144" s="2">
        <f t="shared" si="184"/>
        <v>0</v>
      </c>
      <c r="CP144" s="2">
        <f t="shared" si="185"/>
        <v>1</v>
      </c>
      <c r="CQ144" s="2">
        <f t="shared" si="186"/>
        <v>0</v>
      </c>
      <c r="CR144" s="2">
        <f t="shared" si="187"/>
        <v>0</v>
      </c>
      <c r="CS144" s="2">
        <f t="shared" si="188"/>
        <v>0</v>
      </c>
      <c r="CT144">
        <f t="shared" si="189"/>
        <v>0</v>
      </c>
      <c r="CU144">
        <f t="shared" si="190"/>
        <v>0</v>
      </c>
      <c r="CV144">
        <f t="shared" si="191"/>
        <v>0</v>
      </c>
      <c r="CW144">
        <f t="shared" si="192"/>
        <v>0</v>
      </c>
      <c r="CX144">
        <f t="shared" si="193"/>
        <v>0</v>
      </c>
      <c r="CY144">
        <f t="shared" si="194"/>
        <v>1</v>
      </c>
      <c r="CZ144" s="7" t="str">
        <f t="shared" si="195"/>
        <v>edb</v>
      </c>
      <c r="DA144" s="2">
        <f t="shared" si="196"/>
        <v>0</v>
      </c>
      <c r="DB144" s="2">
        <f t="shared" si="197"/>
        <v>0</v>
      </c>
      <c r="DC144" s="2">
        <f t="shared" si="198"/>
        <v>0</v>
      </c>
      <c r="DD144" s="2">
        <f t="shared" si="199"/>
        <v>0</v>
      </c>
      <c r="DE144" s="2">
        <f t="shared" si="200"/>
        <v>0</v>
      </c>
      <c r="DF144">
        <f t="shared" si="201"/>
        <v>0</v>
      </c>
      <c r="DG144">
        <f t="shared" si="202"/>
        <v>0</v>
      </c>
      <c r="DH144">
        <f t="shared" si="203"/>
        <v>7</v>
      </c>
      <c r="DI144">
        <f t="shared" si="204"/>
        <v>0</v>
      </c>
      <c r="DJ144">
        <f t="shared" si="205"/>
        <v>0</v>
      </c>
      <c r="DK144">
        <f t="shared" si="206"/>
        <v>7</v>
      </c>
      <c r="DL144" s="7" t="str">
        <f t="shared" si="207"/>
        <v>bed</v>
      </c>
      <c r="DM144" s="2">
        <f t="shared" si="208"/>
        <v>0</v>
      </c>
      <c r="DN144" s="2">
        <f t="shared" si="209"/>
        <v>0</v>
      </c>
      <c r="DO144" s="2">
        <f t="shared" si="210"/>
        <v>0</v>
      </c>
      <c r="DP144" s="2">
        <f t="shared" si="211"/>
        <v>0</v>
      </c>
      <c r="DQ144" s="2">
        <f t="shared" si="212"/>
        <v>0</v>
      </c>
      <c r="DR144">
        <f t="shared" si="213"/>
        <v>0</v>
      </c>
      <c r="DS144">
        <f t="shared" si="214"/>
        <v>0</v>
      </c>
      <c r="DT144">
        <f t="shared" si="215"/>
        <v>7</v>
      </c>
      <c r="DU144">
        <f t="shared" si="216"/>
        <v>0</v>
      </c>
      <c r="DV144">
        <f t="shared" si="217"/>
        <v>0</v>
      </c>
      <c r="DW144">
        <f t="shared" si="218"/>
        <v>7</v>
      </c>
      <c r="DX144" s="7" t="str">
        <f t="shared" si="219"/>
        <v>gcbaed</v>
      </c>
      <c r="DY144" s="2">
        <f t="shared" si="220"/>
        <v>0</v>
      </c>
      <c r="DZ144" s="2">
        <f t="shared" si="221"/>
        <v>0</v>
      </c>
      <c r="EA144" s="2">
        <f t="shared" si="222"/>
        <v>0</v>
      </c>
      <c r="EB144" s="2">
        <f t="shared" si="223"/>
        <v>0</v>
      </c>
      <c r="EC144" s="2">
        <f t="shared" si="224"/>
        <v>0</v>
      </c>
      <c r="ED144">
        <f t="shared" si="225"/>
        <v>0</v>
      </c>
      <c r="EE144">
        <f t="shared" si="226"/>
        <v>0</v>
      </c>
      <c r="EF144">
        <f t="shared" si="227"/>
        <v>0</v>
      </c>
      <c r="EG144">
        <f t="shared" si="228"/>
        <v>0</v>
      </c>
      <c r="EH144">
        <f t="shared" si="229"/>
        <v>9</v>
      </c>
      <c r="EI144">
        <f t="shared" si="230"/>
        <v>9</v>
      </c>
      <c r="EK144">
        <f t="shared" si="231"/>
        <v>1779</v>
      </c>
    </row>
    <row r="145" spans="1:141" x14ac:dyDescent="0.25">
      <c r="A145" t="s">
        <v>804</v>
      </c>
      <c r="B145" t="s">
        <v>433</v>
      </c>
      <c r="C145" t="s">
        <v>1221</v>
      </c>
      <c r="D145" t="s">
        <v>849</v>
      </c>
      <c r="E145" t="s">
        <v>1222</v>
      </c>
      <c r="F145" t="s">
        <v>1223</v>
      </c>
      <c r="G145" t="s">
        <v>1224</v>
      </c>
      <c r="H145" t="s">
        <v>1225</v>
      </c>
      <c r="I145" t="s">
        <v>1226</v>
      </c>
      <c r="J145" t="s">
        <v>1227</v>
      </c>
      <c r="L145" t="s">
        <v>2024</v>
      </c>
      <c r="M145" t="s">
        <v>1105</v>
      </c>
      <c r="N145" t="s">
        <v>2025</v>
      </c>
      <c r="O145" t="s">
        <v>2026</v>
      </c>
      <c r="Q145" t="str" cm="1">
        <f t="array" ref="Q145">INDEX(A145:J145,MATCH(7,LEN(A145:J145),0))</f>
        <v>begadfc</v>
      </c>
      <c r="R145" t="str">
        <f t="shared" si="179"/>
        <v>b</v>
      </c>
      <c r="S145" t="str">
        <f t="shared" si="179"/>
        <v>e</v>
      </c>
      <c r="T145" t="str">
        <f t="shared" si="179"/>
        <v>g</v>
      </c>
      <c r="U145" t="str">
        <f t="shared" si="179"/>
        <v>a</v>
      </c>
      <c r="V145" t="str">
        <f t="shared" si="179"/>
        <v>d</v>
      </c>
      <c r="W145" t="str">
        <f t="shared" si="179"/>
        <v>f</v>
      </c>
      <c r="X145" t="str">
        <f t="shared" si="179"/>
        <v>c</v>
      </c>
      <c r="Z145" t="str" cm="1">
        <f t="array" ref="Z145">INDEX(A145:J145,MATCH(2,LEN(A145:J145),0))</f>
        <v>df</v>
      </c>
      <c r="AA145" t="str">
        <f t="shared" si="180"/>
        <v>d</v>
      </c>
      <c r="AB145" t="str">
        <f t="shared" si="180"/>
        <v>f</v>
      </c>
      <c r="AD145" t="str" cm="1">
        <f t="array" ref="AD145">INDEX(A145:J145,MATCH(4,LEN(A145:J145),0))</f>
        <v>gdef</v>
      </c>
      <c r="AE145" t="str">
        <f t="shared" si="232"/>
        <v>g</v>
      </c>
      <c r="AF145" t="str">
        <f t="shared" si="232"/>
        <v>d</v>
      </c>
      <c r="AG145" t="str">
        <f t="shared" si="232"/>
        <v>e</v>
      </c>
      <c r="AH145" t="str">
        <f t="shared" si="232"/>
        <v>f</v>
      </c>
      <c r="AJ145" t="str" cm="1">
        <f t="array" ref="AJ145">INDEX(A145:J145,MATCH(3,LEN(A145:J145),0))</f>
        <v>fdb</v>
      </c>
      <c r="AK145" t="str">
        <f t="shared" si="175"/>
        <v>f</v>
      </c>
      <c r="AL145" t="str">
        <f t="shared" si="175"/>
        <v>d</v>
      </c>
      <c r="AM145" t="str">
        <f t="shared" si="175"/>
        <v>b</v>
      </c>
      <c r="AO145" s="2" t="str">
        <f t="shared" si="160"/>
        <v>b</v>
      </c>
      <c r="AQ145" t="str">
        <f t="shared" si="161"/>
        <v>ac</v>
      </c>
      <c r="AR145" t="str">
        <f t="shared" si="181"/>
        <v>a</v>
      </c>
      <c r="AS145" t="str">
        <f t="shared" si="181"/>
        <v>c</v>
      </c>
      <c r="AU145" t="str">
        <f t="shared" si="162"/>
        <v>ge</v>
      </c>
      <c r="AV145" t="str">
        <f t="shared" si="182"/>
        <v>g</v>
      </c>
      <c r="AW145" t="str">
        <f t="shared" si="182"/>
        <v>e</v>
      </c>
      <c r="AY145" t="str" cm="1">
        <f t="array" ref="AY145">IFERROR(INDEX($A145:$J145,LARGE(IF(LEN($A145:$J145)=5,COLUMN($A145:$J145),""),COLUMNS($AY$1:AY144))),"")</f>
        <v>fabec</v>
      </c>
      <c r="AZ145" t="str" cm="1">
        <f t="array" ref="AZ145">IFERROR(INDEX($A145:$J145,LARGE(IF(LEN($A145:$J145)=5,COLUMN($A145:$J145),""),COLUMNS($AY$1:AZ144))),"")</f>
        <v>efbdc</v>
      </c>
      <c r="BA145" t="str" cm="1">
        <f t="array" ref="BA145">IFERROR(INDEX($A145:$J145,LARGE(IF(LEN($A145:$J145)=5,COLUMN($A145:$J145),""),COLUMNS($AY$1:BA144))),"")</f>
        <v>ebcgd</v>
      </c>
      <c r="BC145" t="str">
        <f t="shared" si="163"/>
        <v>fabec</v>
      </c>
      <c r="BD145" t="str">
        <f t="shared" si="176"/>
        <v>f</v>
      </c>
      <c r="BE145" t="str">
        <f t="shared" si="176"/>
        <v>a</v>
      </c>
      <c r="BF145" t="str">
        <f t="shared" si="176"/>
        <v>b</v>
      </c>
      <c r="BG145" t="str">
        <f t="shared" si="176"/>
        <v>e</v>
      </c>
      <c r="BH145" t="str">
        <f t="shared" si="176"/>
        <v>c</v>
      </c>
      <c r="BJ145" t="str">
        <f t="shared" si="164"/>
        <v>d</v>
      </c>
      <c r="BK145" t="str">
        <f t="shared" si="165"/>
        <v>f</v>
      </c>
      <c r="BL145" t="str">
        <f t="shared" si="166"/>
        <v>g</v>
      </c>
      <c r="BM145" t="str">
        <f t="shared" si="167"/>
        <v>e</v>
      </c>
      <c r="BO145" t="str">
        <f t="shared" si="168"/>
        <v>ebcgd</v>
      </c>
      <c r="BP145" t="str">
        <f t="shared" si="177"/>
        <v>e</v>
      </c>
      <c r="BQ145" t="str">
        <f t="shared" si="177"/>
        <v>b</v>
      </c>
      <c r="BR145" t="str">
        <f t="shared" si="177"/>
        <v>c</v>
      </c>
      <c r="BS145" t="str">
        <f t="shared" si="177"/>
        <v>g</v>
      </c>
      <c r="BT145" t="str">
        <f t="shared" si="177"/>
        <v>d</v>
      </c>
      <c r="BV145" t="str">
        <f t="shared" si="169"/>
        <v>a</v>
      </c>
      <c r="BW145" t="str">
        <f t="shared" si="170"/>
        <v>c</v>
      </c>
      <c r="BY145" t="str">
        <f t="shared" si="171"/>
        <v>efbdc</v>
      </c>
      <c r="BZ145" t="str">
        <f t="shared" si="178"/>
        <v>e</v>
      </c>
      <c r="CA145" t="str">
        <f t="shared" si="178"/>
        <v>f</v>
      </c>
      <c r="CB145" t="str">
        <f t="shared" si="178"/>
        <v>b</v>
      </c>
      <c r="CC145" t="str">
        <f t="shared" si="178"/>
        <v>d</v>
      </c>
      <c r="CD145" t="str">
        <f t="shared" si="178"/>
        <v>c</v>
      </c>
      <c r="CF145" t="str" cm="1">
        <f t="array" ref="CF145">IFERROR(INDEX($A145:$J145,LARGE(IF(LEN($A145:$J145)=6,COLUMN($A145:$J145),""),COLUMNS($CF$1:CF144))),"")</f>
        <v>baegdc</v>
      </c>
      <c r="CG145" t="str" cm="1">
        <f t="array" ref="CG145">IFERROR(INDEX($A145:$J145,LARGE(IF(LEN($A145:$J145)=6,COLUMN($A145:$J145),""),COLUMNS($CF$1:CG144))),"")</f>
        <v>gdcbef</v>
      </c>
      <c r="CH145" t="str" cm="1">
        <f t="array" ref="CH145">IFERROR(INDEX($A145:$J145,LARGE(IF(LEN($A145:$J145)=6,COLUMN($A145:$J145),""),COLUMNS($CF$1:CH144))),"")</f>
        <v>afdgcb</v>
      </c>
      <c r="CJ145" t="str">
        <f t="shared" si="172"/>
        <v>baegdc</v>
      </c>
      <c r="CK145" t="str">
        <f t="shared" si="173"/>
        <v>afdgcb</v>
      </c>
      <c r="CL145" t="str">
        <f t="shared" si="174"/>
        <v>gdcbef</v>
      </c>
      <c r="CN145" s="7" t="str">
        <f t="shared" si="183"/>
        <v>dgceab</v>
      </c>
      <c r="CO145" s="2">
        <f t="shared" si="184"/>
        <v>0</v>
      </c>
      <c r="CP145" s="2">
        <f t="shared" si="185"/>
        <v>0</v>
      </c>
      <c r="CQ145" s="2">
        <f t="shared" si="186"/>
        <v>0</v>
      </c>
      <c r="CR145" s="2">
        <f t="shared" si="187"/>
        <v>0</v>
      </c>
      <c r="CS145" s="2">
        <f t="shared" si="188"/>
        <v>0</v>
      </c>
      <c r="CT145">
        <f t="shared" si="189"/>
        <v>0</v>
      </c>
      <c r="CU145">
        <f t="shared" si="190"/>
        <v>6</v>
      </c>
      <c r="CV145">
        <f t="shared" si="191"/>
        <v>0</v>
      </c>
      <c r="CW145">
        <f t="shared" si="192"/>
        <v>0</v>
      </c>
      <c r="CX145">
        <f t="shared" si="193"/>
        <v>0</v>
      </c>
      <c r="CY145">
        <f t="shared" si="194"/>
        <v>6</v>
      </c>
      <c r="CZ145" s="7" t="str">
        <f t="shared" si="195"/>
        <v>acbef</v>
      </c>
      <c r="DA145" s="2">
        <f t="shared" si="196"/>
        <v>0</v>
      </c>
      <c r="DB145" s="2">
        <f t="shared" si="197"/>
        <v>0</v>
      </c>
      <c r="DC145" s="2">
        <f t="shared" si="198"/>
        <v>2</v>
      </c>
      <c r="DD145" s="2">
        <f t="shared" si="199"/>
        <v>0</v>
      </c>
      <c r="DE145" s="2">
        <f t="shared" si="200"/>
        <v>0</v>
      </c>
      <c r="DF145">
        <f t="shared" si="201"/>
        <v>0</v>
      </c>
      <c r="DG145">
        <f t="shared" si="202"/>
        <v>0</v>
      </c>
      <c r="DH145">
        <f t="shared" si="203"/>
        <v>0</v>
      </c>
      <c r="DI145">
        <f t="shared" si="204"/>
        <v>0</v>
      </c>
      <c r="DJ145">
        <f t="shared" si="205"/>
        <v>0</v>
      </c>
      <c r="DK145">
        <f t="shared" si="206"/>
        <v>2</v>
      </c>
      <c r="DL145" s="7" t="str">
        <f t="shared" si="207"/>
        <v>fbedc</v>
      </c>
      <c r="DM145" s="2">
        <f t="shared" si="208"/>
        <v>0</v>
      </c>
      <c r="DN145" s="2">
        <f t="shared" si="209"/>
        <v>0</v>
      </c>
      <c r="DO145" s="2">
        <f t="shared" si="210"/>
        <v>0</v>
      </c>
      <c r="DP145" s="2">
        <f t="shared" si="211"/>
        <v>3</v>
      </c>
      <c r="DQ145" s="2">
        <f t="shared" si="212"/>
        <v>0</v>
      </c>
      <c r="DR145">
        <f t="shared" si="213"/>
        <v>0</v>
      </c>
      <c r="DS145">
        <f t="shared" si="214"/>
        <v>0</v>
      </c>
      <c r="DT145">
        <f t="shared" si="215"/>
        <v>0</v>
      </c>
      <c r="DU145">
        <f t="shared" si="216"/>
        <v>0</v>
      </c>
      <c r="DV145">
        <f t="shared" si="217"/>
        <v>0</v>
      </c>
      <c r="DW145">
        <f t="shared" si="218"/>
        <v>3</v>
      </c>
      <c r="DX145" s="7" t="str">
        <f t="shared" si="219"/>
        <v>cgbed</v>
      </c>
      <c r="DY145" s="2">
        <f t="shared" si="220"/>
        <v>0</v>
      </c>
      <c r="DZ145" s="2">
        <f t="shared" si="221"/>
        <v>0</v>
      </c>
      <c r="EA145" s="2">
        <f t="shared" si="222"/>
        <v>0</v>
      </c>
      <c r="EB145" s="2">
        <f t="shared" si="223"/>
        <v>0</v>
      </c>
      <c r="EC145" s="2">
        <f t="shared" si="224"/>
        <v>0</v>
      </c>
      <c r="ED145">
        <f t="shared" si="225"/>
        <v>5</v>
      </c>
      <c r="EE145">
        <f t="shared" si="226"/>
        <v>0</v>
      </c>
      <c r="EF145">
        <f t="shared" si="227"/>
        <v>0</v>
      </c>
      <c r="EG145">
        <f t="shared" si="228"/>
        <v>0</v>
      </c>
      <c r="EH145">
        <f t="shared" si="229"/>
        <v>0</v>
      </c>
      <c r="EI145">
        <f t="shared" si="230"/>
        <v>5</v>
      </c>
      <c r="EK145">
        <f t="shared" si="231"/>
        <v>6235</v>
      </c>
    </row>
    <row r="146" spans="1:141" x14ac:dyDescent="0.25">
      <c r="A146" t="s">
        <v>1228</v>
      </c>
      <c r="B146" t="s">
        <v>21</v>
      </c>
      <c r="C146" t="s">
        <v>1229</v>
      </c>
      <c r="D146" t="s">
        <v>1230</v>
      </c>
      <c r="E146" t="s">
        <v>13</v>
      </c>
      <c r="F146" t="s">
        <v>1231</v>
      </c>
      <c r="G146" t="s">
        <v>1232</v>
      </c>
      <c r="H146" t="s">
        <v>106</v>
      </c>
      <c r="I146" t="s">
        <v>1233</v>
      </c>
      <c r="J146" t="s">
        <v>1234</v>
      </c>
      <c r="L146" t="s">
        <v>2027</v>
      </c>
      <c r="M146" t="s">
        <v>1183</v>
      </c>
      <c r="N146" t="s">
        <v>2028</v>
      </c>
      <c r="O146" t="s">
        <v>118</v>
      </c>
      <c r="Q146" t="str" cm="1">
        <f t="array" ref="Q146">INDEX(A146:J146,MATCH(7,LEN(A146:J146),0))</f>
        <v>edfacgb</v>
      </c>
      <c r="R146" t="str">
        <f t="shared" si="179"/>
        <v>e</v>
      </c>
      <c r="S146" t="str">
        <f t="shared" si="179"/>
        <v>d</v>
      </c>
      <c r="T146" t="str">
        <f t="shared" si="179"/>
        <v>f</v>
      </c>
      <c r="U146" t="str">
        <f t="shared" si="179"/>
        <v>a</v>
      </c>
      <c r="V146" t="str">
        <f t="shared" si="179"/>
        <v>c</v>
      </c>
      <c r="W146" t="str">
        <f t="shared" si="179"/>
        <v>g</v>
      </c>
      <c r="X146" t="str">
        <f t="shared" si="179"/>
        <v>b</v>
      </c>
      <c r="Z146" t="str" cm="1">
        <f t="array" ref="Z146">INDEX(A146:J146,MATCH(2,LEN(A146:J146),0))</f>
        <v>eg</v>
      </c>
      <c r="AA146" t="str">
        <f t="shared" si="180"/>
        <v>e</v>
      </c>
      <c r="AB146" t="str">
        <f t="shared" si="180"/>
        <v>g</v>
      </c>
      <c r="AD146" t="str" cm="1">
        <f t="array" ref="AD146">INDEX(A146:J146,MATCH(4,LEN(A146:J146),0))</f>
        <v>eacg</v>
      </c>
      <c r="AE146" t="str">
        <f t="shared" si="232"/>
        <v>e</v>
      </c>
      <c r="AF146" t="str">
        <f t="shared" si="232"/>
        <v>a</v>
      </c>
      <c r="AG146" t="str">
        <f t="shared" si="232"/>
        <v>c</v>
      </c>
      <c r="AH146" t="str">
        <f t="shared" si="232"/>
        <v>g</v>
      </c>
      <c r="AJ146" t="str" cm="1">
        <f t="array" ref="AJ146">INDEX(A146:J146,MATCH(3,LEN(A146:J146),0))</f>
        <v>feg</v>
      </c>
      <c r="AK146" t="str">
        <f t="shared" si="175"/>
        <v>f</v>
      </c>
      <c r="AL146" t="str">
        <f t="shared" si="175"/>
        <v>e</v>
      </c>
      <c r="AM146" t="str">
        <f t="shared" si="175"/>
        <v>g</v>
      </c>
      <c r="AO146" s="2" t="str">
        <f t="shared" si="160"/>
        <v>f</v>
      </c>
      <c r="AQ146" t="str">
        <f t="shared" si="161"/>
        <v>db</v>
      </c>
      <c r="AR146" t="str">
        <f t="shared" si="181"/>
        <v>d</v>
      </c>
      <c r="AS146" t="str">
        <f t="shared" si="181"/>
        <v>b</v>
      </c>
      <c r="AU146" t="str">
        <f t="shared" si="162"/>
        <v>ac</v>
      </c>
      <c r="AV146" t="str">
        <f t="shared" si="182"/>
        <v>a</v>
      </c>
      <c r="AW146" t="str">
        <f t="shared" si="182"/>
        <v>c</v>
      </c>
      <c r="AY146" t="str" cm="1">
        <f t="array" ref="AY146">IFERROR(INDEX($A146:$J146,LARGE(IF(LEN($A146:$J146)=5,COLUMN($A146:$J146),""),COLUMNS($AY$1:AY145))),"")</f>
        <v>fcged</v>
      </c>
      <c r="AZ146" t="str" cm="1">
        <f t="array" ref="AZ146">IFERROR(INDEX($A146:$J146,LARGE(IF(LEN($A146:$J146)=5,COLUMN($A146:$J146),""),COLUMNS($AY$1:AZ145))),"")</f>
        <v>fdace</v>
      </c>
      <c r="BA146" t="str" cm="1">
        <f t="array" ref="BA146">IFERROR(INDEX($A146:$J146,LARGE(IF(LEN($A146:$J146)=5,COLUMN($A146:$J146),""),COLUMNS($AY$1:BA145))),"")</f>
        <v>dcbgf</v>
      </c>
      <c r="BC146" t="str">
        <f t="shared" si="163"/>
        <v>dcbgf</v>
      </c>
      <c r="BD146" t="str">
        <f t="shared" si="176"/>
        <v>d</v>
      </c>
      <c r="BE146" t="str">
        <f t="shared" si="176"/>
        <v>c</v>
      </c>
      <c r="BF146" t="str">
        <f t="shared" si="176"/>
        <v>b</v>
      </c>
      <c r="BG146" t="str">
        <f t="shared" si="176"/>
        <v>g</v>
      </c>
      <c r="BH146" t="str">
        <f t="shared" si="176"/>
        <v>f</v>
      </c>
      <c r="BJ146" t="str">
        <f t="shared" si="164"/>
        <v>e</v>
      </c>
      <c r="BK146" t="str">
        <f t="shared" si="165"/>
        <v>g</v>
      </c>
      <c r="BL146" t="str">
        <f t="shared" si="166"/>
        <v>a</v>
      </c>
      <c r="BM146" t="str">
        <f t="shared" si="167"/>
        <v>c</v>
      </c>
      <c r="BO146" t="str">
        <f t="shared" si="168"/>
        <v>fdace</v>
      </c>
      <c r="BP146" t="str">
        <f t="shared" si="177"/>
        <v>f</v>
      </c>
      <c r="BQ146" t="str">
        <f t="shared" si="177"/>
        <v>d</v>
      </c>
      <c r="BR146" t="str">
        <f t="shared" si="177"/>
        <v>a</v>
      </c>
      <c r="BS146" t="str">
        <f t="shared" si="177"/>
        <v>c</v>
      </c>
      <c r="BT146" t="str">
        <f t="shared" si="177"/>
        <v>e</v>
      </c>
      <c r="BV146" t="str">
        <f t="shared" si="169"/>
        <v>b</v>
      </c>
      <c r="BW146" t="str">
        <f t="shared" si="170"/>
        <v>d</v>
      </c>
      <c r="BY146" t="str">
        <f t="shared" si="171"/>
        <v>fcged</v>
      </c>
      <c r="BZ146" t="str">
        <f t="shared" si="178"/>
        <v>f</v>
      </c>
      <c r="CA146" t="str">
        <f t="shared" si="178"/>
        <v>c</v>
      </c>
      <c r="CB146" t="str">
        <f t="shared" si="178"/>
        <v>g</v>
      </c>
      <c r="CC146" t="str">
        <f t="shared" si="178"/>
        <v>e</v>
      </c>
      <c r="CD146" t="str">
        <f t="shared" si="178"/>
        <v>d</v>
      </c>
      <c r="CF146" t="str" cm="1">
        <f t="array" ref="CF146">IFERROR(INDEX($A146:$J146,LARGE(IF(LEN($A146:$J146)=6,COLUMN($A146:$J146),""),COLUMNS($CF$1:CF145))),"")</f>
        <v>aefbdg</v>
      </c>
      <c r="CG146" t="str" cm="1">
        <f t="array" ref="CG146">IFERROR(INDEX($A146:$J146,LARGE(IF(LEN($A146:$J146)=6,COLUMN($A146:$J146),""),COLUMNS($CF$1:CG145))),"")</f>
        <v>afbced</v>
      </c>
      <c r="CH146" t="str" cm="1">
        <f t="array" ref="CH146">IFERROR(INDEX($A146:$J146,LARGE(IF(LEN($A146:$J146)=6,COLUMN($A146:$J146),""),COLUMNS($CF$1:CH145))),"")</f>
        <v>efgadc</v>
      </c>
      <c r="CJ146" t="str">
        <f t="shared" si="172"/>
        <v>afbced</v>
      </c>
      <c r="CK146" t="str">
        <f t="shared" si="173"/>
        <v>aefbdg</v>
      </c>
      <c r="CL146" t="str">
        <f t="shared" si="174"/>
        <v>efgadc</v>
      </c>
      <c r="CN146" s="7" t="str">
        <f t="shared" si="183"/>
        <v>cbaedfg</v>
      </c>
      <c r="CO146" s="2">
        <f t="shared" si="184"/>
        <v>0</v>
      </c>
      <c r="CP146" s="2">
        <f t="shared" si="185"/>
        <v>0</v>
      </c>
      <c r="CQ146" s="2">
        <f t="shared" si="186"/>
        <v>0</v>
      </c>
      <c r="CR146" s="2">
        <f t="shared" si="187"/>
        <v>0</v>
      </c>
      <c r="CS146" s="2">
        <f t="shared" si="188"/>
        <v>0</v>
      </c>
      <c r="CT146">
        <f t="shared" si="189"/>
        <v>0</v>
      </c>
      <c r="CU146">
        <f t="shared" si="190"/>
        <v>0</v>
      </c>
      <c r="CV146">
        <f t="shared" si="191"/>
        <v>0</v>
      </c>
      <c r="CW146">
        <f t="shared" si="192"/>
        <v>8</v>
      </c>
      <c r="CX146">
        <f t="shared" si="193"/>
        <v>0</v>
      </c>
      <c r="CY146">
        <f t="shared" si="194"/>
        <v>8</v>
      </c>
      <c r="CZ146" s="7" t="str">
        <f t="shared" si="195"/>
        <v>ecag</v>
      </c>
      <c r="DA146" s="2">
        <f t="shared" si="196"/>
        <v>0</v>
      </c>
      <c r="DB146" s="2">
        <f t="shared" si="197"/>
        <v>0</v>
      </c>
      <c r="DC146" s="2">
        <f t="shared" si="198"/>
        <v>0</v>
      </c>
      <c r="DD146" s="2">
        <f t="shared" si="199"/>
        <v>0</v>
      </c>
      <c r="DE146" s="2">
        <f t="shared" si="200"/>
        <v>4</v>
      </c>
      <c r="DF146">
        <f t="shared" si="201"/>
        <v>0</v>
      </c>
      <c r="DG146">
        <f t="shared" si="202"/>
        <v>0</v>
      </c>
      <c r="DH146">
        <f t="shared" si="203"/>
        <v>0</v>
      </c>
      <c r="DI146">
        <f t="shared" si="204"/>
        <v>0</v>
      </c>
      <c r="DJ146">
        <f t="shared" si="205"/>
        <v>0</v>
      </c>
      <c r="DK146">
        <f t="shared" si="206"/>
        <v>4</v>
      </c>
      <c r="DL146" s="7" t="str">
        <f t="shared" si="207"/>
        <v>aecfdb</v>
      </c>
      <c r="DM146" s="2">
        <f t="shared" si="208"/>
        <v>0</v>
      </c>
      <c r="DN146" s="2">
        <f t="shared" si="209"/>
        <v>0</v>
      </c>
      <c r="DO146" s="2">
        <f t="shared" si="210"/>
        <v>0</v>
      </c>
      <c r="DP146" s="2">
        <f t="shared" si="211"/>
        <v>0</v>
      </c>
      <c r="DQ146" s="2">
        <f t="shared" si="212"/>
        <v>0</v>
      </c>
      <c r="DR146">
        <f t="shared" si="213"/>
        <v>0</v>
      </c>
      <c r="DS146">
        <f t="shared" si="214"/>
        <v>6</v>
      </c>
      <c r="DT146">
        <f t="shared" si="215"/>
        <v>0</v>
      </c>
      <c r="DU146">
        <f t="shared" si="216"/>
        <v>0</v>
      </c>
      <c r="DV146">
        <f t="shared" si="217"/>
        <v>0</v>
      </c>
      <c r="DW146">
        <f t="shared" si="218"/>
        <v>6</v>
      </c>
      <c r="DX146" s="7" t="str">
        <f t="shared" si="219"/>
        <v>efdacg</v>
      </c>
      <c r="DY146" s="2">
        <f t="shared" si="220"/>
        <v>0</v>
      </c>
      <c r="DZ146" s="2">
        <f t="shared" si="221"/>
        <v>0</v>
      </c>
      <c r="EA146" s="2">
        <f t="shared" si="222"/>
        <v>0</v>
      </c>
      <c r="EB146" s="2">
        <f t="shared" si="223"/>
        <v>0</v>
      </c>
      <c r="EC146" s="2">
        <f t="shared" si="224"/>
        <v>0</v>
      </c>
      <c r="ED146">
        <f t="shared" si="225"/>
        <v>0</v>
      </c>
      <c r="EE146">
        <f t="shared" si="226"/>
        <v>0</v>
      </c>
      <c r="EF146">
        <f t="shared" si="227"/>
        <v>0</v>
      </c>
      <c r="EG146">
        <f t="shared" si="228"/>
        <v>0</v>
      </c>
      <c r="EH146">
        <f t="shared" si="229"/>
        <v>9</v>
      </c>
      <c r="EI146">
        <f t="shared" si="230"/>
        <v>9</v>
      </c>
      <c r="EK146">
        <f t="shared" si="231"/>
        <v>8469</v>
      </c>
    </row>
    <row r="147" spans="1:141" x14ac:dyDescent="0.25">
      <c r="A147" t="s">
        <v>1235</v>
      </c>
      <c r="B147" t="s">
        <v>1236</v>
      </c>
      <c r="C147" t="s">
        <v>1021</v>
      </c>
      <c r="D147" t="s">
        <v>10</v>
      </c>
      <c r="E147" t="s">
        <v>1237</v>
      </c>
      <c r="F147" t="s">
        <v>1238</v>
      </c>
      <c r="G147" t="s">
        <v>1239</v>
      </c>
      <c r="H147" t="s">
        <v>48</v>
      </c>
      <c r="I147" t="s">
        <v>1240</v>
      </c>
      <c r="J147" t="s">
        <v>1241</v>
      </c>
      <c r="L147" t="s">
        <v>876</v>
      </c>
      <c r="M147" t="s">
        <v>2029</v>
      </c>
      <c r="N147" t="s">
        <v>876</v>
      </c>
      <c r="O147" t="s">
        <v>2030</v>
      </c>
      <c r="Q147" t="str" cm="1">
        <f t="array" ref="Q147">INDEX(A147:J147,MATCH(7,LEN(A147:J147),0))</f>
        <v>gabcfde</v>
      </c>
      <c r="R147" t="str">
        <f t="shared" si="179"/>
        <v>g</v>
      </c>
      <c r="S147" t="str">
        <f t="shared" si="179"/>
        <v>a</v>
      </c>
      <c r="T147" t="str">
        <f t="shared" si="179"/>
        <v>b</v>
      </c>
      <c r="U147" t="str">
        <f t="shared" si="179"/>
        <v>c</v>
      </c>
      <c r="V147" t="str">
        <f t="shared" si="179"/>
        <v>f</v>
      </c>
      <c r="W147" t="str">
        <f t="shared" si="179"/>
        <v>d</v>
      </c>
      <c r="X147" t="str">
        <f t="shared" si="179"/>
        <v>e</v>
      </c>
      <c r="Z147" t="str" cm="1">
        <f t="array" ref="Z147">INDEX(A147:J147,MATCH(2,LEN(A147:J147),0))</f>
        <v>bd</v>
      </c>
      <c r="AA147" t="str">
        <f t="shared" si="180"/>
        <v>b</v>
      </c>
      <c r="AB147" t="str">
        <f t="shared" si="180"/>
        <v>d</v>
      </c>
      <c r="AD147" t="str" cm="1">
        <f t="array" ref="AD147">INDEX(A147:J147,MATCH(4,LEN(A147:J147),0))</f>
        <v>gcbd</v>
      </c>
      <c r="AE147" t="str">
        <f t="shared" si="232"/>
        <v>g</v>
      </c>
      <c r="AF147" t="str">
        <f t="shared" si="232"/>
        <v>c</v>
      </c>
      <c r="AG147" t="str">
        <f t="shared" si="232"/>
        <v>b</v>
      </c>
      <c r="AH147" t="str">
        <f t="shared" si="232"/>
        <v>d</v>
      </c>
      <c r="AJ147" t="str" cm="1">
        <f t="array" ref="AJ147">INDEX(A147:J147,MATCH(3,LEN(A147:J147),0))</f>
        <v>adb</v>
      </c>
      <c r="AK147" t="str">
        <f t="shared" si="175"/>
        <v>a</v>
      </c>
      <c r="AL147" t="str">
        <f t="shared" si="175"/>
        <v>d</v>
      </c>
      <c r="AM147" t="str">
        <f t="shared" si="175"/>
        <v>b</v>
      </c>
      <c r="AO147" s="2" t="str">
        <f t="shared" si="160"/>
        <v>a</v>
      </c>
      <c r="AQ147" t="str">
        <f t="shared" si="161"/>
        <v>fe</v>
      </c>
      <c r="AR147" t="str">
        <f t="shared" si="181"/>
        <v>f</v>
      </c>
      <c r="AS147" t="str">
        <f t="shared" si="181"/>
        <v>e</v>
      </c>
      <c r="AU147" t="str">
        <f t="shared" si="162"/>
        <v>gc</v>
      </c>
      <c r="AV147" t="str">
        <f t="shared" si="182"/>
        <v>g</v>
      </c>
      <c r="AW147" t="str">
        <f t="shared" si="182"/>
        <v>c</v>
      </c>
      <c r="AY147" t="str" cm="1">
        <f t="array" ref="AY147">IFERROR(INDEX($A147:$J147,LARGE(IF(LEN($A147:$J147)=5,COLUMN($A147:$J147),""),COLUMNS($AY$1:AY146))),"")</f>
        <v>agbce</v>
      </c>
      <c r="AZ147" t="str" cm="1">
        <f t="array" ref="AZ147">IFERROR(INDEX($A147:$J147,LARGE(IF(LEN($A147:$J147)=5,COLUMN($A147:$J147),""),COLUMNS($AY$1:AZ146))),"")</f>
        <v>fcdea</v>
      </c>
      <c r="BA147" t="str" cm="1">
        <f t="array" ref="BA147">IFERROR(INDEX($A147:$J147,LARGE(IF(LEN($A147:$J147)=5,COLUMN($A147:$J147),""),COLUMNS($AY$1:BA146))),"")</f>
        <v>eabdc</v>
      </c>
      <c r="BC147" t="str">
        <f t="shared" si="163"/>
        <v>fcdea</v>
      </c>
      <c r="BD147" t="str">
        <f t="shared" si="176"/>
        <v>f</v>
      </c>
      <c r="BE147" t="str">
        <f t="shared" si="176"/>
        <v>c</v>
      </c>
      <c r="BF147" t="str">
        <f t="shared" si="176"/>
        <v>d</v>
      </c>
      <c r="BG147" t="str">
        <f t="shared" si="176"/>
        <v>e</v>
      </c>
      <c r="BH147" t="str">
        <f t="shared" si="176"/>
        <v>a</v>
      </c>
      <c r="BJ147" t="str">
        <f t="shared" si="164"/>
        <v>b</v>
      </c>
      <c r="BK147" t="str">
        <f t="shared" si="165"/>
        <v>d</v>
      </c>
      <c r="BL147" t="str">
        <f t="shared" si="166"/>
        <v>g</v>
      </c>
      <c r="BM147" t="str">
        <f t="shared" si="167"/>
        <v>c</v>
      </c>
      <c r="BO147" t="str">
        <f t="shared" si="168"/>
        <v>agbce</v>
      </c>
      <c r="BP147" t="str">
        <f t="shared" si="177"/>
        <v>a</v>
      </c>
      <c r="BQ147" t="str">
        <f t="shared" si="177"/>
        <v>g</v>
      </c>
      <c r="BR147" t="str">
        <f t="shared" si="177"/>
        <v>b</v>
      </c>
      <c r="BS147" t="str">
        <f t="shared" si="177"/>
        <v>c</v>
      </c>
      <c r="BT147" t="str">
        <f t="shared" si="177"/>
        <v>e</v>
      </c>
      <c r="BV147" t="str">
        <f t="shared" si="169"/>
        <v>f</v>
      </c>
      <c r="BW147" t="str">
        <f t="shared" si="170"/>
        <v>e</v>
      </c>
      <c r="BY147" t="str">
        <f t="shared" si="171"/>
        <v>eabdc</v>
      </c>
      <c r="BZ147" t="str">
        <f t="shared" si="178"/>
        <v>e</v>
      </c>
      <c r="CA147" t="str">
        <f t="shared" si="178"/>
        <v>a</v>
      </c>
      <c r="CB147" t="str">
        <f t="shared" si="178"/>
        <v>b</v>
      </c>
      <c r="CC147" t="str">
        <f t="shared" si="178"/>
        <v>d</v>
      </c>
      <c r="CD147" t="str">
        <f t="shared" si="178"/>
        <v>c</v>
      </c>
      <c r="CF147" t="str" cm="1">
        <f t="array" ref="CF147">IFERROR(INDEX($A147:$J147,LARGE(IF(LEN($A147:$J147)=6,COLUMN($A147:$J147),""),COLUMNS($CF$1:CF146))),"")</f>
        <v>dacgeb</v>
      </c>
      <c r="CG147" t="str" cm="1">
        <f t="array" ref="CG147">IFERROR(INDEX($A147:$J147,LARGE(IF(LEN($A147:$J147)=6,COLUMN($A147:$J147),""),COLUMNS($CF$1:CG146))),"")</f>
        <v>gcebaf</v>
      </c>
      <c r="CH147" t="str" cm="1">
        <f t="array" ref="CH147">IFERROR(INDEX($A147:$J147,LARGE(IF(LEN($A147:$J147)=6,COLUMN($A147:$J147),""),COLUMNS($CF$1:CH146))),"")</f>
        <v>fdbega</v>
      </c>
      <c r="CJ147" t="str">
        <f t="shared" si="172"/>
        <v>gcebaf</v>
      </c>
      <c r="CK147" t="str">
        <f t="shared" si="173"/>
        <v>fdbega</v>
      </c>
      <c r="CL147" t="str">
        <f t="shared" si="174"/>
        <v>dacgeb</v>
      </c>
      <c r="CN147" s="7" t="str">
        <f t="shared" si="183"/>
        <v>afced</v>
      </c>
      <c r="CO147" s="2">
        <f t="shared" si="184"/>
        <v>0</v>
      </c>
      <c r="CP147" s="2">
        <f t="shared" si="185"/>
        <v>0</v>
      </c>
      <c r="CQ147" s="2">
        <f t="shared" si="186"/>
        <v>2</v>
      </c>
      <c r="CR147" s="2">
        <f t="shared" si="187"/>
        <v>0</v>
      </c>
      <c r="CS147" s="2">
        <f t="shared" si="188"/>
        <v>0</v>
      </c>
      <c r="CT147">
        <f t="shared" si="189"/>
        <v>0</v>
      </c>
      <c r="CU147">
        <f t="shared" si="190"/>
        <v>0</v>
      </c>
      <c r="CV147">
        <f t="shared" si="191"/>
        <v>0</v>
      </c>
      <c r="CW147">
        <f t="shared" si="192"/>
        <v>0</v>
      </c>
      <c r="CX147">
        <f t="shared" si="193"/>
        <v>0</v>
      </c>
      <c r="CY147">
        <f t="shared" si="194"/>
        <v>2</v>
      </c>
      <c r="CZ147" s="7" t="str">
        <f t="shared" si="195"/>
        <v>efabdcg</v>
      </c>
      <c r="DA147" s="2">
        <f t="shared" si="196"/>
        <v>0</v>
      </c>
      <c r="DB147" s="2">
        <f t="shared" si="197"/>
        <v>0</v>
      </c>
      <c r="DC147" s="2">
        <f t="shared" si="198"/>
        <v>0</v>
      </c>
      <c r="DD147" s="2">
        <f t="shared" si="199"/>
        <v>0</v>
      </c>
      <c r="DE147" s="2">
        <f t="shared" si="200"/>
        <v>0</v>
      </c>
      <c r="DF147">
        <f t="shared" si="201"/>
        <v>0</v>
      </c>
      <c r="DG147">
        <f t="shared" si="202"/>
        <v>0</v>
      </c>
      <c r="DH147">
        <f t="shared" si="203"/>
        <v>0</v>
      </c>
      <c r="DI147">
        <f t="shared" si="204"/>
        <v>8</v>
      </c>
      <c r="DJ147">
        <f t="shared" si="205"/>
        <v>0</v>
      </c>
      <c r="DK147">
        <f t="shared" si="206"/>
        <v>8</v>
      </c>
      <c r="DL147" s="7" t="str">
        <f t="shared" si="207"/>
        <v>afced</v>
      </c>
      <c r="DM147" s="2">
        <f t="shared" si="208"/>
        <v>0</v>
      </c>
      <c r="DN147" s="2">
        <f t="shared" si="209"/>
        <v>0</v>
      </c>
      <c r="DO147" s="2">
        <f t="shared" si="210"/>
        <v>2</v>
      </c>
      <c r="DP147" s="2">
        <f t="shared" si="211"/>
        <v>0</v>
      </c>
      <c r="DQ147" s="2">
        <f t="shared" si="212"/>
        <v>0</v>
      </c>
      <c r="DR147">
        <f t="shared" si="213"/>
        <v>0</v>
      </c>
      <c r="DS147">
        <f t="shared" si="214"/>
        <v>0</v>
      </c>
      <c r="DT147">
        <f t="shared" si="215"/>
        <v>0</v>
      </c>
      <c r="DU147">
        <f t="shared" si="216"/>
        <v>0</v>
      </c>
      <c r="DV147">
        <f t="shared" si="217"/>
        <v>0</v>
      </c>
      <c r="DW147">
        <f t="shared" si="218"/>
        <v>2</v>
      </c>
      <c r="DX147" s="7" t="str">
        <f t="shared" si="219"/>
        <v>bda</v>
      </c>
      <c r="DY147" s="2">
        <f t="shared" si="220"/>
        <v>0</v>
      </c>
      <c r="DZ147" s="2">
        <f t="shared" si="221"/>
        <v>0</v>
      </c>
      <c r="EA147" s="2">
        <f t="shared" si="222"/>
        <v>0</v>
      </c>
      <c r="EB147" s="2">
        <f t="shared" si="223"/>
        <v>0</v>
      </c>
      <c r="EC147" s="2">
        <f t="shared" si="224"/>
        <v>0</v>
      </c>
      <c r="ED147">
        <f t="shared" si="225"/>
        <v>0</v>
      </c>
      <c r="EE147">
        <f t="shared" si="226"/>
        <v>0</v>
      </c>
      <c r="EF147">
        <f t="shared" si="227"/>
        <v>7</v>
      </c>
      <c r="EG147">
        <f t="shared" si="228"/>
        <v>0</v>
      </c>
      <c r="EH147">
        <f t="shared" si="229"/>
        <v>0</v>
      </c>
      <c r="EI147">
        <f t="shared" si="230"/>
        <v>7</v>
      </c>
      <c r="EK147">
        <f t="shared" si="231"/>
        <v>2827</v>
      </c>
    </row>
    <row r="148" spans="1:141" x14ac:dyDescent="0.25">
      <c r="A148" t="s">
        <v>263</v>
      </c>
      <c r="B148" t="s">
        <v>1242</v>
      </c>
      <c r="C148" t="s">
        <v>1243</v>
      </c>
      <c r="D148" t="s">
        <v>1244</v>
      </c>
      <c r="E148" t="s">
        <v>1245</v>
      </c>
      <c r="F148" t="s">
        <v>1246</v>
      </c>
      <c r="G148" t="s">
        <v>1247</v>
      </c>
      <c r="H148" t="s">
        <v>1248</v>
      </c>
      <c r="I148" t="s">
        <v>1249</v>
      </c>
      <c r="J148" t="s">
        <v>854</v>
      </c>
      <c r="L148" t="s">
        <v>2031</v>
      </c>
      <c r="M148" t="s">
        <v>2032</v>
      </c>
      <c r="N148" t="s">
        <v>263</v>
      </c>
      <c r="O148" t="s">
        <v>2033</v>
      </c>
      <c r="Q148" t="str" cm="1">
        <f t="array" ref="Q148">INDEX(A148:J148,MATCH(7,LEN(A148:J148),0))</f>
        <v>edabfgc</v>
      </c>
      <c r="R148" t="str">
        <f t="shared" si="179"/>
        <v>e</v>
      </c>
      <c r="S148" t="str">
        <f t="shared" si="179"/>
        <v>d</v>
      </c>
      <c r="T148" t="str">
        <f t="shared" si="179"/>
        <v>a</v>
      </c>
      <c r="U148" t="str">
        <f t="shared" si="179"/>
        <v>b</v>
      </c>
      <c r="V148" t="str">
        <f t="shared" si="179"/>
        <v>f</v>
      </c>
      <c r="W148" t="str">
        <f t="shared" si="179"/>
        <v>g</v>
      </c>
      <c r="X148" t="str">
        <f t="shared" si="179"/>
        <v>c</v>
      </c>
      <c r="Z148" t="str" cm="1">
        <f t="array" ref="Z148">INDEX(A148:J148,MATCH(2,LEN(A148:J148),0))</f>
        <v>cd</v>
      </c>
      <c r="AA148" t="str">
        <f t="shared" si="180"/>
        <v>c</v>
      </c>
      <c r="AB148" t="str">
        <f t="shared" si="180"/>
        <v>d</v>
      </c>
      <c r="AD148" t="str" cm="1">
        <f t="array" ref="AD148">INDEX(A148:J148,MATCH(4,LEN(A148:J148),0))</f>
        <v>egcd</v>
      </c>
      <c r="AE148" t="str">
        <f t="shared" si="232"/>
        <v>e</v>
      </c>
      <c r="AF148" t="str">
        <f t="shared" si="232"/>
        <v>g</v>
      </c>
      <c r="AG148" t="str">
        <f t="shared" si="232"/>
        <v>c</v>
      </c>
      <c r="AH148" t="str">
        <f t="shared" si="232"/>
        <v>d</v>
      </c>
      <c r="AJ148" t="str" cm="1">
        <f t="array" ref="AJ148">INDEX(A148:J148,MATCH(3,LEN(A148:J148),0))</f>
        <v>cdb</v>
      </c>
      <c r="AK148" t="str">
        <f t="shared" si="175"/>
        <v>c</v>
      </c>
      <c r="AL148" t="str">
        <f t="shared" si="175"/>
        <v>d</v>
      </c>
      <c r="AM148" t="str">
        <f t="shared" si="175"/>
        <v>b</v>
      </c>
      <c r="AO148" s="2" t="str">
        <f t="shared" si="160"/>
        <v>b</v>
      </c>
      <c r="AQ148" t="str">
        <f t="shared" si="161"/>
        <v>af</v>
      </c>
      <c r="AR148" t="str">
        <f t="shared" si="181"/>
        <v>a</v>
      </c>
      <c r="AS148" t="str">
        <f t="shared" si="181"/>
        <v>f</v>
      </c>
      <c r="AU148" t="str">
        <f t="shared" si="162"/>
        <v>eg</v>
      </c>
      <c r="AV148" t="str">
        <f t="shared" si="182"/>
        <v>e</v>
      </c>
      <c r="AW148" t="str">
        <f t="shared" si="182"/>
        <v>g</v>
      </c>
      <c r="AY148" t="str" cm="1">
        <f t="array" ref="AY148">IFERROR(INDEX($A148:$J148,LARGE(IF(LEN($A148:$J148)=5,COLUMN($A148:$J148),""),COLUMNS($AY$1:AY147))),"")</f>
        <v>cbega</v>
      </c>
      <c r="AZ148" t="str" cm="1">
        <f t="array" ref="AZ148">IFERROR(INDEX($A148:$J148,LARGE(IF(LEN($A148:$J148)=5,COLUMN($A148:$J148),""),COLUMNS($AY$1:AZ147))),"")</f>
        <v>adfgb</v>
      </c>
      <c r="BA148" t="str" cm="1">
        <f t="array" ref="BA148">IFERROR(INDEX($A148:$J148,LARGE(IF(LEN($A148:$J148)=5,COLUMN($A148:$J148),""),COLUMNS($AY$1:BA147))),"")</f>
        <v>bdcga</v>
      </c>
      <c r="BC148" t="str">
        <f t="shared" si="163"/>
        <v>adfgb</v>
      </c>
      <c r="BD148" t="str">
        <f t="shared" si="176"/>
        <v>a</v>
      </c>
      <c r="BE148" t="str">
        <f t="shared" si="176"/>
        <v>d</v>
      </c>
      <c r="BF148" t="str">
        <f t="shared" si="176"/>
        <v>f</v>
      </c>
      <c r="BG148" t="str">
        <f t="shared" si="176"/>
        <v>g</v>
      </c>
      <c r="BH148" t="str">
        <f t="shared" si="176"/>
        <v>b</v>
      </c>
      <c r="BJ148" t="str">
        <f t="shared" si="164"/>
        <v>c</v>
      </c>
      <c r="BK148" t="str">
        <f t="shared" si="165"/>
        <v>d</v>
      </c>
      <c r="BL148" t="str">
        <f t="shared" si="166"/>
        <v>e</v>
      </c>
      <c r="BM148" t="str">
        <f t="shared" si="167"/>
        <v>g</v>
      </c>
      <c r="BO148" t="str">
        <f t="shared" si="168"/>
        <v>cbega</v>
      </c>
      <c r="BP148" t="str">
        <f t="shared" si="177"/>
        <v>c</v>
      </c>
      <c r="BQ148" t="str">
        <f t="shared" si="177"/>
        <v>b</v>
      </c>
      <c r="BR148" t="str">
        <f t="shared" si="177"/>
        <v>e</v>
      </c>
      <c r="BS148" t="str">
        <f t="shared" si="177"/>
        <v>g</v>
      </c>
      <c r="BT148" t="str">
        <f t="shared" si="177"/>
        <v>a</v>
      </c>
      <c r="BV148" t="str">
        <f t="shared" si="169"/>
        <v>f</v>
      </c>
      <c r="BW148" t="str">
        <f t="shared" si="170"/>
        <v>a</v>
      </c>
      <c r="BY148" t="str">
        <f t="shared" si="171"/>
        <v>bdcga</v>
      </c>
      <c r="BZ148" t="str">
        <f t="shared" si="178"/>
        <v>b</v>
      </c>
      <c r="CA148" t="str">
        <f t="shared" si="178"/>
        <v>d</v>
      </c>
      <c r="CB148" t="str">
        <f t="shared" si="178"/>
        <v>c</v>
      </c>
      <c r="CC148" t="str">
        <f t="shared" si="178"/>
        <v>g</v>
      </c>
      <c r="CD148" t="str">
        <f t="shared" si="178"/>
        <v>a</v>
      </c>
      <c r="CF148" t="str" cm="1">
        <f t="array" ref="CF148">IFERROR(INDEX($A148:$J148,LARGE(IF(LEN($A148:$J148)=6,COLUMN($A148:$J148),""),COLUMNS($CF$1:CF147))),"")</f>
        <v>gabecf</v>
      </c>
      <c r="CG148" t="str" cm="1">
        <f t="array" ref="CG148">IFERROR(INDEX($A148:$J148,LARGE(IF(LEN($A148:$J148)=6,COLUMN($A148:$J148),""),COLUMNS($CF$1:CG147))),"")</f>
        <v>adegcb</v>
      </c>
      <c r="CH148" t="str" cm="1">
        <f t="array" ref="CH148">IFERROR(INDEX($A148:$J148,LARGE(IF(LEN($A148:$J148)=6,COLUMN($A148:$J148),""),COLUMNS($CF$1:CH147))),"")</f>
        <v>dafcbe</v>
      </c>
      <c r="CJ148" t="str">
        <f t="shared" si="172"/>
        <v>gabecf</v>
      </c>
      <c r="CK148" t="str">
        <f t="shared" si="173"/>
        <v>dafcbe</v>
      </c>
      <c r="CL148" t="str">
        <f t="shared" si="174"/>
        <v>adegcb</v>
      </c>
      <c r="CN148" s="7" t="str">
        <f t="shared" si="183"/>
        <v>daegbfc</v>
      </c>
      <c r="CO148" s="2">
        <f t="shared" si="184"/>
        <v>0</v>
      </c>
      <c r="CP148" s="2">
        <f t="shared" si="185"/>
        <v>0</v>
      </c>
      <c r="CQ148" s="2">
        <f t="shared" si="186"/>
        <v>0</v>
      </c>
      <c r="CR148" s="2">
        <f t="shared" si="187"/>
        <v>0</v>
      </c>
      <c r="CS148" s="2">
        <f t="shared" si="188"/>
        <v>0</v>
      </c>
      <c r="CT148">
        <f t="shared" si="189"/>
        <v>0</v>
      </c>
      <c r="CU148">
        <f t="shared" si="190"/>
        <v>0</v>
      </c>
      <c r="CV148">
        <f t="shared" si="191"/>
        <v>0</v>
      </c>
      <c r="CW148">
        <f t="shared" si="192"/>
        <v>8</v>
      </c>
      <c r="CX148">
        <f t="shared" si="193"/>
        <v>0</v>
      </c>
      <c r="CY148">
        <f t="shared" si="194"/>
        <v>8</v>
      </c>
      <c r="CZ148" s="7" t="str">
        <f t="shared" si="195"/>
        <v>afbdg</v>
      </c>
      <c r="DA148" s="2">
        <f t="shared" si="196"/>
        <v>0</v>
      </c>
      <c r="DB148" s="2">
        <f t="shared" si="197"/>
        <v>0</v>
      </c>
      <c r="DC148" s="2">
        <f t="shared" si="198"/>
        <v>2</v>
      </c>
      <c r="DD148" s="2">
        <f t="shared" si="199"/>
        <v>0</v>
      </c>
      <c r="DE148" s="2">
        <f t="shared" si="200"/>
        <v>0</v>
      </c>
      <c r="DF148">
        <f t="shared" si="201"/>
        <v>0</v>
      </c>
      <c r="DG148">
        <f t="shared" si="202"/>
        <v>0</v>
      </c>
      <c r="DH148">
        <f t="shared" si="203"/>
        <v>0</v>
      </c>
      <c r="DI148">
        <f t="shared" si="204"/>
        <v>0</v>
      </c>
      <c r="DJ148">
        <f t="shared" si="205"/>
        <v>0</v>
      </c>
      <c r="DK148">
        <f t="shared" si="206"/>
        <v>2</v>
      </c>
      <c r="DL148" s="7" t="str">
        <f t="shared" si="207"/>
        <v>cd</v>
      </c>
      <c r="DM148" s="2">
        <f t="shared" si="208"/>
        <v>0</v>
      </c>
      <c r="DN148" s="2">
        <f t="shared" si="209"/>
        <v>1</v>
      </c>
      <c r="DO148" s="2">
        <f t="shared" si="210"/>
        <v>0</v>
      </c>
      <c r="DP148" s="2">
        <f t="shared" si="211"/>
        <v>0</v>
      </c>
      <c r="DQ148" s="2">
        <f t="shared" si="212"/>
        <v>0</v>
      </c>
      <c r="DR148">
        <f t="shared" si="213"/>
        <v>0</v>
      </c>
      <c r="DS148">
        <f t="shared" si="214"/>
        <v>0</v>
      </c>
      <c r="DT148">
        <f t="shared" si="215"/>
        <v>0</v>
      </c>
      <c r="DU148">
        <f t="shared" si="216"/>
        <v>0</v>
      </c>
      <c r="DV148">
        <f t="shared" si="217"/>
        <v>0</v>
      </c>
      <c r="DW148">
        <f t="shared" si="218"/>
        <v>1</v>
      </c>
      <c r="DX148" s="7" t="str">
        <f t="shared" si="219"/>
        <v>debacg</v>
      </c>
      <c r="DY148" s="2">
        <f t="shared" si="220"/>
        <v>0</v>
      </c>
      <c r="DZ148" s="2">
        <f t="shared" si="221"/>
        <v>0</v>
      </c>
      <c r="EA148" s="2">
        <f t="shared" si="222"/>
        <v>0</v>
      </c>
      <c r="EB148" s="2">
        <f t="shared" si="223"/>
        <v>0</v>
      </c>
      <c r="EC148" s="2">
        <f t="shared" si="224"/>
        <v>0</v>
      </c>
      <c r="ED148">
        <f t="shared" si="225"/>
        <v>0</v>
      </c>
      <c r="EE148">
        <f t="shared" si="226"/>
        <v>0</v>
      </c>
      <c r="EF148">
        <f t="shared" si="227"/>
        <v>0</v>
      </c>
      <c r="EG148">
        <f t="shared" si="228"/>
        <v>0</v>
      </c>
      <c r="EH148">
        <f t="shared" si="229"/>
        <v>9</v>
      </c>
      <c r="EI148">
        <f t="shared" si="230"/>
        <v>9</v>
      </c>
      <c r="EK148">
        <f t="shared" si="231"/>
        <v>8219</v>
      </c>
    </row>
    <row r="149" spans="1:141" x14ac:dyDescent="0.25">
      <c r="A149" t="s">
        <v>1250</v>
      </c>
      <c r="B149" t="s">
        <v>1251</v>
      </c>
      <c r="C149" t="s">
        <v>1252</v>
      </c>
      <c r="D149" t="s">
        <v>1253</v>
      </c>
      <c r="E149" t="s">
        <v>462</v>
      </c>
      <c r="F149" t="s">
        <v>1254</v>
      </c>
      <c r="G149" t="s">
        <v>1255</v>
      </c>
      <c r="H149" t="s">
        <v>1256</v>
      </c>
      <c r="I149" t="s">
        <v>1257</v>
      </c>
      <c r="J149" t="s">
        <v>216</v>
      </c>
      <c r="L149" t="s">
        <v>2034</v>
      </c>
      <c r="M149" t="s">
        <v>2035</v>
      </c>
      <c r="N149" t="s">
        <v>2036</v>
      </c>
      <c r="O149" t="s">
        <v>2037</v>
      </c>
      <c r="Q149" t="str" cm="1">
        <f t="array" ref="Q149">INDEX(A149:J149,MATCH(7,LEN(A149:J149),0))</f>
        <v>fcgadeb</v>
      </c>
      <c r="R149" t="str">
        <f t="shared" si="179"/>
        <v>f</v>
      </c>
      <c r="S149" t="str">
        <f t="shared" si="179"/>
        <v>c</v>
      </c>
      <c r="T149" t="str">
        <f t="shared" si="179"/>
        <v>g</v>
      </c>
      <c r="U149" t="str">
        <f t="shared" si="179"/>
        <v>a</v>
      </c>
      <c r="V149" t="str">
        <f t="shared" si="179"/>
        <v>d</v>
      </c>
      <c r="W149" t="str">
        <f t="shared" si="179"/>
        <v>e</v>
      </c>
      <c r="X149" t="str">
        <f t="shared" si="179"/>
        <v>b</v>
      </c>
      <c r="Z149" t="str" cm="1">
        <f t="array" ref="Z149">INDEX(A149:J149,MATCH(2,LEN(A149:J149),0))</f>
        <v>ag</v>
      </c>
      <c r="AA149" t="str">
        <f t="shared" si="180"/>
        <v>a</v>
      </c>
      <c r="AB149" t="str">
        <f t="shared" si="180"/>
        <v>g</v>
      </c>
      <c r="AD149" t="str" cm="1">
        <f t="array" ref="AD149">INDEX(A149:J149,MATCH(4,LEN(A149:J149),0))</f>
        <v>afdg</v>
      </c>
      <c r="AE149" t="str">
        <f t="shared" si="232"/>
        <v>a</v>
      </c>
      <c r="AF149" t="str">
        <f t="shared" si="232"/>
        <v>f</v>
      </c>
      <c r="AG149" t="str">
        <f t="shared" si="232"/>
        <v>d</v>
      </c>
      <c r="AH149" t="str">
        <f t="shared" si="232"/>
        <v>g</v>
      </c>
      <c r="AJ149" t="str" cm="1">
        <f t="array" ref="AJ149">INDEX(A149:J149,MATCH(3,LEN(A149:J149),0))</f>
        <v>bga</v>
      </c>
      <c r="AK149" t="str">
        <f t="shared" si="175"/>
        <v>b</v>
      </c>
      <c r="AL149" t="str">
        <f t="shared" si="175"/>
        <v>g</v>
      </c>
      <c r="AM149" t="str">
        <f t="shared" si="175"/>
        <v>a</v>
      </c>
      <c r="AO149" s="2" t="str">
        <f t="shared" si="160"/>
        <v>b</v>
      </c>
      <c r="AQ149" t="str">
        <f t="shared" si="161"/>
        <v>ce</v>
      </c>
      <c r="AR149" t="str">
        <f t="shared" si="181"/>
        <v>c</v>
      </c>
      <c r="AS149" t="str">
        <f t="shared" si="181"/>
        <v>e</v>
      </c>
      <c r="AU149" t="str">
        <f t="shared" si="162"/>
        <v>fd</v>
      </c>
      <c r="AV149" t="str">
        <f t="shared" si="182"/>
        <v>f</v>
      </c>
      <c r="AW149" t="str">
        <f t="shared" si="182"/>
        <v>d</v>
      </c>
      <c r="AY149" t="str" cm="1">
        <f t="array" ref="AY149">IFERROR(INDEX($A149:$J149,LARGE(IF(LEN($A149:$J149)=5,COLUMN($A149:$J149),""),COLUMNS($AY$1:AY148))),"")</f>
        <v>dcgab</v>
      </c>
      <c r="AZ149" t="str" cm="1">
        <f t="array" ref="AZ149">IFERROR(INDEX($A149:$J149,LARGE(IF(LEN($A149:$J149)=5,COLUMN($A149:$J149),""),COLUMNS($AY$1:AZ148))),"")</f>
        <v>eadbc</v>
      </c>
      <c r="BA149" t="str" cm="1">
        <f t="array" ref="BA149">IFERROR(INDEX($A149:$J149,LARGE(IF(LEN($A149:$J149)=5,COLUMN($A149:$J149),""),COLUMNS($AY$1:BA148))),"")</f>
        <v>gcbdf</v>
      </c>
      <c r="BC149" t="str">
        <f t="shared" si="163"/>
        <v>eadbc</v>
      </c>
      <c r="BD149" t="str">
        <f t="shared" si="176"/>
        <v>e</v>
      </c>
      <c r="BE149" t="str">
        <f t="shared" si="176"/>
        <v>a</v>
      </c>
      <c r="BF149" t="str">
        <f t="shared" si="176"/>
        <v>d</v>
      </c>
      <c r="BG149" t="str">
        <f t="shared" si="176"/>
        <v>b</v>
      </c>
      <c r="BH149" t="str">
        <f t="shared" si="176"/>
        <v>c</v>
      </c>
      <c r="BJ149" t="str">
        <f t="shared" si="164"/>
        <v>g</v>
      </c>
      <c r="BK149" t="str">
        <f t="shared" si="165"/>
        <v>a</v>
      </c>
      <c r="BL149" t="str">
        <f t="shared" si="166"/>
        <v>f</v>
      </c>
      <c r="BM149" t="str">
        <f t="shared" si="167"/>
        <v>d</v>
      </c>
      <c r="BO149" t="str">
        <f t="shared" si="168"/>
        <v>gcbdf</v>
      </c>
      <c r="BP149" t="str">
        <f t="shared" si="177"/>
        <v>g</v>
      </c>
      <c r="BQ149" t="str">
        <f t="shared" si="177"/>
        <v>c</v>
      </c>
      <c r="BR149" t="str">
        <f t="shared" si="177"/>
        <v>b</v>
      </c>
      <c r="BS149" t="str">
        <f t="shared" si="177"/>
        <v>d</v>
      </c>
      <c r="BT149" t="str">
        <f t="shared" si="177"/>
        <v>f</v>
      </c>
      <c r="BV149" t="str">
        <f t="shared" si="169"/>
        <v>e</v>
      </c>
      <c r="BW149" t="str">
        <f t="shared" si="170"/>
        <v>c</v>
      </c>
      <c r="BY149" t="str">
        <f t="shared" si="171"/>
        <v>dcgab</v>
      </c>
      <c r="BZ149" t="str">
        <f t="shared" si="178"/>
        <v>d</v>
      </c>
      <c r="CA149" t="str">
        <f t="shared" si="178"/>
        <v>c</v>
      </c>
      <c r="CB149" t="str">
        <f t="shared" si="178"/>
        <v>g</v>
      </c>
      <c r="CC149" t="str">
        <f t="shared" si="178"/>
        <v>a</v>
      </c>
      <c r="CD149" t="str">
        <f t="shared" si="178"/>
        <v>b</v>
      </c>
      <c r="CF149" t="str" cm="1">
        <f t="array" ref="CF149">IFERROR(INDEX($A149:$J149,LARGE(IF(LEN($A149:$J149)=6,COLUMN($A149:$J149),""),COLUMNS($CF$1:CF148))),"")</f>
        <v>baefcg</v>
      </c>
      <c r="CG149" t="str" cm="1">
        <f t="array" ref="CG149">IFERROR(INDEX($A149:$J149,LARGE(IF(LEN($A149:$J149)=6,COLUMN($A149:$J149),""),COLUMNS($CF$1:CG148))),"")</f>
        <v>gcbfad</v>
      </c>
      <c r="CH149" t="str" cm="1">
        <f t="array" ref="CH149">IFERROR(INDEX($A149:$J149,LARGE(IF(LEN($A149:$J149)=6,COLUMN($A149:$J149),""),COLUMNS($CF$1:CH148))),"")</f>
        <v>becfdg</v>
      </c>
      <c r="CJ149" t="str">
        <f t="shared" si="172"/>
        <v>becfdg</v>
      </c>
      <c r="CK149" t="str">
        <f t="shared" si="173"/>
        <v>baefcg</v>
      </c>
      <c r="CL149" t="str">
        <f t="shared" si="174"/>
        <v>gcbfad</v>
      </c>
      <c r="CN149" s="7" t="str">
        <f t="shared" si="183"/>
        <v>gfbcead</v>
      </c>
      <c r="CO149" s="2">
        <f t="shared" si="184"/>
        <v>0</v>
      </c>
      <c r="CP149" s="2">
        <f t="shared" si="185"/>
        <v>0</v>
      </c>
      <c r="CQ149" s="2">
        <f t="shared" si="186"/>
        <v>0</v>
      </c>
      <c r="CR149" s="2">
        <f t="shared" si="187"/>
        <v>0</v>
      </c>
      <c r="CS149" s="2">
        <f t="shared" si="188"/>
        <v>0</v>
      </c>
      <c r="CT149">
        <f t="shared" si="189"/>
        <v>0</v>
      </c>
      <c r="CU149">
        <f t="shared" si="190"/>
        <v>0</v>
      </c>
      <c r="CV149">
        <f t="shared" si="191"/>
        <v>0</v>
      </c>
      <c r="CW149">
        <f t="shared" si="192"/>
        <v>8</v>
      </c>
      <c r="CX149">
        <f t="shared" si="193"/>
        <v>0</v>
      </c>
      <c r="CY149">
        <f t="shared" si="194"/>
        <v>8</v>
      </c>
      <c r="CZ149" s="7" t="str">
        <f t="shared" si="195"/>
        <v>edgcbf</v>
      </c>
      <c r="DA149" s="2">
        <f t="shared" si="196"/>
        <v>0</v>
      </c>
      <c r="DB149" s="2">
        <f t="shared" si="197"/>
        <v>0</v>
      </c>
      <c r="DC149" s="2">
        <f t="shared" si="198"/>
        <v>0</v>
      </c>
      <c r="DD149" s="2">
        <f t="shared" si="199"/>
        <v>0</v>
      </c>
      <c r="DE149" s="2">
        <f t="shared" si="200"/>
        <v>0</v>
      </c>
      <c r="DF149">
        <f t="shared" si="201"/>
        <v>0</v>
      </c>
      <c r="DG149">
        <f t="shared" si="202"/>
        <v>6</v>
      </c>
      <c r="DH149">
        <f t="shared" si="203"/>
        <v>0</v>
      </c>
      <c r="DI149">
        <f t="shared" si="204"/>
        <v>0</v>
      </c>
      <c r="DJ149">
        <f t="shared" si="205"/>
        <v>0</v>
      </c>
      <c r="DK149">
        <f t="shared" si="206"/>
        <v>6</v>
      </c>
      <c r="DL149" s="7" t="str">
        <f t="shared" si="207"/>
        <v>gdcab</v>
      </c>
      <c r="DM149" s="2">
        <f t="shared" si="208"/>
        <v>0</v>
      </c>
      <c r="DN149" s="2">
        <f t="shared" si="209"/>
        <v>0</v>
      </c>
      <c r="DO149" s="2">
        <f t="shared" si="210"/>
        <v>0</v>
      </c>
      <c r="DP149" s="2">
        <f t="shared" si="211"/>
        <v>3</v>
      </c>
      <c r="DQ149" s="2">
        <f t="shared" si="212"/>
        <v>0</v>
      </c>
      <c r="DR149">
        <f t="shared" si="213"/>
        <v>0</v>
      </c>
      <c r="DS149">
        <f t="shared" si="214"/>
        <v>0</v>
      </c>
      <c r="DT149">
        <f t="shared" si="215"/>
        <v>0</v>
      </c>
      <c r="DU149">
        <f t="shared" si="216"/>
        <v>0</v>
      </c>
      <c r="DV149">
        <f t="shared" si="217"/>
        <v>0</v>
      </c>
      <c r="DW149">
        <f t="shared" si="218"/>
        <v>3</v>
      </c>
      <c r="DX149" s="7" t="str">
        <f t="shared" si="219"/>
        <v>bag</v>
      </c>
      <c r="DY149" s="2">
        <f t="shared" si="220"/>
        <v>0</v>
      </c>
      <c r="DZ149" s="2">
        <f t="shared" si="221"/>
        <v>0</v>
      </c>
      <c r="EA149" s="2">
        <f t="shared" si="222"/>
        <v>0</v>
      </c>
      <c r="EB149" s="2">
        <f t="shared" si="223"/>
        <v>0</v>
      </c>
      <c r="EC149" s="2">
        <f t="shared" si="224"/>
        <v>0</v>
      </c>
      <c r="ED149">
        <f t="shared" si="225"/>
        <v>0</v>
      </c>
      <c r="EE149">
        <f t="shared" si="226"/>
        <v>0</v>
      </c>
      <c r="EF149">
        <f t="shared" si="227"/>
        <v>7</v>
      </c>
      <c r="EG149">
        <f t="shared" si="228"/>
        <v>0</v>
      </c>
      <c r="EH149">
        <f t="shared" si="229"/>
        <v>0</v>
      </c>
      <c r="EI149">
        <f t="shared" si="230"/>
        <v>7</v>
      </c>
      <c r="EK149">
        <f t="shared" si="231"/>
        <v>8637</v>
      </c>
    </row>
    <row r="150" spans="1:141" x14ac:dyDescent="0.25">
      <c r="A150" t="s">
        <v>1258</v>
      </c>
      <c r="B150" t="s">
        <v>683</v>
      </c>
      <c r="C150" t="s">
        <v>1259</v>
      </c>
      <c r="D150" t="s">
        <v>1260</v>
      </c>
      <c r="E150" t="s">
        <v>21</v>
      </c>
      <c r="F150" t="s">
        <v>1261</v>
      </c>
      <c r="G150" t="s">
        <v>1262</v>
      </c>
      <c r="H150" t="s">
        <v>1263</v>
      </c>
      <c r="I150" t="s">
        <v>1264</v>
      </c>
      <c r="J150" t="s">
        <v>1265</v>
      </c>
      <c r="L150" t="s">
        <v>2038</v>
      </c>
      <c r="M150" t="s">
        <v>43</v>
      </c>
      <c r="N150" t="s">
        <v>2039</v>
      </c>
      <c r="O150" t="s">
        <v>2040</v>
      </c>
      <c r="Q150" t="str" cm="1">
        <f t="array" ref="Q150">INDEX(A150:J150,MATCH(7,LEN(A150:J150),0))</f>
        <v>aedgfbc</v>
      </c>
      <c r="R150" t="str">
        <f t="shared" si="179"/>
        <v>a</v>
      </c>
      <c r="S150" t="str">
        <f t="shared" si="179"/>
        <v>e</v>
      </c>
      <c r="T150" t="str">
        <f t="shared" si="179"/>
        <v>d</v>
      </c>
      <c r="U150" t="str">
        <f t="shared" si="179"/>
        <v>g</v>
      </c>
      <c r="V150" t="str">
        <f t="shared" si="179"/>
        <v>f</v>
      </c>
      <c r="W150" t="str">
        <f t="shared" si="179"/>
        <v>b</v>
      </c>
      <c r="X150" t="str">
        <f t="shared" si="179"/>
        <v>c</v>
      </c>
      <c r="Z150" t="str" cm="1">
        <f t="array" ref="Z150">INDEX(A150:J150,MATCH(2,LEN(A150:J150),0))</f>
        <v>fe</v>
      </c>
      <c r="AA150" t="str">
        <f t="shared" si="180"/>
        <v>f</v>
      </c>
      <c r="AB150" t="str">
        <f t="shared" si="180"/>
        <v>e</v>
      </c>
      <c r="AD150" t="str" cm="1">
        <f t="array" ref="AD150">INDEX(A150:J150,MATCH(4,LEN(A150:J150),0))</f>
        <v>fbec</v>
      </c>
      <c r="AE150" t="str">
        <f t="shared" si="232"/>
        <v>f</v>
      </c>
      <c r="AF150" t="str">
        <f t="shared" si="232"/>
        <v>b</v>
      </c>
      <c r="AG150" t="str">
        <f t="shared" si="232"/>
        <v>e</v>
      </c>
      <c r="AH150" t="str">
        <f t="shared" si="232"/>
        <v>c</v>
      </c>
      <c r="AJ150" t="str" cm="1">
        <f t="array" ref="AJ150">INDEX(A150:J150,MATCH(3,LEN(A150:J150),0))</f>
        <v>feg</v>
      </c>
      <c r="AK150" t="str">
        <f t="shared" si="175"/>
        <v>f</v>
      </c>
      <c r="AL150" t="str">
        <f t="shared" si="175"/>
        <v>e</v>
      </c>
      <c r="AM150" t="str">
        <f t="shared" si="175"/>
        <v>g</v>
      </c>
      <c r="AO150" s="2" t="str">
        <f t="shared" si="160"/>
        <v>g</v>
      </c>
      <c r="AQ150" t="str">
        <f t="shared" si="161"/>
        <v>ad</v>
      </c>
      <c r="AR150" t="str">
        <f t="shared" si="181"/>
        <v>a</v>
      </c>
      <c r="AS150" t="str">
        <f t="shared" si="181"/>
        <v>d</v>
      </c>
      <c r="AU150" t="str">
        <f t="shared" si="162"/>
        <v>bc</v>
      </c>
      <c r="AV150" t="str">
        <f t="shared" si="182"/>
        <v>b</v>
      </c>
      <c r="AW150" t="str">
        <f t="shared" si="182"/>
        <v>c</v>
      </c>
      <c r="AY150" t="str" cm="1">
        <f t="array" ref="AY150">IFERROR(INDEX($A150:$J150,LARGE(IF(LEN($A150:$J150)=5,COLUMN($A150:$J150),""),COLUMNS($AY$1:AY149))),"")</f>
        <v>afebg</v>
      </c>
      <c r="AZ150" t="str" cm="1">
        <f t="array" ref="AZ150">IFERROR(INDEX($A150:$J150,LARGE(IF(LEN($A150:$J150)=5,COLUMN($A150:$J150),""),COLUMNS($AY$1:AZ149))),"")</f>
        <v>bgadf</v>
      </c>
      <c r="BA150" t="str" cm="1">
        <f t="array" ref="BA150">IFERROR(INDEX($A150:$J150,LARGE(IF(LEN($A150:$J150)=5,COLUMN($A150:$J150),""),COLUMNS($AY$1:BA149))),"")</f>
        <v>agecb</v>
      </c>
      <c r="BC150" t="str">
        <f t="shared" si="163"/>
        <v>bgadf</v>
      </c>
      <c r="BD150" t="str">
        <f t="shared" si="176"/>
        <v>b</v>
      </c>
      <c r="BE150" t="str">
        <f t="shared" si="176"/>
        <v>g</v>
      </c>
      <c r="BF150" t="str">
        <f t="shared" si="176"/>
        <v>a</v>
      </c>
      <c r="BG150" t="str">
        <f t="shared" si="176"/>
        <v>d</v>
      </c>
      <c r="BH150" t="str">
        <f t="shared" si="176"/>
        <v>f</v>
      </c>
      <c r="BJ150" t="str">
        <f t="shared" si="164"/>
        <v>e</v>
      </c>
      <c r="BK150" t="str">
        <f t="shared" si="165"/>
        <v>f</v>
      </c>
      <c r="BL150" t="str">
        <f t="shared" si="166"/>
        <v>c</v>
      </c>
      <c r="BM150" t="str">
        <f t="shared" si="167"/>
        <v>b</v>
      </c>
      <c r="BO150" t="str">
        <f t="shared" si="168"/>
        <v>agecb</v>
      </c>
      <c r="BP150" t="str">
        <f t="shared" si="177"/>
        <v>a</v>
      </c>
      <c r="BQ150" t="str">
        <f t="shared" si="177"/>
        <v>g</v>
      </c>
      <c r="BR150" t="str">
        <f t="shared" si="177"/>
        <v>e</v>
      </c>
      <c r="BS150" t="str">
        <f t="shared" si="177"/>
        <v>c</v>
      </c>
      <c r="BT150" t="str">
        <f t="shared" si="177"/>
        <v>b</v>
      </c>
      <c r="BV150" t="str">
        <f t="shared" si="169"/>
        <v>d</v>
      </c>
      <c r="BW150" t="str">
        <f t="shared" si="170"/>
        <v>a</v>
      </c>
      <c r="BY150" t="str">
        <f t="shared" si="171"/>
        <v>afebg</v>
      </c>
      <c r="BZ150" t="str">
        <f t="shared" si="178"/>
        <v>a</v>
      </c>
      <c r="CA150" t="str">
        <f t="shared" si="178"/>
        <v>f</v>
      </c>
      <c r="CB150" t="str">
        <f t="shared" si="178"/>
        <v>e</v>
      </c>
      <c r="CC150" t="str">
        <f t="shared" si="178"/>
        <v>b</v>
      </c>
      <c r="CD150" t="str">
        <f t="shared" si="178"/>
        <v>g</v>
      </c>
      <c r="CF150" t="str" cm="1">
        <f t="array" ref="CF150">IFERROR(INDEX($A150:$J150,LARGE(IF(LEN($A150:$J150)=6,COLUMN($A150:$J150),""),COLUMNS($CF$1:CF149))),"")</f>
        <v>cgdeba</v>
      </c>
      <c r="CG150" t="str" cm="1">
        <f t="array" ref="CG150">IFERROR(INDEX($A150:$J150,LARGE(IF(LEN($A150:$J150)=6,COLUMN($A150:$J150),""),COLUMNS($CF$1:CG149))),"")</f>
        <v>bacefg</v>
      </c>
      <c r="CH150" t="str" cm="1">
        <f t="array" ref="CH150">IFERROR(INDEX($A150:$J150,LARGE(IF(LEN($A150:$J150)=6,COLUMN($A150:$J150),""),COLUMNS($CF$1:CH149))),"")</f>
        <v>cgdaef</v>
      </c>
      <c r="CJ150" t="str">
        <f t="shared" si="172"/>
        <v>cgdeba</v>
      </c>
      <c r="CK150" t="str">
        <f t="shared" si="173"/>
        <v>cgdaef</v>
      </c>
      <c r="CL150" t="str">
        <f t="shared" si="174"/>
        <v>bacefg</v>
      </c>
      <c r="CN150" s="7" t="str">
        <f t="shared" si="183"/>
        <v>aebgcfd</v>
      </c>
      <c r="CO150" s="2">
        <f t="shared" si="184"/>
        <v>0</v>
      </c>
      <c r="CP150" s="2">
        <f t="shared" si="185"/>
        <v>0</v>
      </c>
      <c r="CQ150" s="2">
        <f t="shared" si="186"/>
        <v>0</v>
      </c>
      <c r="CR150" s="2">
        <f t="shared" si="187"/>
        <v>0</v>
      </c>
      <c r="CS150" s="2">
        <f t="shared" si="188"/>
        <v>0</v>
      </c>
      <c r="CT150">
        <f t="shared" si="189"/>
        <v>0</v>
      </c>
      <c r="CU150">
        <f t="shared" si="190"/>
        <v>0</v>
      </c>
      <c r="CV150">
        <f t="shared" si="191"/>
        <v>0</v>
      </c>
      <c r="CW150">
        <f t="shared" si="192"/>
        <v>8</v>
      </c>
      <c r="CX150">
        <f t="shared" si="193"/>
        <v>0</v>
      </c>
      <c r="CY150">
        <f t="shared" si="194"/>
        <v>8</v>
      </c>
      <c r="CZ150" s="7" t="str">
        <f t="shared" si="195"/>
        <v>gfe</v>
      </c>
      <c r="DA150" s="2">
        <f t="shared" si="196"/>
        <v>0</v>
      </c>
      <c r="DB150" s="2">
        <f t="shared" si="197"/>
        <v>0</v>
      </c>
      <c r="DC150" s="2">
        <f t="shared" si="198"/>
        <v>0</v>
      </c>
      <c r="DD150" s="2">
        <f t="shared" si="199"/>
        <v>0</v>
      </c>
      <c r="DE150" s="2">
        <f t="shared" si="200"/>
        <v>0</v>
      </c>
      <c r="DF150">
        <f t="shared" si="201"/>
        <v>0</v>
      </c>
      <c r="DG150">
        <f t="shared" si="202"/>
        <v>0</v>
      </c>
      <c r="DH150">
        <f t="shared" si="203"/>
        <v>7</v>
      </c>
      <c r="DI150">
        <f t="shared" si="204"/>
        <v>0</v>
      </c>
      <c r="DJ150">
        <f t="shared" si="205"/>
        <v>0</v>
      </c>
      <c r="DK150">
        <f t="shared" si="206"/>
        <v>7</v>
      </c>
      <c r="DL150" s="7" t="str">
        <f t="shared" si="207"/>
        <v>aegbf</v>
      </c>
      <c r="DM150" s="2">
        <f t="shared" si="208"/>
        <v>0</v>
      </c>
      <c r="DN150" s="2">
        <f t="shared" si="209"/>
        <v>0</v>
      </c>
      <c r="DO150" s="2">
        <f t="shared" si="210"/>
        <v>0</v>
      </c>
      <c r="DP150" s="2">
        <f t="shared" si="211"/>
        <v>3</v>
      </c>
      <c r="DQ150" s="2">
        <f t="shared" si="212"/>
        <v>0</v>
      </c>
      <c r="DR150">
        <f t="shared" si="213"/>
        <v>0</v>
      </c>
      <c r="DS150">
        <f t="shared" si="214"/>
        <v>0</v>
      </c>
      <c r="DT150">
        <f t="shared" si="215"/>
        <v>0</v>
      </c>
      <c r="DU150">
        <f t="shared" si="216"/>
        <v>0</v>
      </c>
      <c r="DV150">
        <f t="shared" si="217"/>
        <v>0</v>
      </c>
      <c r="DW150">
        <f t="shared" si="218"/>
        <v>3</v>
      </c>
      <c r="DX150" s="7" t="str">
        <f t="shared" si="219"/>
        <v>efbcga</v>
      </c>
      <c r="DY150" s="2">
        <f t="shared" si="220"/>
        <v>0</v>
      </c>
      <c r="DZ150" s="2">
        <f t="shared" si="221"/>
        <v>0</v>
      </c>
      <c r="EA150" s="2">
        <f t="shared" si="222"/>
        <v>0</v>
      </c>
      <c r="EB150" s="2">
        <f t="shared" si="223"/>
        <v>0</v>
      </c>
      <c r="EC150" s="2">
        <f t="shared" si="224"/>
        <v>0</v>
      </c>
      <c r="ED150">
        <f t="shared" si="225"/>
        <v>0</v>
      </c>
      <c r="EE150">
        <f t="shared" si="226"/>
        <v>0</v>
      </c>
      <c r="EF150">
        <f t="shared" si="227"/>
        <v>0</v>
      </c>
      <c r="EG150">
        <f t="shared" si="228"/>
        <v>0</v>
      </c>
      <c r="EH150">
        <f t="shared" si="229"/>
        <v>9</v>
      </c>
      <c r="EI150">
        <f t="shared" si="230"/>
        <v>9</v>
      </c>
      <c r="EK150">
        <f t="shared" si="231"/>
        <v>8739</v>
      </c>
    </row>
    <row r="151" spans="1:141" x14ac:dyDescent="0.25">
      <c r="A151" t="s">
        <v>1266</v>
      </c>
      <c r="B151" t="s">
        <v>1267</v>
      </c>
      <c r="C151" t="s">
        <v>1268</v>
      </c>
      <c r="D151" t="s">
        <v>1269</v>
      </c>
      <c r="E151" t="s">
        <v>335</v>
      </c>
      <c r="F151" t="s">
        <v>1270</v>
      </c>
      <c r="G151" t="s">
        <v>1271</v>
      </c>
      <c r="H151" t="s">
        <v>1272</v>
      </c>
      <c r="I151" t="s">
        <v>1273</v>
      </c>
      <c r="J151" t="s">
        <v>1274</v>
      </c>
      <c r="L151" t="s">
        <v>2041</v>
      </c>
      <c r="M151" t="s">
        <v>2042</v>
      </c>
      <c r="N151" t="s">
        <v>2043</v>
      </c>
      <c r="O151" t="s">
        <v>167</v>
      </c>
      <c r="Q151" t="str" cm="1">
        <f t="array" ref="Q151">INDEX(A151:J151,MATCH(7,LEN(A151:J151),0))</f>
        <v>fgbedac</v>
      </c>
      <c r="R151" t="str">
        <f t="shared" si="179"/>
        <v>f</v>
      </c>
      <c r="S151" t="str">
        <f t="shared" si="179"/>
        <v>g</v>
      </c>
      <c r="T151" t="str">
        <f t="shared" si="179"/>
        <v>b</v>
      </c>
      <c r="U151" t="str">
        <f t="shared" si="179"/>
        <v>e</v>
      </c>
      <c r="V151" t="str">
        <f t="shared" si="179"/>
        <v>d</v>
      </c>
      <c r="W151" t="str">
        <f t="shared" si="179"/>
        <v>a</v>
      </c>
      <c r="X151" t="str">
        <f t="shared" si="179"/>
        <v>c</v>
      </c>
      <c r="Z151" t="str" cm="1">
        <f t="array" ref="Z151">INDEX(A151:J151,MATCH(2,LEN(A151:J151),0))</f>
        <v>ad</v>
      </c>
      <c r="AA151" t="str">
        <f t="shared" si="180"/>
        <v>a</v>
      </c>
      <c r="AB151" t="str">
        <f t="shared" si="180"/>
        <v>d</v>
      </c>
      <c r="AD151" t="str" cm="1">
        <f t="array" ref="AD151">INDEX(A151:J151,MATCH(4,LEN(A151:J151),0))</f>
        <v>edaf</v>
      </c>
      <c r="AE151" t="str">
        <f t="shared" si="232"/>
        <v>e</v>
      </c>
      <c r="AF151" t="str">
        <f t="shared" si="232"/>
        <v>d</v>
      </c>
      <c r="AG151" t="str">
        <f t="shared" si="232"/>
        <v>a</v>
      </c>
      <c r="AH151" t="str">
        <f t="shared" si="232"/>
        <v>f</v>
      </c>
      <c r="AJ151" t="str" cm="1">
        <f t="array" ref="AJ151">INDEX(A151:J151,MATCH(3,LEN(A151:J151),0))</f>
        <v>acd</v>
      </c>
      <c r="AK151" t="str">
        <f t="shared" si="175"/>
        <v>a</v>
      </c>
      <c r="AL151" t="str">
        <f t="shared" si="175"/>
        <v>c</v>
      </c>
      <c r="AM151" t="str">
        <f t="shared" si="175"/>
        <v>d</v>
      </c>
      <c r="AO151" s="2" t="str">
        <f t="shared" si="160"/>
        <v>c</v>
      </c>
      <c r="AQ151" t="str">
        <f t="shared" si="161"/>
        <v>gb</v>
      </c>
      <c r="AR151" t="str">
        <f t="shared" si="181"/>
        <v>g</v>
      </c>
      <c r="AS151" t="str">
        <f t="shared" si="181"/>
        <v>b</v>
      </c>
      <c r="AU151" t="str">
        <f t="shared" si="162"/>
        <v>ef</v>
      </c>
      <c r="AV151" t="str">
        <f t="shared" si="182"/>
        <v>e</v>
      </c>
      <c r="AW151" t="str">
        <f t="shared" si="182"/>
        <v>f</v>
      </c>
      <c r="AY151" t="str" cm="1">
        <f t="array" ref="AY151">IFERROR(INDEX($A151:$J151,LARGE(IF(LEN($A151:$J151)=5,COLUMN($A151:$J151),""),COLUMNS($AY$1:AY150))),"")</f>
        <v>gdcea</v>
      </c>
      <c r="AZ151" t="str" cm="1">
        <f t="array" ref="AZ151">IFERROR(INDEX($A151:$J151,LARGE(IF(LEN($A151:$J151)=5,COLUMN($A151:$J151),""),COLUMNS($AY$1:AZ150))),"")</f>
        <v>cagfe</v>
      </c>
      <c r="BA151" t="str" cm="1">
        <f t="array" ref="BA151">IFERROR(INDEX($A151:$J151,LARGE(IF(LEN($A151:$J151)=5,COLUMN($A151:$J151),""),COLUMNS($AY$1:BA150))),"")</f>
        <v>gbdec</v>
      </c>
      <c r="BC151" t="str">
        <f t="shared" si="163"/>
        <v>gbdec</v>
      </c>
      <c r="BD151" t="str">
        <f t="shared" si="176"/>
        <v>g</v>
      </c>
      <c r="BE151" t="str">
        <f t="shared" si="176"/>
        <v>b</v>
      </c>
      <c r="BF151" t="str">
        <f t="shared" si="176"/>
        <v>d</v>
      </c>
      <c r="BG151" t="str">
        <f t="shared" si="176"/>
        <v>e</v>
      </c>
      <c r="BH151" t="str">
        <f t="shared" si="176"/>
        <v>c</v>
      </c>
      <c r="BJ151" t="str">
        <f t="shared" si="164"/>
        <v>a</v>
      </c>
      <c r="BK151" t="str">
        <f t="shared" si="165"/>
        <v>d</v>
      </c>
      <c r="BL151" t="str">
        <f t="shared" si="166"/>
        <v>f</v>
      </c>
      <c r="BM151" t="str">
        <f t="shared" si="167"/>
        <v>e</v>
      </c>
      <c r="BO151" t="str">
        <f t="shared" si="168"/>
        <v>cagfe</v>
      </c>
      <c r="BP151" t="str">
        <f t="shared" si="177"/>
        <v>c</v>
      </c>
      <c r="BQ151" t="str">
        <f t="shared" si="177"/>
        <v>a</v>
      </c>
      <c r="BR151" t="str">
        <f t="shared" si="177"/>
        <v>g</v>
      </c>
      <c r="BS151" t="str">
        <f t="shared" si="177"/>
        <v>f</v>
      </c>
      <c r="BT151" t="str">
        <f t="shared" si="177"/>
        <v>e</v>
      </c>
      <c r="BV151" t="str">
        <f t="shared" si="169"/>
        <v>b</v>
      </c>
      <c r="BW151" t="str">
        <f t="shared" si="170"/>
        <v>g</v>
      </c>
      <c r="BY151" t="str">
        <f t="shared" si="171"/>
        <v>gdcea</v>
      </c>
      <c r="BZ151" t="str">
        <f t="shared" si="178"/>
        <v>g</v>
      </c>
      <c r="CA151" t="str">
        <f t="shared" si="178"/>
        <v>d</v>
      </c>
      <c r="CB151" t="str">
        <f t="shared" si="178"/>
        <v>c</v>
      </c>
      <c r="CC151" t="str">
        <f t="shared" si="178"/>
        <v>e</v>
      </c>
      <c r="CD151" t="str">
        <f t="shared" si="178"/>
        <v>a</v>
      </c>
      <c r="CF151" t="str" cm="1">
        <f t="array" ref="CF151">IFERROR(INDEX($A151:$J151,LARGE(IF(LEN($A151:$J151)=6,COLUMN($A151:$J151),""),COLUMNS($CF$1:CF150))),"")</f>
        <v>dgbacf</v>
      </c>
      <c r="CG151" t="str" cm="1">
        <f t="array" ref="CG151">IFERROR(INDEX($A151:$J151,LARGE(IF(LEN($A151:$J151)=6,COLUMN($A151:$J151),""),COLUMNS($CF$1:CG150))),"")</f>
        <v>afcgbe</v>
      </c>
      <c r="CH151" t="str" cm="1">
        <f t="array" ref="CH151">IFERROR(INDEX($A151:$J151,LARGE(IF(LEN($A151:$J151)=6,COLUMN($A151:$J151),""),COLUMNS($CF$1:CH150))),"")</f>
        <v>afcegd</v>
      </c>
      <c r="CJ151" t="str">
        <f t="shared" si="172"/>
        <v>afcgbe</v>
      </c>
      <c r="CK151" t="str">
        <f t="shared" si="173"/>
        <v>dgbacf</v>
      </c>
      <c r="CL151" t="str">
        <f t="shared" si="174"/>
        <v>afcegd</v>
      </c>
      <c r="CN151" s="7" t="str">
        <f t="shared" si="183"/>
        <v>cad</v>
      </c>
      <c r="CO151" s="2">
        <f t="shared" si="184"/>
        <v>0</v>
      </c>
      <c r="CP151" s="2">
        <f t="shared" si="185"/>
        <v>0</v>
      </c>
      <c r="CQ151" s="2">
        <f t="shared" si="186"/>
        <v>0</v>
      </c>
      <c r="CR151" s="2">
        <f t="shared" si="187"/>
        <v>0</v>
      </c>
      <c r="CS151" s="2">
        <f t="shared" si="188"/>
        <v>0</v>
      </c>
      <c r="CT151">
        <f t="shared" si="189"/>
        <v>0</v>
      </c>
      <c r="CU151">
        <f t="shared" si="190"/>
        <v>0</v>
      </c>
      <c r="CV151">
        <f t="shared" si="191"/>
        <v>7</v>
      </c>
      <c r="CW151">
        <f t="shared" si="192"/>
        <v>0</v>
      </c>
      <c r="CX151">
        <f t="shared" si="193"/>
        <v>0</v>
      </c>
      <c r="CY151">
        <f t="shared" si="194"/>
        <v>7</v>
      </c>
      <c r="CZ151" s="7" t="str">
        <f t="shared" si="195"/>
        <v>dagec</v>
      </c>
      <c r="DA151" s="2">
        <f t="shared" si="196"/>
        <v>0</v>
      </c>
      <c r="DB151" s="2">
        <f t="shared" si="197"/>
        <v>0</v>
      </c>
      <c r="DC151" s="2">
        <f t="shared" si="198"/>
        <v>0</v>
      </c>
      <c r="DD151" s="2">
        <f t="shared" si="199"/>
        <v>3</v>
      </c>
      <c r="DE151" s="2">
        <f t="shared" si="200"/>
        <v>0</v>
      </c>
      <c r="DF151">
        <f t="shared" si="201"/>
        <v>0</v>
      </c>
      <c r="DG151">
        <f t="shared" si="202"/>
        <v>0</v>
      </c>
      <c r="DH151">
        <f t="shared" si="203"/>
        <v>0</v>
      </c>
      <c r="DI151">
        <f t="shared" si="204"/>
        <v>0</v>
      </c>
      <c r="DJ151">
        <f t="shared" si="205"/>
        <v>0</v>
      </c>
      <c r="DK151">
        <f t="shared" si="206"/>
        <v>3</v>
      </c>
      <c r="DL151" s="7" t="str">
        <f t="shared" si="207"/>
        <v>aecgdf</v>
      </c>
      <c r="DM151" s="2">
        <f t="shared" si="208"/>
        <v>0</v>
      </c>
      <c r="DN151" s="2">
        <f t="shared" si="209"/>
        <v>0</v>
      </c>
      <c r="DO151" s="2">
        <f t="shared" si="210"/>
        <v>0</v>
      </c>
      <c r="DP151" s="2">
        <f t="shared" si="211"/>
        <v>0</v>
      </c>
      <c r="DQ151" s="2">
        <f t="shared" si="212"/>
        <v>0</v>
      </c>
      <c r="DR151">
        <f t="shared" si="213"/>
        <v>0</v>
      </c>
      <c r="DS151">
        <f t="shared" si="214"/>
        <v>0</v>
      </c>
      <c r="DT151">
        <f t="shared" si="215"/>
        <v>0</v>
      </c>
      <c r="DU151">
        <f t="shared" si="216"/>
        <v>0</v>
      </c>
      <c r="DV151">
        <f t="shared" si="217"/>
        <v>9</v>
      </c>
      <c r="DW151">
        <f t="shared" si="218"/>
        <v>9</v>
      </c>
      <c r="DX151" s="7" t="str">
        <f t="shared" si="219"/>
        <v>da</v>
      </c>
      <c r="DY151" s="2">
        <f t="shared" si="220"/>
        <v>0</v>
      </c>
      <c r="DZ151" s="2">
        <f t="shared" si="221"/>
        <v>1</v>
      </c>
      <c r="EA151" s="2">
        <f t="shared" si="222"/>
        <v>0</v>
      </c>
      <c r="EB151" s="2">
        <f t="shared" si="223"/>
        <v>0</v>
      </c>
      <c r="EC151" s="2">
        <f t="shared" si="224"/>
        <v>0</v>
      </c>
      <c r="ED151">
        <f t="shared" si="225"/>
        <v>0</v>
      </c>
      <c r="EE151">
        <f t="shared" si="226"/>
        <v>0</v>
      </c>
      <c r="EF151">
        <f t="shared" si="227"/>
        <v>0</v>
      </c>
      <c r="EG151">
        <f t="shared" si="228"/>
        <v>0</v>
      </c>
      <c r="EH151">
        <f t="shared" si="229"/>
        <v>0</v>
      </c>
      <c r="EI151">
        <f t="shared" si="230"/>
        <v>1</v>
      </c>
      <c r="EK151">
        <f t="shared" si="231"/>
        <v>7391</v>
      </c>
    </row>
    <row r="152" spans="1:141" x14ac:dyDescent="0.25">
      <c r="A152" t="s">
        <v>1275</v>
      </c>
      <c r="B152" t="s">
        <v>1276</v>
      </c>
      <c r="C152" t="s">
        <v>1277</v>
      </c>
      <c r="D152" t="s">
        <v>56</v>
      </c>
      <c r="E152" t="s">
        <v>1033</v>
      </c>
      <c r="F152" t="s">
        <v>1278</v>
      </c>
      <c r="G152" t="s">
        <v>892</v>
      </c>
      <c r="H152" t="s">
        <v>1279</v>
      </c>
      <c r="I152" t="s">
        <v>674</v>
      </c>
      <c r="J152" t="s">
        <v>1280</v>
      </c>
      <c r="L152" t="s">
        <v>2044</v>
      </c>
      <c r="M152" t="s">
        <v>2045</v>
      </c>
      <c r="N152" t="s">
        <v>187</v>
      </c>
      <c r="O152" t="s">
        <v>1533</v>
      </c>
      <c r="Q152" t="str" cm="1">
        <f t="array" ref="Q152">INDEX(A152:J152,MATCH(7,LEN(A152:J152),0))</f>
        <v>feadbcg</v>
      </c>
      <c r="R152" t="str">
        <f t="shared" si="179"/>
        <v>f</v>
      </c>
      <c r="S152" t="str">
        <f t="shared" si="179"/>
        <v>e</v>
      </c>
      <c r="T152" t="str">
        <f t="shared" si="179"/>
        <v>a</v>
      </c>
      <c r="U152" t="str">
        <f t="shared" si="179"/>
        <v>d</v>
      </c>
      <c r="V152" t="str">
        <f t="shared" si="179"/>
        <v>b</v>
      </c>
      <c r="W152" t="str">
        <f t="shared" si="179"/>
        <v>c</v>
      </c>
      <c r="X152" t="str">
        <f t="shared" si="179"/>
        <v>g</v>
      </c>
      <c r="Z152" t="str" cm="1">
        <f t="array" ref="Z152">INDEX(A152:J152,MATCH(2,LEN(A152:J152),0))</f>
        <v>ca</v>
      </c>
      <c r="AA152" t="str">
        <f t="shared" si="180"/>
        <v>c</v>
      </c>
      <c r="AB152" t="str">
        <f t="shared" si="180"/>
        <v>a</v>
      </c>
      <c r="AD152" t="str" cm="1">
        <f t="array" ref="AD152">INDEX(A152:J152,MATCH(4,LEN(A152:J152),0))</f>
        <v>dgac</v>
      </c>
      <c r="AE152" t="str">
        <f t="shared" si="232"/>
        <v>d</v>
      </c>
      <c r="AF152" t="str">
        <f t="shared" si="232"/>
        <v>g</v>
      </c>
      <c r="AG152" t="str">
        <f t="shared" si="232"/>
        <v>a</v>
      </c>
      <c r="AH152" t="str">
        <f t="shared" si="232"/>
        <v>c</v>
      </c>
      <c r="AJ152" t="str" cm="1">
        <f t="array" ref="AJ152">INDEX(A152:J152,MATCH(3,LEN(A152:J152),0))</f>
        <v>ace</v>
      </c>
      <c r="AK152" t="str">
        <f t="shared" si="175"/>
        <v>a</v>
      </c>
      <c r="AL152" t="str">
        <f t="shared" si="175"/>
        <v>c</v>
      </c>
      <c r="AM152" t="str">
        <f t="shared" si="175"/>
        <v>e</v>
      </c>
      <c r="AO152" s="2" t="str">
        <f t="shared" si="160"/>
        <v>e</v>
      </c>
      <c r="AQ152" t="str">
        <f t="shared" si="161"/>
        <v>fb</v>
      </c>
      <c r="AR152" t="str">
        <f t="shared" si="181"/>
        <v>f</v>
      </c>
      <c r="AS152" t="str">
        <f t="shared" si="181"/>
        <v>b</v>
      </c>
      <c r="AU152" t="str">
        <f t="shared" si="162"/>
        <v>dg</v>
      </c>
      <c r="AV152" t="str">
        <f t="shared" si="182"/>
        <v>d</v>
      </c>
      <c r="AW152" t="str">
        <f t="shared" si="182"/>
        <v>g</v>
      </c>
      <c r="AY152" t="str" cm="1">
        <f t="array" ref="AY152">IFERROR(INDEX($A152:$J152,LARGE(IF(LEN($A152:$J152)=5,COLUMN($A152:$J152),""),COLUMNS($AY$1:AY151))),"")</f>
        <v>edbaf</v>
      </c>
      <c r="AZ152" t="str" cm="1">
        <f t="array" ref="AZ152">IFERROR(INDEX($A152:$J152,LARGE(IF(LEN($A152:$J152)=5,COLUMN($A152:$J152),""),COLUMNS($AY$1:AZ151))),"")</f>
        <v>cafed</v>
      </c>
      <c r="BA152" t="str" cm="1">
        <f t="array" ref="BA152">IFERROR(INDEX($A152:$J152,LARGE(IF(LEN($A152:$J152)=5,COLUMN($A152:$J152),""),COLUMNS($AY$1:BA151))),"")</f>
        <v>gfedc</v>
      </c>
      <c r="BC152" t="str">
        <f t="shared" si="163"/>
        <v>edbaf</v>
      </c>
      <c r="BD152" t="str">
        <f t="shared" si="176"/>
        <v>e</v>
      </c>
      <c r="BE152" t="str">
        <f t="shared" si="176"/>
        <v>d</v>
      </c>
      <c r="BF152" t="str">
        <f t="shared" si="176"/>
        <v>b</v>
      </c>
      <c r="BG152" t="str">
        <f t="shared" si="176"/>
        <v>a</v>
      </c>
      <c r="BH152" t="str">
        <f t="shared" si="176"/>
        <v>f</v>
      </c>
      <c r="BJ152" t="str">
        <f t="shared" si="164"/>
        <v>c</v>
      </c>
      <c r="BK152" t="str">
        <f t="shared" si="165"/>
        <v>a</v>
      </c>
      <c r="BL152" t="str">
        <f t="shared" si="166"/>
        <v>g</v>
      </c>
      <c r="BM152" t="str">
        <f t="shared" si="167"/>
        <v>d</v>
      </c>
      <c r="BO152" t="str">
        <f t="shared" si="168"/>
        <v>gfedc</v>
      </c>
      <c r="BP152" t="str">
        <f t="shared" si="177"/>
        <v>g</v>
      </c>
      <c r="BQ152" t="str">
        <f t="shared" si="177"/>
        <v>f</v>
      </c>
      <c r="BR152" t="str">
        <f t="shared" si="177"/>
        <v>e</v>
      </c>
      <c r="BS152" t="str">
        <f t="shared" si="177"/>
        <v>d</v>
      </c>
      <c r="BT152" t="str">
        <f t="shared" si="177"/>
        <v>c</v>
      </c>
      <c r="BV152" t="str">
        <f t="shared" si="169"/>
        <v>b</v>
      </c>
      <c r="BW152" t="str">
        <f t="shared" si="170"/>
        <v>f</v>
      </c>
      <c r="BY152" t="str">
        <f t="shared" si="171"/>
        <v>cafed</v>
      </c>
      <c r="BZ152" t="str">
        <f t="shared" si="178"/>
        <v>c</v>
      </c>
      <c r="CA152" t="str">
        <f t="shared" si="178"/>
        <v>a</v>
      </c>
      <c r="CB152" t="str">
        <f t="shared" si="178"/>
        <v>f</v>
      </c>
      <c r="CC152" t="str">
        <f t="shared" si="178"/>
        <v>e</v>
      </c>
      <c r="CD152" t="str">
        <f t="shared" si="178"/>
        <v>d</v>
      </c>
      <c r="CF152" t="str" cm="1">
        <f t="array" ref="CF152">IFERROR(INDEX($A152:$J152,LARGE(IF(LEN($A152:$J152)=6,COLUMN($A152:$J152),""),COLUMNS($CF$1:CF151))),"")</f>
        <v>bfecdg</v>
      </c>
      <c r="CG152" t="str" cm="1">
        <f t="array" ref="CG152">IFERROR(INDEX($A152:$J152,LARGE(IF(LEN($A152:$J152)=6,COLUMN($A152:$J152),""),COLUMNS($CF$1:CG151))),"")</f>
        <v>becagf</v>
      </c>
      <c r="CH152" t="str" cm="1">
        <f t="array" ref="CH152">IFERROR(INDEX($A152:$J152,LARGE(IF(LEN($A152:$J152)=6,COLUMN($A152:$J152),""),COLUMNS($CF$1:CH151))),"")</f>
        <v>eagcfd</v>
      </c>
      <c r="CJ152" t="str">
        <f t="shared" si="172"/>
        <v>bfecdg</v>
      </c>
      <c r="CK152" t="str">
        <f t="shared" si="173"/>
        <v>becagf</v>
      </c>
      <c r="CL152" t="str">
        <f t="shared" si="174"/>
        <v>eagcfd</v>
      </c>
      <c r="CN152" s="7" t="str">
        <f t="shared" si="183"/>
        <v>gdac</v>
      </c>
      <c r="CO152" s="2">
        <f t="shared" si="184"/>
        <v>0</v>
      </c>
      <c r="CP152" s="2">
        <f t="shared" si="185"/>
        <v>0</v>
      </c>
      <c r="CQ152" s="2">
        <f t="shared" si="186"/>
        <v>0</v>
      </c>
      <c r="CR152" s="2">
        <f t="shared" si="187"/>
        <v>0</v>
      </c>
      <c r="CS152" s="2">
        <f t="shared" si="188"/>
        <v>4</v>
      </c>
      <c r="CT152">
        <f t="shared" si="189"/>
        <v>0</v>
      </c>
      <c r="CU152">
        <f t="shared" si="190"/>
        <v>0</v>
      </c>
      <c r="CV152">
        <f t="shared" si="191"/>
        <v>0</v>
      </c>
      <c r="CW152">
        <f t="shared" si="192"/>
        <v>0</v>
      </c>
      <c r="CX152">
        <f t="shared" si="193"/>
        <v>0</v>
      </c>
      <c r="CY152">
        <f t="shared" si="194"/>
        <v>4</v>
      </c>
      <c r="CZ152" s="7" t="str">
        <f t="shared" si="195"/>
        <v>gcadef</v>
      </c>
      <c r="DA152" s="2">
        <f t="shared" si="196"/>
        <v>0</v>
      </c>
      <c r="DB152" s="2">
        <f t="shared" si="197"/>
        <v>0</v>
      </c>
      <c r="DC152" s="2">
        <f t="shared" si="198"/>
        <v>0</v>
      </c>
      <c r="DD152" s="2">
        <f t="shared" si="199"/>
        <v>0</v>
      </c>
      <c r="DE152" s="2">
        <f t="shared" si="200"/>
        <v>0</v>
      </c>
      <c r="DF152">
        <f t="shared" si="201"/>
        <v>0</v>
      </c>
      <c r="DG152">
        <f t="shared" si="202"/>
        <v>0</v>
      </c>
      <c r="DH152">
        <f t="shared" si="203"/>
        <v>0</v>
      </c>
      <c r="DI152">
        <f t="shared" si="204"/>
        <v>0</v>
      </c>
      <c r="DJ152">
        <f t="shared" si="205"/>
        <v>9</v>
      </c>
      <c r="DK152">
        <f t="shared" si="206"/>
        <v>9</v>
      </c>
      <c r="DL152" s="7" t="str">
        <f t="shared" si="207"/>
        <v>ac</v>
      </c>
      <c r="DM152" s="2">
        <f t="shared" si="208"/>
        <v>0</v>
      </c>
      <c r="DN152" s="2">
        <f t="shared" si="209"/>
        <v>1</v>
      </c>
      <c r="DO152" s="2">
        <f t="shared" si="210"/>
        <v>0</v>
      </c>
      <c r="DP152" s="2">
        <f t="shared" si="211"/>
        <v>0</v>
      </c>
      <c r="DQ152" s="2">
        <f t="shared" si="212"/>
        <v>0</v>
      </c>
      <c r="DR152">
        <f t="shared" si="213"/>
        <v>0</v>
      </c>
      <c r="DS152">
        <f t="shared" si="214"/>
        <v>0</v>
      </c>
      <c r="DT152">
        <f t="shared" si="215"/>
        <v>0</v>
      </c>
      <c r="DU152">
        <f t="shared" si="216"/>
        <v>0</v>
      </c>
      <c r="DV152">
        <f t="shared" si="217"/>
        <v>0</v>
      </c>
      <c r="DW152">
        <f t="shared" si="218"/>
        <v>1</v>
      </c>
      <c r="DX152" s="7" t="str">
        <f t="shared" si="219"/>
        <v>eafdc</v>
      </c>
      <c r="DY152" s="2">
        <f t="shared" si="220"/>
        <v>0</v>
      </c>
      <c r="DZ152" s="2">
        <f t="shared" si="221"/>
        <v>0</v>
      </c>
      <c r="EA152" s="2">
        <f t="shared" si="222"/>
        <v>0</v>
      </c>
      <c r="EB152" s="2">
        <f t="shared" si="223"/>
        <v>3</v>
      </c>
      <c r="EC152" s="2">
        <f t="shared" si="224"/>
        <v>0</v>
      </c>
      <c r="ED152">
        <f t="shared" si="225"/>
        <v>0</v>
      </c>
      <c r="EE152">
        <f t="shared" si="226"/>
        <v>0</v>
      </c>
      <c r="EF152">
        <f t="shared" si="227"/>
        <v>0</v>
      </c>
      <c r="EG152">
        <f t="shared" si="228"/>
        <v>0</v>
      </c>
      <c r="EH152">
        <f t="shared" si="229"/>
        <v>0</v>
      </c>
      <c r="EI152">
        <f t="shared" si="230"/>
        <v>3</v>
      </c>
      <c r="EK152">
        <f t="shared" si="231"/>
        <v>4913</v>
      </c>
    </row>
    <row r="153" spans="1:141" x14ac:dyDescent="0.25">
      <c r="A153" t="s">
        <v>474</v>
      </c>
      <c r="B153" t="s">
        <v>1281</v>
      </c>
      <c r="C153" t="s">
        <v>1282</v>
      </c>
      <c r="D153" t="s">
        <v>1283</v>
      </c>
      <c r="E153" t="s">
        <v>1284</v>
      </c>
      <c r="F153" t="s">
        <v>1285</v>
      </c>
      <c r="G153" t="s">
        <v>1286</v>
      </c>
      <c r="H153" t="s">
        <v>937</v>
      </c>
      <c r="I153" t="s">
        <v>78</v>
      </c>
      <c r="J153" t="s">
        <v>1287</v>
      </c>
      <c r="L153" t="s">
        <v>78</v>
      </c>
      <c r="M153" t="s">
        <v>2046</v>
      </c>
      <c r="N153" t="s">
        <v>969</v>
      </c>
      <c r="O153" t="s">
        <v>78</v>
      </c>
      <c r="Q153" t="str" cm="1">
        <f t="array" ref="Q153">INDEX(A153:J153,MATCH(7,LEN(A153:J153),0))</f>
        <v>bcfadeg</v>
      </c>
      <c r="R153" t="str">
        <f t="shared" si="179"/>
        <v>b</v>
      </c>
      <c r="S153" t="str">
        <f t="shared" si="179"/>
        <v>c</v>
      </c>
      <c r="T153" t="str">
        <f t="shared" si="179"/>
        <v>f</v>
      </c>
      <c r="U153" t="str">
        <f t="shared" si="179"/>
        <v>a</v>
      </c>
      <c r="V153" t="str">
        <f t="shared" si="179"/>
        <v>d</v>
      </c>
      <c r="W153" t="str">
        <f t="shared" si="179"/>
        <v>e</v>
      </c>
      <c r="X153" t="str">
        <f t="shared" si="179"/>
        <v>g</v>
      </c>
      <c r="Z153" t="str" cm="1">
        <f t="array" ref="Z153">INDEX(A153:J153,MATCH(2,LEN(A153:J153),0))</f>
        <v>bg</v>
      </c>
      <c r="AA153" t="str">
        <f t="shared" si="180"/>
        <v>b</v>
      </c>
      <c r="AB153" t="str">
        <f t="shared" si="180"/>
        <v>g</v>
      </c>
      <c r="AD153" t="str" cm="1">
        <f t="array" ref="AD153">INDEX(A153:J153,MATCH(4,LEN(A153:J153),0))</f>
        <v>bgfc</v>
      </c>
      <c r="AE153" t="str">
        <f t="shared" si="232"/>
        <v>b</v>
      </c>
      <c r="AF153" t="str">
        <f t="shared" si="232"/>
        <v>g</v>
      </c>
      <c r="AG153" t="str">
        <f t="shared" si="232"/>
        <v>f</v>
      </c>
      <c r="AH153" t="str">
        <f t="shared" si="232"/>
        <v>c</v>
      </c>
      <c r="AJ153" t="str" cm="1">
        <f t="array" ref="AJ153">INDEX(A153:J153,MATCH(3,LEN(A153:J153),0))</f>
        <v>gab</v>
      </c>
      <c r="AK153" t="str">
        <f t="shared" si="175"/>
        <v>g</v>
      </c>
      <c r="AL153" t="str">
        <f t="shared" si="175"/>
        <v>a</v>
      </c>
      <c r="AM153" t="str">
        <f t="shared" si="175"/>
        <v>b</v>
      </c>
      <c r="AO153" s="2" t="str">
        <f t="shared" si="160"/>
        <v>a</v>
      </c>
      <c r="AQ153" t="str">
        <f t="shared" si="161"/>
        <v>de</v>
      </c>
      <c r="AR153" t="str">
        <f t="shared" si="181"/>
        <v>d</v>
      </c>
      <c r="AS153" t="str">
        <f t="shared" si="181"/>
        <v>e</v>
      </c>
      <c r="AU153" t="str">
        <f t="shared" si="162"/>
        <v>fc</v>
      </c>
      <c r="AV153" t="str">
        <f t="shared" si="182"/>
        <v>f</v>
      </c>
      <c r="AW153" t="str">
        <f t="shared" si="182"/>
        <v>c</v>
      </c>
      <c r="AY153" t="str" cm="1">
        <f t="array" ref="AY153">IFERROR(INDEX($A153:$J153,LARGE(IF(LEN($A153:$J153)=5,COLUMN($A153:$J153),""),COLUMNS($AY$1:AY152))),"")</f>
        <v>gaedc</v>
      </c>
      <c r="AZ153" t="str" cm="1">
        <f t="array" ref="AZ153">IFERROR(INDEX($A153:$J153,LARGE(IF(LEN($A153:$J153)=5,COLUMN($A153:$J153),""),COLUMNS($AY$1:AZ152))),"")</f>
        <v>fadbc</v>
      </c>
      <c r="BA153" t="str" cm="1">
        <f t="array" ref="BA153">IFERROR(INDEX($A153:$J153,LARGE(IF(LEN($A153:$J153)=5,COLUMN($A153:$J153),""),COLUMNS($AY$1:BA152))),"")</f>
        <v>bgdac</v>
      </c>
      <c r="BC153" t="str">
        <f t="shared" si="163"/>
        <v>gaedc</v>
      </c>
      <c r="BD153" t="str">
        <f t="shared" si="176"/>
        <v>g</v>
      </c>
      <c r="BE153" t="str">
        <f t="shared" si="176"/>
        <v>a</v>
      </c>
      <c r="BF153" t="str">
        <f t="shared" si="176"/>
        <v>e</v>
      </c>
      <c r="BG153" t="str">
        <f t="shared" si="176"/>
        <v>d</v>
      </c>
      <c r="BH153" t="str">
        <f t="shared" si="176"/>
        <v>c</v>
      </c>
      <c r="BJ153" t="str">
        <f t="shared" si="164"/>
        <v>b</v>
      </c>
      <c r="BK153" t="str">
        <f t="shared" si="165"/>
        <v>g</v>
      </c>
      <c r="BL153" t="str">
        <f t="shared" si="166"/>
        <v>f</v>
      </c>
      <c r="BM153" t="str">
        <f t="shared" si="167"/>
        <v>c</v>
      </c>
      <c r="BO153" t="str">
        <f t="shared" si="168"/>
        <v>fadbc</v>
      </c>
      <c r="BP153" t="str">
        <f t="shared" si="177"/>
        <v>f</v>
      </c>
      <c r="BQ153" t="str">
        <f t="shared" si="177"/>
        <v>a</v>
      </c>
      <c r="BR153" t="str">
        <f t="shared" si="177"/>
        <v>d</v>
      </c>
      <c r="BS153" t="str">
        <f t="shared" si="177"/>
        <v>b</v>
      </c>
      <c r="BT153" t="str">
        <f t="shared" si="177"/>
        <v>c</v>
      </c>
      <c r="BV153" t="str">
        <f t="shared" si="169"/>
        <v>e</v>
      </c>
      <c r="BW153" t="str">
        <f t="shared" si="170"/>
        <v>d</v>
      </c>
      <c r="BY153" t="str">
        <f t="shared" si="171"/>
        <v>bgdac</v>
      </c>
      <c r="BZ153" t="str">
        <f t="shared" si="178"/>
        <v>b</v>
      </c>
      <c r="CA153" t="str">
        <f t="shared" si="178"/>
        <v>g</v>
      </c>
      <c r="CB153" t="str">
        <f t="shared" si="178"/>
        <v>d</v>
      </c>
      <c r="CC153" t="str">
        <f t="shared" si="178"/>
        <v>a</v>
      </c>
      <c r="CD153" t="str">
        <f t="shared" si="178"/>
        <v>c</v>
      </c>
      <c r="CF153" t="str" cm="1">
        <f t="array" ref="CF153">IFERROR(INDEX($A153:$J153,LARGE(IF(LEN($A153:$J153)=6,COLUMN($A153:$J153),""),COLUMNS($CF$1:CF152))),"")</f>
        <v>bfdeac</v>
      </c>
      <c r="CG153" t="str" cm="1">
        <f t="array" ref="CG153">IFERROR(INDEX($A153:$J153,LARGE(IF(LEN($A153:$J153)=6,COLUMN($A153:$J153),""),COLUMNS($CF$1:CG152))),"")</f>
        <v>gcdfba</v>
      </c>
      <c r="CH153" t="str" cm="1">
        <f t="array" ref="CH153">IFERROR(INDEX($A153:$J153,LARGE(IF(LEN($A153:$J153)=6,COLUMN($A153:$J153),""),COLUMNS($CF$1:CH152))),"")</f>
        <v>abfdeg</v>
      </c>
      <c r="CJ153" t="str">
        <f t="shared" si="172"/>
        <v>bfdeac</v>
      </c>
      <c r="CK153" t="str">
        <f t="shared" si="173"/>
        <v>abfdeg</v>
      </c>
      <c r="CL153" t="str">
        <f t="shared" si="174"/>
        <v>gcdfba</v>
      </c>
      <c r="CN153" s="7" t="str">
        <f t="shared" si="183"/>
        <v>bg</v>
      </c>
      <c r="CO153" s="2">
        <f t="shared" si="184"/>
        <v>0</v>
      </c>
      <c r="CP153" s="2">
        <f t="shared" si="185"/>
        <v>1</v>
      </c>
      <c r="CQ153" s="2">
        <f t="shared" si="186"/>
        <v>0</v>
      </c>
      <c r="CR153" s="2">
        <f t="shared" si="187"/>
        <v>0</v>
      </c>
      <c r="CS153" s="2">
        <f t="shared" si="188"/>
        <v>0</v>
      </c>
      <c r="CT153">
        <f t="shared" si="189"/>
        <v>0</v>
      </c>
      <c r="CU153">
        <f t="shared" si="190"/>
        <v>0</v>
      </c>
      <c r="CV153">
        <f t="shared" si="191"/>
        <v>0</v>
      </c>
      <c r="CW153">
        <f t="shared" si="192"/>
        <v>0</v>
      </c>
      <c r="CX153">
        <f t="shared" si="193"/>
        <v>0</v>
      </c>
      <c r="CY153">
        <f t="shared" si="194"/>
        <v>1</v>
      </c>
      <c r="CZ153" s="7" t="str">
        <f t="shared" si="195"/>
        <v>fcbad</v>
      </c>
      <c r="DA153" s="2">
        <f t="shared" si="196"/>
        <v>0</v>
      </c>
      <c r="DB153" s="2">
        <f t="shared" si="197"/>
        <v>0</v>
      </c>
      <c r="DC153" s="2">
        <f t="shared" si="198"/>
        <v>0</v>
      </c>
      <c r="DD153" s="2">
        <f t="shared" si="199"/>
        <v>0</v>
      </c>
      <c r="DE153" s="2">
        <f t="shared" si="200"/>
        <v>0</v>
      </c>
      <c r="DF153">
        <f t="shared" si="201"/>
        <v>5</v>
      </c>
      <c r="DG153">
        <f t="shared" si="202"/>
        <v>0</v>
      </c>
      <c r="DH153">
        <f t="shared" si="203"/>
        <v>0</v>
      </c>
      <c r="DI153">
        <f t="shared" si="204"/>
        <v>0</v>
      </c>
      <c r="DJ153">
        <f t="shared" si="205"/>
        <v>0</v>
      </c>
      <c r="DK153">
        <f t="shared" si="206"/>
        <v>5</v>
      </c>
      <c r="DL153" s="7" t="str">
        <f t="shared" si="207"/>
        <v>gb</v>
      </c>
      <c r="DM153" s="2">
        <f t="shared" si="208"/>
        <v>0</v>
      </c>
      <c r="DN153" s="2">
        <f t="shared" si="209"/>
        <v>1</v>
      </c>
      <c r="DO153" s="2">
        <f t="shared" si="210"/>
        <v>0</v>
      </c>
      <c r="DP153" s="2">
        <f t="shared" si="211"/>
        <v>0</v>
      </c>
      <c r="DQ153" s="2">
        <f t="shared" si="212"/>
        <v>0</v>
      </c>
      <c r="DR153">
        <f t="shared" si="213"/>
        <v>0</v>
      </c>
      <c r="DS153">
        <f t="shared" si="214"/>
        <v>0</v>
      </c>
      <c r="DT153">
        <f t="shared" si="215"/>
        <v>0</v>
      </c>
      <c r="DU153">
        <f t="shared" si="216"/>
        <v>0</v>
      </c>
      <c r="DV153">
        <f t="shared" si="217"/>
        <v>0</v>
      </c>
      <c r="DW153">
        <f t="shared" si="218"/>
        <v>1</v>
      </c>
      <c r="DX153" s="7" t="str">
        <f t="shared" si="219"/>
        <v>bg</v>
      </c>
      <c r="DY153" s="2">
        <f t="shared" si="220"/>
        <v>0</v>
      </c>
      <c r="DZ153" s="2">
        <f t="shared" si="221"/>
        <v>1</v>
      </c>
      <c r="EA153" s="2">
        <f t="shared" si="222"/>
        <v>0</v>
      </c>
      <c r="EB153" s="2">
        <f t="shared" si="223"/>
        <v>0</v>
      </c>
      <c r="EC153" s="2">
        <f t="shared" si="224"/>
        <v>0</v>
      </c>
      <c r="ED153">
        <f t="shared" si="225"/>
        <v>0</v>
      </c>
      <c r="EE153">
        <f t="shared" si="226"/>
        <v>0</v>
      </c>
      <c r="EF153">
        <f t="shared" si="227"/>
        <v>0</v>
      </c>
      <c r="EG153">
        <f t="shared" si="228"/>
        <v>0</v>
      </c>
      <c r="EH153">
        <f t="shared" si="229"/>
        <v>0</v>
      </c>
      <c r="EI153">
        <f t="shared" si="230"/>
        <v>1</v>
      </c>
      <c r="EK153">
        <f t="shared" si="231"/>
        <v>1511</v>
      </c>
    </row>
    <row r="154" spans="1:141" x14ac:dyDescent="0.25">
      <c r="A154" t="s">
        <v>1288</v>
      </c>
      <c r="B154" t="s">
        <v>1289</v>
      </c>
      <c r="C154" t="s">
        <v>1290</v>
      </c>
      <c r="D154" t="s">
        <v>263</v>
      </c>
      <c r="E154" t="s">
        <v>1291</v>
      </c>
      <c r="F154" t="s">
        <v>1292</v>
      </c>
      <c r="G154" t="s">
        <v>1293</v>
      </c>
      <c r="H154" t="s">
        <v>1294</v>
      </c>
      <c r="I154" t="s">
        <v>1295</v>
      </c>
      <c r="J154" t="s">
        <v>870</v>
      </c>
      <c r="L154" t="s">
        <v>2047</v>
      </c>
      <c r="M154" t="s">
        <v>621</v>
      </c>
      <c r="N154" t="s">
        <v>2048</v>
      </c>
      <c r="O154" t="s">
        <v>533</v>
      </c>
      <c r="Q154" t="str" cm="1">
        <f t="array" ref="Q154">INDEX(A154:J154,MATCH(7,LEN(A154:J154),0))</f>
        <v>fcabedg</v>
      </c>
      <c r="R154" t="str">
        <f t="shared" si="179"/>
        <v>f</v>
      </c>
      <c r="S154" t="str">
        <f t="shared" si="179"/>
        <v>c</v>
      </c>
      <c r="T154" t="str">
        <f t="shared" si="179"/>
        <v>a</v>
      </c>
      <c r="U154" t="str">
        <f t="shared" si="179"/>
        <v>b</v>
      </c>
      <c r="V154" t="str">
        <f t="shared" si="179"/>
        <v>e</v>
      </c>
      <c r="W154" t="str">
        <f t="shared" si="179"/>
        <v>d</v>
      </c>
      <c r="X154" t="str">
        <f t="shared" si="179"/>
        <v>g</v>
      </c>
      <c r="Z154" t="str" cm="1">
        <f t="array" ref="Z154">INDEX(A154:J154,MATCH(2,LEN(A154:J154),0))</f>
        <v>cd</v>
      </c>
      <c r="AA154" t="str">
        <f t="shared" si="180"/>
        <v>c</v>
      </c>
      <c r="AB154" t="str">
        <f t="shared" si="180"/>
        <v>d</v>
      </c>
      <c r="AD154" t="str" cm="1">
        <f t="array" ref="AD154">INDEX(A154:J154,MATCH(4,LEN(A154:J154),0))</f>
        <v>cbde</v>
      </c>
      <c r="AE154" t="str">
        <f t="shared" si="232"/>
        <v>c</v>
      </c>
      <c r="AF154" t="str">
        <f t="shared" si="232"/>
        <v>b</v>
      </c>
      <c r="AG154" t="str">
        <f t="shared" si="232"/>
        <v>d</v>
      </c>
      <c r="AH154" t="str">
        <f t="shared" si="232"/>
        <v>e</v>
      </c>
      <c r="AJ154" t="str" cm="1">
        <f t="array" ref="AJ154">INDEX(A154:J154,MATCH(3,LEN(A154:J154),0))</f>
        <v>dca</v>
      </c>
      <c r="AK154" t="str">
        <f t="shared" si="175"/>
        <v>d</v>
      </c>
      <c r="AL154" t="str">
        <f t="shared" si="175"/>
        <v>c</v>
      </c>
      <c r="AM154" t="str">
        <f t="shared" si="175"/>
        <v>a</v>
      </c>
      <c r="AO154" s="2" t="str">
        <f t="shared" si="160"/>
        <v>a</v>
      </c>
      <c r="AQ154" t="str">
        <f t="shared" si="161"/>
        <v>fg</v>
      </c>
      <c r="AR154" t="str">
        <f t="shared" si="181"/>
        <v>f</v>
      </c>
      <c r="AS154" t="str">
        <f t="shared" si="181"/>
        <v>g</v>
      </c>
      <c r="AU154" t="str">
        <f t="shared" si="162"/>
        <v>be</v>
      </c>
      <c r="AV154" t="str">
        <f t="shared" si="182"/>
        <v>b</v>
      </c>
      <c r="AW154" t="str">
        <f t="shared" si="182"/>
        <v>e</v>
      </c>
      <c r="AY154" t="str" cm="1">
        <f t="array" ref="AY154">IFERROR(INDEX($A154:$J154,LARGE(IF(LEN($A154:$J154)=5,COLUMN($A154:$J154),""),COLUMNS($AY$1:AY153))),"")</f>
        <v>fgcae</v>
      </c>
      <c r="AZ154" t="str" cm="1">
        <f t="array" ref="AZ154">IFERROR(INDEX($A154:$J154,LARGE(IF(LEN($A154:$J154)=5,COLUMN($A154:$J154),""),COLUMNS($AY$1:AZ153))),"")</f>
        <v>gdaec</v>
      </c>
      <c r="BA154" t="str" cm="1">
        <f t="array" ref="BA154">IFERROR(INDEX($A154:$J154,LARGE(IF(LEN($A154:$J154)=5,COLUMN($A154:$J154),""),COLUMNS($AY$1:BA153))),"")</f>
        <v>bgeda</v>
      </c>
      <c r="BC154" t="str">
        <f t="shared" si="163"/>
        <v>fgcae</v>
      </c>
      <c r="BD154" t="str">
        <f t="shared" si="176"/>
        <v>f</v>
      </c>
      <c r="BE154" t="str">
        <f t="shared" si="176"/>
        <v>g</v>
      </c>
      <c r="BF154" t="str">
        <f t="shared" si="176"/>
        <v>c</v>
      </c>
      <c r="BG154" t="str">
        <f t="shared" si="176"/>
        <v>a</v>
      </c>
      <c r="BH154" t="str">
        <f t="shared" si="176"/>
        <v>e</v>
      </c>
      <c r="BJ154" t="str">
        <f t="shared" si="164"/>
        <v>d</v>
      </c>
      <c r="BK154" t="str">
        <f t="shared" si="165"/>
        <v>c</v>
      </c>
      <c r="BL154" t="str">
        <f t="shared" si="166"/>
        <v>b</v>
      </c>
      <c r="BM154" t="str">
        <f t="shared" si="167"/>
        <v>e</v>
      </c>
      <c r="BO154" t="str">
        <f t="shared" si="168"/>
        <v>bgeda</v>
      </c>
      <c r="BP154" t="str">
        <f t="shared" si="177"/>
        <v>b</v>
      </c>
      <c r="BQ154" t="str">
        <f t="shared" si="177"/>
        <v>g</v>
      </c>
      <c r="BR154" t="str">
        <f t="shared" si="177"/>
        <v>e</v>
      </c>
      <c r="BS154" t="str">
        <f t="shared" si="177"/>
        <v>d</v>
      </c>
      <c r="BT154" t="str">
        <f t="shared" si="177"/>
        <v>a</v>
      </c>
      <c r="BV154" t="str">
        <f t="shared" si="169"/>
        <v>f</v>
      </c>
      <c r="BW154" t="str">
        <f t="shared" si="170"/>
        <v>g</v>
      </c>
      <c r="BY154" t="str">
        <f t="shared" si="171"/>
        <v>gdaec</v>
      </c>
      <c r="BZ154" t="str">
        <f t="shared" si="178"/>
        <v>g</v>
      </c>
      <c r="CA154" t="str">
        <f t="shared" si="178"/>
        <v>d</v>
      </c>
      <c r="CB154" t="str">
        <f t="shared" si="178"/>
        <v>a</v>
      </c>
      <c r="CC154" t="str">
        <f t="shared" si="178"/>
        <v>e</v>
      </c>
      <c r="CD154" t="str">
        <f t="shared" si="178"/>
        <v>c</v>
      </c>
      <c r="CF154" t="str" cm="1">
        <f t="array" ref="CF154">IFERROR(INDEX($A154:$J154,LARGE(IF(LEN($A154:$J154)=6,COLUMN($A154:$J154),""),COLUMNS($CF$1:CF153))),"")</f>
        <v>bdefag</v>
      </c>
      <c r="CG154" t="str" cm="1">
        <f t="array" ref="CG154">IFERROR(INDEX($A154:$J154,LARGE(IF(LEN($A154:$J154)=6,COLUMN($A154:$J154),""),COLUMNS($CF$1:CG153))),"")</f>
        <v>cgabed</v>
      </c>
      <c r="CH154" t="str" cm="1">
        <f t="array" ref="CH154">IFERROR(INDEX($A154:$J154,LARGE(IF(LEN($A154:$J154)=6,COLUMN($A154:$J154),""),COLUMNS($CF$1:CH153))),"")</f>
        <v>agdfcb</v>
      </c>
      <c r="CJ154" t="str">
        <f t="shared" si="172"/>
        <v>bdefag</v>
      </c>
      <c r="CK154" t="str">
        <f t="shared" si="173"/>
        <v>agdfcb</v>
      </c>
      <c r="CL154" t="str">
        <f t="shared" si="174"/>
        <v>cgabed</v>
      </c>
      <c r="CN154" s="7" t="str">
        <f t="shared" si="183"/>
        <v>adc</v>
      </c>
      <c r="CO154" s="2">
        <f t="shared" si="184"/>
        <v>0</v>
      </c>
      <c r="CP154" s="2">
        <f t="shared" si="185"/>
        <v>0</v>
      </c>
      <c r="CQ154" s="2">
        <f t="shared" si="186"/>
        <v>0</v>
      </c>
      <c r="CR154" s="2">
        <f t="shared" si="187"/>
        <v>0</v>
      </c>
      <c r="CS154" s="2">
        <f t="shared" si="188"/>
        <v>0</v>
      </c>
      <c r="CT154">
        <f t="shared" si="189"/>
        <v>0</v>
      </c>
      <c r="CU154">
        <f t="shared" si="190"/>
        <v>0</v>
      </c>
      <c r="CV154">
        <f t="shared" si="191"/>
        <v>7</v>
      </c>
      <c r="CW154">
        <f t="shared" si="192"/>
        <v>0</v>
      </c>
      <c r="CX154">
        <f t="shared" si="193"/>
        <v>0</v>
      </c>
      <c r="CY154">
        <f t="shared" si="194"/>
        <v>7</v>
      </c>
      <c r="CZ154" s="7" t="str">
        <f t="shared" si="195"/>
        <v>baegd</v>
      </c>
      <c r="DA154" s="2">
        <f t="shared" si="196"/>
        <v>0</v>
      </c>
      <c r="DB154" s="2">
        <f t="shared" si="197"/>
        <v>0</v>
      </c>
      <c r="DC154" s="2">
        <f t="shared" si="198"/>
        <v>0</v>
      </c>
      <c r="DD154" s="2">
        <f t="shared" si="199"/>
        <v>0</v>
      </c>
      <c r="DE154" s="2">
        <f t="shared" si="200"/>
        <v>0</v>
      </c>
      <c r="DF154">
        <f t="shared" si="201"/>
        <v>5</v>
      </c>
      <c r="DG154">
        <f t="shared" si="202"/>
        <v>0</v>
      </c>
      <c r="DH154">
        <f t="shared" si="203"/>
        <v>0</v>
      </c>
      <c r="DI154">
        <f t="shared" si="204"/>
        <v>0</v>
      </c>
      <c r="DJ154">
        <f t="shared" si="205"/>
        <v>0</v>
      </c>
      <c r="DK154">
        <f t="shared" si="206"/>
        <v>5</v>
      </c>
      <c r="DL154" s="7" t="str">
        <f t="shared" si="207"/>
        <v>febdag</v>
      </c>
      <c r="DM154" s="2">
        <f t="shared" si="208"/>
        <v>0</v>
      </c>
      <c r="DN154" s="2">
        <f t="shared" si="209"/>
        <v>0</v>
      </c>
      <c r="DO154" s="2">
        <f t="shared" si="210"/>
        <v>0</v>
      </c>
      <c r="DP154" s="2">
        <f t="shared" si="211"/>
        <v>0</v>
      </c>
      <c r="DQ154" s="2">
        <f t="shared" si="212"/>
        <v>0</v>
      </c>
      <c r="DR154">
        <f t="shared" si="213"/>
        <v>0</v>
      </c>
      <c r="DS154">
        <f t="shared" si="214"/>
        <v>6</v>
      </c>
      <c r="DT154">
        <f t="shared" si="215"/>
        <v>0</v>
      </c>
      <c r="DU154">
        <f t="shared" si="216"/>
        <v>0</v>
      </c>
      <c r="DV154">
        <f t="shared" si="217"/>
        <v>0</v>
      </c>
      <c r="DW154">
        <f t="shared" si="218"/>
        <v>6</v>
      </c>
      <c r="DX154" s="7" t="str">
        <f t="shared" si="219"/>
        <v>eafgbd</v>
      </c>
      <c r="DY154" s="2">
        <f t="shared" si="220"/>
        <v>0</v>
      </c>
      <c r="DZ154" s="2">
        <f t="shared" si="221"/>
        <v>0</v>
      </c>
      <c r="EA154" s="2">
        <f t="shared" si="222"/>
        <v>0</v>
      </c>
      <c r="EB154" s="2">
        <f t="shared" si="223"/>
        <v>0</v>
      </c>
      <c r="EC154" s="2">
        <f t="shared" si="224"/>
        <v>0</v>
      </c>
      <c r="ED154">
        <f t="shared" si="225"/>
        <v>0</v>
      </c>
      <c r="EE154">
        <f t="shared" si="226"/>
        <v>6</v>
      </c>
      <c r="EF154">
        <f t="shared" si="227"/>
        <v>0</v>
      </c>
      <c r="EG154">
        <f t="shared" si="228"/>
        <v>0</v>
      </c>
      <c r="EH154">
        <f t="shared" si="229"/>
        <v>0</v>
      </c>
      <c r="EI154">
        <f t="shared" si="230"/>
        <v>6</v>
      </c>
      <c r="EK154">
        <f t="shared" si="231"/>
        <v>7566</v>
      </c>
    </row>
    <row r="155" spans="1:141" x14ac:dyDescent="0.25">
      <c r="A155" t="s">
        <v>1296</v>
      </c>
      <c r="B155" t="s">
        <v>1297</v>
      </c>
      <c r="C155" t="s">
        <v>1298</v>
      </c>
      <c r="D155" t="s">
        <v>326</v>
      </c>
      <c r="E155" t="s">
        <v>1299</v>
      </c>
      <c r="F155" t="s">
        <v>777</v>
      </c>
      <c r="G155" t="s">
        <v>1300</v>
      </c>
      <c r="H155" t="s">
        <v>1301</v>
      </c>
      <c r="I155" t="s">
        <v>1302</v>
      </c>
      <c r="J155" t="s">
        <v>1303</v>
      </c>
      <c r="L155" t="s">
        <v>2049</v>
      </c>
      <c r="M155" t="s">
        <v>962</v>
      </c>
      <c r="N155" t="s">
        <v>2050</v>
      </c>
      <c r="O155" t="s">
        <v>2051</v>
      </c>
      <c r="Q155" t="str" cm="1">
        <f t="array" ref="Q155">INDEX(A155:J155,MATCH(7,LEN(A155:J155),0))</f>
        <v>cbedfga</v>
      </c>
      <c r="R155" t="str">
        <f t="shared" si="179"/>
        <v>c</v>
      </c>
      <c r="S155" t="str">
        <f t="shared" si="179"/>
        <v>b</v>
      </c>
      <c r="T155" t="str">
        <f t="shared" si="179"/>
        <v>e</v>
      </c>
      <c r="U155" t="str">
        <f t="shared" si="179"/>
        <v>d</v>
      </c>
      <c r="V155" t="str">
        <f t="shared" si="179"/>
        <v>f</v>
      </c>
      <c r="W155" t="str">
        <f t="shared" si="179"/>
        <v>g</v>
      </c>
      <c r="X155" t="str">
        <f t="shared" si="179"/>
        <v>a</v>
      </c>
      <c r="Z155" t="str" cm="1">
        <f t="array" ref="Z155">INDEX(A155:J155,MATCH(2,LEN(A155:J155),0))</f>
        <v>fd</v>
      </c>
      <c r="AA155" t="str">
        <f t="shared" si="180"/>
        <v>f</v>
      </c>
      <c r="AB155" t="str">
        <f t="shared" si="180"/>
        <v>d</v>
      </c>
      <c r="AD155" t="str" cm="1">
        <f t="array" ref="AD155">INDEX(A155:J155,MATCH(4,LEN(A155:J155),0))</f>
        <v>efda</v>
      </c>
      <c r="AE155" t="str">
        <f t="shared" si="232"/>
        <v>e</v>
      </c>
      <c r="AF155" t="str">
        <f t="shared" si="232"/>
        <v>f</v>
      </c>
      <c r="AG155" t="str">
        <f t="shared" si="232"/>
        <v>d</v>
      </c>
      <c r="AH155" t="str">
        <f t="shared" si="232"/>
        <v>a</v>
      </c>
      <c r="AJ155" t="str" cm="1">
        <f t="array" ref="AJ155">INDEX(A155:J155,MATCH(3,LEN(A155:J155),0))</f>
        <v>bfd</v>
      </c>
      <c r="AK155" t="str">
        <f t="shared" si="175"/>
        <v>b</v>
      </c>
      <c r="AL155" t="str">
        <f t="shared" si="175"/>
        <v>f</v>
      </c>
      <c r="AM155" t="str">
        <f t="shared" si="175"/>
        <v>d</v>
      </c>
      <c r="AO155" s="2" t="str">
        <f t="shared" si="160"/>
        <v>b</v>
      </c>
      <c r="AQ155" t="str">
        <f t="shared" si="161"/>
        <v>cg</v>
      </c>
      <c r="AR155" t="str">
        <f t="shared" si="181"/>
        <v>c</v>
      </c>
      <c r="AS155" t="str">
        <f t="shared" si="181"/>
        <v>g</v>
      </c>
      <c r="AU155" t="str">
        <f t="shared" si="162"/>
        <v>ea</v>
      </c>
      <c r="AV155" t="str">
        <f t="shared" si="182"/>
        <v>e</v>
      </c>
      <c r="AW155" t="str">
        <f t="shared" si="182"/>
        <v>a</v>
      </c>
      <c r="AY155" t="str" cm="1">
        <f t="array" ref="AY155">IFERROR(INDEX($A155:$J155,LARGE(IF(LEN($A155:$J155)=5,COLUMN($A155:$J155),""),COLUMNS($AY$1:AY154))),"")</f>
        <v>cgabf</v>
      </c>
      <c r="AZ155" t="str" cm="1">
        <f t="array" ref="AZ155">IFERROR(INDEX($A155:$J155,LARGE(IF(LEN($A155:$J155)=5,COLUMN($A155:$J155),""),COLUMNS($AY$1:AZ154))),"")</f>
        <v>bfacd</v>
      </c>
      <c r="BA155" t="str" cm="1">
        <f t="array" ref="BA155">IFERROR(INDEX($A155:$J155,LARGE(IF(LEN($A155:$J155)=5,COLUMN($A155:$J155),""),COLUMNS($AY$1:BA154))),"")</f>
        <v>dacbe</v>
      </c>
      <c r="BC155" t="str">
        <f t="shared" si="163"/>
        <v>cgabf</v>
      </c>
      <c r="BD155" t="str">
        <f t="shared" si="176"/>
        <v>c</v>
      </c>
      <c r="BE155" t="str">
        <f t="shared" si="176"/>
        <v>g</v>
      </c>
      <c r="BF155" t="str">
        <f t="shared" si="176"/>
        <v>a</v>
      </c>
      <c r="BG155" t="str">
        <f t="shared" si="176"/>
        <v>b</v>
      </c>
      <c r="BH155" t="str">
        <f t="shared" si="176"/>
        <v>f</v>
      </c>
      <c r="BJ155" t="str">
        <f t="shared" si="164"/>
        <v>d</v>
      </c>
      <c r="BK155" t="str">
        <f t="shared" si="165"/>
        <v>f</v>
      </c>
      <c r="BL155" t="str">
        <f t="shared" si="166"/>
        <v>e</v>
      </c>
      <c r="BM155" t="str">
        <f t="shared" si="167"/>
        <v>a</v>
      </c>
      <c r="BO155" t="str">
        <f t="shared" si="168"/>
        <v>dacbe</v>
      </c>
      <c r="BP155" t="str">
        <f t="shared" si="177"/>
        <v>d</v>
      </c>
      <c r="BQ155" t="str">
        <f t="shared" si="177"/>
        <v>a</v>
      </c>
      <c r="BR155" t="str">
        <f t="shared" si="177"/>
        <v>c</v>
      </c>
      <c r="BS155" t="str">
        <f t="shared" si="177"/>
        <v>b</v>
      </c>
      <c r="BT155" t="str">
        <f t="shared" si="177"/>
        <v>e</v>
      </c>
      <c r="BV155" t="str">
        <f t="shared" si="169"/>
        <v>g</v>
      </c>
      <c r="BW155" t="str">
        <f t="shared" si="170"/>
        <v>c</v>
      </c>
      <c r="BY155" t="str">
        <f t="shared" si="171"/>
        <v>bfacd</v>
      </c>
      <c r="BZ155" t="str">
        <f t="shared" si="178"/>
        <v>b</v>
      </c>
      <c r="CA155" t="str">
        <f t="shared" si="178"/>
        <v>f</v>
      </c>
      <c r="CB155" t="str">
        <f t="shared" si="178"/>
        <v>a</v>
      </c>
      <c r="CC155" t="str">
        <f t="shared" si="178"/>
        <v>c</v>
      </c>
      <c r="CD155" t="str">
        <f t="shared" si="178"/>
        <v>d</v>
      </c>
      <c r="CF155" t="str" cm="1">
        <f t="array" ref="CF155">IFERROR(INDEX($A155:$J155,LARGE(IF(LEN($A155:$J155)=6,COLUMN($A155:$J155),""),COLUMNS($CF$1:CF154))),"")</f>
        <v>bcefgd</v>
      </c>
      <c r="CG155" t="str" cm="1">
        <f t="array" ref="CG155">IFERROR(INDEX($A155:$J155,LARGE(IF(LEN($A155:$J155)=6,COLUMN($A155:$J155),""),COLUMNS($CF$1:CG154))),"")</f>
        <v>efdcba</v>
      </c>
      <c r="CH155" t="str" cm="1">
        <f t="array" ref="CH155">IFERROR(INDEX($A155:$J155,LARGE(IF(LEN($A155:$J155)=6,COLUMN($A155:$J155),""),COLUMNS($CF$1:CH154))),"")</f>
        <v>gedbca</v>
      </c>
      <c r="CJ155" t="str">
        <f t="shared" si="172"/>
        <v>gedbca</v>
      </c>
      <c r="CK155" t="str">
        <f t="shared" si="173"/>
        <v>bcefgd</v>
      </c>
      <c r="CL155" t="str">
        <f t="shared" si="174"/>
        <v>efdcba</v>
      </c>
      <c r="CN155" s="7" t="str">
        <f t="shared" si="183"/>
        <v>bafcg</v>
      </c>
      <c r="CO155" s="2">
        <f t="shared" si="184"/>
        <v>0</v>
      </c>
      <c r="CP155" s="2">
        <f t="shared" si="185"/>
        <v>0</v>
      </c>
      <c r="CQ155" s="2">
        <f t="shared" si="186"/>
        <v>2</v>
      </c>
      <c r="CR155" s="2">
        <f t="shared" si="187"/>
        <v>0</v>
      </c>
      <c r="CS155" s="2">
        <f t="shared" si="188"/>
        <v>0</v>
      </c>
      <c r="CT155">
        <f t="shared" si="189"/>
        <v>0</v>
      </c>
      <c r="CU155">
        <f t="shared" si="190"/>
        <v>0</v>
      </c>
      <c r="CV155">
        <f t="shared" si="191"/>
        <v>0</v>
      </c>
      <c r="CW155">
        <f t="shared" si="192"/>
        <v>0</v>
      </c>
      <c r="CX155">
        <f t="shared" si="193"/>
        <v>0</v>
      </c>
      <c r="CY155">
        <f t="shared" si="194"/>
        <v>2</v>
      </c>
      <c r="CZ155" s="7" t="str">
        <f t="shared" si="195"/>
        <v>baecd</v>
      </c>
      <c r="DA155" s="2">
        <f t="shared" si="196"/>
        <v>0</v>
      </c>
      <c r="DB155" s="2">
        <f t="shared" si="197"/>
        <v>0</v>
      </c>
      <c r="DC155" s="2">
        <f t="shared" si="198"/>
        <v>0</v>
      </c>
      <c r="DD155" s="2">
        <f t="shared" si="199"/>
        <v>0</v>
      </c>
      <c r="DE155" s="2">
        <f t="shared" si="200"/>
        <v>0</v>
      </c>
      <c r="DF155">
        <f t="shared" si="201"/>
        <v>5</v>
      </c>
      <c r="DG155">
        <f t="shared" si="202"/>
        <v>0</v>
      </c>
      <c r="DH155">
        <f t="shared" si="203"/>
        <v>0</v>
      </c>
      <c r="DI155">
        <f t="shared" si="204"/>
        <v>0</v>
      </c>
      <c r="DJ155">
        <f t="shared" si="205"/>
        <v>0</v>
      </c>
      <c r="DK155">
        <f t="shared" si="206"/>
        <v>5</v>
      </c>
      <c r="DL155" s="7" t="str">
        <f t="shared" si="207"/>
        <v>fecbgd</v>
      </c>
      <c r="DM155" s="2">
        <f t="shared" si="208"/>
        <v>0</v>
      </c>
      <c r="DN155" s="2">
        <f t="shared" si="209"/>
        <v>0</v>
      </c>
      <c r="DO155" s="2">
        <f t="shared" si="210"/>
        <v>0</v>
      </c>
      <c r="DP155" s="2">
        <f t="shared" si="211"/>
        <v>0</v>
      </c>
      <c r="DQ155" s="2">
        <f t="shared" si="212"/>
        <v>0</v>
      </c>
      <c r="DR155">
        <f t="shared" si="213"/>
        <v>0</v>
      </c>
      <c r="DS155">
        <f t="shared" si="214"/>
        <v>0</v>
      </c>
      <c r="DT155">
        <f t="shared" si="215"/>
        <v>0</v>
      </c>
      <c r="DU155">
        <f t="shared" si="216"/>
        <v>0</v>
      </c>
      <c r="DV155">
        <f t="shared" si="217"/>
        <v>0</v>
      </c>
      <c r="DW155">
        <f t="shared" si="218"/>
        <v>0</v>
      </c>
      <c r="DX155" s="7" t="str">
        <f t="shared" si="219"/>
        <v>cagfb</v>
      </c>
      <c r="DY155" s="2">
        <f t="shared" si="220"/>
        <v>0</v>
      </c>
      <c r="DZ155" s="2">
        <f t="shared" si="221"/>
        <v>0</v>
      </c>
      <c r="EA155" s="2">
        <f t="shared" si="222"/>
        <v>2</v>
      </c>
      <c r="EB155" s="2">
        <f t="shared" si="223"/>
        <v>0</v>
      </c>
      <c r="EC155" s="2">
        <f t="shared" si="224"/>
        <v>0</v>
      </c>
      <c r="ED155">
        <f t="shared" si="225"/>
        <v>0</v>
      </c>
      <c r="EE155">
        <f t="shared" si="226"/>
        <v>0</v>
      </c>
      <c r="EF155">
        <f t="shared" si="227"/>
        <v>0</v>
      </c>
      <c r="EG155">
        <f t="shared" si="228"/>
        <v>0</v>
      </c>
      <c r="EH155">
        <f t="shared" si="229"/>
        <v>0</v>
      </c>
      <c r="EI155">
        <f t="shared" si="230"/>
        <v>2</v>
      </c>
      <c r="EK155">
        <f t="shared" si="231"/>
        <v>2502</v>
      </c>
    </row>
    <row r="156" spans="1:141" x14ac:dyDescent="0.25">
      <c r="A156" t="s">
        <v>1304</v>
      </c>
      <c r="B156" t="s">
        <v>1305</v>
      </c>
      <c r="C156" t="s">
        <v>580</v>
      </c>
      <c r="D156" t="s">
        <v>1306</v>
      </c>
      <c r="E156" t="s">
        <v>1300</v>
      </c>
      <c r="F156" t="s">
        <v>1307</v>
      </c>
      <c r="G156" t="s">
        <v>903</v>
      </c>
      <c r="H156" t="s">
        <v>1308</v>
      </c>
      <c r="I156" t="s">
        <v>86</v>
      </c>
      <c r="J156" t="s">
        <v>286</v>
      </c>
      <c r="L156" t="s">
        <v>2052</v>
      </c>
      <c r="M156" t="s">
        <v>2053</v>
      </c>
      <c r="N156" t="s">
        <v>2054</v>
      </c>
      <c r="O156" t="s">
        <v>2055</v>
      </c>
      <c r="Q156" t="str" cm="1">
        <f t="array" ref="Q156">INDEX(A156:J156,MATCH(7,LEN(A156:J156),0))</f>
        <v>ebagcdf</v>
      </c>
      <c r="R156" t="str">
        <f t="shared" si="179"/>
        <v>e</v>
      </c>
      <c r="S156" t="str">
        <f t="shared" si="179"/>
        <v>b</v>
      </c>
      <c r="T156" t="str">
        <f t="shared" si="179"/>
        <v>a</v>
      </c>
      <c r="U156" t="str">
        <f t="shared" si="179"/>
        <v>g</v>
      </c>
      <c r="V156" t="str">
        <f t="shared" si="179"/>
        <v>c</v>
      </c>
      <c r="W156" t="str">
        <f t="shared" si="179"/>
        <v>d</v>
      </c>
      <c r="X156" t="str">
        <f t="shared" si="179"/>
        <v>f</v>
      </c>
      <c r="Z156" t="str" cm="1">
        <f t="array" ref="Z156">INDEX(A156:J156,MATCH(2,LEN(A156:J156),0))</f>
        <v>ed</v>
      </c>
      <c r="AA156" t="str">
        <f t="shared" si="180"/>
        <v>e</v>
      </c>
      <c r="AB156" t="str">
        <f t="shared" si="180"/>
        <v>d</v>
      </c>
      <c r="AD156" t="str" cm="1">
        <f t="array" ref="AD156">INDEX(A156:J156,MATCH(4,LEN(A156:J156),0))</f>
        <v>egdc</v>
      </c>
      <c r="AE156" t="str">
        <f t="shared" si="232"/>
        <v>e</v>
      </c>
      <c r="AF156" t="str">
        <f t="shared" si="232"/>
        <v>g</v>
      </c>
      <c r="AG156" t="str">
        <f t="shared" si="232"/>
        <v>d</v>
      </c>
      <c r="AH156" t="str">
        <f t="shared" si="232"/>
        <v>c</v>
      </c>
      <c r="AJ156" t="str" cm="1">
        <f t="array" ref="AJ156">INDEX(A156:J156,MATCH(3,LEN(A156:J156),0))</f>
        <v>fed</v>
      </c>
      <c r="AK156" t="str">
        <f t="shared" si="175"/>
        <v>f</v>
      </c>
      <c r="AL156" t="str">
        <f t="shared" si="175"/>
        <v>e</v>
      </c>
      <c r="AM156" t="str">
        <f t="shared" si="175"/>
        <v>d</v>
      </c>
      <c r="AO156" s="2" t="str">
        <f t="shared" si="160"/>
        <v>f</v>
      </c>
      <c r="AQ156" t="str">
        <f t="shared" si="161"/>
        <v>ba</v>
      </c>
      <c r="AR156" t="str">
        <f t="shared" si="181"/>
        <v>b</v>
      </c>
      <c r="AS156" t="str">
        <f t="shared" si="181"/>
        <v>a</v>
      </c>
      <c r="AU156" t="str">
        <f t="shared" si="162"/>
        <v>gc</v>
      </c>
      <c r="AV156" t="str">
        <f t="shared" si="182"/>
        <v>g</v>
      </c>
      <c r="AW156" t="str">
        <f t="shared" si="182"/>
        <v>c</v>
      </c>
      <c r="AY156" t="str" cm="1">
        <f t="array" ref="AY156">IFERROR(INDEX($A156:$J156,LARGE(IF(LEN($A156:$J156)=5,COLUMN($A156:$J156),""),COLUMNS($AY$1:AY155))),"")</f>
        <v>cfgeb</v>
      </c>
      <c r="AZ156" t="str" cm="1">
        <f t="array" ref="AZ156">IFERROR(INDEX($A156:$J156,LARGE(IF(LEN($A156:$J156)=5,COLUMN($A156:$J156),""),COLUMNS($AY$1:AZ155))),"")</f>
        <v>dbefc</v>
      </c>
      <c r="BA156" t="str" cm="1">
        <f t="array" ref="BA156">IFERROR(INDEX($A156:$J156,LARGE(IF(LEN($A156:$J156)=5,COLUMN($A156:$J156),""),COLUMNS($AY$1:BA155))),"")</f>
        <v>bfacd</v>
      </c>
      <c r="BC156" t="str">
        <f t="shared" si="163"/>
        <v>bfacd</v>
      </c>
      <c r="BD156" t="str">
        <f t="shared" ref="BD156:BH201" si="233">MID($BC156,BD$1,1)</f>
        <v>b</v>
      </c>
      <c r="BE156" t="str">
        <f t="shared" si="233"/>
        <v>f</v>
      </c>
      <c r="BF156" t="str">
        <f t="shared" si="233"/>
        <v>a</v>
      </c>
      <c r="BG156" t="str">
        <f t="shared" si="233"/>
        <v>c</v>
      </c>
      <c r="BH156" t="str">
        <f t="shared" si="233"/>
        <v>d</v>
      </c>
      <c r="BJ156" t="str">
        <f t="shared" si="164"/>
        <v>e</v>
      </c>
      <c r="BK156" t="str">
        <f t="shared" si="165"/>
        <v>d</v>
      </c>
      <c r="BL156" t="str">
        <f t="shared" si="166"/>
        <v>g</v>
      </c>
      <c r="BM156" t="str">
        <f t="shared" si="167"/>
        <v>c</v>
      </c>
      <c r="BO156" t="str">
        <f t="shared" si="168"/>
        <v>cfgeb</v>
      </c>
      <c r="BP156" t="str">
        <f t="shared" ref="BP156:BT201" si="234">MID($BO156,BP$1,1)</f>
        <v>c</v>
      </c>
      <c r="BQ156" t="str">
        <f t="shared" si="234"/>
        <v>f</v>
      </c>
      <c r="BR156" t="str">
        <f t="shared" si="234"/>
        <v>g</v>
      </c>
      <c r="BS156" t="str">
        <f t="shared" si="234"/>
        <v>e</v>
      </c>
      <c r="BT156" t="str">
        <f t="shared" si="234"/>
        <v>b</v>
      </c>
      <c r="BV156" t="str">
        <f t="shared" si="169"/>
        <v>a</v>
      </c>
      <c r="BW156" t="str">
        <f t="shared" si="170"/>
        <v>b</v>
      </c>
      <c r="BY156" t="str">
        <f t="shared" si="171"/>
        <v>dbefc</v>
      </c>
      <c r="BZ156" t="str">
        <f t="shared" ref="BZ156:CD201" si="235">MID($BY156,BZ$1,1)</f>
        <v>d</v>
      </c>
      <c r="CA156" t="str">
        <f t="shared" si="235"/>
        <v>b</v>
      </c>
      <c r="CB156" t="str">
        <f t="shared" si="235"/>
        <v>e</v>
      </c>
      <c r="CC156" t="str">
        <f t="shared" si="235"/>
        <v>f</v>
      </c>
      <c r="CD156" t="str">
        <f t="shared" si="235"/>
        <v>c</v>
      </c>
      <c r="CF156" t="str" cm="1">
        <f t="array" ref="CF156">IFERROR(INDEX($A156:$J156,LARGE(IF(LEN($A156:$J156)=6,COLUMN($A156:$J156),""),COLUMNS($CF$1:CF155))),"")</f>
        <v>agbefc</v>
      </c>
      <c r="CG156" t="str" cm="1">
        <f t="array" ref="CG156">IFERROR(INDEX($A156:$J156,LARGE(IF(LEN($A156:$J156)=6,COLUMN($A156:$J156),""),COLUMNS($CF$1:CG155))),"")</f>
        <v>ebgdfa</v>
      </c>
      <c r="CH156" t="str" cm="1">
        <f t="array" ref="CH156">IFERROR(INDEX($A156:$J156,LARGE(IF(LEN($A156:$J156)=6,COLUMN($A156:$J156),""),COLUMNS($CF$1:CH155))),"")</f>
        <v>bgfced</v>
      </c>
      <c r="CJ156" t="str">
        <f t="shared" si="172"/>
        <v>agbefc</v>
      </c>
      <c r="CK156" t="str">
        <f t="shared" si="173"/>
        <v>ebgdfa</v>
      </c>
      <c r="CL156" t="str">
        <f t="shared" si="174"/>
        <v>bgfced</v>
      </c>
      <c r="CN156" s="7" t="str">
        <f t="shared" si="183"/>
        <v>bfegcd</v>
      </c>
      <c r="CO156" s="2">
        <f t="shared" si="184"/>
        <v>0</v>
      </c>
      <c r="CP156" s="2">
        <f t="shared" si="185"/>
        <v>0</v>
      </c>
      <c r="CQ156" s="2">
        <f t="shared" si="186"/>
        <v>0</v>
      </c>
      <c r="CR156" s="2">
        <f t="shared" si="187"/>
        <v>0</v>
      </c>
      <c r="CS156" s="2">
        <f t="shared" si="188"/>
        <v>0</v>
      </c>
      <c r="CT156">
        <f t="shared" si="189"/>
        <v>0</v>
      </c>
      <c r="CU156">
        <f t="shared" si="190"/>
        <v>0</v>
      </c>
      <c r="CV156">
        <f t="shared" si="191"/>
        <v>0</v>
      </c>
      <c r="CW156">
        <f t="shared" si="192"/>
        <v>0</v>
      </c>
      <c r="CX156">
        <f t="shared" si="193"/>
        <v>9</v>
      </c>
      <c r="CY156">
        <f t="shared" si="194"/>
        <v>9</v>
      </c>
      <c r="CZ156" s="7" t="str">
        <f t="shared" si="195"/>
        <v>cfebd</v>
      </c>
      <c r="DA156" s="2">
        <f t="shared" si="196"/>
        <v>0</v>
      </c>
      <c r="DB156" s="2">
        <f t="shared" si="197"/>
        <v>0</v>
      </c>
      <c r="DC156" s="2">
        <f t="shared" si="198"/>
        <v>0</v>
      </c>
      <c r="DD156" s="2">
        <f t="shared" si="199"/>
        <v>3</v>
      </c>
      <c r="DE156" s="2">
        <f t="shared" si="200"/>
        <v>0</v>
      </c>
      <c r="DF156">
        <f t="shared" si="201"/>
        <v>0</v>
      </c>
      <c r="DG156">
        <f t="shared" si="202"/>
        <v>0</v>
      </c>
      <c r="DH156">
        <f t="shared" si="203"/>
        <v>0</v>
      </c>
      <c r="DI156">
        <f t="shared" si="204"/>
        <v>0</v>
      </c>
      <c r="DJ156">
        <f t="shared" si="205"/>
        <v>0</v>
      </c>
      <c r="DK156">
        <f t="shared" si="206"/>
        <v>3</v>
      </c>
      <c r="DL156" s="7" t="str">
        <f t="shared" si="207"/>
        <v>agdcbef</v>
      </c>
      <c r="DM156" s="2">
        <f t="shared" si="208"/>
        <v>0</v>
      </c>
      <c r="DN156" s="2">
        <f t="shared" si="209"/>
        <v>0</v>
      </c>
      <c r="DO156" s="2">
        <f t="shared" si="210"/>
        <v>0</v>
      </c>
      <c r="DP156" s="2">
        <f t="shared" si="211"/>
        <v>0</v>
      </c>
      <c r="DQ156" s="2">
        <f t="shared" si="212"/>
        <v>0</v>
      </c>
      <c r="DR156">
        <f t="shared" si="213"/>
        <v>0</v>
      </c>
      <c r="DS156">
        <f t="shared" si="214"/>
        <v>0</v>
      </c>
      <c r="DT156">
        <f t="shared" si="215"/>
        <v>0</v>
      </c>
      <c r="DU156">
        <f t="shared" si="216"/>
        <v>8</v>
      </c>
      <c r="DV156">
        <f t="shared" si="217"/>
        <v>0</v>
      </c>
      <c r="DW156">
        <f t="shared" si="218"/>
        <v>8</v>
      </c>
      <c r="DX156" s="7" t="str">
        <f t="shared" si="219"/>
        <v>cafdb</v>
      </c>
      <c r="DY156" s="2">
        <f t="shared" si="220"/>
        <v>0</v>
      </c>
      <c r="DZ156" s="2">
        <f t="shared" si="221"/>
        <v>0</v>
      </c>
      <c r="EA156" s="2">
        <f t="shared" si="222"/>
        <v>2</v>
      </c>
      <c r="EB156" s="2">
        <f t="shared" si="223"/>
        <v>0</v>
      </c>
      <c r="EC156" s="2">
        <f t="shared" si="224"/>
        <v>0</v>
      </c>
      <c r="ED156">
        <f t="shared" si="225"/>
        <v>0</v>
      </c>
      <c r="EE156">
        <f t="shared" si="226"/>
        <v>0</v>
      </c>
      <c r="EF156">
        <f t="shared" si="227"/>
        <v>0</v>
      </c>
      <c r="EG156">
        <f t="shared" si="228"/>
        <v>0</v>
      </c>
      <c r="EH156">
        <f t="shared" si="229"/>
        <v>0</v>
      </c>
      <c r="EI156">
        <f t="shared" si="230"/>
        <v>2</v>
      </c>
      <c r="EK156">
        <f t="shared" si="231"/>
        <v>9382</v>
      </c>
    </row>
    <row r="157" spans="1:141" x14ac:dyDescent="0.25">
      <c r="A157" t="s">
        <v>1309</v>
      </c>
      <c r="B157" t="s">
        <v>38</v>
      </c>
      <c r="C157" t="s">
        <v>1310</v>
      </c>
      <c r="D157" t="s">
        <v>1311</v>
      </c>
      <c r="E157" t="s">
        <v>1312</v>
      </c>
      <c r="F157" t="s">
        <v>1313</v>
      </c>
      <c r="G157" t="s">
        <v>1314</v>
      </c>
      <c r="H157" t="s">
        <v>1315</v>
      </c>
      <c r="I157" t="s">
        <v>78</v>
      </c>
      <c r="J157" t="s">
        <v>1316</v>
      </c>
      <c r="L157" t="s">
        <v>969</v>
      </c>
      <c r="M157" t="s">
        <v>2056</v>
      </c>
      <c r="N157" t="s">
        <v>2057</v>
      </c>
      <c r="O157" t="s">
        <v>2058</v>
      </c>
      <c r="Q157" t="str" cm="1">
        <f t="array" ref="Q157">INDEX(A157:J157,MATCH(7,LEN(A157:J157),0))</f>
        <v>dgceafb</v>
      </c>
      <c r="R157" t="str">
        <f t="shared" si="179"/>
        <v>d</v>
      </c>
      <c r="S157" t="str">
        <f t="shared" si="179"/>
        <v>g</v>
      </c>
      <c r="T157" t="str">
        <f t="shared" si="179"/>
        <v>c</v>
      </c>
      <c r="U157" t="str">
        <f t="shared" si="179"/>
        <v>e</v>
      </c>
      <c r="V157" t="str">
        <f t="shared" si="179"/>
        <v>a</v>
      </c>
      <c r="W157" t="str">
        <f t="shared" si="179"/>
        <v>f</v>
      </c>
      <c r="X157" t="str">
        <f t="shared" si="179"/>
        <v>b</v>
      </c>
      <c r="Z157" t="str" cm="1">
        <f t="array" ref="Z157">INDEX(A157:J157,MATCH(2,LEN(A157:J157),0))</f>
        <v>bg</v>
      </c>
      <c r="AA157" t="str">
        <f t="shared" si="180"/>
        <v>b</v>
      </c>
      <c r="AB157" t="str">
        <f t="shared" si="180"/>
        <v>g</v>
      </c>
      <c r="AD157" t="str" cm="1">
        <f t="array" ref="AD157">INDEX(A157:J157,MATCH(4,LEN(A157:J157),0))</f>
        <v>fbgc</v>
      </c>
      <c r="AE157" t="str">
        <f t="shared" si="232"/>
        <v>f</v>
      </c>
      <c r="AF157" t="str">
        <f t="shared" si="232"/>
        <v>b</v>
      </c>
      <c r="AG157" t="str">
        <f t="shared" si="232"/>
        <v>g</v>
      </c>
      <c r="AH157" t="str">
        <f t="shared" si="232"/>
        <v>c</v>
      </c>
      <c r="AJ157" t="str" cm="1">
        <f t="array" ref="AJ157">INDEX(A157:J157,MATCH(3,LEN(A157:J157),0))</f>
        <v>bdg</v>
      </c>
      <c r="AK157" t="str">
        <f t="shared" si="175"/>
        <v>b</v>
      </c>
      <c r="AL157" t="str">
        <f t="shared" si="175"/>
        <v>d</v>
      </c>
      <c r="AM157" t="str">
        <f t="shared" si="175"/>
        <v>g</v>
      </c>
      <c r="AO157" s="2" t="str">
        <f t="shared" si="160"/>
        <v>d</v>
      </c>
      <c r="AQ157" t="str">
        <f t="shared" si="161"/>
        <v>ea</v>
      </c>
      <c r="AR157" t="str">
        <f t="shared" si="181"/>
        <v>e</v>
      </c>
      <c r="AS157" t="str">
        <f t="shared" si="181"/>
        <v>a</v>
      </c>
      <c r="AU157" t="str">
        <f t="shared" si="162"/>
        <v>fc</v>
      </c>
      <c r="AV157" t="str">
        <f t="shared" si="182"/>
        <v>f</v>
      </c>
      <c r="AW157" t="str">
        <f t="shared" si="182"/>
        <v>c</v>
      </c>
      <c r="AY157" t="str" cm="1">
        <f t="array" ref="AY157">IFERROR(INDEX($A157:$J157,LARGE(IF(LEN($A157:$J157)=5,COLUMN($A157:$J157),""),COLUMNS($AY$1:AY156))),"")</f>
        <v>dfbae</v>
      </c>
      <c r="AZ157" t="str" cm="1">
        <f t="array" ref="AZ157">IFERROR(INDEX($A157:$J157,LARGE(IF(LEN($A157:$J157)=5,COLUMN($A157:$J157),""),COLUMNS($AY$1:AZ156))),"")</f>
        <v>gdfca</v>
      </c>
      <c r="BA157" t="str" cm="1">
        <f t="array" ref="BA157">IFERROR(INDEX($A157:$J157,LARGE(IF(LEN($A157:$J157)=5,COLUMN($A157:$J157),""),COLUMNS($AY$1:BA156))),"")</f>
        <v>bdfga</v>
      </c>
      <c r="BC157" t="str">
        <f t="shared" si="163"/>
        <v>dfbae</v>
      </c>
      <c r="BD157" t="str">
        <f t="shared" si="233"/>
        <v>d</v>
      </c>
      <c r="BE157" t="str">
        <f t="shared" si="233"/>
        <v>f</v>
      </c>
      <c r="BF157" t="str">
        <f t="shared" si="233"/>
        <v>b</v>
      </c>
      <c r="BG157" t="str">
        <f t="shared" si="233"/>
        <v>a</v>
      </c>
      <c r="BH157" t="str">
        <f t="shared" si="233"/>
        <v>e</v>
      </c>
      <c r="BJ157" t="str">
        <f t="shared" si="164"/>
        <v>g</v>
      </c>
      <c r="BK157" t="str">
        <f t="shared" si="165"/>
        <v>b</v>
      </c>
      <c r="BL157" t="str">
        <f t="shared" si="166"/>
        <v>c</v>
      </c>
      <c r="BM157" t="str">
        <f t="shared" si="167"/>
        <v>f</v>
      </c>
      <c r="BO157" t="str">
        <f t="shared" si="168"/>
        <v>gdfca</v>
      </c>
      <c r="BP157" t="str">
        <f t="shared" si="234"/>
        <v>g</v>
      </c>
      <c r="BQ157" t="str">
        <f t="shared" si="234"/>
        <v>d</v>
      </c>
      <c r="BR157" t="str">
        <f t="shared" si="234"/>
        <v>f</v>
      </c>
      <c r="BS157" t="str">
        <f t="shared" si="234"/>
        <v>c</v>
      </c>
      <c r="BT157" t="str">
        <f t="shared" si="234"/>
        <v>a</v>
      </c>
      <c r="BV157" t="str">
        <f t="shared" si="169"/>
        <v>e</v>
      </c>
      <c r="BW157" t="str">
        <f t="shared" si="170"/>
        <v>a</v>
      </c>
      <c r="BY157" t="str">
        <f t="shared" si="171"/>
        <v>bdfga</v>
      </c>
      <c r="BZ157" t="str">
        <f t="shared" si="235"/>
        <v>b</v>
      </c>
      <c r="CA157" t="str">
        <f t="shared" si="235"/>
        <v>d</v>
      </c>
      <c r="CB157" t="str">
        <f t="shared" si="235"/>
        <v>f</v>
      </c>
      <c r="CC157" t="str">
        <f t="shared" si="235"/>
        <v>g</v>
      </c>
      <c r="CD157" t="str">
        <f t="shared" si="235"/>
        <v>a</v>
      </c>
      <c r="CF157" t="str" cm="1">
        <f t="array" ref="CF157">IFERROR(INDEX($A157:$J157,LARGE(IF(LEN($A157:$J157)=6,COLUMN($A157:$J157),""),COLUMNS($CF$1:CF156))),"")</f>
        <v>aegfcd</v>
      </c>
      <c r="CG157" t="str" cm="1">
        <f t="array" ref="CG157">IFERROR(INDEX($A157:$J157,LARGE(IF(LEN($A157:$J157)=6,COLUMN($A157:$J157),""),COLUMNS($CF$1:CG156))),"")</f>
        <v>eacbdg</v>
      </c>
      <c r="CH157" t="str" cm="1">
        <f t="array" ref="CH157">IFERROR(INDEX($A157:$J157,LARGE(IF(LEN($A157:$J157)=6,COLUMN($A157:$J157),""),COLUMNS($CF$1:CH156))),"")</f>
        <v>gbafcd</v>
      </c>
      <c r="CJ157" t="str">
        <f t="shared" si="172"/>
        <v>aegfcd</v>
      </c>
      <c r="CK157" t="str">
        <f t="shared" si="173"/>
        <v>eacbdg</v>
      </c>
      <c r="CL157" t="str">
        <f t="shared" si="174"/>
        <v>gbafcd</v>
      </c>
      <c r="CN157" s="7" t="str">
        <f t="shared" si="183"/>
        <v>gb</v>
      </c>
      <c r="CO157" s="2">
        <f t="shared" si="184"/>
        <v>0</v>
      </c>
      <c r="CP157" s="2">
        <f t="shared" si="185"/>
        <v>1</v>
      </c>
      <c r="CQ157" s="2">
        <f t="shared" si="186"/>
        <v>0</v>
      </c>
      <c r="CR157" s="2">
        <f t="shared" si="187"/>
        <v>0</v>
      </c>
      <c r="CS157" s="2">
        <f t="shared" si="188"/>
        <v>0</v>
      </c>
      <c r="CT157">
        <f t="shared" si="189"/>
        <v>0</v>
      </c>
      <c r="CU157">
        <f t="shared" si="190"/>
        <v>0</v>
      </c>
      <c r="CV157">
        <f t="shared" si="191"/>
        <v>0</v>
      </c>
      <c r="CW157">
        <f t="shared" si="192"/>
        <v>0</v>
      </c>
      <c r="CX157">
        <f t="shared" si="193"/>
        <v>0</v>
      </c>
      <c r="CY157">
        <f t="shared" si="194"/>
        <v>1</v>
      </c>
      <c r="CZ157" s="7" t="str">
        <f t="shared" si="195"/>
        <v>bgd</v>
      </c>
      <c r="DA157" s="2">
        <f t="shared" si="196"/>
        <v>0</v>
      </c>
      <c r="DB157" s="2">
        <f t="shared" si="197"/>
        <v>0</v>
      </c>
      <c r="DC157" s="2">
        <f t="shared" si="198"/>
        <v>0</v>
      </c>
      <c r="DD157" s="2">
        <f t="shared" si="199"/>
        <v>0</v>
      </c>
      <c r="DE157" s="2">
        <f t="shared" si="200"/>
        <v>0</v>
      </c>
      <c r="DF157">
        <f t="shared" si="201"/>
        <v>0</v>
      </c>
      <c r="DG157">
        <f t="shared" si="202"/>
        <v>0</v>
      </c>
      <c r="DH157">
        <f t="shared" si="203"/>
        <v>7</v>
      </c>
      <c r="DI157">
        <f t="shared" si="204"/>
        <v>0</v>
      </c>
      <c r="DJ157">
        <f t="shared" si="205"/>
        <v>0</v>
      </c>
      <c r="DK157">
        <f t="shared" si="206"/>
        <v>7</v>
      </c>
      <c r="DL157" s="7" t="str">
        <f t="shared" si="207"/>
        <v>gfacde</v>
      </c>
      <c r="DM157" s="2">
        <f t="shared" si="208"/>
        <v>0</v>
      </c>
      <c r="DN157" s="2">
        <f t="shared" si="209"/>
        <v>0</v>
      </c>
      <c r="DO157" s="2">
        <f t="shared" si="210"/>
        <v>0</v>
      </c>
      <c r="DP157" s="2">
        <f t="shared" si="211"/>
        <v>0</v>
      </c>
      <c r="DQ157" s="2">
        <f t="shared" si="212"/>
        <v>0</v>
      </c>
      <c r="DR157">
        <f t="shared" si="213"/>
        <v>0</v>
      </c>
      <c r="DS157">
        <f t="shared" si="214"/>
        <v>6</v>
      </c>
      <c r="DT157">
        <f t="shared" si="215"/>
        <v>0</v>
      </c>
      <c r="DU157">
        <f t="shared" si="216"/>
        <v>0</v>
      </c>
      <c r="DV157">
        <f t="shared" si="217"/>
        <v>0</v>
      </c>
      <c r="DW157">
        <f t="shared" si="218"/>
        <v>6</v>
      </c>
      <c r="DX157" s="7" t="str">
        <f t="shared" si="219"/>
        <v>gbcf</v>
      </c>
      <c r="DY157" s="2">
        <f t="shared" si="220"/>
        <v>0</v>
      </c>
      <c r="DZ157" s="2">
        <f t="shared" si="221"/>
        <v>0</v>
      </c>
      <c r="EA157" s="2">
        <f t="shared" si="222"/>
        <v>0</v>
      </c>
      <c r="EB157" s="2">
        <f t="shared" si="223"/>
        <v>0</v>
      </c>
      <c r="EC157" s="2">
        <f t="shared" si="224"/>
        <v>4</v>
      </c>
      <c r="ED157">
        <f t="shared" si="225"/>
        <v>0</v>
      </c>
      <c r="EE157">
        <f t="shared" si="226"/>
        <v>0</v>
      </c>
      <c r="EF157">
        <f t="shared" si="227"/>
        <v>0</v>
      </c>
      <c r="EG157">
        <f t="shared" si="228"/>
        <v>0</v>
      </c>
      <c r="EH157">
        <f t="shared" si="229"/>
        <v>0</v>
      </c>
      <c r="EI157">
        <f t="shared" si="230"/>
        <v>4</v>
      </c>
      <c r="EK157">
        <f t="shared" si="231"/>
        <v>1764</v>
      </c>
    </row>
    <row r="158" spans="1:141" x14ac:dyDescent="0.25">
      <c r="A158" t="s">
        <v>1317</v>
      </c>
      <c r="B158" t="s">
        <v>1318</v>
      </c>
      <c r="C158" t="s">
        <v>1319</v>
      </c>
      <c r="D158" t="s">
        <v>980</v>
      </c>
      <c r="E158" t="s">
        <v>580</v>
      </c>
      <c r="F158" t="s">
        <v>499</v>
      </c>
      <c r="G158" t="s">
        <v>1320</v>
      </c>
      <c r="H158" t="s">
        <v>1321</v>
      </c>
      <c r="I158" t="s">
        <v>1322</v>
      </c>
      <c r="J158" t="s">
        <v>1323</v>
      </c>
      <c r="L158" t="s">
        <v>2059</v>
      </c>
      <c r="M158" t="s">
        <v>2060</v>
      </c>
      <c r="N158" t="s">
        <v>399</v>
      </c>
      <c r="O158" t="s">
        <v>1043</v>
      </c>
      <c r="Q158" t="str" cm="1">
        <f t="array" ref="Q158">INDEX(A158:J158,MATCH(7,LEN(A158:J158),0))</f>
        <v>afdcegb</v>
      </c>
      <c r="R158" t="str">
        <f t="shared" si="179"/>
        <v>a</v>
      </c>
      <c r="S158" t="str">
        <f t="shared" si="179"/>
        <v>f</v>
      </c>
      <c r="T158" t="str">
        <f t="shared" si="179"/>
        <v>d</v>
      </c>
      <c r="U158" t="str">
        <f t="shared" si="179"/>
        <v>c</v>
      </c>
      <c r="V158" t="str">
        <f t="shared" si="179"/>
        <v>e</v>
      </c>
      <c r="W158" t="str">
        <f t="shared" si="179"/>
        <v>g</v>
      </c>
      <c r="X158" t="str">
        <f t="shared" si="179"/>
        <v>b</v>
      </c>
      <c r="Z158" t="str" cm="1">
        <f t="array" ref="Z158">INDEX(A158:J158,MATCH(2,LEN(A158:J158),0))</f>
        <v>ed</v>
      </c>
      <c r="AA158" t="str">
        <f t="shared" si="180"/>
        <v>e</v>
      </c>
      <c r="AB158" t="str">
        <f t="shared" si="180"/>
        <v>d</v>
      </c>
      <c r="AD158" t="str" cm="1">
        <f t="array" ref="AD158">INDEX(A158:J158,MATCH(4,LEN(A158:J158),0))</f>
        <v>aedg</v>
      </c>
      <c r="AE158" t="str">
        <f t="shared" si="232"/>
        <v>a</v>
      </c>
      <c r="AF158" t="str">
        <f t="shared" si="232"/>
        <v>e</v>
      </c>
      <c r="AG158" t="str">
        <f t="shared" si="232"/>
        <v>d</v>
      </c>
      <c r="AH158" t="str">
        <f t="shared" si="232"/>
        <v>g</v>
      </c>
      <c r="AJ158" t="str" cm="1">
        <f t="array" ref="AJ158">INDEX(A158:J158,MATCH(3,LEN(A158:J158),0))</f>
        <v>bde</v>
      </c>
      <c r="AK158" t="str">
        <f t="shared" si="175"/>
        <v>b</v>
      </c>
      <c r="AL158" t="str">
        <f t="shared" si="175"/>
        <v>d</v>
      </c>
      <c r="AM158" t="str">
        <f t="shared" si="175"/>
        <v>e</v>
      </c>
      <c r="AO158" s="2" t="str">
        <f t="shared" si="160"/>
        <v>b</v>
      </c>
      <c r="AQ158" t="str">
        <f t="shared" si="161"/>
        <v>fc</v>
      </c>
      <c r="AR158" t="str">
        <f t="shared" si="181"/>
        <v>f</v>
      </c>
      <c r="AS158" t="str">
        <f t="shared" si="181"/>
        <v>c</v>
      </c>
      <c r="AU158" t="str">
        <f t="shared" si="162"/>
        <v>ag</v>
      </c>
      <c r="AV158" t="str">
        <f t="shared" si="182"/>
        <v>a</v>
      </c>
      <c r="AW158" t="str">
        <f t="shared" si="182"/>
        <v>g</v>
      </c>
      <c r="AY158" t="str" cm="1">
        <f t="array" ref="AY158">IFERROR(INDEX($A158:$J158,LARGE(IF(LEN($A158:$J158)=5,COLUMN($A158:$J158),""),COLUMNS($AY$1:AY157))),"")</f>
        <v>bcdfg</v>
      </c>
      <c r="AZ158" t="str" cm="1">
        <f t="array" ref="AZ158">IFERROR(INDEX($A158:$J158,LARGE(IF(LEN($A158:$J158)=5,COLUMN($A158:$J158),""),COLUMNS($AY$1:AZ157))),"")</f>
        <v>caebg</v>
      </c>
      <c r="BA158" t="str" cm="1">
        <f t="array" ref="BA158">IFERROR(INDEX($A158:$J158,LARGE(IF(LEN($A158:$J158)=5,COLUMN($A158:$J158),""),COLUMNS($AY$1:BA157))),"")</f>
        <v>egdbc</v>
      </c>
      <c r="BC158" t="str">
        <f t="shared" si="163"/>
        <v>bcdfg</v>
      </c>
      <c r="BD158" t="str">
        <f t="shared" si="233"/>
        <v>b</v>
      </c>
      <c r="BE158" t="str">
        <f t="shared" si="233"/>
        <v>c</v>
      </c>
      <c r="BF158" t="str">
        <f t="shared" si="233"/>
        <v>d</v>
      </c>
      <c r="BG158" t="str">
        <f t="shared" si="233"/>
        <v>f</v>
      </c>
      <c r="BH158" t="str">
        <f t="shared" si="233"/>
        <v>g</v>
      </c>
      <c r="BJ158" t="str">
        <f t="shared" si="164"/>
        <v>e</v>
      </c>
      <c r="BK158" t="str">
        <f t="shared" si="165"/>
        <v>d</v>
      </c>
      <c r="BL158" t="str">
        <f t="shared" si="166"/>
        <v>a</v>
      </c>
      <c r="BM158" t="str">
        <f t="shared" si="167"/>
        <v>g</v>
      </c>
      <c r="BO158" t="str">
        <f t="shared" si="168"/>
        <v>caebg</v>
      </c>
      <c r="BP158" t="str">
        <f t="shared" si="234"/>
        <v>c</v>
      </c>
      <c r="BQ158" t="str">
        <f t="shared" si="234"/>
        <v>a</v>
      </c>
      <c r="BR158" t="str">
        <f t="shared" si="234"/>
        <v>e</v>
      </c>
      <c r="BS158" t="str">
        <f t="shared" si="234"/>
        <v>b</v>
      </c>
      <c r="BT158" t="str">
        <f t="shared" si="234"/>
        <v>g</v>
      </c>
      <c r="BV158" t="str">
        <f t="shared" si="169"/>
        <v>f</v>
      </c>
      <c r="BW158" t="str">
        <f t="shared" si="170"/>
        <v>c</v>
      </c>
      <c r="BY158" t="str">
        <f t="shared" si="171"/>
        <v>egdbc</v>
      </c>
      <c r="BZ158" t="str">
        <f t="shared" si="235"/>
        <v>e</v>
      </c>
      <c r="CA158" t="str">
        <f t="shared" si="235"/>
        <v>g</v>
      </c>
      <c r="CB158" t="str">
        <f t="shared" si="235"/>
        <v>d</v>
      </c>
      <c r="CC158" t="str">
        <f t="shared" si="235"/>
        <v>b</v>
      </c>
      <c r="CD158" t="str">
        <f t="shared" si="235"/>
        <v>c</v>
      </c>
      <c r="CF158" t="str" cm="1">
        <f t="array" ref="CF158">IFERROR(INDEX($A158:$J158,LARGE(IF(LEN($A158:$J158)=6,COLUMN($A158:$J158),""),COLUMNS($CF$1:CF157))),"")</f>
        <v>gfaceb</v>
      </c>
      <c r="CG158" t="str" cm="1">
        <f t="array" ref="CG158">IFERROR(INDEX($A158:$J158,LARGE(IF(LEN($A158:$J158)=6,COLUMN($A158:$J158),""),COLUMNS($CF$1:CG157))),"")</f>
        <v>cegdab</v>
      </c>
      <c r="CH158" t="str" cm="1">
        <f t="array" ref="CH158">IFERROR(INDEX($A158:$J158,LARGE(IF(LEN($A158:$J158)=6,COLUMN($A158:$J158),""),COLUMNS($CF$1:CH157))),"")</f>
        <v>badfec</v>
      </c>
      <c r="CJ158" t="str">
        <f t="shared" si="172"/>
        <v>gfaceb</v>
      </c>
      <c r="CK158" t="str">
        <f t="shared" si="173"/>
        <v>badfec</v>
      </c>
      <c r="CL158" t="str">
        <f t="shared" si="174"/>
        <v>cegdab</v>
      </c>
      <c r="CN158" s="7" t="str">
        <f t="shared" si="183"/>
        <v>agde</v>
      </c>
      <c r="CO158" s="2">
        <f t="shared" si="184"/>
        <v>0</v>
      </c>
      <c r="CP158" s="2">
        <f t="shared" si="185"/>
        <v>0</v>
      </c>
      <c r="CQ158" s="2">
        <f t="shared" si="186"/>
        <v>0</v>
      </c>
      <c r="CR158" s="2">
        <f t="shared" si="187"/>
        <v>0</v>
      </c>
      <c r="CS158" s="2">
        <f t="shared" si="188"/>
        <v>4</v>
      </c>
      <c r="CT158">
        <f t="shared" si="189"/>
        <v>0</v>
      </c>
      <c r="CU158">
        <f t="shared" si="190"/>
        <v>0</v>
      </c>
      <c r="CV158">
        <f t="shared" si="191"/>
        <v>0</v>
      </c>
      <c r="CW158">
        <f t="shared" si="192"/>
        <v>0</v>
      </c>
      <c r="CX158">
        <f t="shared" si="193"/>
        <v>0</v>
      </c>
      <c r="CY158">
        <f t="shared" si="194"/>
        <v>4</v>
      </c>
      <c r="CZ158" s="7" t="str">
        <f t="shared" si="195"/>
        <v>adge</v>
      </c>
      <c r="DA158" s="2">
        <f t="shared" si="196"/>
        <v>0</v>
      </c>
      <c r="DB158" s="2">
        <f t="shared" si="197"/>
        <v>0</v>
      </c>
      <c r="DC158" s="2">
        <f t="shared" si="198"/>
        <v>0</v>
      </c>
      <c r="DD158" s="2">
        <f t="shared" si="199"/>
        <v>0</v>
      </c>
      <c r="DE158" s="2">
        <f t="shared" si="200"/>
        <v>4</v>
      </c>
      <c r="DF158">
        <f t="shared" si="201"/>
        <v>0</v>
      </c>
      <c r="DG158">
        <f t="shared" si="202"/>
        <v>0</v>
      </c>
      <c r="DH158">
        <f t="shared" si="203"/>
        <v>0</v>
      </c>
      <c r="DI158">
        <f t="shared" si="204"/>
        <v>0</v>
      </c>
      <c r="DJ158">
        <f t="shared" si="205"/>
        <v>0</v>
      </c>
      <c r="DK158">
        <f t="shared" si="206"/>
        <v>4</v>
      </c>
      <c r="DL158" s="7" t="str">
        <f t="shared" si="207"/>
        <v>de</v>
      </c>
      <c r="DM158" s="2">
        <f t="shared" si="208"/>
        <v>0</v>
      </c>
      <c r="DN158" s="2">
        <f t="shared" si="209"/>
        <v>1</v>
      </c>
      <c r="DO158" s="2">
        <f t="shared" si="210"/>
        <v>0</v>
      </c>
      <c r="DP158" s="2">
        <f t="shared" si="211"/>
        <v>0</v>
      </c>
      <c r="DQ158" s="2">
        <f t="shared" si="212"/>
        <v>0</v>
      </c>
      <c r="DR158">
        <f t="shared" si="213"/>
        <v>0</v>
      </c>
      <c r="DS158">
        <f t="shared" si="214"/>
        <v>0</v>
      </c>
      <c r="DT158">
        <f t="shared" si="215"/>
        <v>0</v>
      </c>
      <c r="DU158">
        <f t="shared" si="216"/>
        <v>0</v>
      </c>
      <c r="DV158">
        <f t="shared" si="217"/>
        <v>0</v>
      </c>
      <c r="DW158">
        <f t="shared" si="218"/>
        <v>1</v>
      </c>
      <c r="DX158" s="7" t="str">
        <f t="shared" si="219"/>
        <v>egda</v>
      </c>
      <c r="DY158" s="2">
        <f t="shared" si="220"/>
        <v>0</v>
      </c>
      <c r="DZ158" s="2">
        <f t="shared" si="221"/>
        <v>0</v>
      </c>
      <c r="EA158" s="2">
        <f t="shared" si="222"/>
        <v>0</v>
      </c>
      <c r="EB158" s="2">
        <f t="shared" si="223"/>
        <v>0</v>
      </c>
      <c r="EC158" s="2">
        <f t="shared" si="224"/>
        <v>4</v>
      </c>
      <c r="ED158">
        <f t="shared" si="225"/>
        <v>0</v>
      </c>
      <c r="EE158">
        <f t="shared" si="226"/>
        <v>0</v>
      </c>
      <c r="EF158">
        <f t="shared" si="227"/>
        <v>0</v>
      </c>
      <c r="EG158">
        <f t="shared" si="228"/>
        <v>0</v>
      </c>
      <c r="EH158">
        <f t="shared" si="229"/>
        <v>0</v>
      </c>
      <c r="EI158">
        <f t="shared" si="230"/>
        <v>4</v>
      </c>
      <c r="EK158">
        <f t="shared" si="231"/>
        <v>4414</v>
      </c>
    </row>
    <row r="159" spans="1:141" x14ac:dyDescent="0.25">
      <c r="A159" t="s">
        <v>1324</v>
      </c>
      <c r="B159" t="s">
        <v>1325</v>
      </c>
      <c r="C159" t="s">
        <v>1326</v>
      </c>
      <c r="D159" t="s">
        <v>788</v>
      </c>
      <c r="E159" t="s">
        <v>1081</v>
      </c>
      <c r="F159" t="s">
        <v>1327</v>
      </c>
      <c r="G159" t="s">
        <v>420</v>
      </c>
      <c r="H159" t="s">
        <v>1328</v>
      </c>
      <c r="I159" t="s">
        <v>1329</v>
      </c>
      <c r="J159" t="s">
        <v>1330</v>
      </c>
      <c r="L159" t="s">
        <v>2061</v>
      </c>
      <c r="M159" t="s">
        <v>1737</v>
      </c>
      <c r="N159" t="s">
        <v>2062</v>
      </c>
      <c r="O159" t="s">
        <v>2063</v>
      </c>
      <c r="Q159" t="str" cm="1">
        <f t="array" ref="Q159">INDEX(A159:J159,MATCH(7,LEN(A159:J159),0))</f>
        <v>adgbecf</v>
      </c>
      <c r="R159" t="str">
        <f t="shared" si="179"/>
        <v>a</v>
      </c>
      <c r="S159" t="str">
        <f t="shared" si="179"/>
        <v>d</v>
      </c>
      <c r="T159" t="str">
        <f t="shared" si="179"/>
        <v>g</v>
      </c>
      <c r="U159" t="str">
        <f t="shared" si="179"/>
        <v>b</v>
      </c>
      <c r="V159" t="str">
        <f t="shared" si="179"/>
        <v>e</v>
      </c>
      <c r="W159" t="str">
        <f t="shared" si="179"/>
        <v>c</v>
      </c>
      <c r="X159" t="str">
        <f t="shared" si="179"/>
        <v>f</v>
      </c>
      <c r="Z159" t="str" cm="1">
        <f t="array" ref="Z159">INDEX(A159:J159,MATCH(2,LEN(A159:J159),0))</f>
        <v>af</v>
      </c>
      <c r="AA159" t="str">
        <f t="shared" si="180"/>
        <v>a</v>
      </c>
      <c r="AB159" t="str">
        <f t="shared" si="180"/>
        <v>f</v>
      </c>
      <c r="AD159" t="str" cm="1">
        <f t="array" ref="AD159">INDEX(A159:J159,MATCH(4,LEN(A159:J159),0))</f>
        <v>adef</v>
      </c>
      <c r="AE159" t="str">
        <f t="shared" si="232"/>
        <v>a</v>
      </c>
      <c r="AF159" t="str">
        <f t="shared" si="232"/>
        <v>d</v>
      </c>
      <c r="AG159" t="str">
        <f t="shared" si="232"/>
        <v>e</v>
      </c>
      <c r="AH159" t="str">
        <f t="shared" si="232"/>
        <v>f</v>
      </c>
      <c r="AJ159" t="str" cm="1">
        <f t="array" ref="AJ159">INDEX(A159:J159,MATCH(3,LEN(A159:J159),0))</f>
        <v>fab</v>
      </c>
      <c r="AK159" t="str">
        <f t="shared" si="175"/>
        <v>f</v>
      </c>
      <c r="AL159" t="str">
        <f t="shared" si="175"/>
        <v>a</v>
      </c>
      <c r="AM159" t="str">
        <f t="shared" si="175"/>
        <v>b</v>
      </c>
      <c r="AO159" s="2" t="str">
        <f t="shared" ref="AO159:AO201" si="236">SUBSTITUTE(SUBSTITUTE(AJ159,AA159,""),AB159,"")</f>
        <v>b</v>
      </c>
      <c r="AQ159" t="str">
        <f t="shared" ref="AQ159:AQ201" si="237">SUBSTITUTE(SUBSTITUTE(SUBSTITUTE(SUBSTITUTE(SUBSTITUTE(SUBSTITUTE(SUBSTITUTE($Q159,AH159,""),AG159,""),AF159,""),AE159,""),AL159,""),AM159,""),AK159,"")</f>
        <v>gc</v>
      </c>
      <c r="AR159" t="str">
        <f t="shared" si="181"/>
        <v>g</v>
      </c>
      <c r="AS159" t="str">
        <f t="shared" si="181"/>
        <v>c</v>
      </c>
      <c r="AU159" t="str">
        <f t="shared" ref="AU159:AU201" si="238">SUBSTITUTE(SUBSTITUTE(SUBSTITUTE($AD159,AL159,""),AM159,""),AK159,"")</f>
        <v>de</v>
      </c>
      <c r="AV159" t="str">
        <f t="shared" si="182"/>
        <v>d</v>
      </c>
      <c r="AW159" t="str">
        <f t="shared" si="182"/>
        <v>e</v>
      </c>
      <c r="AY159" t="str" cm="1">
        <f t="array" ref="AY159">IFERROR(INDEX($A159:$J159,LARGE(IF(LEN($A159:$J159)=5,COLUMN($A159:$J159),""),COLUMNS($AY$1:AY158))),"")</f>
        <v>efdbg</v>
      </c>
      <c r="AZ159" t="str" cm="1">
        <f t="array" ref="AZ159">IFERROR(INDEX($A159:$J159,LARGE(IF(LEN($A159:$J159)=5,COLUMN($A159:$J159),""),COLUMNS($AY$1:AZ158))),"")</f>
        <v>bfega</v>
      </c>
      <c r="BA159" t="str" cm="1">
        <f t="array" ref="BA159">IFERROR(INDEX($A159:$J159,LARGE(IF(LEN($A159:$J159)=5,COLUMN($A159:$J159),""),COLUMNS($AY$1:BA158))),"")</f>
        <v>acegb</v>
      </c>
      <c r="BC159" t="str">
        <f t="shared" ref="BC159:BC201" si="239">IF((ISNUMBER(SEARCH(AS159,AY159)))*(ISNUMBER(SEARCH(AR159,AY159))),AY159,IF((ISNUMBER(SEARCH(AS159,AZ159)))*(ISNUMBER(SEARCH(AR159,AZ159))),AZ159,BA159))</f>
        <v>acegb</v>
      </c>
      <c r="BD159" t="str">
        <f t="shared" si="233"/>
        <v>a</v>
      </c>
      <c r="BE159" t="str">
        <f t="shared" si="233"/>
        <v>c</v>
      </c>
      <c r="BF159" t="str">
        <f t="shared" si="233"/>
        <v>e</v>
      </c>
      <c r="BG159" t="str">
        <f t="shared" si="233"/>
        <v>g</v>
      </c>
      <c r="BH159" t="str">
        <f t="shared" si="233"/>
        <v>b</v>
      </c>
      <c r="BJ159" t="str">
        <f t="shared" ref="BJ159:BJ201" si="240">SUBSTITUTE(SUBSTITUTE(SUBSTITUTE(SUBSTITUTE(SUBSTITUTE(Z159,BE159,""),BF159,""),BG159,""),BH159,""),BD159,"")</f>
        <v>f</v>
      </c>
      <c r="BK159" t="str">
        <f t="shared" ref="BK159:BK201" si="241">SUBSTITUTE(Z159,BJ159,"")</f>
        <v>a</v>
      </c>
      <c r="BL159" t="str">
        <f t="shared" ref="BL159:BL201" si="242">SUBSTITUTE(SUBSTITUTE(SUBSTITUTE(SUBSTITUTE(SUBSTITUTE(AU159,BE159,""),BF159,""),BG159,""),BH159,""),BD159,"")</f>
        <v>d</v>
      </c>
      <c r="BM159" t="str">
        <f t="shared" ref="BM159:BM201" si="243">SUBSTITUTE(AU159,BL159,"")</f>
        <v>e</v>
      </c>
      <c r="BO159" t="str">
        <f t="shared" ref="BO159:BO201" si="244">IF((ISNUMBER(SEARCH(AW159,AY159)))*(ISNUMBER(SEARCH(AV159,AY159))),AY159,IF((ISNUMBER(SEARCH(AW159,AZ159)))*(ISNUMBER(SEARCH(AV159,AZ159))),AZ159,BA159))</f>
        <v>efdbg</v>
      </c>
      <c r="BP159" t="str">
        <f t="shared" si="234"/>
        <v>e</v>
      </c>
      <c r="BQ159" t="str">
        <f t="shared" si="234"/>
        <v>f</v>
      </c>
      <c r="BR159" t="str">
        <f t="shared" si="234"/>
        <v>d</v>
      </c>
      <c r="BS159" t="str">
        <f t="shared" si="234"/>
        <v>b</v>
      </c>
      <c r="BT159" t="str">
        <f t="shared" si="234"/>
        <v>g</v>
      </c>
      <c r="BV159" t="str">
        <f t="shared" ref="BV159:BV201" si="245">SUBSTITUTE(SUBSTITUTE(SUBSTITUTE(SUBSTITUTE(SUBSTITUTE(AQ159,BQ159,""),BR159,""),BS159,""),BT159,""),BP159,"")</f>
        <v>c</v>
      </c>
      <c r="BW159" t="str">
        <f t="shared" ref="BW159:BW201" si="246">SUBSTITUTE(AQ159,BV159,"")</f>
        <v>g</v>
      </c>
      <c r="BY159" t="str">
        <f t="shared" ref="BY159:BY201" si="247">IF((ISNUMBER(SEARCH(AB159,AY159)))*(ISNUMBER(SEARCH(AA159,AY159))),AY159,IF((ISNUMBER(SEARCH(AB159,AZ159)))*(ISNUMBER(SEARCH(AA159,AZ159))),AZ159,BA159))</f>
        <v>bfega</v>
      </c>
      <c r="BZ159" t="str">
        <f t="shared" si="235"/>
        <v>b</v>
      </c>
      <c r="CA159" t="str">
        <f t="shared" si="235"/>
        <v>f</v>
      </c>
      <c r="CB159" t="str">
        <f t="shared" si="235"/>
        <v>e</v>
      </c>
      <c r="CC159" t="str">
        <f t="shared" si="235"/>
        <v>g</v>
      </c>
      <c r="CD159" t="str">
        <f t="shared" si="235"/>
        <v>a</v>
      </c>
      <c r="CF159" t="str" cm="1">
        <f t="array" ref="CF159">IFERROR(INDEX($A159:$J159,LARGE(IF(LEN($A159:$J159)=6,COLUMN($A159:$J159),""),COLUMNS($CF$1:CF158))),"")</f>
        <v>dbgfec</v>
      </c>
      <c r="CG159" t="str" cm="1">
        <f t="array" ref="CG159">IFERROR(INDEX($A159:$J159,LARGE(IF(LEN($A159:$J159)=6,COLUMN($A159:$J159),""),COLUMNS($CF$1:CG158))),"")</f>
        <v>bfadeg</v>
      </c>
      <c r="CH159" t="str" cm="1">
        <f t="array" ref="CH159">IFERROR(INDEX($A159:$J159,LARGE(IF(LEN($A159:$J159)=6,COLUMN($A159:$J159),""),COLUMNS($CF$1:CH158))),"")</f>
        <v>gdcfba</v>
      </c>
      <c r="CJ159" t="str">
        <f t="shared" ref="CJ159:CJ201" si="248">IF(((ISNUMBER(SEARCH(BM159,CF159)))*(ISNUMBER(SEARCH(BV159,CF159)))),CF159,IF(((ISNUMBER(SEARCH(BM159,CG159)))*(ISNUMBER(SEARCH(BV159,CG159)))),CG159,CH159))</f>
        <v>dbgfec</v>
      </c>
      <c r="CK159" t="str">
        <f t="shared" ref="CK159:CK201" si="249">IF(((ISNUMBER(SEARCH(BK159,CF159)))*(ISNUMBER(SEARCH(BV159,CF159)))),CF159,IF(((ISNUMBER(SEARCH(BK159,CG159)))*(ISNUMBER(SEARCH(BV159,CG159)))),CG159,CH159))</f>
        <v>gdcfba</v>
      </c>
      <c r="CL159" t="str">
        <f t="shared" ref="CL159:CL201" si="250">IF(((ISNUMBER(SEARCH(BK159,CF159)))*(ISNUMBER(SEARCH(BM159,CF159)))),CF159,IF(((ISNUMBER(SEARCH(BK159,CG159)))*(ISNUMBER(SEARCH(BM159,CG159)))),CG159,CH159))</f>
        <v>bfadeg</v>
      </c>
      <c r="CN159" s="7" t="str">
        <f t="shared" si="183"/>
        <v>bcgea</v>
      </c>
      <c r="CO159" s="2">
        <f t="shared" si="184"/>
        <v>0</v>
      </c>
      <c r="CP159" s="2">
        <f t="shared" si="185"/>
        <v>0</v>
      </c>
      <c r="CQ159" s="2">
        <f t="shared" si="186"/>
        <v>2</v>
      </c>
      <c r="CR159" s="2">
        <f t="shared" si="187"/>
        <v>0</v>
      </c>
      <c r="CS159" s="2">
        <f t="shared" si="188"/>
        <v>0</v>
      </c>
      <c r="CT159">
        <f t="shared" si="189"/>
        <v>0</v>
      </c>
      <c r="CU159">
        <f t="shared" si="190"/>
        <v>0</v>
      </c>
      <c r="CV159">
        <f t="shared" si="191"/>
        <v>0</v>
      </c>
      <c r="CW159">
        <f t="shared" si="192"/>
        <v>0</v>
      </c>
      <c r="CX159">
        <f t="shared" si="193"/>
        <v>0</v>
      </c>
      <c r="CY159">
        <f t="shared" si="194"/>
        <v>2</v>
      </c>
      <c r="CZ159" s="7" t="str">
        <f t="shared" si="195"/>
        <v>fdcegb</v>
      </c>
      <c r="DA159" s="2">
        <f t="shared" si="196"/>
        <v>0</v>
      </c>
      <c r="DB159" s="2">
        <f t="shared" si="197"/>
        <v>0</v>
      </c>
      <c r="DC159" s="2">
        <f t="shared" si="198"/>
        <v>0</v>
      </c>
      <c r="DD159" s="2">
        <f t="shared" si="199"/>
        <v>0</v>
      </c>
      <c r="DE159" s="2">
        <f t="shared" si="200"/>
        <v>0</v>
      </c>
      <c r="DF159">
        <f t="shared" si="201"/>
        <v>0</v>
      </c>
      <c r="DG159">
        <f t="shared" si="202"/>
        <v>6</v>
      </c>
      <c r="DH159">
        <f t="shared" si="203"/>
        <v>0</v>
      </c>
      <c r="DI159">
        <f t="shared" si="204"/>
        <v>0</v>
      </c>
      <c r="DJ159">
        <f t="shared" si="205"/>
        <v>0</v>
      </c>
      <c r="DK159">
        <f t="shared" si="206"/>
        <v>6</v>
      </c>
      <c r="DL159" s="7" t="str">
        <f t="shared" si="207"/>
        <v>degfcb</v>
      </c>
      <c r="DM159" s="2">
        <f t="shared" si="208"/>
        <v>0</v>
      </c>
      <c r="DN159" s="2">
        <f t="shared" si="209"/>
        <v>0</v>
      </c>
      <c r="DO159" s="2">
        <f t="shared" si="210"/>
        <v>0</v>
      </c>
      <c r="DP159" s="2">
        <f t="shared" si="211"/>
        <v>0</v>
      </c>
      <c r="DQ159" s="2">
        <f t="shared" si="212"/>
        <v>0</v>
      </c>
      <c r="DR159">
        <f t="shared" si="213"/>
        <v>0</v>
      </c>
      <c r="DS159">
        <f t="shared" si="214"/>
        <v>6</v>
      </c>
      <c r="DT159">
        <f t="shared" si="215"/>
        <v>0</v>
      </c>
      <c r="DU159">
        <f t="shared" si="216"/>
        <v>0</v>
      </c>
      <c r="DV159">
        <f t="shared" si="217"/>
        <v>0</v>
      </c>
      <c r="DW159">
        <f t="shared" si="218"/>
        <v>6</v>
      </c>
      <c r="DX159" s="7" t="str">
        <f t="shared" si="219"/>
        <v>fbedag</v>
      </c>
      <c r="DY159" s="2">
        <f t="shared" si="220"/>
        <v>0</v>
      </c>
      <c r="DZ159" s="2">
        <f t="shared" si="221"/>
        <v>0</v>
      </c>
      <c r="EA159" s="2">
        <f t="shared" si="222"/>
        <v>0</v>
      </c>
      <c r="EB159" s="2">
        <f t="shared" si="223"/>
        <v>0</v>
      </c>
      <c r="EC159" s="2">
        <f t="shared" si="224"/>
        <v>0</v>
      </c>
      <c r="ED159">
        <f t="shared" si="225"/>
        <v>0</v>
      </c>
      <c r="EE159">
        <f t="shared" si="226"/>
        <v>0</v>
      </c>
      <c r="EF159">
        <f t="shared" si="227"/>
        <v>0</v>
      </c>
      <c r="EG159">
        <f t="shared" si="228"/>
        <v>0</v>
      </c>
      <c r="EH159">
        <f t="shared" si="229"/>
        <v>9</v>
      </c>
      <c r="EI159">
        <f t="shared" si="230"/>
        <v>9</v>
      </c>
      <c r="EK159">
        <f t="shared" si="231"/>
        <v>2669</v>
      </c>
    </row>
    <row r="160" spans="1:141" x14ac:dyDescent="0.25">
      <c r="A160" t="s">
        <v>1331</v>
      </c>
      <c r="B160" t="s">
        <v>1332</v>
      </c>
      <c r="C160" t="s">
        <v>1333</v>
      </c>
      <c r="D160" t="s">
        <v>1334</v>
      </c>
      <c r="E160" t="s">
        <v>1335</v>
      </c>
      <c r="F160" t="s">
        <v>1336</v>
      </c>
      <c r="G160" t="s">
        <v>1337</v>
      </c>
      <c r="H160" t="s">
        <v>1338</v>
      </c>
      <c r="I160" t="s">
        <v>34</v>
      </c>
      <c r="J160" t="s">
        <v>1339</v>
      </c>
      <c r="L160" t="s">
        <v>2064</v>
      </c>
      <c r="M160" t="s">
        <v>122</v>
      </c>
      <c r="N160" t="s">
        <v>2065</v>
      </c>
      <c r="O160" t="s">
        <v>2066</v>
      </c>
      <c r="Q160" t="str" cm="1">
        <f t="array" ref="Q160">INDEX(A160:J160,MATCH(7,LEN(A160:J160),0))</f>
        <v>cfdbeag</v>
      </c>
      <c r="R160" t="str">
        <f t="shared" si="179"/>
        <v>c</v>
      </c>
      <c r="S160" t="str">
        <f t="shared" si="179"/>
        <v>f</v>
      </c>
      <c r="T160" t="str">
        <f t="shared" si="179"/>
        <v>d</v>
      </c>
      <c r="U160" t="str">
        <f t="shared" si="179"/>
        <v>b</v>
      </c>
      <c r="V160" t="str">
        <f t="shared" si="179"/>
        <v>e</v>
      </c>
      <c r="W160" t="str">
        <f t="shared" si="179"/>
        <v>a</v>
      </c>
      <c r="X160" t="str">
        <f t="shared" si="179"/>
        <v>g</v>
      </c>
      <c r="Z160" t="str" cm="1">
        <f t="array" ref="Z160">INDEX(A160:J160,MATCH(2,LEN(A160:J160),0))</f>
        <v>ge</v>
      </c>
      <c r="AA160" t="str">
        <f t="shared" si="180"/>
        <v>g</v>
      </c>
      <c r="AB160" t="str">
        <f t="shared" si="180"/>
        <v>e</v>
      </c>
      <c r="AD160" t="str" cm="1">
        <f t="array" ref="AD160">INDEX(A160:J160,MATCH(4,LEN(A160:J160),0))</f>
        <v>gbfe</v>
      </c>
      <c r="AE160" t="str">
        <f t="shared" si="232"/>
        <v>g</v>
      </c>
      <c r="AF160" t="str">
        <f t="shared" si="232"/>
        <v>b</v>
      </c>
      <c r="AG160" t="str">
        <f t="shared" si="232"/>
        <v>f</v>
      </c>
      <c r="AH160" t="str">
        <f t="shared" si="232"/>
        <v>e</v>
      </c>
      <c r="AJ160" t="str" cm="1">
        <f t="array" ref="AJ160">INDEX(A160:J160,MATCH(3,LEN(A160:J160),0))</f>
        <v>gae</v>
      </c>
      <c r="AK160" t="str">
        <f t="shared" si="175"/>
        <v>g</v>
      </c>
      <c r="AL160" t="str">
        <f t="shared" si="175"/>
        <v>a</v>
      </c>
      <c r="AM160" t="str">
        <f t="shared" si="175"/>
        <v>e</v>
      </c>
      <c r="AO160" s="2" t="str">
        <f t="shared" si="236"/>
        <v>a</v>
      </c>
      <c r="AQ160" t="str">
        <f t="shared" si="237"/>
        <v>cd</v>
      </c>
      <c r="AR160" t="str">
        <f t="shared" si="181"/>
        <v>c</v>
      </c>
      <c r="AS160" t="str">
        <f t="shared" si="181"/>
        <v>d</v>
      </c>
      <c r="AU160" t="str">
        <f t="shared" si="238"/>
        <v>bf</v>
      </c>
      <c r="AV160" t="str">
        <f t="shared" si="182"/>
        <v>b</v>
      </c>
      <c r="AW160" t="str">
        <f t="shared" si="182"/>
        <v>f</v>
      </c>
      <c r="AY160" t="str" cm="1">
        <f t="array" ref="AY160">IFERROR(INDEX($A160:$J160,LARGE(IF(LEN($A160:$J160)=5,COLUMN($A160:$J160),""),COLUMNS($AY$1:AY159))),"")</f>
        <v>cdfea</v>
      </c>
      <c r="AZ160" t="str" cm="1">
        <f t="array" ref="AZ160">IFERROR(INDEX($A160:$J160,LARGE(IF(LEN($A160:$J160)=5,COLUMN($A160:$J160),""),COLUMNS($AY$1:AZ159))),"")</f>
        <v>fgdba</v>
      </c>
      <c r="BA160" t="str" cm="1">
        <f t="array" ref="BA160">IFERROR(INDEX($A160:$J160,LARGE(IF(LEN($A160:$J160)=5,COLUMN($A160:$J160),""),COLUMNS($AY$1:BA159))),"")</f>
        <v>edfag</v>
      </c>
      <c r="BC160" t="str">
        <f t="shared" si="239"/>
        <v>cdfea</v>
      </c>
      <c r="BD160" t="str">
        <f t="shared" si="233"/>
        <v>c</v>
      </c>
      <c r="BE160" t="str">
        <f t="shared" si="233"/>
        <v>d</v>
      </c>
      <c r="BF160" t="str">
        <f t="shared" si="233"/>
        <v>f</v>
      </c>
      <c r="BG160" t="str">
        <f t="shared" si="233"/>
        <v>e</v>
      </c>
      <c r="BH160" t="str">
        <f t="shared" si="233"/>
        <v>a</v>
      </c>
      <c r="BJ160" t="str">
        <f t="shared" si="240"/>
        <v>g</v>
      </c>
      <c r="BK160" t="str">
        <f t="shared" si="241"/>
        <v>e</v>
      </c>
      <c r="BL160" t="str">
        <f t="shared" si="242"/>
        <v>b</v>
      </c>
      <c r="BM160" t="str">
        <f t="shared" si="243"/>
        <v>f</v>
      </c>
      <c r="BO160" t="str">
        <f t="shared" si="244"/>
        <v>fgdba</v>
      </c>
      <c r="BP160" t="str">
        <f t="shared" si="234"/>
        <v>f</v>
      </c>
      <c r="BQ160" t="str">
        <f t="shared" si="234"/>
        <v>g</v>
      </c>
      <c r="BR160" t="str">
        <f t="shared" si="234"/>
        <v>d</v>
      </c>
      <c r="BS160" t="str">
        <f t="shared" si="234"/>
        <v>b</v>
      </c>
      <c r="BT160" t="str">
        <f t="shared" si="234"/>
        <v>a</v>
      </c>
      <c r="BV160" t="str">
        <f t="shared" si="245"/>
        <v>c</v>
      </c>
      <c r="BW160" t="str">
        <f t="shared" si="246"/>
        <v>d</v>
      </c>
      <c r="BY160" t="str">
        <f t="shared" si="247"/>
        <v>edfag</v>
      </c>
      <c r="BZ160" t="str">
        <f t="shared" si="235"/>
        <v>e</v>
      </c>
      <c r="CA160" t="str">
        <f t="shared" si="235"/>
        <v>d</v>
      </c>
      <c r="CB160" t="str">
        <f t="shared" si="235"/>
        <v>f</v>
      </c>
      <c r="CC160" t="str">
        <f t="shared" si="235"/>
        <v>a</v>
      </c>
      <c r="CD160" t="str">
        <f t="shared" si="235"/>
        <v>g</v>
      </c>
      <c r="CF160" t="str" cm="1">
        <f t="array" ref="CF160">IFERROR(INDEX($A160:$J160,LARGE(IF(LEN($A160:$J160)=6,COLUMN($A160:$J160),""),COLUMNS($CF$1:CF159))),"")</f>
        <v>gebcad</v>
      </c>
      <c r="CG160" t="str" cm="1">
        <f t="array" ref="CG160">IFERROR(INDEX($A160:$J160,LARGE(IF(LEN($A160:$J160)=6,COLUMN($A160:$J160),""),COLUMNS($CF$1:CG159))),"")</f>
        <v>gfdeba</v>
      </c>
      <c r="CH160" t="str" cm="1">
        <f t="array" ref="CH160">IFERROR(INDEX($A160:$J160,LARGE(IF(LEN($A160:$J160)=6,COLUMN($A160:$J160),""),COLUMNS($CF$1:CH159))),"")</f>
        <v>bcdgaf</v>
      </c>
      <c r="CJ160" t="str">
        <f t="shared" si="248"/>
        <v>bcdgaf</v>
      </c>
      <c r="CK160" t="str">
        <f t="shared" si="249"/>
        <v>gebcad</v>
      </c>
      <c r="CL160" t="str">
        <f t="shared" si="250"/>
        <v>gfdeba</v>
      </c>
      <c r="CN160" s="7" t="str">
        <f t="shared" si="183"/>
        <v>cgfadbe</v>
      </c>
      <c r="CO160" s="2">
        <f t="shared" si="184"/>
        <v>0</v>
      </c>
      <c r="CP160" s="2">
        <f t="shared" si="185"/>
        <v>0</v>
      </c>
      <c r="CQ160" s="2">
        <f t="shared" si="186"/>
        <v>0</v>
      </c>
      <c r="CR160" s="2">
        <f t="shared" si="187"/>
        <v>0</v>
      </c>
      <c r="CS160" s="2">
        <f t="shared" si="188"/>
        <v>0</v>
      </c>
      <c r="CT160">
        <f t="shared" si="189"/>
        <v>0</v>
      </c>
      <c r="CU160">
        <f t="shared" si="190"/>
        <v>0</v>
      </c>
      <c r="CV160">
        <f t="shared" si="191"/>
        <v>0</v>
      </c>
      <c r="CW160">
        <f t="shared" si="192"/>
        <v>8</v>
      </c>
      <c r="CX160">
        <f t="shared" si="193"/>
        <v>0</v>
      </c>
      <c r="CY160">
        <f t="shared" si="194"/>
        <v>8</v>
      </c>
      <c r="CZ160" s="7" t="str">
        <f t="shared" si="195"/>
        <v>bgef</v>
      </c>
      <c r="DA160" s="2">
        <f t="shared" si="196"/>
        <v>0</v>
      </c>
      <c r="DB160" s="2">
        <f t="shared" si="197"/>
        <v>0</v>
      </c>
      <c r="DC160" s="2">
        <f t="shared" si="198"/>
        <v>0</v>
      </c>
      <c r="DD160" s="2">
        <f t="shared" si="199"/>
        <v>0</v>
      </c>
      <c r="DE160" s="2">
        <f t="shared" si="200"/>
        <v>4</v>
      </c>
      <c r="DF160">
        <f t="shared" si="201"/>
        <v>0</v>
      </c>
      <c r="DG160">
        <f t="shared" si="202"/>
        <v>0</v>
      </c>
      <c r="DH160">
        <f t="shared" si="203"/>
        <v>0</v>
      </c>
      <c r="DI160">
        <f t="shared" si="204"/>
        <v>0</v>
      </c>
      <c r="DJ160">
        <f t="shared" si="205"/>
        <v>0</v>
      </c>
      <c r="DK160">
        <f t="shared" si="206"/>
        <v>4</v>
      </c>
      <c r="DL160" s="7" t="str">
        <f t="shared" si="207"/>
        <v>agcbed</v>
      </c>
      <c r="DM160" s="2">
        <f t="shared" si="208"/>
        <v>0</v>
      </c>
      <c r="DN160" s="2">
        <f t="shared" si="209"/>
        <v>0</v>
      </c>
      <c r="DO160" s="2">
        <f t="shared" si="210"/>
        <v>0</v>
      </c>
      <c r="DP160" s="2">
        <f t="shared" si="211"/>
        <v>0</v>
      </c>
      <c r="DQ160" s="2">
        <f t="shared" si="212"/>
        <v>0</v>
      </c>
      <c r="DR160">
        <f t="shared" si="213"/>
        <v>0</v>
      </c>
      <c r="DS160">
        <f t="shared" si="214"/>
        <v>0</v>
      </c>
      <c r="DT160">
        <f t="shared" si="215"/>
        <v>0</v>
      </c>
      <c r="DU160">
        <f t="shared" si="216"/>
        <v>0</v>
      </c>
      <c r="DV160">
        <f t="shared" si="217"/>
        <v>0</v>
      </c>
      <c r="DW160">
        <f t="shared" si="218"/>
        <v>0</v>
      </c>
      <c r="DX160" s="7" t="str">
        <f t="shared" si="219"/>
        <v>cgdfab</v>
      </c>
      <c r="DY160" s="2">
        <f t="shared" si="220"/>
        <v>0</v>
      </c>
      <c r="DZ160" s="2">
        <f t="shared" si="221"/>
        <v>0</v>
      </c>
      <c r="EA160" s="2">
        <f t="shared" si="222"/>
        <v>0</v>
      </c>
      <c r="EB160" s="2">
        <f t="shared" si="223"/>
        <v>0</v>
      </c>
      <c r="EC160" s="2">
        <f t="shared" si="224"/>
        <v>0</v>
      </c>
      <c r="ED160">
        <f t="shared" si="225"/>
        <v>0</v>
      </c>
      <c r="EE160">
        <f t="shared" si="226"/>
        <v>6</v>
      </c>
      <c r="EF160">
        <f t="shared" si="227"/>
        <v>0</v>
      </c>
      <c r="EG160">
        <f t="shared" si="228"/>
        <v>0</v>
      </c>
      <c r="EH160">
        <f t="shared" si="229"/>
        <v>0</v>
      </c>
      <c r="EI160">
        <f t="shared" si="230"/>
        <v>6</v>
      </c>
      <c r="EK160">
        <f t="shared" si="231"/>
        <v>8406</v>
      </c>
    </row>
    <row r="161" spans="1:141" x14ac:dyDescent="0.25">
      <c r="A161" t="s">
        <v>1340</v>
      </c>
      <c r="B161" t="s">
        <v>1341</v>
      </c>
      <c r="C161" t="s">
        <v>1342</v>
      </c>
      <c r="D161" t="s">
        <v>967</v>
      </c>
      <c r="E161" t="s">
        <v>1343</v>
      </c>
      <c r="F161" t="s">
        <v>294</v>
      </c>
      <c r="G161" t="s">
        <v>1158</v>
      </c>
      <c r="H161" t="s">
        <v>1344</v>
      </c>
      <c r="I161" t="s">
        <v>530</v>
      </c>
      <c r="J161" t="s">
        <v>1194</v>
      </c>
      <c r="L161" t="s">
        <v>2067</v>
      </c>
      <c r="M161" t="s">
        <v>2068</v>
      </c>
      <c r="N161" t="s">
        <v>2069</v>
      </c>
      <c r="O161" t="s">
        <v>1713</v>
      </c>
      <c r="Q161" t="str" cm="1">
        <f t="array" ref="Q161">INDEX(A161:J161,MATCH(7,LEN(A161:J161),0))</f>
        <v>gcfbead</v>
      </c>
      <c r="R161" t="str">
        <f t="shared" si="179"/>
        <v>g</v>
      </c>
      <c r="S161" t="str">
        <f t="shared" si="179"/>
        <v>c</v>
      </c>
      <c r="T161" t="str">
        <f t="shared" si="179"/>
        <v>f</v>
      </c>
      <c r="U161" t="str">
        <f t="shared" si="179"/>
        <v>b</v>
      </c>
      <c r="V161" t="str">
        <f t="shared" si="179"/>
        <v>e</v>
      </c>
      <c r="W161" t="str">
        <f t="shared" si="179"/>
        <v>a</v>
      </c>
      <c r="X161" t="str">
        <f t="shared" si="179"/>
        <v>d</v>
      </c>
      <c r="Z161" t="str" cm="1">
        <f t="array" ref="Z161">INDEX(A161:J161,MATCH(2,LEN(A161:J161),0))</f>
        <v>dg</v>
      </c>
      <c r="AA161" t="str">
        <f t="shared" si="180"/>
        <v>d</v>
      </c>
      <c r="AB161" t="str">
        <f t="shared" si="180"/>
        <v>g</v>
      </c>
      <c r="AD161" t="str" cm="1">
        <f t="array" ref="AD161">INDEX(A161:J161,MATCH(4,LEN(A161:J161),0))</f>
        <v>cdbg</v>
      </c>
      <c r="AE161" t="str">
        <f t="shared" si="232"/>
        <v>c</v>
      </c>
      <c r="AF161" t="str">
        <f t="shared" si="232"/>
        <v>d</v>
      </c>
      <c r="AG161" t="str">
        <f t="shared" si="232"/>
        <v>b</v>
      </c>
      <c r="AH161" t="str">
        <f t="shared" si="232"/>
        <v>g</v>
      </c>
      <c r="AJ161" t="str" cm="1">
        <f t="array" ref="AJ161">INDEX(A161:J161,MATCH(3,LEN(A161:J161),0))</f>
        <v>fgd</v>
      </c>
      <c r="AK161" t="str">
        <f t="shared" si="175"/>
        <v>f</v>
      </c>
      <c r="AL161" t="str">
        <f t="shared" si="175"/>
        <v>g</v>
      </c>
      <c r="AM161" t="str">
        <f t="shared" si="175"/>
        <v>d</v>
      </c>
      <c r="AO161" s="2" t="str">
        <f t="shared" si="236"/>
        <v>f</v>
      </c>
      <c r="AQ161" t="str">
        <f t="shared" si="237"/>
        <v>ea</v>
      </c>
      <c r="AR161" t="str">
        <f t="shared" si="181"/>
        <v>e</v>
      </c>
      <c r="AS161" t="str">
        <f t="shared" si="181"/>
        <v>a</v>
      </c>
      <c r="AU161" t="str">
        <f t="shared" si="238"/>
        <v>cb</v>
      </c>
      <c r="AV161" t="str">
        <f t="shared" si="182"/>
        <v>c</v>
      </c>
      <c r="AW161" t="str">
        <f t="shared" si="182"/>
        <v>b</v>
      </c>
      <c r="AY161" t="str" cm="1">
        <f t="array" ref="AY161">IFERROR(INDEX($A161:$J161,LARGE(IF(LEN($A161:$J161)=5,COLUMN($A161:$J161),""),COLUMNS($AY$1:AY160))),"")</f>
        <v>cgadf</v>
      </c>
      <c r="AZ161" t="str" cm="1">
        <f t="array" ref="AZ161">IFERROR(INDEX($A161:$J161,LARGE(IF(LEN($A161:$J161)=5,COLUMN($A161:$J161),""),COLUMNS($AY$1:AZ160))),"")</f>
        <v>bcafg</v>
      </c>
      <c r="BA161" t="str" cm="1">
        <f t="array" ref="BA161">IFERROR(INDEX($A161:$J161,LARGE(IF(LEN($A161:$J161)=5,COLUMN($A161:$J161),""),COLUMNS($AY$1:BA160))),"")</f>
        <v>dfeca</v>
      </c>
      <c r="BC161" t="str">
        <f t="shared" si="239"/>
        <v>dfeca</v>
      </c>
      <c r="BD161" t="str">
        <f t="shared" si="233"/>
        <v>d</v>
      </c>
      <c r="BE161" t="str">
        <f t="shared" si="233"/>
        <v>f</v>
      </c>
      <c r="BF161" t="str">
        <f t="shared" si="233"/>
        <v>e</v>
      </c>
      <c r="BG161" t="str">
        <f t="shared" si="233"/>
        <v>c</v>
      </c>
      <c r="BH161" t="str">
        <f t="shared" si="233"/>
        <v>a</v>
      </c>
      <c r="BJ161" t="str">
        <f t="shared" si="240"/>
        <v>g</v>
      </c>
      <c r="BK161" t="str">
        <f t="shared" si="241"/>
        <v>d</v>
      </c>
      <c r="BL161" t="str">
        <f t="shared" si="242"/>
        <v>b</v>
      </c>
      <c r="BM161" t="str">
        <f t="shared" si="243"/>
        <v>c</v>
      </c>
      <c r="BO161" t="str">
        <f t="shared" si="244"/>
        <v>bcafg</v>
      </c>
      <c r="BP161" t="str">
        <f t="shared" si="234"/>
        <v>b</v>
      </c>
      <c r="BQ161" t="str">
        <f t="shared" si="234"/>
        <v>c</v>
      </c>
      <c r="BR161" t="str">
        <f t="shared" si="234"/>
        <v>a</v>
      </c>
      <c r="BS161" t="str">
        <f t="shared" si="234"/>
        <v>f</v>
      </c>
      <c r="BT161" t="str">
        <f t="shared" si="234"/>
        <v>g</v>
      </c>
      <c r="BV161" t="str">
        <f t="shared" si="245"/>
        <v>e</v>
      </c>
      <c r="BW161" t="str">
        <f t="shared" si="246"/>
        <v>a</v>
      </c>
      <c r="BY161" t="str">
        <f t="shared" si="247"/>
        <v>cgadf</v>
      </c>
      <c r="BZ161" t="str">
        <f t="shared" si="235"/>
        <v>c</v>
      </c>
      <c r="CA161" t="str">
        <f t="shared" si="235"/>
        <v>g</v>
      </c>
      <c r="CB161" t="str">
        <f t="shared" si="235"/>
        <v>a</v>
      </c>
      <c r="CC161" t="str">
        <f t="shared" si="235"/>
        <v>d</v>
      </c>
      <c r="CD161" t="str">
        <f t="shared" si="235"/>
        <v>f</v>
      </c>
      <c r="CF161" t="str" cm="1">
        <f t="array" ref="CF161">IFERROR(INDEX($A161:$J161,LARGE(IF(LEN($A161:$J161)=6,COLUMN($A161:$J161),""),COLUMNS($CF$1:CF160))),"")</f>
        <v>bfgace</v>
      </c>
      <c r="CG161" t="str" cm="1">
        <f t="array" ref="CG161">IFERROR(INDEX($A161:$J161,LARGE(IF(LEN($A161:$J161)=6,COLUMN($A161:$J161),""),COLUMNS($CF$1:CG160))),"")</f>
        <v>cfgadb</v>
      </c>
      <c r="CH161" t="str" cm="1">
        <f t="array" ref="CH161">IFERROR(INDEX($A161:$J161,LARGE(IF(LEN($A161:$J161)=6,COLUMN($A161:$J161),""),COLUMNS($CF$1:CH160))),"")</f>
        <v>edafbg</v>
      </c>
      <c r="CJ161" t="str">
        <f t="shared" si="248"/>
        <v>bfgace</v>
      </c>
      <c r="CK161" t="str">
        <f t="shared" si="249"/>
        <v>edafbg</v>
      </c>
      <c r="CL161" t="str">
        <f t="shared" si="250"/>
        <v>cfgadb</v>
      </c>
      <c r="CN161" s="7" t="str">
        <f t="shared" si="183"/>
        <v>gfcda</v>
      </c>
      <c r="CO161" s="2">
        <f t="shared" si="184"/>
        <v>0</v>
      </c>
      <c r="CP161" s="2">
        <f t="shared" si="185"/>
        <v>0</v>
      </c>
      <c r="CQ161" s="2">
        <f t="shared" si="186"/>
        <v>0</v>
      </c>
      <c r="CR161" s="2">
        <f t="shared" si="187"/>
        <v>3</v>
      </c>
      <c r="CS161" s="2">
        <f t="shared" si="188"/>
        <v>0</v>
      </c>
      <c r="CT161">
        <f t="shared" si="189"/>
        <v>0</v>
      </c>
      <c r="CU161">
        <f t="shared" si="190"/>
        <v>0</v>
      </c>
      <c r="CV161">
        <f t="shared" si="191"/>
        <v>0</v>
      </c>
      <c r="CW161">
        <f t="shared" si="192"/>
        <v>0</v>
      </c>
      <c r="CX161">
        <f t="shared" si="193"/>
        <v>0</v>
      </c>
      <c r="CY161">
        <f t="shared" si="194"/>
        <v>3</v>
      </c>
      <c r="CZ161" s="7" t="str">
        <f t="shared" si="195"/>
        <v>bgfadc</v>
      </c>
      <c r="DA161" s="2">
        <f t="shared" si="196"/>
        <v>0</v>
      </c>
      <c r="DB161" s="2">
        <f t="shared" si="197"/>
        <v>0</v>
      </c>
      <c r="DC161" s="2">
        <f t="shared" si="198"/>
        <v>0</v>
      </c>
      <c r="DD161" s="2">
        <f t="shared" si="199"/>
        <v>0</v>
      </c>
      <c r="DE161" s="2">
        <f t="shared" si="200"/>
        <v>0</v>
      </c>
      <c r="DF161">
        <f t="shared" si="201"/>
        <v>0</v>
      </c>
      <c r="DG161">
        <f t="shared" si="202"/>
        <v>0</v>
      </c>
      <c r="DH161">
        <f t="shared" si="203"/>
        <v>0</v>
      </c>
      <c r="DI161">
        <f t="shared" si="204"/>
        <v>0</v>
      </c>
      <c r="DJ161">
        <f t="shared" si="205"/>
        <v>9</v>
      </c>
      <c r="DK161">
        <f t="shared" si="206"/>
        <v>9</v>
      </c>
      <c r="DL161" s="7" t="str">
        <f t="shared" si="207"/>
        <v>cbgefa</v>
      </c>
      <c r="DM161" s="2">
        <f t="shared" si="208"/>
        <v>0</v>
      </c>
      <c r="DN161" s="2">
        <f t="shared" si="209"/>
        <v>0</v>
      </c>
      <c r="DO161" s="2">
        <f t="shared" si="210"/>
        <v>0</v>
      </c>
      <c r="DP161" s="2">
        <f t="shared" si="211"/>
        <v>0</v>
      </c>
      <c r="DQ161" s="2">
        <f t="shared" si="212"/>
        <v>0</v>
      </c>
      <c r="DR161">
        <f t="shared" si="213"/>
        <v>0</v>
      </c>
      <c r="DS161">
        <f t="shared" si="214"/>
        <v>6</v>
      </c>
      <c r="DT161">
        <f t="shared" si="215"/>
        <v>0</v>
      </c>
      <c r="DU161">
        <f t="shared" si="216"/>
        <v>0</v>
      </c>
      <c r="DV161">
        <f t="shared" si="217"/>
        <v>0</v>
      </c>
      <c r="DW161">
        <f t="shared" si="218"/>
        <v>6</v>
      </c>
      <c r="DX161" s="7" t="str">
        <f t="shared" si="219"/>
        <v>gfd</v>
      </c>
      <c r="DY161" s="2">
        <f t="shared" si="220"/>
        <v>0</v>
      </c>
      <c r="DZ161" s="2">
        <f t="shared" si="221"/>
        <v>0</v>
      </c>
      <c r="EA161" s="2">
        <f t="shared" si="222"/>
        <v>0</v>
      </c>
      <c r="EB161" s="2">
        <f t="shared" si="223"/>
        <v>0</v>
      </c>
      <c r="EC161" s="2">
        <f t="shared" si="224"/>
        <v>0</v>
      </c>
      <c r="ED161">
        <f t="shared" si="225"/>
        <v>0</v>
      </c>
      <c r="EE161">
        <f t="shared" si="226"/>
        <v>0</v>
      </c>
      <c r="EF161">
        <f t="shared" si="227"/>
        <v>7</v>
      </c>
      <c r="EG161">
        <f t="shared" si="228"/>
        <v>0</v>
      </c>
      <c r="EH161">
        <f t="shared" si="229"/>
        <v>0</v>
      </c>
      <c r="EI161">
        <f t="shared" si="230"/>
        <v>7</v>
      </c>
      <c r="EK161">
        <f t="shared" si="231"/>
        <v>3967</v>
      </c>
    </row>
    <row r="162" spans="1:141" x14ac:dyDescent="0.25">
      <c r="A162" t="s">
        <v>1345</v>
      </c>
      <c r="B162" t="s">
        <v>325</v>
      </c>
      <c r="C162" t="s">
        <v>1346</v>
      </c>
      <c r="D162" t="s">
        <v>1347</v>
      </c>
      <c r="E162" t="s">
        <v>619</v>
      </c>
      <c r="F162" t="s">
        <v>1348</v>
      </c>
      <c r="G162" t="s">
        <v>1349</v>
      </c>
      <c r="H162" t="s">
        <v>1319</v>
      </c>
      <c r="I162" t="s">
        <v>287</v>
      </c>
      <c r="J162" t="s">
        <v>1350</v>
      </c>
      <c r="L162" t="s">
        <v>2070</v>
      </c>
      <c r="M162" t="s">
        <v>2071</v>
      </c>
      <c r="N162" t="s">
        <v>2072</v>
      </c>
      <c r="O162" t="s">
        <v>2073</v>
      </c>
      <c r="Q162" t="str" cm="1">
        <f t="array" ref="Q162">INDEX(A162:J162,MATCH(7,LEN(A162:J162),0))</f>
        <v>dacfebg</v>
      </c>
      <c r="R162" t="str">
        <f t="shared" si="179"/>
        <v>d</v>
      </c>
      <c r="S162" t="str">
        <f t="shared" si="179"/>
        <v>a</v>
      </c>
      <c r="T162" t="str">
        <f t="shared" si="179"/>
        <v>c</v>
      </c>
      <c r="U162" t="str">
        <f t="shared" si="179"/>
        <v>f</v>
      </c>
      <c r="V162" t="str">
        <f t="shared" si="179"/>
        <v>e</v>
      </c>
      <c r="W162" t="str">
        <f t="shared" si="179"/>
        <v>b</v>
      </c>
      <c r="X162" t="str">
        <f t="shared" si="179"/>
        <v>g</v>
      </c>
      <c r="Z162" t="str" cm="1">
        <f t="array" ref="Z162">INDEX(A162:J162,MATCH(2,LEN(A162:J162),0))</f>
        <v>bf</v>
      </c>
      <c r="AA162" t="str">
        <f t="shared" si="180"/>
        <v>b</v>
      </c>
      <c r="AB162" t="str">
        <f t="shared" si="180"/>
        <v>f</v>
      </c>
      <c r="AD162" t="str" cm="1">
        <f t="array" ref="AD162">INDEX(A162:J162,MATCH(4,LEN(A162:J162),0))</f>
        <v>gabf</v>
      </c>
      <c r="AE162" t="str">
        <f t="shared" si="232"/>
        <v>g</v>
      </c>
      <c r="AF162" t="str">
        <f t="shared" si="232"/>
        <v>a</v>
      </c>
      <c r="AG162" t="str">
        <f t="shared" si="232"/>
        <v>b</v>
      </c>
      <c r="AH162" t="str">
        <f t="shared" si="232"/>
        <v>f</v>
      </c>
      <c r="AJ162" t="str" cm="1">
        <f t="array" ref="AJ162">INDEX(A162:J162,MATCH(3,LEN(A162:J162),0))</f>
        <v>bfc</v>
      </c>
      <c r="AK162" t="str">
        <f t="shared" ref="AK162:AM201" si="251">MID($AJ162,AK$1,1)</f>
        <v>b</v>
      </c>
      <c r="AL162" t="str">
        <f t="shared" si="251"/>
        <v>f</v>
      </c>
      <c r="AM162" t="str">
        <f t="shared" si="251"/>
        <v>c</v>
      </c>
      <c r="AO162" s="2" t="str">
        <f t="shared" si="236"/>
        <v>c</v>
      </c>
      <c r="AQ162" t="str">
        <f t="shared" si="237"/>
        <v>de</v>
      </c>
      <c r="AR162" t="str">
        <f t="shared" si="181"/>
        <v>d</v>
      </c>
      <c r="AS162" t="str">
        <f t="shared" si="181"/>
        <v>e</v>
      </c>
      <c r="AU162" t="str">
        <f t="shared" si="238"/>
        <v>ga</v>
      </c>
      <c r="AV162" t="str">
        <f t="shared" si="182"/>
        <v>g</v>
      </c>
      <c r="AW162" t="str">
        <f t="shared" si="182"/>
        <v>a</v>
      </c>
      <c r="AY162" t="str" cm="1">
        <f t="array" ref="AY162">IFERROR(INDEX($A162:$J162,LARGE(IF(LEN($A162:$J162)=5,COLUMN($A162:$J162),""),COLUMNS($AY$1:AY161))),"")</f>
        <v>caebg</v>
      </c>
      <c r="AZ162" t="str" cm="1">
        <f t="array" ref="AZ162">IFERROR(INDEX($A162:$J162,LARGE(IF(LEN($A162:$J162)=5,COLUMN($A162:$J162),""),COLUMNS($AY$1:AZ161))),"")</f>
        <v>ecbgf</v>
      </c>
      <c r="BA162" t="str" cm="1">
        <f t="array" ref="BA162">IFERROR(INDEX($A162:$J162,LARGE(IF(LEN($A162:$J162)=5,COLUMN($A162:$J162),""),COLUMNS($AY$1:BA161))),"")</f>
        <v>dcfge</v>
      </c>
      <c r="BC162" t="str">
        <f t="shared" si="239"/>
        <v>dcfge</v>
      </c>
      <c r="BD162" t="str">
        <f t="shared" si="233"/>
        <v>d</v>
      </c>
      <c r="BE162" t="str">
        <f t="shared" si="233"/>
        <v>c</v>
      </c>
      <c r="BF162" t="str">
        <f t="shared" si="233"/>
        <v>f</v>
      </c>
      <c r="BG162" t="str">
        <f t="shared" si="233"/>
        <v>g</v>
      </c>
      <c r="BH162" t="str">
        <f t="shared" si="233"/>
        <v>e</v>
      </c>
      <c r="BJ162" t="str">
        <f t="shared" si="240"/>
        <v>b</v>
      </c>
      <c r="BK162" t="str">
        <f t="shared" si="241"/>
        <v>f</v>
      </c>
      <c r="BL162" t="str">
        <f t="shared" si="242"/>
        <v>a</v>
      </c>
      <c r="BM162" t="str">
        <f t="shared" si="243"/>
        <v>g</v>
      </c>
      <c r="BO162" t="str">
        <f t="shared" si="244"/>
        <v>caebg</v>
      </c>
      <c r="BP162" t="str">
        <f t="shared" si="234"/>
        <v>c</v>
      </c>
      <c r="BQ162" t="str">
        <f t="shared" si="234"/>
        <v>a</v>
      </c>
      <c r="BR162" t="str">
        <f t="shared" si="234"/>
        <v>e</v>
      </c>
      <c r="BS162" t="str">
        <f t="shared" si="234"/>
        <v>b</v>
      </c>
      <c r="BT162" t="str">
        <f t="shared" si="234"/>
        <v>g</v>
      </c>
      <c r="BV162" t="str">
        <f t="shared" si="245"/>
        <v>d</v>
      </c>
      <c r="BW162" t="str">
        <f t="shared" si="246"/>
        <v>e</v>
      </c>
      <c r="BY162" t="str">
        <f t="shared" si="247"/>
        <v>ecbgf</v>
      </c>
      <c r="BZ162" t="str">
        <f t="shared" si="235"/>
        <v>e</v>
      </c>
      <c r="CA162" t="str">
        <f t="shared" si="235"/>
        <v>c</v>
      </c>
      <c r="CB162" t="str">
        <f t="shared" si="235"/>
        <v>b</v>
      </c>
      <c r="CC162" t="str">
        <f t="shared" si="235"/>
        <v>g</v>
      </c>
      <c r="CD162" t="str">
        <f t="shared" si="235"/>
        <v>f</v>
      </c>
      <c r="CF162" t="str" cm="1">
        <f t="array" ref="CF162">IFERROR(INDEX($A162:$J162,LARGE(IF(LEN($A162:$J162)=6,COLUMN($A162:$J162),""),COLUMNS($CF$1:CF161))),"")</f>
        <v>gdbace</v>
      </c>
      <c r="CG162" t="str" cm="1">
        <f t="array" ref="CG162">IFERROR(INDEX($A162:$J162,LARGE(IF(LEN($A162:$J162)=6,COLUMN($A162:$J162),""),COLUMNS($CF$1:CG161))),"")</f>
        <v>cegfab</v>
      </c>
      <c r="CH162" t="str" cm="1">
        <f t="array" ref="CH162">IFERROR(INDEX($A162:$J162,LARGE(IF(LEN($A162:$J162)=6,COLUMN($A162:$J162),""),COLUMNS($CF$1:CH161))),"")</f>
        <v>fbaecd</v>
      </c>
      <c r="CJ162" t="str">
        <f t="shared" si="248"/>
        <v>gdbace</v>
      </c>
      <c r="CK162" t="str">
        <f t="shared" si="249"/>
        <v>fbaecd</v>
      </c>
      <c r="CL162" t="str">
        <f t="shared" si="250"/>
        <v>cegfab</v>
      </c>
      <c r="CN162" s="7" t="str">
        <f t="shared" si="183"/>
        <v>abcge</v>
      </c>
      <c r="CO162" s="2">
        <f t="shared" si="184"/>
        <v>0</v>
      </c>
      <c r="CP162" s="2">
        <f t="shared" si="185"/>
        <v>0</v>
      </c>
      <c r="CQ162" s="2">
        <f t="shared" si="186"/>
        <v>0</v>
      </c>
      <c r="CR162" s="2">
        <f t="shared" si="187"/>
        <v>0</v>
      </c>
      <c r="CS162" s="2">
        <f t="shared" si="188"/>
        <v>0</v>
      </c>
      <c r="CT162">
        <f t="shared" si="189"/>
        <v>5</v>
      </c>
      <c r="CU162">
        <f t="shared" si="190"/>
        <v>0</v>
      </c>
      <c r="CV162">
        <f t="shared" si="191"/>
        <v>0</v>
      </c>
      <c r="CW162">
        <f t="shared" si="192"/>
        <v>0</v>
      </c>
      <c r="CX162">
        <f t="shared" si="193"/>
        <v>0</v>
      </c>
      <c r="CY162">
        <f t="shared" si="194"/>
        <v>5</v>
      </c>
      <c r="CZ162" s="7" t="str">
        <f t="shared" si="195"/>
        <v>cegab</v>
      </c>
      <c r="DA162" s="2">
        <f t="shared" si="196"/>
        <v>0</v>
      </c>
      <c r="DB162" s="2">
        <f t="shared" si="197"/>
        <v>0</v>
      </c>
      <c r="DC162" s="2">
        <f t="shared" si="198"/>
        <v>0</v>
      </c>
      <c r="DD162" s="2">
        <f t="shared" si="199"/>
        <v>0</v>
      </c>
      <c r="DE162" s="2">
        <f t="shared" si="200"/>
        <v>0</v>
      </c>
      <c r="DF162">
        <f t="shared" si="201"/>
        <v>5</v>
      </c>
      <c r="DG162">
        <f t="shared" si="202"/>
        <v>0</v>
      </c>
      <c r="DH162">
        <f t="shared" si="203"/>
        <v>0</v>
      </c>
      <c r="DI162">
        <f t="shared" si="204"/>
        <v>0</v>
      </c>
      <c r="DJ162">
        <f t="shared" si="205"/>
        <v>0</v>
      </c>
      <c r="DK162">
        <f t="shared" si="206"/>
        <v>5</v>
      </c>
      <c r="DL162" s="7" t="str">
        <f t="shared" si="207"/>
        <v>egfdabc</v>
      </c>
      <c r="DM162" s="2">
        <f t="shared" si="208"/>
        <v>0</v>
      </c>
      <c r="DN162" s="2">
        <f t="shared" si="209"/>
        <v>0</v>
      </c>
      <c r="DO162" s="2">
        <f t="shared" si="210"/>
        <v>0</v>
      </c>
      <c r="DP162" s="2">
        <f t="shared" si="211"/>
        <v>0</v>
      </c>
      <c r="DQ162" s="2">
        <f t="shared" si="212"/>
        <v>0</v>
      </c>
      <c r="DR162">
        <f t="shared" si="213"/>
        <v>0</v>
      </c>
      <c r="DS162">
        <f t="shared" si="214"/>
        <v>0</v>
      </c>
      <c r="DT162">
        <f t="shared" si="215"/>
        <v>0</v>
      </c>
      <c r="DU162">
        <f t="shared" si="216"/>
        <v>8</v>
      </c>
      <c r="DV162">
        <f t="shared" si="217"/>
        <v>0</v>
      </c>
      <c r="DW162">
        <f t="shared" si="218"/>
        <v>8</v>
      </c>
      <c r="DX162" s="7" t="str">
        <f t="shared" si="219"/>
        <v>dcfeg</v>
      </c>
      <c r="DY162" s="2">
        <f t="shared" si="220"/>
        <v>0</v>
      </c>
      <c r="DZ162" s="2">
        <f t="shared" si="221"/>
        <v>0</v>
      </c>
      <c r="EA162" s="2">
        <f t="shared" si="222"/>
        <v>2</v>
      </c>
      <c r="EB162" s="2">
        <f t="shared" si="223"/>
        <v>0</v>
      </c>
      <c r="EC162" s="2">
        <f t="shared" si="224"/>
        <v>0</v>
      </c>
      <c r="ED162">
        <f t="shared" si="225"/>
        <v>0</v>
      </c>
      <c r="EE162">
        <f t="shared" si="226"/>
        <v>0</v>
      </c>
      <c r="EF162">
        <f t="shared" si="227"/>
        <v>0</v>
      </c>
      <c r="EG162">
        <f t="shared" si="228"/>
        <v>0</v>
      </c>
      <c r="EH162">
        <f t="shared" si="229"/>
        <v>0</v>
      </c>
      <c r="EI162">
        <f t="shared" si="230"/>
        <v>2</v>
      </c>
      <c r="EK162">
        <f t="shared" si="231"/>
        <v>5582</v>
      </c>
    </row>
    <row r="163" spans="1:141" x14ac:dyDescent="0.25">
      <c r="A163" t="s">
        <v>1351</v>
      </c>
      <c r="B163" t="s">
        <v>1352</v>
      </c>
      <c r="C163" t="s">
        <v>1353</v>
      </c>
      <c r="D163" t="s">
        <v>1354</v>
      </c>
      <c r="E163" t="s">
        <v>1355</v>
      </c>
      <c r="F163" t="s">
        <v>109</v>
      </c>
      <c r="G163" t="s">
        <v>1356</v>
      </c>
      <c r="H163" t="s">
        <v>1357</v>
      </c>
      <c r="I163" t="s">
        <v>1358</v>
      </c>
      <c r="J163" t="s">
        <v>1359</v>
      </c>
      <c r="L163" t="s">
        <v>2074</v>
      </c>
      <c r="M163" t="s">
        <v>683</v>
      </c>
      <c r="N163" t="s">
        <v>2071</v>
      </c>
      <c r="O163" t="s">
        <v>2075</v>
      </c>
      <c r="Q163" t="str" cm="1">
        <f t="array" ref="Q163">INDEX(A163:J163,MATCH(7,LEN(A163:J163),0))</f>
        <v>gfdbaec</v>
      </c>
      <c r="R163" t="str">
        <f t="shared" si="179"/>
        <v>g</v>
      </c>
      <c r="S163" t="str">
        <f t="shared" si="179"/>
        <v>f</v>
      </c>
      <c r="T163" t="str">
        <f t="shared" si="179"/>
        <v>d</v>
      </c>
      <c r="U163" t="str">
        <f>MID($Q163,U$1,1)</f>
        <v>b</v>
      </c>
      <c r="V163" t="str">
        <f>MID($Q163,V$1,1)</f>
        <v>a</v>
      </c>
      <c r="W163" t="str">
        <f>MID($Q163,W$1,1)</f>
        <v>e</v>
      </c>
      <c r="X163" t="str">
        <f>MID($Q163,X$1,1)</f>
        <v>c</v>
      </c>
      <c r="Z163" t="str" cm="1">
        <f t="array" ref="Z163">INDEX(A163:J163,MATCH(2,LEN(A163:J163),0))</f>
        <v>ef</v>
      </c>
      <c r="AA163" t="str">
        <f t="shared" si="180"/>
        <v>e</v>
      </c>
      <c r="AB163" t="str">
        <f t="shared" si="180"/>
        <v>f</v>
      </c>
      <c r="AD163" t="str" cm="1">
        <f t="array" ref="AD163">INDEX(A163:J163,MATCH(4,LEN(A163:J163),0))</f>
        <v>fced</v>
      </c>
      <c r="AE163" t="str">
        <f t="shared" si="232"/>
        <v>f</v>
      </c>
      <c r="AF163" t="str">
        <f t="shared" si="232"/>
        <v>c</v>
      </c>
      <c r="AG163" t="str">
        <f t="shared" si="232"/>
        <v>e</v>
      </c>
      <c r="AH163" t="str">
        <f t="shared" si="232"/>
        <v>d</v>
      </c>
      <c r="AJ163" t="str" cm="1">
        <f t="array" ref="AJ163">INDEX(A163:J163,MATCH(3,LEN(A163:J163),0))</f>
        <v>fbe</v>
      </c>
      <c r="AK163" t="str">
        <f t="shared" si="251"/>
        <v>f</v>
      </c>
      <c r="AL163" t="str">
        <f t="shared" si="251"/>
        <v>b</v>
      </c>
      <c r="AM163" t="str">
        <f t="shared" si="251"/>
        <v>e</v>
      </c>
      <c r="AO163" s="2" t="str">
        <f t="shared" si="236"/>
        <v>b</v>
      </c>
      <c r="AQ163" t="str">
        <f t="shared" si="237"/>
        <v>ga</v>
      </c>
      <c r="AR163" t="str">
        <f t="shared" si="181"/>
        <v>g</v>
      </c>
      <c r="AS163" t="str">
        <f t="shared" si="181"/>
        <v>a</v>
      </c>
      <c r="AU163" t="str">
        <f t="shared" si="238"/>
        <v>cd</v>
      </c>
      <c r="AV163" t="str">
        <f t="shared" si="182"/>
        <v>c</v>
      </c>
      <c r="AW163" t="str">
        <f t="shared" si="182"/>
        <v>d</v>
      </c>
      <c r="AY163" t="str" cm="1">
        <f t="array" ref="AY163">IFERROR(INDEX($A163:$J163,LARGE(IF(LEN($A163:$J163)=5,COLUMN($A163:$J163),""),COLUMNS($AY$1:AY162))),"")</f>
        <v>agceb</v>
      </c>
      <c r="AZ163" t="str" cm="1">
        <f t="array" ref="AZ163">IFERROR(INDEX($A163:$J163,LARGE(IF(LEN($A163:$J163)=5,COLUMN($A163:$J163),""),COLUMNS($AY$1:AZ162))),"")</f>
        <v>bdgfc</v>
      </c>
      <c r="BA163" t="str" cm="1">
        <f t="array" ref="BA163">IFERROR(INDEX($A163:$J163,LARGE(IF(LEN($A163:$J163)=5,COLUMN($A163:$J163),""),COLUMNS($AY$1:BA162))),"")</f>
        <v>fgbec</v>
      </c>
      <c r="BC163" t="str">
        <f t="shared" si="239"/>
        <v>agceb</v>
      </c>
      <c r="BD163" t="str">
        <f t="shared" si="233"/>
        <v>a</v>
      </c>
      <c r="BE163" t="str">
        <f t="shared" si="233"/>
        <v>g</v>
      </c>
      <c r="BF163" t="str">
        <f t="shared" si="233"/>
        <v>c</v>
      </c>
      <c r="BG163" t="str">
        <f t="shared" si="233"/>
        <v>e</v>
      </c>
      <c r="BH163" t="str">
        <f t="shared" si="233"/>
        <v>b</v>
      </c>
      <c r="BJ163" t="str">
        <f t="shared" si="240"/>
        <v>f</v>
      </c>
      <c r="BK163" t="str">
        <f t="shared" si="241"/>
        <v>e</v>
      </c>
      <c r="BL163" t="str">
        <f t="shared" si="242"/>
        <v>d</v>
      </c>
      <c r="BM163" t="str">
        <f t="shared" si="243"/>
        <v>c</v>
      </c>
      <c r="BO163" t="str">
        <f t="shared" si="244"/>
        <v>bdgfc</v>
      </c>
      <c r="BP163" t="str">
        <f t="shared" si="234"/>
        <v>b</v>
      </c>
      <c r="BQ163" t="str">
        <f t="shared" si="234"/>
        <v>d</v>
      </c>
      <c r="BR163" t="str">
        <f t="shared" si="234"/>
        <v>g</v>
      </c>
      <c r="BS163" t="str">
        <f t="shared" si="234"/>
        <v>f</v>
      </c>
      <c r="BT163" t="str">
        <f t="shared" si="234"/>
        <v>c</v>
      </c>
      <c r="BV163" t="str">
        <f t="shared" si="245"/>
        <v>a</v>
      </c>
      <c r="BW163" t="str">
        <f t="shared" si="246"/>
        <v>g</v>
      </c>
      <c r="BY163" t="str">
        <f t="shared" si="247"/>
        <v>fgbec</v>
      </c>
      <c r="BZ163" t="str">
        <f t="shared" si="235"/>
        <v>f</v>
      </c>
      <c r="CA163" t="str">
        <f t="shared" si="235"/>
        <v>g</v>
      </c>
      <c r="CB163" t="str">
        <f t="shared" si="235"/>
        <v>b</v>
      </c>
      <c r="CC163" t="str">
        <f t="shared" si="235"/>
        <v>e</v>
      </c>
      <c r="CD163" t="str">
        <f t="shared" si="235"/>
        <v>c</v>
      </c>
      <c r="CF163" t="str" cm="1">
        <f t="array" ref="CF163">IFERROR(INDEX($A163:$J163,LARGE(IF(LEN($A163:$J163)=6,COLUMN($A163:$J163),""),COLUMNS($CF$1:CF162))),"")</f>
        <v>fbcdge</v>
      </c>
      <c r="CG163" t="str" cm="1">
        <f t="array" ref="CG163">IFERROR(INDEX($A163:$J163,LARGE(IF(LEN($A163:$J163)=6,COLUMN($A163:$J163),""),COLUMNS($CF$1:CG162))),"")</f>
        <v>gdabfe</v>
      </c>
      <c r="CH163" t="str" cm="1">
        <f t="array" ref="CH163">IFERROR(INDEX($A163:$J163,LARGE(IF(LEN($A163:$J163)=6,COLUMN($A163:$J163),""),COLUMNS($CF$1:CH162))),"")</f>
        <v>cbdfag</v>
      </c>
      <c r="CJ163" t="str">
        <f t="shared" si="248"/>
        <v>cbdfag</v>
      </c>
      <c r="CK163" t="str">
        <f t="shared" si="249"/>
        <v>gdabfe</v>
      </c>
      <c r="CL163" t="str">
        <f t="shared" si="250"/>
        <v>fbcdge</v>
      </c>
      <c r="CN163" s="7" t="str">
        <f t="shared" si="183"/>
        <v>gbfdc</v>
      </c>
      <c r="CO163" s="2">
        <f t="shared" si="184"/>
        <v>0</v>
      </c>
      <c r="CP163" s="2">
        <f t="shared" si="185"/>
        <v>0</v>
      </c>
      <c r="CQ163" s="2">
        <f t="shared" si="186"/>
        <v>0</v>
      </c>
      <c r="CR163" s="2">
        <f t="shared" si="187"/>
        <v>0</v>
      </c>
      <c r="CS163" s="2">
        <f t="shared" si="188"/>
        <v>0</v>
      </c>
      <c r="CT163">
        <f t="shared" si="189"/>
        <v>5</v>
      </c>
      <c r="CU163">
        <f t="shared" si="190"/>
        <v>0</v>
      </c>
      <c r="CV163">
        <f t="shared" si="191"/>
        <v>0</v>
      </c>
      <c r="CW163">
        <f t="shared" si="192"/>
        <v>0</v>
      </c>
      <c r="CX163">
        <f t="shared" si="193"/>
        <v>0</v>
      </c>
      <c r="CY163">
        <f t="shared" si="194"/>
        <v>5</v>
      </c>
      <c r="CZ163" s="7" t="str">
        <f t="shared" si="195"/>
        <v>fe</v>
      </c>
      <c r="DA163" s="2">
        <f t="shared" si="196"/>
        <v>0</v>
      </c>
      <c r="DB163" s="2">
        <f t="shared" si="197"/>
        <v>1</v>
      </c>
      <c r="DC163" s="2">
        <f t="shared" si="198"/>
        <v>0</v>
      </c>
      <c r="DD163" s="2">
        <f t="shared" si="199"/>
        <v>0</v>
      </c>
      <c r="DE163" s="2">
        <f t="shared" si="200"/>
        <v>0</v>
      </c>
      <c r="DF163">
        <f t="shared" si="201"/>
        <v>0</v>
      </c>
      <c r="DG163">
        <f t="shared" si="202"/>
        <v>0</v>
      </c>
      <c r="DH163">
        <f t="shared" si="203"/>
        <v>0</v>
      </c>
      <c r="DI163">
        <f t="shared" si="204"/>
        <v>0</v>
      </c>
      <c r="DJ163">
        <f t="shared" si="205"/>
        <v>0</v>
      </c>
      <c r="DK163">
        <f t="shared" si="206"/>
        <v>1</v>
      </c>
      <c r="DL163" s="7" t="str">
        <f t="shared" si="207"/>
        <v>cegab</v>
      </c>
      <c r="DM163" s="2">
        <f t="shared" si="208"/>
        <v>0</v>
      </c>
      <c r="DN163" s="2">
        <f t="shared" si="209"/>
        <v>0</v>
      </c>
      <c r="DO163" s="2">
        <f t="shared" si="210"/>
        <v>2</v>
      </c>
      <c r="DP163" s="2">
        <f t="shared" si="211"/>
        <v>0</v>
      </c>
      <c r="DQ163" s="2">
        <f t="shared" si="212"/>
        <v>0</v>
      </c>
      <c r="DR163">
        <f t="shared" si="213"/>
        <v>0</v>
      </c>
      <c r="DS163">
        <f t="shared" si="214"/>
        <v>0</v>
      </c>
      <c r="DT163">
        <f t="shared" si="215"/>
        <v>0</v>
      </c>
      <c r="DU163">
        <f t="shared" si="216"/>
        <v>0</v>
      </c>
      <c r="DV163">
        <f t="shared" si="217"/>
        <v>0</v>
      </c>
      <c r="DW163">
        <f t="shared" si="218"/>
        <v>2</v>
      </c>
      <c r="DX163" s="7" t="str">
        <f t="shared" si="219"/>
        <v>cgebf</v>
      </c>
      <c r="DY163" s="2">
        <f t="shared" si="220"/>
        <v>0</v>
      </c>
      <c r="DZ163" s="2">
        <f t="shared" si="221"/>
        <v>0</v>
      </c>
      <c r="EA163" s="2">
        <f t="shared" si="222"/>
        <v>0</v>
      </c>
      <c r="EB163" s="2">
        <f t="shared" si="223"/>
        <v>3</v>
      </c>
      <c r="EC163" s="2">
        <f t="shared" si="224"/>
        <v>0</v>
      </c>
      <c r="ED163">
        <f t="shared" si="225"/>
        <v>0</v>
      </c>
      <c r="EE163">
        <f t="shared" si="226"/>
        <v>0</v>
      </c>
      <c r="EF163">
        <f t="shared" si="227"/>
        <v>0</v>
      </c>
      <c r="EG163">
        <f t="shared" si="228"/>
        <v>0</v>
      </c>
      <c r="EH163">
        <f t="shared" si="229"/>
        <v>0</v>
      </c>
      <c r="EI163">
        <f t="shared" si="230"/>
        <v>3</v>
      </c>
      <c r="EK163">
        <f t="shared" si="231"/>
        <v>5123</v>
      </c>
    </row>
    <row r="164" spans="1:141" x14ac:dyDescent="0.25">
      <c r="A164" t="s">
        <v>1360</v>
      </c>
      <c r="B164" t="s">
        <v>1361</v>
      </c>
      <c r="C164" t="s">
        <v>1362</v>
      </c>
      <c r="D164" t="s">
        <v>1363</v>
      </c>
      <c r="E164" t="s">
        <v>433</v>
      </c>
      <c r="F164" t="s">
        <v>1364</v>
      </c>
      <c r="G164" t="s">
        <v>1365</v>
      </c>
      <c r="H164" t="s">
        <v>1366</v>
      </c>
      <c r="I164" t="s">
        <v>1367</v>
      </c>
      <c r="J164" t="s">
        <v>1368</v>
      </c>
      <c r="L164" t="s">
        <v>2076</v>
      </c>
      <c r="M164" t="s">
        <v>2077</v>
      </c>
      <c r="N164" t="s">
        <v>2078</v>
      </c>
      <c r="O164" t="s">
        <v>2079</v>
      </c>
      <c r="Q164" t="str" cm="1">
        <f t="array" ref="Q164">INDEX(A164:J164,MATCH(7,LEN(A164:J164),0))</f>
        <v>adfgcbe</v>
      </c>
      <c r="R164" t="str">
        <f t="shared" ref="R164:X200" si="252">MID($Q164,R$1,1)</f>
        <v>a</v>
      </c>
      <c r="S164" t="str">
        <f t="shared" si="252"/>
        <v>d</v>
      </c>
      <c r="T164" t="str">
        <f t="shared" si="252"/>
        <v>f</v>
      </c>
      <c r="U164" t="str">
        <f t="shared" si="252"/>
        <v>g</v>
      </c>
      <c r="V164" t="str">
        <f t="shared" si="252"/>
        <v>c</v>
      </c>
      <c r="W164" t="str">
        <f t="shared" si="252"/>
        <v>b</v>
      </c>
      <c r="X164" t="str">
        <f t="shared" si="252"/>
        <v>e</v>
      </c>
      <c r="Z164" t="str" cm="1">
        <f t="array" ref="Z164">INDEX(A164:J164,MATCH(2,LEN(A164:J164),0))</f>
        <v>df</v>
      </c>
      <c r="AA164" t="str">
        <f t="shared" si="180"/>
        <v>d</v>
      </c>
      <c r="AB164" t="str">
        <f t="shared" si="180"/>
        <v>f</v>
      </c>
      <c r="AD164" t="str" cm="1">
        <f t="array" ref="AD164">INDEX(A164:J164,MATCH(4,LEN(A164:J164),0))</f>
        <v>fdac</v>
      </c>
      <c r="AE164" t="str">
        <f t="shared" si="232"/>
        <v>f</v>
      </c>
      <c r="AF164" t="str">
        <f t="shared" si="232"/>
        <v>d</v>
      </c>
      <c r="AG164" t="str">
        <f t="shared" si="232"/>
        <v>a</v>
      </c>
      <c r="AH164" t="str">
        <f t="shared" si="232"/>
        <v>c</v>
      </c>
      <c r="AJ164" t="str" cm="1">
        <f t="array" ref="AJ164">INDEX(A164:J164,MATCH(3,LEN(A164:J164),0))</f>
        <v>dfb</v>
      </c>
      <c r="AK164" t="str">
        <f t="shared" si="251"/>
        <v>d</v>
      </c>
      <c r="AL164" t="str">
        <f t="shared" si="251"/>
        <v>f</v>
      </c>
      <c r="AM164" t="str">
        <f t="shared" si="251"/>
        <v>b</v>
      </c>
      <c r="AO164" s="2" t="str">
        <f t="shared" si="236"/>
        <v>b</v>
      </c>
      <c r="AQ164" t="str">
        <f t="shared" si="237"/>
        <v>ge</v>
      </c>
      <c r="AR164" t="str">
        <f t="shared" si="181"/>
        <v>g</v>
      </c>
      <c r="AS164" t="str">
        <f t="shared" si="181"/>
        <v>e</v>
      </c>
      <c r="AU164" t="str">
        <f t="shared" si="238"/>
        <v>ac</v>
      </c>
      <c r="AV164" t="str">
        <f t="shared" si="182"/>
        <v>a</v>
      </c>
      <c r="AW164" t="str">
        <f t="shared" si="182"/>
        <v>c</v>
      </c>
      <c r="AY164" t="str" cm="1">
        <f t="array" ref="AY164">IFERROR(INDEX($A164:$J164,LARGE(IF(LEN($A164:$J164)=5,COLUMN($A164:$J164),""),COLUMNS($AY$1:AY163))),"")</f>
        <v>bgedc</v>
      </c>
      <c r="AZ164" t="str" cm="1">
        <f t="array" ref="AZ164">IFERROR(INDEX($A164:$J164,LARGE(IF(LEN($A164:$J164)=5,COLUMN($A164:$J164),""),COLUMNS($AY$1:AZ163))),"")</f>
        <v>acebf</v>
      </c>
      <c r="BA164" t="str" cm="1">
        <f t="array" ref="BA164">IFERROR(INDEX($A164:$J164,LARGE(IF(LEN($A164:$J164)=5,COLUMN($A164:$J164),""),COLUMNS($AY$1:BA163))),"")</f>
        <v>fdebc</v>
      </c>
      <c r="BC164" t="str">
        <f t="shared" si="239"/>
        <v>bgedc</v>
      </c>
      <c r="BD164" t="str">
        <f t="shared" si="233"/>
        <v>b</v>
      </c>
      <c r="BE164" t="str">
        <f t="shared" si="233"/>
        <v>g</v>
      </c>
      <c r="BF164" t="str">
        <f t="shared" si="233"/>
        <v>e</v>
      </c>
      <c r="BG164" t="str">
        <f t="shared" si="233"/>
        <v>d</v>
      </c>
      <c r="BH164" t="str">
        <f t="shared" si="233"/>
        <v>c</v>
      </c>
      <c r="BJ164" t="str">
        <f t="shared" si="240"/>
        <v>f</v>
      </c>
      <c r="BK164" t="str">
        <f t="shared" si="241"/>
        <v>d</v>
      </c>
      <c r="BL164" t="str">
        <f t="shared" si="242"/>
        <v>a</v>
      </c>
      <c r="BM164" t="str">
        <f t="shared" si="243"/>
        <v>c</v>
      </c>
      <c r="BO164" t="str">
        <f t="shared" si="244"/>
        <v>acebf</v>
      </c>
      <c r="BP164" t="str">
        <f t="shared" si="234"/>
        <v>a</v>
      </c>
      <c r="BQ164" t="str">
        <f t="shared" si="234"/>
        <v>c</v>
      </c>
      <c r="BR164" t="str">
        <f t="shared" si="234"/>
        <v>e</v>
      </c>
      <c r="BS164" t="str">
        <f t="shared" si="234"/>
        <v>b</v>
      </c>
      <c r="BT164" t="str">
        <f t="shared" si="234"/>
        <v>f</v>
      </c>
      <c r="BV164" t="str">
        <f t="shared" si="245"/>
        <v>g</v>
      </c>
      <c r="BW164" t="str">
        <f t="shared" si="246"/>
        <v>e</v>
      </c>
      <c r="BY164" t="str">
        <f t="shared" si="247"/>
        <v>fdebc</v>
      </c>
      <c r="BZ164" t="str">
        <f t="shared" si="235"/>
        <v>f</v>
      </c>
      <c r="CA164" t="str">
        <f t="shared" si="235"/>
        <v>d</v>
      </c>
      <c r="CB164" t="str">
        <f t="shared" si="235"/>
        <v>e</v>
      </c>
      <c r="CC164" t="str">
        <f t="shared" si="235"/>
        <v>b</v>
      </c>
      <c r="CD164" t="str">
        <f t="shared" si="235"/>
        <v>c</v>
      </c>
      <c r="CF164" t="str" cm="1">
        <f t="array" ref="CF164">IFERROR(INDEX($A164:$J164,LARGE(IF(LEN($A164:$J164)=6,COLUMN($A164:$J164),""),COLUMNS($CF$1:CF163))),"")</f>
        <v>abcegf</v>
      </c>
      <c r="CG164" t="str" cm="1">
        <f t="array" ref="CG164">IFERROR(INDEX($A164:$J164,LARGE(IF(LEN($A164:$J164)=6,COLUMN($A164:$J164),""),COLUMNS($CF$1:CG163))),"")</f>
        <v>abecdf</v>
      </c>
      <c r="CH164" t="str" cm="1">
        <f t="array" ref="CH164">IFERROR(INDEX($A164:$J164,LARGE(IF(LEN($A164:$J164)=6,COLUMN($A164:$J164),""),COLUMNS($CF$1:CH163))),"")</f>
        <v>bdaegf</v>
      </c>
      <c r="CJ164" t="str">
        <f t="shared" si="248"/>
        <v>abcegf</v>
      </c>
      <c r="CK164" t="str">
        <f t="shared" si="249"/>
        <v>bdaegf</v>
      </c>
      <c r="CL164" t="str">
        <f t="shared" si="250"/>
        <v>abecdf</v>
      </c>
      <c r="CN164" s="7" t="str">
        <f t="shared" si="183"/>
        <v>gbcefa</v>
      </c>
      <c r="CO164" s="2">
        <f t="shared" si="184"/>
        <v>0</v>
      </c>
      <c r="CP164" s="2">
        <f t="shared" si="185"/>
        <v>0</v>
      </c>
      <c r="CQ164" s="2">
        <f t="shared" si="186"/>
        <v>0</v>
      </c>
      <c r="CR164" s="2">
        <f t="shared" si="187"/>
        <v>0</v>
      </c>
      <c r="CS164" s="2">
        <f t="shared" si="188"/>
        <v>0</v>
      </c>
      <c r="CT164">
        <f t="shared" si="189"/>
        <v>0</v>
      </c>
      <c r="CU164">
        <f t="shared" si="190"/>
        <v>6</v>
      </c>
      <c r="CV164">
        <f t="shared" si="191"/>
        <v>0</v>
      </c>
      <c r="CW164">
        <f t="shared" si="192"/>
        <v>0</v>
      </c>
      <c r="CX164">
        <f t="shared" si="193"/>
        <v>0</v>
      </c>
      <c r="CY164">
        <f t="shared" si="194"/>
        <v>6</v>
      </c>
      <c r="CZ164" s="7" t="str">
        <f t="shared" si="195"/>
        <v>ecbgd</v>
      </c>
      <c r="DA164" s="2">
        <f t="shared" si="196"/>
        <v>0</v>
      </c>
      <c r="DB164" s="2">
        <f t="shared" si="197"/>
        <v>0</v>
      </c>
      <c r="DC164" s="2">
        <f t="shared" si="198"/>
        <v>2</v>
      </c>
      <c r="DD164" s="2">
        <f t="shared" si="199"/>
        <v>0</v>
      </c>
      <c r="DE164" s="2">
        <f t="shared" si="200"/>
        <v>0</v>
      </c>
      <c r="DF164">
        <f t="shared" si="201"/>
        <v>0</v>
      </c>
      <c r="DG164">
        <f t="shared" si="202"/>
        <v>0</v>
      </c>
      <c r="DH164">
        <f t="shared" si="203"/>
        <v>0</v>
      </c>
      <c r="DI164">
        <f t="shared" si="204"/>
        <v>0</v>
      </c>
      <c r="DJ164">
        <f t="shared" si="205"/>
        <v>0</v>
      </c>
      <c r="DK164">
        <f t="shared" si="206"/>
        <v>2</v>
      </c>
      <c r="DL164" s="7" t="str">
        <f t="shared" si="207"/>
        <v>bafec</v>
      </c>
      <c r="DM164" s="2">
        <f t="shared" si="208"/>
        <v>0</v>
      </c>
      <c r="DN164" s="2">
        <f t="shared" si="209"/>
        <v>0</v>
      </c>
      <c r="DO164" s="2">
        <f t="shared" si="210"/>
        <v>0</v>
      </c>
      <c r="DP164" s="2">
        <f t="shared" si="211"/>
        <v>0</v>
      </c>
      <c r="DQ164" s="2">
        <f t="shared" si="212"/>
        <v>0</v>
      </c>
      <c r="DR164">
        <f t="shared" si="213"/>
        <v>5</v>
      </c>
      <c r="DS164">
        <f t="shared" si="214"/>
        <v>0</v>
      </c>
      <c r="DT164">
        <f t="shared" si="215"/>
        <v>0</v>
      </c>
      <c r="DU164">
        <f t="shared" si="216"/>
        <v>0</v>
      </c>
      <c r="DV164">
        <f t="shared" si="217"/>
        <v>0</v>
      </c>
      <c r="DW164">
        <f t="shared" si="218"/>
        <v>5</v>
      </c>
      <c r="DX164" s="7" t="str">
        <f t="shared" si="219"/>
        <v>dbecg</v>
      </c>
      <c r="DY164" s="2">
        <f t="shared" si="220"/>
        <v>0</v>
      </c>
      <c r="DZ164" s="2">
        <f t="shared" si="221"/>
        <v>0</v>
      </c>
      <c r="EA164" s="2">
        <f t="shared" si="222"/>
        <v>2</v>
      </c>
      <c r="EB164" s="2">
        <f t="shared" si="223"/>
        <v>0</v>
      </c>
      <c r="EC164" s="2">
        <f t="shared" si="224"/>
        <v>0</v>
      </c>
      <c r="ED164">
        <f t="shared" si="225"/>
        <v>0</v>
      </c>
      <c r="EE164">
        <f t="shared" si="226"/>
        <v>0</v>
      </c>
      <c r="EF164">
        <f t="shared" si="227"/>
        <v>0</v>
      </c>
      <c r="EG164">
        <f t="shared" si="228"/>
        <v>0</v>
      </c>
      <c r="EH164">
        <f t="shared" si="229"/>
        <v>0</v>
      </c>
      <c r="EI164">
        <f t="shared" si="230"/>
        <v>2</v>
      </c>
      <c r="EK164">
        <f t="shared" si="231"/>
        <v>6252</v>
      </c>
    </row>
    <row r="165" spans="1:141" x14ac:dyDescent="0.25">
      <c r="A165" t="s">
        <v>1369</v>
      </c>
      <c r="B165" t="s">
        <v>1370</v>
      </c>
      <c r="C165" t="s">
        <v>403</v>
      </c>
      <c r="D165" t="s">
        <v>1371</v>
      </c>
      <c r="E165" t="s">
        <v>1091</v>
      </c>
      <c r="F165" t="s">
        <v>1372</v>
      </c>
      <c r="G165" t="s">
        <v>1373</v>
      </c>
      <c r="H165" t="s">
        <v>1374</v>
      </c>
      <c r="I165" t="s">
        <v>1375</v>
      </c>
      <c r="J165" t="s">
        <v>1376</v>
      </c>
      <c r="L165" t="s">
        <v>2080</v>
      </c>
      <c r="M165" t="s">
        <v>2081</v>
      </c>
      <c r="N165" t="s">
        <v>2082</v>
      </c>
      <c r="O165" t="s">
        <v>2083</v>
      </c>
      <c r="Q165" t="str" cm="1">
        <f t="array" ref="Q165">INDEX(A165:J165,MATCH(7,LEN(A165:J165),0))</f>
        <v>dafcgeb</v>
      </c>
      <c r="R165" t="str">
        <f t="shared" si="252"/>
        <v>d</v>
      </c>
      <c r="S165" t="str">
        <f t="shared" si="252"/>
        <v>a</v>
      </c>
      <c r="T165" t="str">
        <f t="shared" si="252"/>
        <v>f</v>
      </c>
      <c r="U165" t="str">
        <f t="shared" si="252"/>
        <v>c</v>
      </c>
      <c r="V165" t="str">
        <f t="shared" si="252"/>
        <v>g</v>
      </c>
      <c r="W165" t="str">
        <f t="shared" si="252"/>
        <v>e</v>
      </c>
      <c r="X165" t="str">
        <f t="shared" si="252"/>
        <v>b</v>
      </c>
      <c r="Z165" t="str" cm="1">
        <f t="array" ref="Z165">INDEX(A165:J165,MATCH(2,LEN(A165:J165),0))</f>
        <v>fc</v>
      </c>
      <c r="AA165" t="str">
        <f t="shared" si="180"/>
        <v>f</v>
      </c>
      <c r="AB165" t="str">
        <f t="shared" si="180"/>
        <v>c</v>
      </c>
      <c r="AD165" t="str" cm="1">
        <f t="array" ref="AD165">INDEX(A165:J165,MATCH(4,LEN(A165:J165),0))</f>
        <v>fadc</v>
      </c>
      <c r="AE165" t="str">
        <f t="shared" si="232"/>
        <v>f</v>
      </c>
      <c r="AF165" t="str">
        <f t="shared" si="232"/>
        <v>a</v>
      </c>
      <c r="AG165" t="str">
        <f t="shared" si="232"/>
        <v>d</v>
      </c>
      <c r="AH165" t="str">
        <f t="shared" si="232"/>
        <v>c</v>
      </c>
      <c r="AJ165" t="str" cm="1">
        <f t="array" ref="AJ165">INDEX(A165:J165,MATCH(3,LEN(A165:J165),0))</f>
        <v>fgc</v>
      </c>
      <c r="AK165" t="str">
        <f t="shared" si="251"/>
        <v>f</v>
      </c>
      <c r="AL165" t="str">
        <f t="shared" si="251"/>
        <v>g</v>
      </c>
      <c r="AM165" t="str">
        <f t="shared" si="251"/>
        <v>c</v>
      </c>
      <c r="AO165" s="2" t="str">
        <f t="shared" si="236"/>
        <v>g</v>
      </c>
      <c r="AQ165" t="str">
        <f t="shared" si="237"/>
        <v>eb</v>
      </c>
      <c r="AR165" t="str">
        <f t="shared" si="181"/>
        <v>e</v>
      </c>
      <c r="AS165" t="str">
        <f t="shared" si="181"/>
        <v>b</v>
      </c>
      <c r="AU165" t="str">
        <f t="shared" si="238"/>
        <v>ad</v>
      </c>
      <c r="AV165" t="str">
        <f t="shared" si="182"/>
        <v>a</v>
      </c>
      <c r="AW165" t="str">
        <f t="shared" si="182"/>
        <v>d</v>
      </c>
      <c r="AY165" t="str" cm="1">
        <f t="array" ref="AY165">IFERROR(INDEX($A165:$J165,LARGE(IF(LEN($A165:$J165)=5,COLUMN($A165:$J165),""),COLUMNS($AY$1:AY164))),"")</f>
        <v>edgfb</v>
      </c>
      <c r="AZ165" t="str" cm="1">
        <f t="array" ref="AZ165">IFERROR(INDEX($A165:$J165,LARGE(IF(LEN($A165:$J165)=5,COLUMN($A165:$J165),""),COLUMNS($AY$1:AZ164))),"")</f>
        <v>bcdga</v>
      </c>
      <c r="BA165" t="str" cm="1">
        <f t="array" ref="BA165">IFERROR(INDEX($A165:$J165,LARGE(IF(LEN($A165:$J165)=5,COLUMN($A165:$J165),""),COLUMNS($AY$1:BA164))),"")</f>
        <v>gbcdf</v>
      </c>
      <c r="BC165" t="str">
        <f t="shared" si="239"/>
        <v>edgfb</v>
      </c>
      <c r="BD165" t="str">
        <f t="shared" si="233"/>
        <v>e</v>
      </c>
      <c r="BE165" t="str">
        <f t="shared" si="233"/>
        <v>d</v>
      </c>
      <c r="BF165" t="str">
        <f t="shared" si="233"/>
        <v>g</v>
      </c>
      <c r="BG165" t="str">
        <f t="shared" si="233"/>
        <v>f</v>
      </c>
      <c r="BH165" t="str">
        <f t="shared" si="233"/>
        <v>b</v>
      </c>
      <c r="BJ165" t="str">
        <f t="shared" si="240"/>
        <v>c</v>
      </c>
      <c r="BK165" t="str">
        <f t="shared" si="241"/>
        <v>f</v>
      </c>
      <c r="BL165" t="str">
        <f t="shared" si="242"/>
        <v>a</v>
      </c>
      <c r="BM165" t="str">
        <f t="shared" si="243"/>
        <v>d</v>
      </c>
      <c r="BO165" t="str">
        <f t="shared" si="244"/>
        <v>bcdga</v>
      </c>
      <c r="BP165" t="str">
        <f t="shared" si="234"/>
        <v>b</v>
      </c>
      <c r="BQ165" t="str">
        <f t="shared" si="234"/>
        <v>c</v>
      </c>
      <c r="BR165" t="str">
        <f t="shared" si="234"/>
        <v>d</v>
      </c>
      <c r="BS165" t="str">
        <f t="shared" si="234"/>
        <v>g</v>
      </c>
      <c r="BT165" t="str">
        <f t="shared" si="234"/>
        <v>a</v>
      </c>
      <c r="BV165" t="str">
        <f t="shared" si="245"/>
        <v>e</v>
      </c>
      <c r="BW165" t="str">
        <f t="shared" si="246"/>
        <v>b</v>
      </c>
      <c r="BY165" t="str">
        <f t="shared" si="247"/>
        <v>gbcdf</v>
      </c>
      <c r="BZ165" t="str">
        <f t="shared" si="235"/>
        <v>g</v>
      </c>
      <c r="CA165" t="str">
        <f t="shared" si="235"/>
        <v>b</v>
      </c>
      <c r="CB165" t="str">
        <f t="shared" si="235"/>
        <v>c</v>
      </c>
      <c r="CC165" t="str">
        <f t="shared" si="235"/>
        <v>d</v>
      </c>
      <c r="CD165" t="str">
        <f t="shared" si="235"/>
        <v>f</v>
      </c>
      <c r="CF165" t="str" cm="1">
        <f t="array" ref="CF165">IFERROR(INDEX($A165:$J165,LARGE(IF(LEN($A165:$J165)=6,COLUMN($A165:$J165),""),COLUMNS($CF$1:CF164))),"")</f>
        <v>debgca</v>
      </c>
      <c r="CG165" t="str" cm="1">
        <f t="array" ref="CG165">IFERROR(INDEX($A165:$J165,LARGE(IF(LEN($A165:$J165)=6,COLUMN($A165:$J165),""),COLUMNS($CF$1:CG164))),"")</f>
        <v>fgbdca</v>
      </c>
      <c r="CH165" t="str" cm="1">
        <f t="array" ref="CH165">IFERROR(INDEX($A165:$J165,LARGE(IF(LEN($A165:$J165)=6,COLUMN($A165:$J165),""),COLUMNS($CF$1:CH164))),"")</f>
        <v>cegbaf</v>
      </c>
      <c r="CJ165" t="str">
        <f t="shared" si="248"/>
        <v>debgca</v>
      </c>
      <c r="CK165" t="str">
        <f t="shared" si="249"/>
        <v>cegbaf</v>
      </c>
      <c r="CL165" t="str">
        <f t="shared" si="250"/>
        <v>fgbdca</v>
      </c>
      <c r="CN165" s="7" t="str">
        <f t="shared" si="183"/>
        <v>dfcbag</v>
      </c>
      <c r="CO165" s="2">
        <f t="shared" si="184"/>
        <v>0</v>
      </c>
      <c r="CP165" s="2">
        <f t="shared" si="185"/>
        <v>0</v>
      </c>
      <c r="CQ165" s="2">
        <f t="shared" si="186"/>
        <v>0</v>
      </c>
      <c r="CR165" s="2">
        <f t="shared" si="187"/>
        <v>0</v>
      </c>
      <c r="CS165" s="2">
        <f t="shared" si="188"/>
        <v>0</v>
      </c>
      <c r="CT165">
        <f t="shared" si="189"/>
        <v>0</v>
      </c>
      <c r="CU165">
        <f t="shared" si="190"/>
        <v>0</v>
      </c>
      <c r="CV165">
        <f t="shared" si="191"/>
        <v>0</v>
      </c>
      <c r="CW165">
        <f t="shared" si="192"/>
        <v>0</v>
      </c>
      <c r="CX165">
        <f t="shared" si="193"/>
        <v>9</v>
      </c>
      <c r="CY165">
        <f t="shared" si="194"/>
        <v>9</v>
      </c>
      <c r="CZ165" s="7" t="str">
        <f t="shared" si="195"/>
        <v>cabdg</v>
      </c>
      <c r="DA165" s="2">
        <f t="shared" si="196"/>
        <v>0</v>
      </c>
      <c r="DB165" s="2">
        <f t="shared" si="197"/>
        <v>0</v>
      </c>
      <c r="DC165" s="2">
        <f t="shared" si="198"/>
        <v>0</v>
      </c>
      <c r="DD165" s="2">
        <f t="shared" si="199"/>
        <v>0</v>
      </c>
      <c r="DE165" s="2">
        <f t="shared" si="200"/>
        <v>0</v>
      </c>
      <c r="DF165">
        <f t="shared" si="201"/>
        <v>5</v>
      </c>
      <c r="DG165">
        <f t="shared" si="202"/>
        <v>0</v>
      </c>
      <c r="DH165">
        <f t="shared" si="203"/>
        <v>0</v>
      </c>
      <c r="DI165">
        <f t="shared" si="204"/>
        <v>0</v>
      </c>
      <c r="DJ165">
        <f t="shared" si="205"/>
        <v>0</v>
      </c>
      <c r="DK165">
        <f t="shared" si="206"/>
        <v>5</v>
      </c>
      <c r="DL165" s="7" t="str">
        <f t="shared" si="207"/>
        <v>fbcgd</v>
      </c>
      <c r="DM165" s="2">
        <f t="shared" si="208"/>
        <v>0</v>
      </c>
      <c r="DN165" s="2">
        <f t="shared" si="209"/>
        <v>0</v>
      </c>
      <c r="DO165" s="2">
        <f t="shared" si="210"/>
        <v>0</v>
      </c>
      <c r="DP165" s="2">
        <f t="shared" si="211"/>
        <v>3</v>
      </c>
      <c r="DQ165" s="2">
        <f t="shared" si="212"/>
        <v>0</v>
      </c>
      <c r="DR165">
        <f t="shared" si="213"/>
        <v>0</v>
      </c>
      <c r="DS165">
        <f t="shared" si="214"/>
        <v>0</v>
      </c>
      <c r="DT165">
        <f t="shared" si="215"/>
        <v>0</v>
      </c>
      <c r="DU165">
        <f t="shared" si="216"/>
        <v>0</v>
      </c>
      <c r="DV165">
        <f t="shared" si="217"/>
        <v>0</v>
      </c>
      <c r="DW165">
        <f t="shared" si="218"/>
        <v>3</v>
      </c>
      <c r="DX165" s="7" t="str">
        <f t="shared" si="219"/>
        <v>afcd</v>
      </c>
      <c r="DY165" s="2">
        <f t="shared" si="220"/>
        <v>0</v>
      </c>
      <c r="DZ165" s="2">
        <f t="shared" si="221"/>
        <v>0</v>
      </c>
      <c r="EA165" s="2">
        <f t="shared" si="222"/>
        <v>0</v>
      </c>
      <c r="EB165" s="2">
        <f t="shared" si="223"/>
        <v>0</v>
      </c>
      <c r="EC165" s="2">
        <f t="shared" si="224"/>
        <v>4</v>
      </c>
      <c r="ED165">
        <f t="shared" si="225"/>
        <v>0</v>
      </c>
      <c r="EE165">
        <f t="shared" si="226"/>
        <v>0</v>
      </c>
      <c r="EF165">
        <f t="shared" si="227"/>
        <v>0</v>
      </c>
      <c r="EG165">
        <f t="shared" si="228"/>
        <v>0</v>
      </c>
      <c r="EH165">
        <f t="shared" si="229"/>
        <v>0</v>
      </c>
      <c r="EI165">
        <f t="shared" si="230"/>
        <v>4</v>
      </c>
      <c r="EK165">
        <f t="shared" si="231"/>
        <v>9534</v>
      </c>
    </row>
    <row r="166" spans="1:141" x14ac:dyDescent="0.25">
      <c r="A166" t="s">
        <v>1377</v>
      </c>
      <c r="B166" t="s">
        <v>1378</v>
      </c>
      <c r="C166" t="s">
        <v>1379</v>
      </c>
      <c r="D166" t="s">
        <v>1380</v>
      </c>
      <c r="E166" t="s">
        <v>1381</v>
      </c>
      <c r="F166" t="s">
        <v>187</v>
      </c>
      <c r="G166" t="s">
        <v>1382</v>
      </c>
      <c r="H166" t="s">
        <v>1383</v>
      </c>
      <c r="I166" t="s">
        <v>611</v>
      </c>
      <c r="J166" t="s">
        <v>1384</v>
      </c>
      <c r="L166" t="s">
        <v>674</v>
      </c>
      <c r="M166" t="s">
        <v>2084</v>
      </c>
      <c r="N166" t="s">
        <v>194</v>
      </c>
      <c r="O166" t="s">
        <v>2085</v>
      </c>
      <c r="Q166" t="str" cm="1">
        <f t="array" ref="Q166">INDEX(A166:J166,MATCH(7,LEN(A166:J166),0))</f>
        <v>feagbdc</v>
      </c>
      <c r="R166" t="str">
        <f t="shared" si="252"/>
        <v>f</v>
      </c>
      <c r="S166" t="str">
        <f t="shared" si="252"/>
        <v>e</v>
      </c>
      <c r="T166" t="str">
        <f t="shared" si="252"/>
        <v>a</v>
      </c>
      <c r="U166" t="str">
        <f t="shared" si="252"/>
        <v>g</v>
      </c>
      <c r="V166" t="str">
        <f t="shared" si="252"/>
        <v>b</v>
      </c>
      <c r="W166" t="str">
        <f t="shared" si="252"/>
        <v>d</v>
      </c>
      <c r="X166" t="str">
        <f t="shared" si="252"/>
        <v>c</v>
      </c>
      <c r="Z166" t="str" cm="1">
        <f t="array" ref="Z166">INDEX(A166:J166,MATCH(2,LEN(A166:J166),0))</f>
        <v>ac</v>
      </c>
      <c r="AA166" t="str">
        <f t="shared" si="180"/>
        <v>a</v>
      </c>
      <c r="AB166" t="str">
        <f t="shared" si="180"/>
        <v>c</v>
      </c>
      <c r="AD166" t="str" cm="1">
        <f t="array" ref="AD166">INDEX(A166:J166,MATCH(4,LEN(A166:J166),0))</f>
        <v>cdag</v>
      </c>
      <c r="AE166" t="str">
        <f t="shared" si="232"/>
        <v>c</v>
      </c>
      <c r="AF166" t="str">
        <f t="shared" si="232"/>
        <v>d</v>
      </c>
      <c r="AG166" t="str">
        <f t="shared" si="232"/>
        <v>a</v>
      </c>
      <c r="AH166" t="str">
        <f t="shared" si="232"/>
        <v>g</v>
      </c>
      <c r="AJ166" t="str" cm="1">
        <f t="array" ref="AJ166">INDEX(A166:J166,MATCH(3,LEN(A166:J166),0))</f>
        <v>afc</v>
      </c>
      <c r="AK166" t="str">
        <f t="shared" si="251"/>
        <v>a</v>
      </c>
      <c r="AL166" t="str">
        <f t="shared" si="251"/>
        <v>f</v>
      </c>
      <c r="AM166" t="str">
        <f t="shared" si="251"/>
        <v>c</v>
      </c>
      <c r="AO166" s="2" t="str">
        <f t="shared" si="236"/>
        <v>f</v>
      </c>
      <c r="AQ166" t="str">
        <f t="shared" si="237"/>
        <v>eb</v>
      </c>
      <c r="AR166" t="str">
        <f t="shared" si="181"/>
        <v>e</v>
      </c>
      <c r="AS166" t="str">
        <f t="shared" si="181"/>
        <v>b</v>
      </c>
      <c r="AU166" t="str">
        <f t="shared" si="238"/>
        <v>dg</v>
      </c>
      <c r="AV166" t="str">
        <f t="shared" si="182"/>
        <v>d</v>
      </c>
      <c r="AW166" t="str">
        <f t="shared" si="182"/>
        <v>g</v>
      </c>
      <c r="AY166" t="str" cm="1">
        <f t="array" ref="AY166">IFERROR(INDEX($A166:$J166,LARGE(IF(LEN($A166:$J166)=5,COLUMN($A166:$J166),""),COLUMNS($AY$1:AY165))),"")</f>
        <v>deafb</v>
      </c>
      <c r="AZ166" t="str" cm="1">
        <f t="array" ref="AZ166">IFERROR(INDEX($A166:$J166,LARGE(IF(LEN($A166:$J166)=5,COLUMN($A166:$J166),""),COLUMNS($AY$1:AZ165))),"")</f>
        <v>adfce</v>
      </c>
      <c r="BA166" t="str" cm="1">
        <f t="array" ref="BA166">IFERROR(INDEX($A166:$J166,LARGE(IF(LEN($A166:$J166)=5,COLUMN($A166:$J166),""),COLUMNS($AY$1:BA165))),"")</f>
        <v>dgcef</v>
      </c>
      <c r="BC166" t="str">
        <f t="shared" si="239"/>
        <v>deafb</v>
      </c>
      <c r="BD166" t="str">
        <f t="shared" si="233"/>
        <v>d</v>
      </c>
      <c r="BE166" t="str">
        <f t="shared" si="233"/>
        <v>e</v>
      </c>
      <c r="BF166" t="str">
        <f t="shared" si="233"/>
        <v>a</v>
      </c>
      <c r="BG166" t="str">
        <f t="shared" si="233"/>
        <v>f</v>
      </c>
      <c r="BH166" t="str">
        <f t="shared" si="233"/>
        <v>b</v>
      </c>
      <c r="BJ166" t="str">
        <f t="shared" si="240"/>
        <v>c</v>
      </c>
      <c r="BK166" t="str">
        <f t="shared" si="241"/>
        <v>a</v>
      </c>
      <c r="BL166" t="str">
        <f t="shared" si="242"/>
        <v>g</v>
      </c>
      <c r="BM166" t="str">
        <f t="shared" si="243"/>
        <v>d</v>
      </c>
      <c r="BO166" t="str">
        <f t="shared" si="244"/>
        <v>dgcef</v>
      </c>
      <c r="BP166" t="str">
        <f t="shared" si="234"/>
        <v>d</v>
      </c>
      <c r="BQ166" t="str">
        <f t="shared" si="234"/>
        <v>g</v>
      </c>
      <c r="BR166" t="str">
        <f t="shared" si="234"/>
        <v>c</v>
      </c>
      <c r="BS166" t="str">
        <f t="shared" si="234"/>
        <v>e</v>
      </c>
      <c r="BT166" t="str">
        <f t="shared" si="234"/>
        <v>f</v>
      </c>
      <c r="BV166" t="str">
        <f t="shared" si="245"/>
        <v>b</v>
      </c>
      <c r="BW166" t="str">
        <f t="shared" si="246"/>
        <v>e</v>
      </c>
      <c r="BY166" t="str">
        <f t="shared" si="247"/>
        <v>adfce</v>
      </c>
      <c r="BZ166" t="str">
        <f t="shared" si="235"/>
        <v>a</v>
      </c>
      <c r="CA166" t="str">
        <f t="shared" si="235"/>
        <v>d</v>
      </c>
      <c r="CB166" t="str">
        <f t="shared" si="235"/>
        <v>f</v>
      </c>
      <c r="CC166" t="str">
        <f t="shared" si="235"/>
        <v>c</v>
      </c>
      <c r="CD166" t="str">
        <f t="shared" si="235"/>
        <v>e</v>
      </c>
      <c r="CF166" t="str" cm="1">
        <f t="array" ref="CF166">IFERROR(INDEX($A166:$J166,LARGE(IF(LEN($A166:$J166)=6,COLUMN($A166:$J166),""),COLUMNS($CF$1:CF165))),"")</f>
        <v>befagc</v>
      </c>
      <c r="CG166" t="str" cm="1">
        <f t="array" ref="CG166">IFERROR(INDEX($A166:$J166,LARGE(IF(LEN($A166:$J166)=6,COLUMN($A166:$J166),""),COLUMNS($CF$1:CG165))),"")</f>
        <v>gcdfea</v>
      </c>
      <c r="CH166" t="str" cm="1">
        <f t="array" ref="CH166">IFERROR(INDEX($A166:$J166,LARGE(IF(LEN($A166:$J166)=6,COLUMN($A166:$J166),""),COLUMNS($CF$1:CH165))),"")</f>
        <v>dcgbef</v>
      </c>
      <c r="CJ166" t="str">
        <f t="shared" si="248"/>
        <v>dcgbef</v>
      </c>
      <c r="CK166" t="str">
        <f t="shared" si="249"/>
        <v>befagc</v>
      </c>
      <c r="CL166" t="str">
        <f t="shared" si="250"/>
        <v>gcdfea</v>
      </c>
      <c r="CN166" s="7" t="str">
        <f t="shared" si="183"/>
        <v>ca</v>
      </c>
      <c r="CO166" s="2">
        <f t="shared" si="184"/>
        <v>0</v>
      </c>
      <c r="CP166" s="2">
        <f t="shared" si="185"/>
        <v>1</v>
      </c>
      <c r="CQ166" s="2">
        <f t="shared" si="186"/>
        <v>0</v>
      </c>
      <c r="CR166" s="2">
        <f t="shared" si="187"/>
        <v>0</v>
      </c>
      <c r="CS166" s="2">
        <f t="shared" si="188"/>
        <v>0</v>
      </c>
      <c r="CT166">
        <f t="shared" si="189"/>
        <v>0</v>
      </c>
      <c r="CU166">
        <f t="shared" si="190"/>
        <v>0</v>
      </c>
      <c r="CV166">
        <f t="shared" si="191"/>
        <v>0</v>
      </c>
      <c r="CW166">
        <f t="shared" si="192"/>
        <v>0</v>
      </c>
      <c r="CX166">
        <f t="shared" si="193"/>
        <v>0</v>
      </c>
      <c r="CY166">
        <f t="shared" si="194"/>
        <v>1</v>
      </c>
      <c r="CZ166" s="7" t="str">
        <f t="shared" si="195"/>
        <v>cfegdab</v>
      </c>
      <c r="DA166" s="2">
        <f t="shared" si="196"/>
        <v>0</v>
      </c>
      <c r="DB166" s="2">
        <f t="shared" si="197"/>
        <v>0</v>
      </c>
      <c r="DC166" s="2">
        <f t="shared" si="198"/>
        <v>0</v>
      </c>
      <c r="DD166" s="2">
        <f t="shared" si="199"/>
        <v>0</v>
      </c>
      <c r="DE166" s="2">
        <f t="shared" si="200"/>
        <v>0</v>
      </c>
      <c r="DF166">
        <f t="shared" si="201"/>
        <v>0</v>
      </c>
      <c r="DG166">
        <f t="shared" si="202"/>
        <v>0</v>
      </c>
      <c r="DH166">
        <f t="shared" si="203"/>
        <v>0</v>
      </c>
      <c r="DI166">
        <f t="shared" si="204"/>
        <v>8</v>
      </c>
      <c r="DJ166">
        <f t="shared" si="205"/>
        <v>0</v>
      </c>
      <c r="DK166">
        <f t="shared" si="206"/>
        <v>8</v>
      </c>
      <c r="DL166" s="7" t="str">
        <f t="shared" si="207"/>
        <v>efcda</v>
      </c>
      <c r="DM166" s="2">
        <f t="shared" si="208"/>
        <v>0</v>
      </c>
      <c r="DN166" s="2">
        <f t="shared" si="209"/>
        <v>0</v>
      </c>
      <c r="DO166" s="2">
        <f t="shared" si="210"/>
        <v>0</v>
      </c>
      <c r="DP166" s="2">
        <f t="shared" si="211"/>
        <v>3</v>
      </c>
      <c r="DQ166" s="2">
        <f t="shared" si="212"/>
        <v>0</v>
      </c>
      <c r="DR166">
        <f t="shared" si="213"/>
        <v>0</v>
      </c>
      <c r="DS166">
        <f t="shared" si="214"/>
        <v>0</v>
      </c>
      <c r="DT166">
        <f t="shared" si="215"/>
        <v>0</v>
      </c>
      <c r="DU166">
        <f t="shared" si="216"/>
        <v>0</v>
      </c>
      <c r="DV166">
        <f t="shared" si="217"/>
        <v>0</v>
      </c>
      <c r="DW166">
        <f t="shared" si="218"/>
        <v>3</v>
      </c>
      <c r="DX166" s="7" t="str">
        <f t="shared" si="219"/>
        <v>fdeca</v>
      </c>
      <c r="DY166" s="2">
        <f t="shared" si="220"/>
        <v>0</v>
      </c>
      <c r="DZ166" s="2">
        <f t="shared" si="221"/>
        <v>0</v>
      </c>
      <c r="EA166" s="2">
        <f t="shared" si="222"/>
        <v>0</v>
      </c>
      <c r="EB166" s="2">
        <f t="shared" si="223"/>
        <v>3</v>
      </c>
      <c r="EC166" s="2">
        <f t="shared" si="224"/>
        <v>0</v>
      </c>
      <c r="ED166">
        <f t="shared" si="225"/>
        <v>0</v>
      </c>
      <c r="EE166">
        <f t="shared" si="226"/>
        <v>0</v>
      </c>
      <c r="EF166">
        <f t="shared" si="227"/>
        <v>0</v>
      </c>
      <c r="EG166">
        <f t="shared" si="228"/>
        <v>0</v>
      </c>
      <c r="EH166">
        <f t="shared" si="229"/>
        <v>0</v>
      </c>
      <c r="EI166">
        <f t="shared" si="230"/>
        <v>3</v>
      </c>
      <c r="EK166">
        <f t="shared" si="231"/>
        <v>1833</v>
      </c>
    </row>
    <row r="167" spans="1:141" x14ac:dyDescent="0.25">
      <c r="A167" t="s">
        <v>1385</v>
      </c>
      <c r="B167" t="s">
        <v>462</v>
      </c>
      <c r="C167" t="s">
        <v>425</v>
      </c>
      <c r="D167" t="s">
        <v>1386</v>
      </c>
      <c r="E167" t="s">
        <v>1387</v>
      </c>
      <c r="F167" t="s">
        <v>1388</v>
      </c>
      <c r="G167" t="s">
        <v>1389</v>
      </c>
      <c r="H167" t="s">
        <v>1390</v>
      </c>
      <c r="I167" t="s">
        <v>643</v>
      </c>
      <c r="J167" t="s">
        <v>442</v>
      </c>
      <c r="L167" t="s">
        <v>92</v>
      </c>
      <c r="M167" t="s">
        <v>2086</v>
      </c>
      <c r="N167" t="s">
        <v>731</v>
      </c>
      <c r="O167" t="s">
        <v>1556</v>
      </c>
      <c r="Q167" t="str" cm="1">
        <f t="array" ref="Q167">INDEX(A167:J167,MATCH(7,LEN(A167:J167),0))</f>
        <v>afdbecg</v>
      </c>
      <c r="R167" t="str">
        <f t="shared" si="252"/>
        <v>a</v>
      </c>
      <c r="S167" t="str">
        <f t="shared" si="252"/>
        <v>f</v>
      </c>
      <c r="T167" t="str">
        <f t="shared" si="252"/>
        <v>d</v>
      </c>
      <c r="U167" t="str">
        <f t="shared" si="252"/>
        <v>b</v>
      </c>
      <c r="V167" t="str">
        <f t="shared" si="252"/>
        <v>e</v>
      </c>
      <c r="W167" t="str">
        <f t="shared" si="252"/>
        <v>c</v>
      </c>
      <c r="X167" t="str">
        <f t="shared" si="252"/>
        <v>g</v>
      </c>
      <c r="Z167" t="str" cm="1">
        <f t="array" ref="Z167">INDEX(A167:J167,MATCH(2,LEN(A167:J167),0))</f>
        <v>ag</v>
      </c>
      <c r="AA167" t="str">
        <f t="shared" si="180"/>
        <v>a</v>
      </c>
      <c r="AB167" t="str">
        <f t="shared" si="180"/>
        <v>g</v>
      </c>
      <c r="AD167" t="str" cm="1">
        <f t="array" ref="AD167">INDEX(A167:J167,MATCH(4,LEN(A167:J167),0))</f>
        <v>gfad</v>
      </c>
      <c r="AE167" t="str">
        <f t="shared" si="232"/>
        <v>g</v>
      </c>
      <c r="AF167" t="str">
        <f t="shared" si="232"/>
        <v>f</v>
      </c>
      <c r="AG167" t="str">
        <f t="shared" si="232"/>
        <v>a</v>
      </c>
      <c r="AH167" t="str">
        <f t="shared" si="232"/>
        <v>d</v>
      </c>
      <c r="AJ167" t="str" cm="1">
        <f t="array" ref="AJ167">INDEX(A167:J167,MATCH(3,LEN(A167:J167),0))</f>
        <v>aeg</v>
      </c>
      <c r="AK167" t="str">
        <f t="shared" si="251"/>
        <v>a</v>
      </c>
      <c r="AL167" t="str">
        <f t="shared" si="251"/>
        <v>e</v>
      </c>
      <c r="AM167" t="str">
        <f t="shared" si="251"/>
        <v>g</v>
      </c>
      <c r="AO167" s="2" t="str">
        <f t="shared" si="236"/>
        <v>e</v>
      </c>
      <c r="AQ167" t="str">
        <f t="shared" si="237"/>
        <v>bc</v>
      </c>
      <c r="AR167" t="str">
        <f t="shared" si="181"/>
        <v>b</v>
      </c>
      <c r="AS167" t="str">
        <f t="shared" si="181"/>
        <v>c</v>
      </c>
      <c r="AU167" t="str">
        <f t="shared" si="238"/>
        <v>fd</v>
      </c>
      <c r="AV167" t="str">
        <f t="shared" si="182"/>
        <v>f</v>
      </c>
      <c r="AW167" t="str">
        <f t="shared" si="182"/>
        <v>d</v>
      </c>
      <c r="AY167" t="str" cm="1">
        <f t="array" ref="AY167">IFERROR(INDEX($A167:$J167,LARGE(IF(LEN($A167:$J167)=5,COLUMN($A167:$J167),""),COLUMNS($AY$1:AY166))),"")</f>
        <v>dcaeb</v>
      </c>
      <c r="AZ167" t="str" cm="1">
        <f t="array" ref="AZ167">IFERROR(INDEX($A167:$J167,LARGE(IF(LEN($A167:$J167)=5,COLUMN($A167:$J167),""),COLUMNS($AY$1:AZ166))),"")</f>
        <v>fbegd</v>
      </c>
      <c r="BA167" t="str" cm="1">
        <f t="array" ref="BA167">IFERROR(INDEX($A167:$J167,LARGE(IF(LEN($A167:$J167)=5,COLUMN($A167:$J167),""),COLUMNS($AY$1:BA166))),"")</f>
        <v>gdeab</v>
      </c>
      <c r="BC167" t="str">
        <f t="shared" si="239"/>
        <v>dcaeb</v>
      </c>
      <c r="BD167" t="str">
        <f t="shared" si="233"/>
        <v>d</v>
      </c>
      <c r="BE167" t="str">
        <f t="shared" si="233"/>
        <v>c</v>
      </c>
      <c r="BF167" t="str">
        <f t="shared" si="233"/>
        <v>a</v>
      </c>
      <c r="BG167" t="str">
        <f t="shared" si="233"/>
        <v>e</v>
      </c>
      <c r="BH167" t="str">
        <f t="shared" si="233"/>
        <v>b</v>
      </c>
      <c r="BJ167" t="str">
        <f t="shared" si="240"/>
        <v>g</v>
      </c>
      <c r="BK167" t="str">
        <f t="shared" si="241"/>
        <v>a</v>
      </c>
      <c r="BL167" t="str">
        <f t="shared" si="242"/>
        <v>f</v>
      </c>
      <c r="BM167" t="str">
        <f t="shared" si="243"/>
        <v>d</v>
      </c>
      <c r="BO167" t="str">
        <f t="shared" si="244"/>
        <v>fbegd</v>
      </c>
      <c r="BP167" t="str">
        <f t="shared" si="234"/>
        <v>f</v>
      </c>
      <c r="BQ167" t="str">
        <f t="shared" si="234"/>
        <v>b</v>
      </c>
      <c r="BR167" t="str">
        <f t="shared" si="234"/>
        <v>e</v>
      </c>
      <c r="BS167" t="str">
        <f t="shared" si="234"/>
        <v>g</v>
      </c>
      <c r="BT167" t="str">
        <f t="shared" si="234"/>
        <v>d</v>
      </c>
      <c r="BV167" t="str">
        <f t="shared" si="245"/>
        <v>c</v>
      </c>
      <c r="BW167" t="str">
        <f t="shared" si="246"/>
        <v>b</v>
      </c>
      <c r="BY167" t="str">
        <f t="shared" si="247"/>
        <v>gdeab</v>
      </c>
      <c r="BZ167" t="str">
        <f t="shared" si="235"/>
        <v>g</v>
      </c>
      <c r="CA167" t="str">
        <f t="shared" si="235"/>
        <v>d</v>
      </c>
      <c r="CB167" t="str">
        <f t="shared" si="235"/>
        <v>e</v>
      </c>
      <c r="CC167" t="str">
        <f t="shared" si="235"/>
        <v>a</v>
      </c>
      <c r="CD167" t="str">
        <f t="shared" si="235"/>
        <v>b</v>
      </c>
      <c r="CF167" t="str" cm="1">
        <f t="array" ref="CF167">IFERROR(INDEX($A167:$J167,LARGE(IF(LEN($A167:$J167)=6,COLUMN($A167:$J167),""),COLUMNS($CF$1:CF166))),"")</f>
        <v>agfbec</v>
      </c>
      <c r="CG167" t="str" cm="1">
        <f t="array" ref="CG167">IFERROR(INDEX($A167:$J167,LARGE(IF(LEN($A167:$J167)=6,COLUMN($A167:$J167),""),COLUMNS($CF$1:CG166))),"")</f>
        <v>dcgfbe</v>
      </c>
      <c r="CH167" t="str" cm="1">
        <f t="array" ref="CH167">IFERROR(INDEX($A167:$J167,LARGE(IF(LEN($A167:$J167)=6,COLUMN($A167:$J167),""),COLUMNS($CF$1:CH166))),"")</f>
        <v>febgad</v>
      </c>
      <c r="CJ167" t="str">
        <f t="shared" si="248"/>
        <v>dcgfbe</v>
      </c>
      <c r="CK167" t="str">
        <f t="shared" si="249"/>
        <v>agfbec</v>
      </c>
      <c r="CL167" t="str">
        <f t="shared" si="250"/>
        <v>febgad</v>
      </c>
      <c r="CN167" s="7" t="str">
        <f t="shared" si="183"/>
        <v>ebgdf</v>
      </c>
      <c r="CO167" s="2">
        <f t="shared" si="184"/>
        <v>0</v>
      </c>
      <c r="CP167" s="2">
        <f t="shared" si="185"/>
        <v>0</v>
      </c>
      <c r="CQ167" s="2">
        <f t="shared" si="186"/>
        <v>0</v>
      </c>
      <c r="CR167" s="2">
        <f t="shared" si="187"/>
        <v>0</v>
      </c>
      <c r="CS167" s="2">
        <f t="shared" si="188"/>
        <v>0</v>
      </c>
      <c r="CT167">
        <f t="shared" si="189"/>
        <v>5</v>
      </c>
      <c r="CU167">
        <f t="shared" si="190"/>
        <v>0</v>
      </c>
      <c r="CV167">
        <f t="shared" si="191"/>
        <v>0</v>
      </c>
      <c r="CW167">
        <f t="shared" si="192"/>
        <v>0</v>
      </c>
      <c r="CX167">
        <f t="shared" si="193"/>
        <v>0</v>
      </c>
      <c r="CY167">
        <f t="shared" si="194"/>
        <v>5</v>
      </c>
      <c r="CZ167" s="7" t="str">
        <f t="shared" si="195"/>
        <v>abedc</v>
      </c>
      <c r="DA167" s="2">
        <f t="shared" si="196"/>
        <v>0</v>
      </c>
      <c r="DB167" s="2">
        <f t="shared" si="197"/>
        <v>0</v>
      </c>
      <c r="DC167" s="2">
        <f t="shared" si="198"/>
        <v>2</v>
      </c>
      <c r="DD167" s="2">
        <f t="shared" si="199"/>
        <v>0</v>
      </c>
      <c r="DE167" s="2">
        <f t="shared" si="200"/>
        <v>0</v>
      </c>
      <c r="DF167">
        <f t="shared" si="201"/>
        <v>0</v>
      </c>
      <c r="DG167">
        <f t="shared" si="202"/>
        <v>0</v>
      </c>
      <c r="DH167">
        <f t="shared" si="203"/>
        <v>0</v>
      </c>
      <c r="DI167">
        <f t="shared" si="204"/>
        <v>0</v>
      </c>
      <c r="DJ167">
        <f t="shared" si="205"/>
        <v>0</v>
      </c>
      <c r="DK167">
        <f t="shared" si="206"/>
        <v>2</v>
      </c>
      <c r="DL167" s="7" t="str">
        <f t="shared" si="207"/>
        <v>dgaf</v>
      </c>
      <c r="DM167" s="2">
        <f t="shared" si="208"/>
        <v>0</v>
      </c>
      <c r="DN167" s="2">
        <f t="shared" si="209"/>
        <v>0</v>
      </c>
      <c r="DO167" s="2">
        <f t="shared" si="210"/>
        <v>0</v>
      </c>
      <c r="DP167" s="2">
        <f t="shared" si="211"/>
        <v>0</v>
      </c>
      <c r="DQ167" s="2">
        <f t="shared" si="212"/>
        <v>4</v>
      </c>
      <c r="DR167">
        <f t="shared" si="213"/>
        <v>0</v>
      </c>
      <c r="DS167">
        <f t="shared" si="214"/>
        <v>0</v>
      </c>
      <c r="DT167">
        <f t="shared" si="215"/>
        <v>0</v>
      </c>
      <c r="DU167">
        <f t="shared" si="216"/>
        <v>0</v>
      </c>
      <c r="DV167">
        <f t="shared" si="217"/>
        <v>0</v>
      </c>
      <c r="DW167">
        <f t="shared" si="218"/>
        <v>4</v>
      </c>
      <c r="DX167" s="7" t="str">
        <f t="shared" si="219"/>
        <v>dfbge</v>
      </c>
      <c r="DY167" s="2">
        <f t="shared" si="220"/>
        <v>0</v>
      </c>
      <c r="DZ167" s="2">
        <f t="shared" si="221"/>
        <v>0</v>
      </c>
      <c r="EA167" s="2">
        <f t="shared" si="222"/>
        <v>0</v>
      </c>
      <c r="EB167" s="2">
        <f t="shared" si="223"/>
        <v>0</v>
      </c>
      <c r="EC167" s="2">
        <f t="shared" si="224"/>
        <v>0</v>
      </c>
      <c r="ED167">
        <f t="shared" si="225"/>
        <v>5</v>
      </c>
      <c r="EE167">
        <f t="shared" si="226"/>
        <v>0</v>
      </c>
      <c r="EF167">
        <f t="shared" si="227"/>
        <v>0</v>
      </c>
      <c r="EG167">
        <f t="shared" si="228"/>
        <v>0</v>
      </c>
      <c r="EH167">
        <f t="shared" si="229"/>
        <v>0</v>
      </c>
      <c r="EI167">
        <f t="shared" si="230"/>
        <v>5</v>
      </c>
      <c r="EK167">
        <f t="shared" si="231"/>
        <v>5245</v>
      </c>
    </row>
    <row r="168" spans="1:141" x14ac:dyDescent="0.25">
      <c r="A168" t="s">
        <v>1391</v>
      </c>
      <c r="B168" t="s">
        <v>1392</v>
      </c>
      <c r="C168" t="s">
        <v>30</v>
      </c>
      <c r="D168" t="s">
        <v>1393</v>
      </c>
      <c r="E168" t="s">
        <v>374</v>
      </c>
      <c r="F168" t="s">
        <v>351</v>
      </c>
      <c r="G168" t="s">
        <v>1394</v>
      </c>
      <c r="H168" t="s">
        <v>1395</v>
      </c>
      <c r="I168" t="s">
        <v>580</v>
      </c>
      <c r="J168" t="s">
        <v>1396</v>
      </c>
      <c r="L168" t="s">
        <v>2087</v>
      </c>
      <c r="M168" t="s">
        <v>1985</v>
      </c>
      <c r="N168" t="s">
        <v>2088</v>
      </c>
      <c r="O168" t="s">
        <v>2089</v>
      </c>
      <c r="Q168" t="str" cm="1">
        <f t="array" ref="Q168">INDEX(A168:J168,MATCH(7,LEN(A168:J168),0))</f>
        <v>fecagdb</v>
      </c>
      <c r="R168" t="str">
        <f t="shared" si="252"/>
        <v>f</v>
      </c>
      <c r="S168" t="str">
        <f t="shared" si="252"/>
        <v>e</v>
      </c>
      <c r="T168" t="str">
        <f t="shared" si="252"/>
        <v>c</v>
      </c>
      <c r="U168" t="str">
        <f t="shared" si="252"/>
        <v>a</v>
      </c>
      <c r="V168" t="str">
        <f t="shared" si="252"/>
        <v>g</v>
      </c>
      <c r="W168" t="str">
        <f t="shared" si="252"/>
        <v>d</v>
      </c>
      <c r="X168" t="str">
        <f t="shared" si="252"/>
        <v>b</v>
      </c>
      <c r="Z168" t="str" cm="1">
        <f t="array" ref="Z168">INDEX(A168:J168,MATCH(2,LEN(A168:J168),0))</f>
        <v>ed</v>
      </c>
      <c r="AA168" t="str">
        <f t="shared" si="180"/>
        <v>e</v>
      </c>
      <c r="AB168" t="str">
        <f t="shared" si="180"/>
        <v>d</v>
      </c>
      <c r="AD168" t="str" cm="1">
        <f t="array" ref="AD168">INDEX(A168:J168,MATCH(4,LEN(A168:J168),0))</f>
        <v>abde</v>
      </c>
      <c r="AE168" t="str">
        <f t="shared" si="232"/>
        <v>a</v>
      </c>
      <c r="AF168" t="str">
        <f t="shared" si="232"/>
        <v>b</v>
      </c>
      <c r="AG168" t="str">
        <f t="shared" si="232"/>
        <v>d</v>
      </c>
      <c r="AH168" t="str">
        <f t="shared" si="232"/>
        <v>e</v>
      </c>
      <c r="AJ168" t="str" cm="1">
        <f t="array" ref="AJ168">INDEX(A168:J168,MATCH(3,LEN(A168:J168),0))</f>
        <v>edg</v>
      </c>
      <c r="AK168" t="str">
        <f t="shared" si="251"/>
        <v>e</v>
      </c>
      <c r="AL168" t="str">
        <f t="shared" si="251"/>
        <v>d</v>
      </c>
      <c r="AM168" t="str">
        <f t="shared" si="251"/>
        <v>g</v>
      </c>
      <c r="AO168" s="2" t="str">
        <f t="shared" si="236"/>
        <v>g</v>
      </c>
      <c r="AQ168" t="str">
        <f t="shared" si="237"/>
        <v>fc</v>
      </c>
      <c r="AR168" t="str">
        <f t="shared" si="181"/>
        <v>f</v>
      </c>
      <c r="AS168" t="str">
        <f t="shared" si="181"/>
        <v>c</v>
      </c>
      <c r="AU168" t="str">
        <f t="shared" si="238"/>
        <v>ab</v>
      </c>
      <c r="AV168" t="str">
        <f t="shared" si="182"/>
        <v>a</v>
      </c>
      <c r="AW168" t="str">
        <f t="shared" si="182"/>
        <v>b</v>
      </c>
      <c r="AY168" t="str" cm="1">
        <f t="array" ref="AY168">IFERROR(INDEX($A168:$J168,LARGE(IF(LEN($A168:$J168)=5,COLUMN($A168:$J168),""),COLUMNS($AY$1:AY167))),"")</f>
        <v>gadec</v>
      </c>
      <c r="AZ168" t="str" cm="1">
        <f t="array" ref="AZ168">IFERROR(INDEX($A168:$J168,LARGE(IF(LEN($A168:$J168)=5,COLUMN($A168:$J168),""),COLUMNS($AY$1:AZ167))),"")</f>
        <v>faecg</v>
      </c>
      <c r="BA168" t="str" cm="1">
        <f t="array" ref="BA168">IFERROR(INDEX($A168:$J168,LARGE(IF(LEN($A168:$J168)=5,COLUMN($A168:$J168),""),COLUMNS($AY$1:BA167))),"")</f>
        <v>agbcd</v>
      </c>
      <c r="BC168" t="str">
        <f t="shared" si="239"/>
        <v>faecg</v>
      </c>
      <c r="BD168" t="str">
        <f t="shared" si="233"/>
        <v>f</v>
      </c>
      <c r="BE168" t="str">
        <f t="shared" si="233"/>
        <v>a</v>
      </c>
      <c r="BF168" t="str">
        <f t="shared" si="233"/>
        <v>e</v>
      </c>
      <c r="BG168" t="str">
        <f t="shared" si="233"/>
        <v>c</v>
      </c>
      <c r="BH168" t="str">
        <f t="shared" si="233"/>
        <v>g</v>
      </c>
      <c r="BJ168" t="str">
        <f t="shared" si="240"/>
        <v>d</v>
      </c>
      <c r="BK168" t="str">
        <f t="shared" si="241"/>
        <v>e</v>
      </c>
      <c r="BL168" t="str">
        <f t="shared" si="242"/>
        <v>b</v>
      </c>
      <c r="BM168" t="str">
        <f t="shared" si="243"/>
        <v>a</v>
      </c>
      <c r="BO168" t="str">
        <f t="shared" si="244"/>
        <v>agbcd</v>
      </c>
      <c r="BP168" t="str">
        <f t="shared" si="234"/>
        <v>a</v>
      </c>
      <c r="BQ168" t="str">
        <f t="shared" si="234"/>
        <v>g</v>
      </c>
      <c r="BR168" t="str">
        <f t="shared" si="234"/>
        <v>b</v>
      </c>
      <c r="BS168" t="str">
        <f t="shared" si="234"/>
        <v>c</v>
      </c>
      <c r="BT168" t="str">
        <f t="shared" si="234"/>
        <v>d</v>
      </c>
      <c r="BV168" t="str">
        <f t="shared" si="245"/>
        <v>f</v>
      </c>
      <c r="BW168" t="str">
        <f t="shared" si="246"/>
        <v>c</v>
      </c>
      <c r="BY168" t="str">
        <f t="shared" si="247"/>
        <v>gadec</v>
      </c>
      <c r="BZ168" t="str">
        <f t="shared" si="235"/>
        <v>g</v>
      </c>
      <c r="CA168" t="str">
        <f t="shared" si="235"/>
        <v>a</v>
      </c>
      <c r="CB168" t="str">
        <f t="shared" si="235"/>
        <v>d</v>
      </c>
      <c r="CC168" t="str">
        <f t="shared" si="235"/>
        <v>e</v>
      </c>
      <c r="CD168" t="str">
        <f t="shared" si="235"/>
        <v>c</v>
      </c>
      <c r="CF168" t="str" cm="1">
        <f t="array" ref="CF168">IFERROR(INDEX($A168:$J168,LARGE(IF(LEN($A168:$J168)=6,COLUMN($A168:$J168),""),COLUMNS($CF$1:CF167))),"")</f>
        <v>bfcgde</v>
      </c>
      <c r="CG168" t="str" cm="1">
        <f t="array" ref="CG168">IFERROR(INDEX($A168:$J168,LARGE(IF(LEN($A168:$J168)=6,COLUMN($A168:$J168),""),COLUMNS($CF$1:CG167))),"")</f>
        <v>bafdgc</v>
      </c>
      <c r="CH168" t="str" cm="1">
        <f t="array" ref="CH168">IFERROR(INDEX($A168:$J168,LARGE(IF(LEN($A168:$J168)=6,COLUMN($A168:$J168),""),COLUMNS($CF$1:CH167))),"")</f>
        <v>daegcb</v>
      </c>
      <c r="CJ168" t="str">
        <f t="shared" si="248"/>
        <v>bafdgc</v>
      </c>
      <c r="CK168" t="str">
        <f t="shared" si="249"/>
        <v>bfcgde</v>
      </c>
      <c r="CL168" t="str">
        <f t="shared" si="250"/>
        <v>daegcb</v>
      </c>
      <c r="CN168" s="7" t="str">
        <f t="shared" si="183"/>
        <v>baegcd</v>
      </c>
      <c r="CO168" s="2">
        <f t="shared" si="184"/>
        <v>0</v>
      </c>
      <c r="CP168" s="2">
        <f t="shared" si="185"/>
        <v>0</v>
      </c>
      <c r="CQ168" s="2">
        <f t="shared" si="186"/>
        <v>0</v>
      </c>
      <c r="CR168" s="2">
        <f t="shared" si="187"/>
        <v>0</v>
      </c>
      <c r="CS168" s="2">
        <f t="shared" si="188"/>
        <v>0</v>
      </c>
      <c r="CT168">
        <f t="shared" si="189"/>
        <v>0</v>
      </c>
      <c r="CU168">
        <f t="shared" si="190"/>
        <v>0</v>
      </c>
      <c r="CV168">
        <f t="shared" si="191"/>
        <v>0</v>
      </c>
      <c r="CW168">
        <f t="shared" si="192"/>
        <v>0</v>
      </c>
      <c r="CX168">
        <f t="shared" si="193"/>
        <v>9</v>
      </c>
      <c r="CY168">
        <f t="shared" si="194"/>
        <v>9</v>
      </c>
      <c r="CZ168" s="7" t="str">
        <f t="shared" si="195"/>
        <v>edba</v>
      </c>
      <c r="DA168" s="2">
        <f t="shared" si="196"/>
        <v>0</v>
      </c>
      <c r="DB168" s="2">
        <f t="shared" si="197"/>
        <v>0</v>
      </c>
      <c r="DC168" s="2">
        <f t="shared" si="198"/>
        <v>0</v>
      </c>
      <c r="DD168" s="2">
        <f t="shared" si="199"/>
        <v>0</v>
      </c>
      <c r="DE168" s="2">
        <f t="shared" si="200"/>
        <v>4</v>
      </c>
      <c r="DF168">
        <f t="shared" si="201"/>
        <v>0</v>
      </c>
      <c r="DG168">
        <f t="shared" si="202"/>
        <v>0</v>
      </c>
      <c r="DH168">
        <f t="shared" si="203"/>
        <v>0</v>
      </c>
      <c r="DI168">
        <f t="shared" si="204"/>
        <v>0</v>
      </c>
      <c r="DJ168">
        <f t="shared" si="205"/>
        <v>0</v>
      </c>
      <c r="DK168">
        <f t="shared" si="206"/>
        <v>4</v>
      </c>
      <c r="DL168" s="7" t="str">
        <f t="shared" si="207"/>
        <v>efgac</v>
      </c>
      <c r="DM168" s="2">
        <f t="shared" si="208"/>
        <v>0</v>
      </c>
      <c r="DN168" s="2">
        <f t="shared" si="209"/>
        <v>0</v>
      </c>
      <c r="DO168" s="2">
        <f t="shared" si="210"/>
        <v>2</v>
      </c>
      <c r="DP168" s="2">
        <f t="shared" si="211"/>
        <v>0</v>
      </c>
      <c r="DQ168" s="2">
        <f t="shared" si="212"/>
        <v>0</v>
      </c>
      <c r="DR168">
        <f t="shared" si="213"/>
        <v>0</v>
      </c>
      <c r="DS168">
        <f t="shared" si="214"/>
        <v>0</v>
      </c>
      <c r="DT168">
        <f t="shared" si="215"/>
        <v>0</v>
      </c>
      <c r="DU168">
        <f t="shared" si="216"/>
        <v>0</v>
      </c>
      <c r="DV168">
        <f t="shared" si="217"/>
        <v>0</v>
      </c>
      <c r="DW168">
        <f t="shared" si="218"/>
        <v>2</v>
      </c>
      <c r="DX168" s="7" t="str">
        <f t="shared" si="219"/>
        <v>cefag</v>
      </c>
      <c r="DY168" s="2">
        <f t="shared" si="220"/>
        <v>0</v>
      </c>
      <c r="DZ168" s="2">
        <f t="shared" si="221"/>
        <v>0</v>
      </c>
      <c r="EA168" s="2">
        <f t="shared" si="222"/>
        <v>2</v>
      </c>
      <c r="EB168" s="2">
        <f t="shared" si="223"/>
        <v>0</v>
      </c>
      <c r="EC168" s="2">
        <f t="shared" si="224"/>
        <v>0</v>
      </c>
      <c r="ED168">
        <f t="shared" si="225"/>
        <v>0</v>
      </c>
      <c r="EE168">
        <f t="shared" si="226"/>
        <v>0</v>
      </c>
      <c r="EF168">
        <f t="shared" si="227"/>
        <v>0</v>
      </c>
      <c r="EG168">
        <f t="shared" si="228"/>
        <v>0</v>
      </c>
      <c r="EH168">
        <f t="shared" si="229"/>
        <v>0</v>
      </c>
      <c r="EI168">
        <f t="shared" si="230"/>
        <v>2</v>
      </c>
      <c r="EK168">
        <f t="shared" si="231"/>
        <v>9422</v>
      </c>
    </row>
    <row r="169" spans="1:141" x14ac:dyDescent="0.25">
      <c r="A169" t="s">
        <v>1397</v>
      </c>
      <c r="B169" t="s">
        <v>1398</v>
      </c>
      <c r="C169" t="s">
        <v>1282</v>
      </c>
      <c r="D169" t="s">
        <v>1399</v>
      </c>
      <c r="E169" t="s">
        <v>1400</v>
      </c>
      <c r="F169" t="s">
        <v>1401</v>
      </c>
      <c r="G169" t="s">
        <v>1402</v>
      </c>
      <c r="H169" t="s">
        <v>1403</v>
      </c>
      <c r="I169" t="s">
        <v>712</v>
      </c>
      <c r="J169" t="s">
        <v>1404</v>
      </c>
      <c r="L169" t="s">
        <v>2090</v>
      </c>
      <c r="M169" t="s">
        <v>2091</v>
      </c>
      <c r="N169" t="s">
        <v>1554</v>
      </c>
      <c r="O169" t="s">
        <v>1554</v>
      </c>
      <c r="Q169" t="str" cm="1">
        <f t="array" ref="Q169">INDEX(A169:J169,MATCH(7,LEN(A169:J169),0))</f>
        <v>gecdfba</v>
      </c>
      <c r="R169" t="str">
        <f t="shared" si="252"/>
        <v>g</v>
      </c>
      <c r="S169" t="str">
        <f t="shared" si="252"/>
        <v>e</v>
      </c>
      <c r="T169" t="str">
        <f t="shared" si="252"/>
        <v>c</v>
      </c>
      <c r="U169" t="str">
        <f t="shared" si="252"/>
        <v>d</v>
      </c>
      <c r="V169" t="str">
        <f t="shared" si="252"/>
        <v>f</v>
      </c>
      <c r="W169" t="str">
        <f t="shared" si="252"/>
        <v>b</v>
      </c>
      <c r="X169" t="str">
        <f t="shared" si="252"/>
        <v>a</v>
      </c>
      <c r="Z169" t="str" cm="1">
        <f t="array" ref="Z169">INDEX(A169:J169,MATCH(2,LEN(A169:J169),0))</f>
        <v>cf</v>
      </c>
      <c r="AA169" t="str">
        <f t="shared" si="180"/>
        <v>c</v>
      </c>
      <c r="AB169" t="str">
        <f t="shared" si="180"/>
        <v>f</v>
      </c>
      <c r="AD169" t="str" cm="1">
        <f t="array" ref="AD169">INDEX(A169:J169,MATCH(4,LEN(A169:J169),0))</f>
        <v>gcaf</v>
      </c>
      <c r="AE169" t="str">
        <f t="shared" si="232"/>
        <v>g</v>
      </c>
      <c r="AF169" t="str">
        <f t="shared" si="232"/>
        <v>c</v>
      </c>
      <c r="AG169" t="str">
        <f t="shared" si="232"/>
        <v>a</v>
      </c>
      <c r="AH169" t="str">
        <f t="shared" si="232"/>
        <v>f</v>
      </c>
      <c r="AJ169" t="str" cm="1">
        <f t="array" ref="AJ169">INDEX(A169:J169,MATCH(3,LEN(A169:J169),0))</f>
        <v>cfd</v>
      </c>
      <c r="AK169" t="str">
        <f t="shared" si="251"/>
        <v>c</v>
      </c>
      <c r="AL169" t="str">
        <f t="shared" si="251"/>
        <v>f</v>
      </c>
      <c r="AM169" t="str">
        <f t="shared" si="251"/>
        <v>d</v>
      </c>
      <c r="AO169" s="2" t="str">
        <f t="shared" si="236"/>
        <v>d</v>
      </c>
      <c r="AQ169" t="str">
        <f t="shared" si="237"/>
        <v>eb</v>
      </c>
      <c r="AR169" t="str">
        <f t="shared" si="181"/>
        <v>e</v>
      </c>
      <c r="AS169" t="str">
        <f t="shared" si="181"/>
        <v>b</v>
      </c>
      <c r="AU169" t="str">
        <f t="shared" si="238"/>
        <v>ga</v>
      </c>
      <c r="AV169" t="str">
        <f t="shared" si="182"/>
        <v>g</v>
      </c>
      <c r="AW169" t="str">
        <f t="shared" si="182"/>
        <v>a</v>
      </c>
      <c r="AY169" t="str" cm="1">
        <f t="array" ref="AY169">IFERROR(INDEX($A169:$J169,LARGE(IF(LEN($A169:$J169)=5,COLUMN($A169:$J169),""),COLUMNS($AY$1:AY168))),"")</f>
        <v>efdba</v>
      </c>
      <c r="AZ169" t="str" cm="1">
        <f t="array" ref="AZ169">IFERROR(INDEX($A169:$J169,LARGE(IF(LEN($A169:$J169)=5,COLUMN($A169:$J169),""),COLUMNS($AY$1:AZ168))),"")</f>
        <v>bgdac</v>
      </c>
      <c r="BA169" t="str" cm="1">
        <f t="array" ref="BA169">IFERROR(INDEX($A169:$J169,LARGE(IF(LEN($A169:$J169)=5,COLUMN($A169:$J169),""),COLUMNS($AY$1:BA168))),"")</f>
        <v>adbcf</v>
      </c>
      <c r="BC169" t="str">
        <f t="shared" si="239"/>
        <v>efdba</v>
      </c>
      <c r="BD169" t="str">
        <f t="shared" si="233"/>
        <v>e</v>
      </c>
      <c r="BE169" t="str">
        <f t="shared" si="233"/>
        <v>f</v>
      </c>
      <c r="BF169" t="str">
        <f t="shared" si="233"/>
        <v>d</v>
      </c>
      <c r="BG169" t="str">
        <f t="shared" si="233"/>
        <v>b</v>
      </c>
      <c r="BH169" t="str">
        <f t="shared" si="233"/>
        <v>a</v>
      </c>
      <c r="BJ169" t="str">
        <f t="shared" si="240"/>
        <v>c</v>
      </c>
      <c r="BK169" t="str">
        <f t="shared" si="241"/>
        <v>f</v>
      </c>
      <c r="BL169" t="str">
        <f t="shared" si="242"/>
        <v>g</v>
      </c>
      <c r="BM169" t="str">
        <f t="shared" si="243"/>
        <v>a</v>
      </c>
      <c r="BO169" t="str">
        <f t="shared" si="244"/>
        <v>bgdac</v>
      </c>
      <c r="BP169" t="str">
        <f t="shared" si="234"/>
        <v>b</v>
      </c>
      <c r="BQ169" t="str">
        <f t="shared" si="234"/>
        <v>g</v>
      </c>
      <c r="BR169" t="str">
        <f t="shared" si="234"/>
        <v>d</v>
      </c>
      <c r="BS169" t="str">
        <f t="shared" si="234"/>
        <v>a</v>
      </c>
      <c r="BT169" t="str">
        <f t="shared" si="234"/>
        <v>c</v>
      </c>
      <c r="BV169" t="str">
        <f t="shared" si="245"/>
        <v>e</v>
      </c>
      <c r="BW169" t="str">
        <f t="shared" si="246"/>
        <v>b</v>
      </c>
      <c r="BY169" t="str">
        <f t="shared" si="247"/>
        <v>adbcf</v>
      </c>
      <c r="BZ169" t="str">
        <f t="shared" si="235"/>
        <v>a</v>
      </c>
      <c r="CA169" t="str">
        <f t="shared" si="235"/>
        <v>d</v>
      </c>
      <c r="CB169" t="str">
        <f t="shared" si="235"/>
        <v>b</v>
      </c>
      <c r="CC169" t="str">
        <f t="shared" si="235"/>
        <v>c</v>
      </c>
      <c r="CD169" t="str">
        <f t="shared" si="235"/>
        <v>f</v>
      </c>
      <c r="CF169" t="str" cm="1">
        <f t="array" ref="CF169">IFERROR(INDEX($A169:$J169,LARGE(IF(LEN($A169:$J169)=6,COLUMN($A169:$J169),""),COLUMNS($CF$1:CF168))),"")</f>
        <v>adgceb</v>
      </c>
      <c r="CG169" t="str" cm="1">
        <f t="array" ref="CG169">IFERROR(INDEX($A169:$J169,LARGE(IF(LEN($A169:$J169)=6,COLUMN($A169:$J169),""),COLUMNS($CF$1:CG168))),"")</f>
        <v>fecgbd</v>
      </c>
      <c r="CH169" t="str" cm="1">
        <f t="array" ref="CH169">IFERROR(INDEX($A169:$J169,LARGE(IF(LEN($A169:$J169)=6,COLUMN($A169:$J169),""),COLUMNS($CF$1:CH168))),"")</f>
        <v>fdbcga</v>
      </c>
      <c r="CJ169" t="str">
        <f t="shared" si="248"/>
        <v>adgceb</v>
      </c>
      <c r="CK169" t="str">
        <f t="shared" si="249"/>
        <v>fecgbd</v>
      </c>
      <c r="CL169" t="str">
        <f t="shared" si="250"/>
        <v>fdbcga</v>
      </c>
      <c r="CN169" s="7" t="str">
        <f t="shared" si="183"/>
        <v>dcbag</v>
      </c>
      <c r="CO169" s="2">
        <f t="shared" si="184"/>
        <v>0</v>
      </c>
      <c r="CP169" s="2">
        <f t="shared" si="185"/>
        <v>0</v>
      </c>
      <c r="CQ169" s="2">
        <f t="shared" si="186"/>
        <v>0</v>
      </c>
      <c r="CR169" s="2">
        <f t="shared" si="187"/>
        <v>0</v>
      </c>
      <c r="CS169" s="2">
        <f t="shared" si="188"/>
        <v>0</v>
      </c>
      <c r="CT169">
        <f t="shared" si="189"/>
        <v>5</v>
      </c>
      <c r="CU169">
        <f t="shared" si="190"/>
        <v>0</v>
      </c>
      <c r="CV169">
        <f t="shared" si="191"/>
        <v>0</v>
      </c>
      <c r="CW169">
        <f t="shared" si="192"/>
        <v>0</v>
      </c>
      <c r="CX169">
        <f t="shared" si="193"/>
        <v>0</v>
      </c>
      <c r="CY169">
        <f t="shared" si="194"/>
        <v>5</v>
      </c>
      <c r="CZ169" s="7" t="str">
        <f t="shared" si="195"/>
        <v>abdfc</v>
      </c>
      <c r="DA169" s="2">
        <f t="shared" si="196"/>
        <v>0</v>
      </c>
      <c r="DB169" s="2">
        <f t="shared" si="197"/>
        <v>0</v>
      </c>
      <c r="DC169" s="2">
        <f t="shared" si="198"/>
        <v>0</v>
      </c>
      <c r="DD169" s="2">
        <f t="shared" si="199"/>
        <v>3</v>
      </c>
      <c r="DE169" s="2">
        <f t="shared" si="200"/>
        <v>0</v>
      </c>
      <c r="DF169">
        <f t="shared" si="201"/>
        <v>0</v>
      </c>
      <c r="DG169">
        <f t="shared" si="202"/>
        <v>0</v>
      </c>
      <c r="DH169">
        <f t="shared" si="203"/>
        <v>0</v>
      </c>
      <c r="DI169">
        <f t="shared" si="204"/>
        <v>0</v>
      </c>
      <c r="DJ169">
        <f t="shared" si="205"/>
        <v>0</v>
      </c>
      <c r="DK169">
        <f t="shared" si="206"/>
        <v>3</v>
      </c>
      <c r="DL169" s="7" t="str">
        <f t="shared" si="207"/>
        <v>fcd</v>
      </c>
      <c r="DM169" s="2">
        <f t="shared" si="208"/>
        <v>0</v>
      </c>
      <c r="DN169" s="2">
        <f t="shared" si="209"/>
        <v>0</v>
      </c>
      <c r="DO169" s="2">
        <f t="shared" si="210"/>
        <v>0</v>
      </c>
      <c r="DP169" s="2">
        <f t="shared" si="211"/>
        <v>0</v>
      </c>
      <c r="DQ169" s="2">
        <f t="shared" si="212"/>
        <v>0</v>
      </c>
      <c r="DR169">
        <f t="shared" si="213"/>
        <v>0</v>
      </c>
      <c r="DS169">
        <f t="shared" si="214"/>
        <v>0</v>
      </c>
      <c r="DT169">
        <f t="shared" si="215"/>
        <v>7</v>
      </c>
      <c r="DU169">
        <f t="shared" si="216"/>
        <v>0</v>
      </c>
      <c r="DV169">
        <f t="shared" si="217"/>
        <v>0</v>
      </c>
      <c r="DW169">
        <f t="shared" si="218"/>
        <v>7</v>
      </c>
      <c r="DX169" s="7" t="str">
        <f t="shared" si="219"/>
        <v>fcd</v>
      </c>
      <c r="DY169" s="2">
        <f t="shared" si="220"/>
        <v>0</v>
      </c>
      <c r="DZ169" s="2">
        <f t="shared" si="221"/>
        <v>0</v>
      </c>
      <c r="EA169" s="2">
        <f t="shared" si="222"/>
        <v>0</v>
      </c>
      <c r="EB169" s="2">
        <f t="shared" si="223"/>
        <v>0</v>
      </c>
      <c r="EC169" s="2">
        <f t="shared" si="224"/>
        <v>0</v>
      </c>
      <c r="ED169">
        <f t="shared" si="225"/>
        <v>0</v>
      </c>
      <c r="EE169">
        <f t="shared" si="226"/>
        <v>0</v>
      </c>
      <c r="EF169">
        <f t="shared" si="227"/>
        <v>7</v>
      </c>
      <c r="EG169">
        <f t="shared" si="228"/>
        <v>0</v>
      </c>
      <c r="EH169">
        <f t="shared" si="229"/>
        <v>0</v>
      </c>
      <c r="EI169">
        <f t="shared" si="230"/>
        <v>7</v>
      </c>
      <c r="EK169">
        <f t="shared" si="231"/>
        <v>5377</v>
      </c>
    </row>
    <row r="170" spans="1:141" x14ac:dyDescent="0.25">
      <c r="A170" t="s">
        <v>1405</v>
      </c>
      <c r="B170" t="s">
        <v>697</v>
      </c>
      <c r="C170" t="s">
        <v>1406</v>
      </c>
      <c r="D170" t="s">
        <v>1407</v>
      </c>
      <c r="E170" t="s">
        <v>1408</v>
      </c>
      <c r="F170" t="s">
        <v>40</v>
      </c>
      <c r="G170" t="s">
        <v>1362</v>
      </c>
      <c r="H170" t="s">
        <v>187</v>
      </c>
      <c r="I170" t="s">
        <v>1409</v>
      </c>
      <c r="J170" t="s">
        <v>1410</v>
      </c>
      <c r="L170" t="s">
        <v>2092</v>
      </c>
      <c r="M170" t="s">
        <v>191</v>
      </c>
      <c r="N170" t="s">
        <v>2093</v>
      </c>
      <c r="O170" t="s">
        <v>2094</v>
      </c>
      <c r="Q170" t="str" cm="1">
        <f t="array" ref="Q170">INDEX(A170:J170,MATCH(7,LEN(A170:J170),0))</f>
        <v>edcbafg</v>
      </c>
      <c r="R170" t="str">
        <f t="shared" si="252"/>
        <v>e</v>
      </c>
      <c r="S170" t="str">
        <f t="shared" si="252"/>
        <v>d</v>
      </c>
      <c r="T170" t="str">
        <f t="shared" si="252"/>
        <v>c</v>
      </c>
      <c r="U170" t="str">
        <f t="shared" si="252"/>
        <v>b</v>
      </c>
      <c r="V170" t="str">
        <f t="shared" si="252"/>
        <v>a</v>
      </c>
      <c r="W170" t="str">
        <f t="shared" si="252"/>
        <v>f</v>
      </c>
      <c r="X170" t="str">
        <f t="shared" si="252"/>
        <v>g</v>
      </c>
      <c r="Z170" t="str" cm="1">
        <f t="array" ref="Z170">INDEX(A170:J170,MATCH(2,LEN(A170:J170),0))</f>
        <v>ac</v>
      </c>
      <c r="AA170" t="str">
        <f t="shared" si="180"/>
        <v>a</v>
      </c>
      <c r="AB170" t="str">
        <f t="shared" si="180"/>
        <v>c</v>
      </c>
      <c r="AD170" t="str" cm="1">
        <f t="array" ref="AD170">INDEX(A170:J170,MATCH(4,LEN(A170:J170),0))</f>
        <v>adec</v>
      </c>
      <c r="AE170" t="str">
        <f t="shared" si="232"/>
        <v>a</v>
      </c>
      <c r="AF170" t="str">
        <f t="shared" si="232"/>
        <v>d</v>
      </c>
      <c r="AG170" t="str">
        <f t="shared" si="232"/>
        <v>e</v>
      </c>
      <c r="AH170" t="str">
        <f t="shared" si="232"/>
        <v>c</v>
      </c>
      <c r="AJ170" t="str" cm="1">
        <f t="array" ref="AJ170">INDEX(A170:J170,MATCH(3,LEN(A170:J170),0))</f>
        <v>cfa</v>
      </c>
      <c r="AK170" t="str">
        <f t="shared" si="251"/>
        <v>c</v>
      </c>
      <c r="AL170" t="str">
        <f t="shared" si="251"/>
        <v>f</v>
      </c>
      <c r="AM170" t="str">
        <f t="shared" si="251"/>
        <v>a</v>
      </c>
      <c r="AO170" s="2" t="str">
        <f t="shared" si="236"/>
        <v>f</v>
      </c>
      <c r="AQ170" t="str">
        <f t="shared" si="237"/>
        <v>bg</v>
      </c>
      <c r="AR170" t="str">
        <f t="shared" si="181"/>
        <v>b</v>
      </c>
      <c r="AS170" t="str">
        <f t="shared" si="181"/>
        <v>g</v>
      </c>
      <c r="AU170" t="str">
        <f t="shared" si="238"/>
        <v>de</v>
      </c>
      <c r="AV170" t="str">
        <f t="shared" si="182"/>
        <v>d</v>
      </c>
      <c r="AW170" t="str">
        <f t="shared" si="182"/>
        <v>e</v>
      </c>
      <c r="AY170" t="str" cm="1">
        <f t="array" ref="AY170">IFERROR(INDEX($A170:$J170,LARGE(IF(LEN($A170:$J170)=5,COLUMN($A170:$J170),""),COLUMNS($AY$1:AY169))),"")</f>
        <v>acebf</v>
      </c>
      <c r="AZ170" t="str" cm="1">
        <f t="array" ref="AZ170">IFERROR(INDEX($A170:$J170,LARGE(IF(LEN($A170:$J170)=5,COLUMN($A170:$J170),""),COLUMNS($AY$1:AZ169))),"")</f>
        <v>bfeag</v>
      </c>
      <c r="BA170" t="str" cm="1">
        <f t="array" ref="BA170">IFERROR(INDEX($A170:$J170,LARGE(IF(LEN($A170:$J170)=5,COLUMN($A170:$J170),""),COLUMNS($AY$1:BA169))),"")</f>
        <v>cfedb</v>
      </c>
      <c r="BC170" t="str">
        <f t="shared" si="239"/>
        <v>bfeag</v>
      </c>
      <c r="BD170" t="str">
        <f t="shared" si="233"/>
        <v>b</v>
      </c>
      <c r="BE170" t="str">
        <f t="shared" si="233"/>
        <v>f</v>
      </c>
      <c r="BF170" t="str">
        <f t="shared" si="233"/>
        <v>e</v>
      </c>
      <c r="BG170" t="str">
        <f t="shared" si="233"/>
        <v>a</v>
      </c>
      <c r="BH170" t="str">
        <f t="shared" si="233"/>
        <v>g</v>
      </c>
      <c r="BJ170" t="str">
        <f t="shared" si="240"/>
        <v>c</v>
      </c>
      <c r="BK170" t="str">
        <f t="shared" si="241"/>
        <v>a</v>
      </c>
      <c r="BL170" t="str">
        <f t="shared" si="242"/>
        <v>d</v>
      </c>
      <c r="BM170" t="str">
        <f t="shared" si="243"/>
        <v>e</v>
      </c>
      <c r="BO170" t="str">
        <f t="shared" si="244"/>
        <v>cfedb</v>
      </c>
      <c r="BP170" t="str">
        <f t="shared" si="234"/>
        <v>c</v>
      </c>
      <c r="BQ170" t="str">
        <f t="shared" si="234"/>
        <v>f</v>
      </c>
      <c r="BR170" t="str">
        <f t="shared" si="234"/>
        <v>e</v>
      </c>
      <c r="BS170" t="str">
        <f t="shared" si="234"/>
        <v>d</v>
      </c>
      <c r="BT170" t="str">
        <f t="shared" si="234"/>
        <v>b</v>
      </c>
      <c r="BV170" t="str">
        <f t="shared" si="245"/>
        <v>g</v>
      </c>
      <c r="BW170" t="str">
        <f t="shared" si="246"/>
        <v>b</v>
      </c>
      <c r="BY170" t="str">
        <f t="shared" si="247"/>
        <v>acebf</v>
      </c>
      <c r="BZ170" t="str">
        <f t="shared" si="235"/>
        <v>a</v>
      </c>
      <c r="CA170" t="str">
        <f t="shared" si="235"/>
        <v>c</v>
      </c>
      <c r="CB170" t="str">
        <f t="shared" si="235"/>
        <v>e</v>
      </c>
      <c r="CC170" t="str">
        <f t="shared" si="235"/>
        <v>b</v>
      </c>
      <c r="CD170" t="str">
        <f t="shared" si="235"/>
        <v>f</v>
      </c>
      <c r="CF170" t="str" cm="1">
        <f t="array" ref="CF170">IFERROR(INDEX($A170:$J170,LARGE(IF(LEN($A170:$J170)=6,COLUMN($A170:$J170),""),COLUMNS($CF$1:CF169))),"")</f>
        <v>ecdbgf</v>
      </c>
      <c r="CG170" t="str" cm="1">
        <f t="array" ref="CG170">IFERROR(INDEX($A170:$J170,LARGE(IF(LEN($A170:$J170)=6,COLUMN($A170:$J170),""),COLUMNS($CF$1:CG169))),"")</f>
        <v>afbdcg</v>
      </c>
      <c r="CH170" t="str" cm="1">
        <f t="array" ref="CH170">IFERROR(INDEX($A170:$J170,LARGE(IF(LEN($A170:$J170)=6,COLUMN($A170:$J170),""),COLUMNS($CF$1:CH169))),"")</f>
        <v>acefbd</v>
      </c>
      <c r="CJ170" t="str">
        <f t="shared" si="248"/>
        <v>ecdbgf</v>
      </c>
      <c r="CK170" t="str">
        <f t="shared" si="249"/>
        <v>afbdcg</v>
      </c>
      <c r="CL170" t="str">
        <f t="shared" si="250"/>
        <v>acefbd</v>
      </c>
      <c r="CN170" s="7" t="str">
        <f t="shared" si="183"/>
        <v>fedcb</v>
      </c>
      <c r="CO170" s="2">
        <f t="shared" si="184"/>
        <v>0</v>
      </c>
      <c r="CP170" s="2">
        <f t="shared" si="185"/>
        <v>0</v>
      </c>
      <c r="CQ170" s="2">
        <f t="shared" si="186"/>
        <v>0</v>
      </c>
      <c r="CR170" s="2">
        <f t="shared" si="187"/>
        <v>0</v>
      </c>
      <c r="CS170" s="2">
        <f t="shared" si="188"/>
        <v>0</v>
      </c>
      <c r="CT170">
        <f t="shared" si="189"/>
        <v>5</v>
      </c>
      <c r="CU170">
        <f t="shared" si="190"/>
        <v>0</v>
      </c>
      <c r="CV170">
        <f t="shared" si="191"/>
        <v>0</v>
      </c>
      <c r="CW170">
        <f t="shared" si="192"/>
        <v>0</v>
      </c>
      <c r="CX170">
        <f t="shared" si="193"/>
        <v>0</v>
      </c>
      <c r="CY170">
        <f t="shared" si="194"/>
        <v>5</v>
      </c>
      <c r="CZ170" s="7" t="str">
        <f t="shared" si="195"/>
        <v>edcfbg</v>
      </c>
      <c r="DA170" s="2">
        <f t="shared" si="196"/>
        <v>0</v>
      </c>
      <c r="DB170" s="2">
        <f t="shared" si="197"/>
        <v>0</v>
      </c>
      <c r="DC170" s="2">
        <f t="shared" si="198"/>
        <v>0</v>
      </c>
      <c r="DD170" s="2">
        <f t="shared" si="199"/>
        <v>0</v>
      </c>
      <c r="DE170" s="2">
        <f t="shared" si="200"/>
        <v>0</v>
      </c>
      <c r="DF170">
        <f t="shared" si="201"/>
        <v>0</v>
      </c>
      <c r="DG170">
        <f t="shared" si="202"/>
        <v>6</v>
      </c>
      <c r="DH170">
        <f t="shared" si="203"/>
        <v>0</v>
      </c>
      <c r="DI170">
        <f t="shared" si="204"/>
        <v>0</v>
      </c>
      <c r="DJ170">
        <f t="shared" si="205"/>
        <v>0</v>
      </c>
      <c r="DK170">
        <f t="shared" si="206"/>
        <v>6</v>
      </c>
      <c r="DL170" s="7" t="str">
        <f t="shared" si="207"/>
        <v>bfaec</v>
      </c>
      <c r="DM170" s="2">
        <f t="shared" si="208"/>
        <v>0</v>
      </c>
      <c r="DN170" s="2">
        <f t="shared" si="209"/>
        <v>0</v>
      </c>
      <c r="DO170" s="2">
        <f t="shared" si="210"/>
        <v>0</v>
      </c>
      <c r="DP170" s="2">
        <f t="shared" si="211"/>
        <v>3</v>
      </c>
      <c r="DQ170" s="2">
        <f t="shared" si="212"/>
        <v>0</v>
      </c>
      <c r="DR170">
        <f t="shared" si="213"/>
        <v>0</v>
      </c>
      <c r="DS170">
        <f t="shared" si="214"/>
        <v>0</v>
      </c>
      <c r="DT170">
        <f t="shared" si="215"/>
        <v>0</v>
      </c>
      <c r="DU170">
        <f t="shared" si="216"/>
        <v>0</v>
      </c>
      <c r="DV170">
        <f t="shared" si="217"/>
        <v>0</v>
      </c>
      <c r="DW170">
        <f t="shared" si="218"/>
        <v>3</v>
      </c>
      <c r="DX170" s="7" t="str">
        <f t="shared" si="219"/>
        <v>gecfabd</v>
      </c>
      <c r="DY170" s="2">
        <f t="shared" si="220"/>
        <v>0</v>
      </c>
      <c r="DZ170" s="2">
        <f t="shared" si="221"/>
        <v>0</v>
      </c>
      <c r="EA170" s="2">
        <f t="shared" si="222"/>
        <v>0</v>
      </c>
      <c r="EB170" s="2">
        <f t="shared" si="223"/>
        <v>0</v>
      </c>
      <c r="EC170" s="2">
        <f t="shared" si="224"/>
        <v>0</v>
      </c>
      <c r="ED170">
        <f t="shared" si="225"/>
        <v>0</v>
      </c>
      <c r="EE170">
        <f t="shared" si="226"/>
        <v>0</v>
      </c>
      <c r="EF170">
        <f t="shared" si="227"/>
        <v>0</v>
      </c>
      <c r="EG170">
        <f t="shared" si="228"/>
        <v>8</v>
      </c>
      <c r="EH170">
        <f t="shared" si="229"/>
        <v>0</v>
      </c>
      <c r="EI170">
        <f t="shared" si="230"/>
        <v>8</v>
      </c>
      <c r="EK170">
        <f t="shared" si="231"/>
        <v>5638</v>
      </c>
    </row>
    <row r="171" spans="1:141" x14ac:dyDescent="0.25">
      <c r="A171" t="s">
        <v>1411</v>
      </c>
      <c r="B171" t="s">
        <v>1412</v>
      </c>
      <c r="C171" t="s">
        <v>1413</v>
      </c>
      <c r="D171" t="s">
        <v>1414</v>
      </c>
      <c r="E171" t="s">
        <v>1415</v>
      </c>
      <c r="F171" t="s">
        <v>647</v>
      </c>
      <c r="G171" t="s">
        <v>1374</v>
      </c>
      <c r="H171" t="s">
        <v>1416</v>
      </c>
      <c r="I171" t="s">
        <v>1417</v>
      </c>
      <c r="J171" t="s">
        <v>1418</v>
      </c>
      <c r="L171" t="s">
        <v>2095</v>
      </c>
      <c r="M171" t="s">
        <v>276</v>
      </c>
      <c r="N171" t="s">
        <v>770</v>
      </c>
      <c r="O171" t="s">
        <v>65</v>
      </c>
      <c r="Q171" t="str" cm="1">
        <f t="array" ref="Q171">INDEX(A171:J171,MATCH(7,LEN(A171:J171),0))</f>
        <v>fbdaceg</v>
      </c>
      <c r="R171" t="str">
        <f t="shared" si="252"/>
        <v>f</v>
      </c>
      <c r="S171" t="str">
        <f t="shared" si="252"/>
        <v>b</v>
      </c>
      <c r="T171" t="str">
        <f t="shared" si="252"/>
        <v>d</v>
      </c>
      <c r="U171" t="str">
        <f t="shared" si="252"/>
        <v>a</v>
      </c>
      <c r="V171" t="str">
        <f t="shared" si="252"/>
        <v>c</v>
      </c>
      <c r="W171" t="str">
        <f t="shared" si="252"/>
        <v>e</v>
      </c>
      <c r="X171" t="str">
        <f t="shared" si="252"/>
        <v>g</v>
      </c>
      <c r="Z171" t="str" cm="1">
        <f t="array" ref="Z171">INDEX(A171:J171,MATCH(2,LEN(A171:J171),0))</f>
        <v>fc</v>
      </c>
      <c r="AA171" t="str">
        <f t="shared" si="180"/>
        <v>f</v>
      </c>
      <c r="AB171" t="str">
        <f t="shared" si="180"/>
        <v>c</v>
      </c>
      <c r="AD171" t="str" cm="1">
        <f t="array" ref="AD171">INDEX(A171:J171,MATCH(4,LEN(A171:J171),0))</f>
        <v>acfg</v>
      </c>
      <c r="AE171" t="str">
        <f t="shared" si="232"/>
        <v>a</v>
      </c>
      <c r="AF171" t="str">
        <f t="shared" si="232"/>
        <v>c</v>
      </c>
      <c r="AG171" t="str">
        <f t="shared" si="232"/>
        <v>f</v>
      </c>
      <c r="AH171" t="str">
        <f t="shared" si="232"/>
        <v>g</v>
      </c>
      <c r="AJ171" t="str" cm="1">
        <f t="array" ref="AJ171">INDEX(A171:J171,MATCH(3,LEN(A171:J171),0))</f>
        <v>cef</v>
      </c>
      <c r="AK171" t="str">
        <f t="shared" si="251"/>
        <v>c</v>
      </c>
      <c r="AL171" t="str">
        <f t="shared" si="251"/>
        <v>e</v>
      </c>
      <c r="AM171" t="str">
        <f t="shared" si="251"/>
        <v>f</v>
      </c>
      <c r="AO171" s="2" t="str">
        <f t="shared" si="236"/>
        <v>e</v>
      </c>
      <c r="AQ171" t="str">
        <f t="shared" si="237"/>
        <v>bd</v>
      </c>
      <c r="AR171" t="str">
        <f t="shared" si="181"/>
        <v>b</v>
      </c>
      <c r="AS171" t="str">
        <f t="shared" si="181"/>
        <v>d</v>
      </c>
      <c r="AU171" t="str">
        <f t="shared" si="238"/>
        <v>ag</v>
      </c>
      <c r="AV171" t="str">
        <f t="shared" si="182"/>
        <v>a</v>
      </c>
      <c r="AW171" t="str">
        <f t="shared" si="182"/>
        <v>g</v>
      </c>
      <c r="AY171" t="str" cm="1">
        <f t="array" ref="AY171">IFERROR(INDEX($A171:$J171,LARGE(IF(LEN($A171:$J171)=5,COLUMN($A171:$J171),""),COLUMNS($AY$1:AY170))),"")</f>
        <v>agced</v>
      </c>
      <c r="AZ171" t="str" cm="1">
        <f t="array" ref="AZ171">IFERROR(INDEX($A171:$J171,LARGE(IF(LEN($A171:$J171)=5,COLUMN($A171:$J171),""),COLUMNS($AY$1:AZ170))),"")</f>
        <v>fadec</v>
      </c>
      <c r="BA171" t="str" cm="1">
        <f t="array" ref="BA171">IFERROR(INDEX($A171:$J171,LARGE(IF(LEN($A171:$J171)=5,COLUMN($A171:$J171),""),COLUMNS($AY$1:BA170))),"")</f>
        <v>dafeb</v>
      </c>
      <c r="BC171" t="str">
        <f t="shared" si="239"/>
        <v>dafeb</v>
      </c>
      <c r="BD171" t="str">
        <f t="shared" si="233"/>
        <v>d</v>
      </c>
      <c r="BE171" t="str">
        <f t="shared" si="233"/>
        <v>a</v>
      </c>
      <c r="BF171" t="str">
        <f t="shared" si="233"/>
        <v>f</v>
      </c>
      <c r="BG171" t="str">
        <f t="shared" si="233"/>
        <v>e</v>
      </c>
      <c r="BH171" t="str">
        <f t="shared" si="233"/>
        <v>b</v>
      </c>
      <c r="BJ171" t="str">
        <f t="shared" si="240"/>
        <v>c</v>
      </c>
      <c r="BK171" t="str">
        <f t="shared" si="241"/>
        <v>f</v>
      </c>
      <c r="BL171" t="str">
        <f t="shared" si="242"/>
        <v>g</v>
      </c>
      <c r="BM171" t="str">
        <f t="shared" si="243"/>
        <v>a</v>
      </c>
      <c r="BO171" t="str">
        <f t="shared" si="244"/>
        <v>agced</v>
      </c>
      <c r="BP171" t="str">
        <f t="shared" si="234"/>
        <v>a</v>
      </c>
      <c r="BQ171" t="str">
        <f t="shared" si="234"/>
        <v>g</v>
      </c>
      <c r="BR171" t="str">
        <f t="shared" si="234"/>
        <v>c</v>
      </c>
      <c r="BS171" t="str">
        <f t="shared" si="234"/>
        <v>e</v>
      </c>
      <c r="BT171" t="str">
        <f t="shared" si="234"/>
        <v>d</v>
      </c>
      <c r="BV171" t="str">
        <f t="shared" si="245"/>
        <v>b</v>
      </c>
      <c r="BW171" t="str">
        <f t="shared" si="246"/>
        <v>d</v>
      </c>
      <c r="BY171" t="str">
        <f t="shared" si="247"/>
        <v>fadec</v>
      </c>
      <c r="BZ171" t="str">
        <f t="shared" si="235"/>
        <v>f</v>
      </c>
      <c r="CA171" t="str">
        <f t="shared" si="235"/>
        <v>a</v>
      </c>
      <c r="CB171" t="str">
        <f t="shared" si="235"/>
        <v>d</v>
      </c>
      <c r="CC171" t="str">
        <f t="shared" si="235"/>
        <v>e</v>
      </c>
      <c r="CD171" t="str">
        <f t="shared" si="235"/>
        <v>c</v>
      </c>
      <c r="CF171" t="str" cm="1">
        <f t="array" ref="CF171">IFERROR(INDEX($A171:$J171,LARGE(IF(LEN($A171:$J171)=6,COLUMN($A171:$J171),""),COLUMNS($CF$1:CF170))),"")</f>
        <v>bdgace</v>
      </c>
      <c r="CG171" t="str" cm="1">
        <f t="array" ref="CG171">IFERROR(INDEX($A171:$J171,LARGE(IF(LEN($A171:$J171)=6,COLUMN($A171:$J171),""),COLUMNS($CF$1:CG170))),"")</f>
        <v>cefdag</v>
      </c>
      <c r="CH171" t="str" cm="1">
        <f t="array" ref="CH171">IFERROR(INDEX($A171:$J171,LARGE(IF(LEN($A171:$J171)=6,COLUMN($A171:$J171),""),COLUMNS($CF$1:CH170))),"")</f>
        <v>befdcg</v>
      </c>
      <c r="CJ171" t="str">
        <f t="shared" si="248"/>
        <v>bdgace</v>
      </c>
      <c r="CK171" t="str">
        <f t="shared" si="249"/>
        <v>befdcg</v>
      </c>
      <c r="CL171" t="str">
        <f t="shared" si="250"/>
        <v>cefdag</v>
      </c>
      <c r="CN171" s="7" t="str">
        <f t="shared" si="183"/>
        <v>agcde</v>
      </c>
      <c r="CO171" s="2">
        <f t="shared" si="184"/>
        <v>0</v>
      </c>
      <c r="CP171" s="2">
        <f t="shared" si="185"/>
        <v>0</v>
      </c>
      <c r="CQ171" s="2">
        <f t="shared" si="186"/>
        <v>0</v>
      </c>
      <c r="CR171" s="2">
        <f t="shared" si="187"/>
        <v>0</v>
      </c>
      <c r="CS171" s="2">
        <f t="shared" si="188"/>
        <v>0</v>
      </c>
      <c r="CT171">
        <f t="shared" si="189"/>
        <v>5</v>
      </c>
      <c r="CU171">
        <f t="shared" si="190"/>
        <v>0</v>
      </c>
      <c r="CV171">
        <f t="shared" si="191"/>
        <v>0</v>
      </c>
      <c r="CW171">
        <f t="shared" si="192"/>
        <v>0</v>
      </c>
      <c r="CX171">
        <f t="shared" si="193"/>
        <v>0</v>
      </c>
      <c r="CY171">
        <f t="shared" si="194"/>
        <v>5</v>
      </c>
      <c r="CZ171" s="7" t="str">
        <f t="shared" si="195"/>
        <v>daefc</v>
      </c>
      <c r="DA171" s="2">
        <f t="shared" si="196"/>
        <v>0</v>
      </c>
      <c r="DB171" s="2">
        <f t="shared" si="197"/>
        <v>0</v>
      </c>
      <c r="DC171" s="2">
        <f t="shared" si="198"/>
        <v>0</v>
      </c>
      <c r="DD171" s="2">
        <f t="shared" si="199"/>
        <v>3</v>
      </c>
      <c r="DE171" s="2">
        <f t="shared" si="200"/>
        <v>0</v>
      </c>
      <c r="DF171">
        <f t="shared" si="201"/>
        <v>0</v>
      </c>
      <c r="DG171">
        <f t="shared" si="202"/>
        <v>0</v>
      </c>
      <c r="DH171">
        <f t="shared" si="203"/>
        <v>0</v>
      </c>
      <c r="DI171">
        <f t="shared" si="204"/>
        <v>0</v>
      </c>
      <c r="DJ171">
        <f t="shared" si="205"/>
        <v>0</v>
      </c>
      <c r="DK171">
        <f t="shared" si="206"/>
        <v>3</v>
      </c>
      <c r="DL171" s="7" t="str">
        <f t="shared" si="207"/>
        <v>afcg</v>
      </c>
      <c r="DM171" s="2">
        <f t="shared" si="208"/>
        <v>0</v>
      </c>
      <c r="DN171" s="2">
        <f t="shared" si="209"/>
        <v>0</v>
      </c>
      <c r="DO171" s="2">
        <f t="shared" si="210"/>
        <v>0</v>
      </c>
      <c r="DP171" s="2">
        <f t="shared" si="211"/>
        <v>0</v>
      </c>
      <c r="DQ171" s="2">
        <f t="shared" si="212"/>
        <v>4</v>
      </c>
      <c r="DR171">
        <f t="shared" si="213"/>
        <v>0</v>
      </c>
      <c r="DS171">
        <f t="shared" si="214"/>
        <v>0</v>
      </c>
      <c r="DT171">
        <f t="shared" si="215"/>
        <v>0</v>
      </c>
      <c r="DU171">
        <f t="shared" si="216"/>
        <v>0</v>
      </c>
      <c r="DV171">
        <f t="shared" si="217"/>
        <v>0</v>
      </c>
      <c r="DW171">
        <f t="shared" si="218"/>
        <v>4</v>
      </c>
      <c r="DX171" s="7" t="str">
        <f t="shared" si="219"/>
        <v>cgaf</v>
      </c>
      <c r="DY171" s="2">
        <f t="shared" si="220"/>
        <v>0</v>
      </c>
      <c r="DZ171" s="2">
        <f t="shared" si="221"/>
        <v>0</v>
      </c>
      <c r="EA171" s="2">
        <f t="shared" si="222"/>
        <v>0</v>
      </c>
      <c r="EB171" s="2">
        <f t="shared" si="223"/>
        <v>0</v>
      </c>
      <c r="EC171" s="2">
        <f t="shared" si="224"/>
        <v>4</v>
      </c>
      <c r="ED171">
        <f t="shared" si="225"/>
        <v>0</v>
      </c>
      <c r="EE171">
        <f t="shared" si="226"/>
        <v>0</v>
      </c>
      <c r="EF171">
        <f t="shared" si="227"/>
        <v>0</v>
      </c>
      <c r="EG171">
        <f t="shared" si="228"/>
        <v>0</v>
      </c>
      <c r="EH171">
        <f t="shared" si="229"/>
        <v>0</v>
      </c>
      <c r="EI171">
        <f t="shared" si="230"/>
        <v>4</v>
      </c>
      <c r="EK171">
        <f t="shared" si="231"/>
        <v>5344</v>
      </c>
    </row>
    <row r="172" spans="1:141" x14ac:dyDescent="0.25">
      <c r="A172" t="s">
        <v>869</v>
      </c>
      <c r="B172" t="s">
        <v>724</v>
      </c>
      <c r="C172" t="s">
        <v>1419</v>
      </c>
      <c r="D172" t="s">
        <v>1420</v>
      </c>
      <c r="E172" t="s">
        <v>1421</v>
      </c>
      <c r="F172" t="s">
        <v>1422</v>
      </c>
      <c r="G172" t="s">
        <v>1423</v>
      </c>
      <c r="H172" t="s">
        <v>130</v>
      </c>
      <c r="I172" t="s">
        <v>30</v>
      </c>
      <c r="J172" t="s">
        <v>1424</v>
      </c>
      <c r="L172" t="s">
        <v>2096</v>
      </c>
      <c r="M172" t="s">
        <v>530</v>
      </c>
      <c r="N172" t="s">
        <v>465</v>
      </c>
      <c r="O172" t="s">
        <v>724</v>
      </c>
      <c r="Q172" t="str" cm="1">
        <f t="array" ref="Q172">INDEX(A172:J172,MATCH(7,LEN(A172:J172),0))</f>
        <v>gfdbace</v>
      </c>
      <c r="R172" t="str">
        <f t="shared" si="252"/>
        <v>g</v>
      </c>
      <c r="S172" t="str">
        <f t="shared" si="252"/>
        <v>f</v>
      </c>
      <c r="T172" t="str">
        <f t="shared" si="252"/>
        <v>d</v>
      </c>
      <c r="U172" t="str">
        <f t="shared" si="252"/>
        <v>b</v>
      </c>
      <c r="V172" t="str">
        <f t="shared" si="252"/>
        <v>a</v>
      </c>
      <c r="W172" t="str">
        <f t="shared" si="252"/>
        <v>c</v>
      </c>
      <c r="X172" t="str">
        <f t="shared" si="252"/>
        <v>e</v>
      </c>
      <c r="Z172" t="str" cm="1">
        <f t="array" ref="Z172">INDEX(A172:J172,MATCH(2,LEN(A172:J172),0))</f>
        <v>gd</v>
      </c>
      <c r="AA172" t="str">
        <f t="shared" si="180"/>
        <v>g</v>
      </c>
      <c r="AB172" t="str">
        <f t="shared" si="180"/>
        <v>d</v>
      </c>
      <c r="AD172" t="str" cm="1">
        <f t="array" ref="AD172">INDEX(A172:J172,MATCH(4,LEN(A172:J172),0))</f>
        <v>gfdb</v>
      </c>
      <c r="AE172" t="str">
        <f t="shared" si="232"/>
        <v>g</v>
      </c>
      <c r="AF172" t="str">
        <f t="shared" si="232"/>
        <v>f</v>
      </c>
      <c r="AG172" t="str">
        <f t="shared" si="232"/>
        <v>d</v>
      </c>
      <c r="AH172" t="str">
        <f t="shared" si="232"/>
        <v>b</v>
      </c>
      <c r="AJ172" t="str" cm="1">
        <f t="array" ref="AJ172">INDEX(A172:J172,MATCH(3,LEN(A172:J172),0))</f>
        <v>edg</v>
      </c>
      <c r="AK172" t="str">
        <f t="shared" si="251"/>
        <v>e</v>
      </c>
      <c r="AL172" t="str">
        <f t="shared" si="251"/>
        <v>d</v>
      </c>
      <c r="AM172" t="str">
        <f t="shared" si="251"/>
        <v>g</v>
      </c>
      <c r="AO172" s="2" t="str">
        <f t="shared" si="236"/>
        <v>e</v>
      </c>
      <c r="AQ172" t="str">
        <f t="shared" si="237"/>
        <v>ac</v>
      </c>
      <c r="AR172" t="str">
        <f t="shared" si="181"/>
        <v>a</v>
      </c>
      <c r="AS172" t="str">
        <f t="shared" si="181"/>
        <v>c</v>
      </c>
      <c r="AU172" t="str">
        <f t="shared" si="238"/>
        <v>fb</v>
      </c>
      <c r="AV172" t="str">
        <f t="shared" si="182"/>
        <v>f</v>
      </c>
      <c r="AW172" t="str">
        <f t="shared" si="182"/>
        <v>b</v>
      </c>
      <c r="AY172" t="str" cm="1">
        <f t="array" ref="AY172">IFERROR(INDEX($A172:$J172,LARGE(IF(LEN($A172:$J172)=5,COLUMN($A172:$J172),""),COLUMNS($AY$1:AY171))),"")</f>
        <v>gcbea</v>
      </c>
      <c r="AZ172" t="str" cm="1">
        <f t="array" ref="AZ172">IFERROR(INDEX($A172:$J172,LARGE(IF(LEN($A172:$J172)=5,COLUMN($A172:$J172),""),COLUMNS($AY$1:AZ171))),"")</f>
        <v>febad</v>
      </c>
      <c r="BA172" t="str" cm="1">
        <f t="array" ref="BA172">IFERROR(INDEX($A172:$J172,LARGE(IF(LEN($A172:$J172)=5,COLUMN($A172:$J172),""),COLUMNS($AY$1:BA171))),"")</f>
        <v>ebagd</v>
      </c>
      <c r="BC172" t="str">
        <f t="shared" si="239"/>
        <v>gcbea</v>
      </c>
      <c r="BD172" t="str">
        <f t="shared" si="233"/>
        <v>g</v>
      </c>
      <c r="BE172" t="str">
        <f t="shared" si="233"/>
        <v>c</v>
      </c>
      <c r="BF172" t="str">
        <f t="shared" si="233"/>
        <v>b</v>
      </c>
      <c r="BG172" t="str">
        <f t="shared" si="233"/>
        <v>e</v>
      </c>
      <c r="BH172" t="str">
        <f t="shared" si="233"/>
        <v>a</v>
      </c>
      <c r="BJ172" t="str">
        <f t="shared" si="240"/>
        <v>d</v>
      </c>
      <c r="BK172" t="str">
        <f t="shared" si="241"/>
        <v>g</v>
      </c>
      <c r="BL172" t="str">
        <f t="shared" si="242"/>
        <v>f</v>
      </c>
      <c r="BM172" t="str">
        <f t="shared" si="243"/>
        <v>b</v>
      </c>
      <c r="BO172" t="str">
        <f t="shared" si="244"/>
        <v>febad</v>
      </c>
      <c r="BP172" t="str">
        <f t="shared" si="234"/>
        <v>f</v>
      </c>
      <c r="BQ172" t="str">
        <f t="shared" si="234"/>
        <v>e</v>
      </c>
      <c r="BR172" t="str">
        <f t="shared" si="234"/>
        <v>b</v>
      </c>
      <c r="BS172" t="str">
        <f t="shared" si="234"/>
        <v>a</v>
      </c>
      <c r="BT172" t="str">
        <f t="shared" si="234"/>
        <v>d</v>
      </c>
      <c r="BV172" t="str">
        <f t="shared" si="245"/>
        <v>c</v>
      </c>
      <c r="BW172" t="str">
        <f t="shared" si="246"/>
        <v>a</v>
      </c>
      <c r="BY172" t="str">
        <f t="shared" si="247"/>
        <v>ebagd</v>
      </c>
      <c r="BZ172" t="str">
        <f t="shared" si="235"/>
        <v>e</v>
      </c>
      <c r="CA172" t="str">
        <f t="shared" si="235"/>
        <v>b</v>
      </c>
      <c r="CB172" t="str">
        <f t="shared" si="235"/>
        <v>a</v>
      </c>
      <c r="CC172" t="str">
        <f t="shared" si="235"/>
        <v>g</v>
      </c>
      <c r="CD172" t="str">
        <f t="shared" si="235"/>
        <v>d</v>
      </c>
      <c r="CF172" t="str" cm="1">
        <f t="array" ref="CF172">IFERROR(INDEX($A172:$J172,LARGE(IF(LEN($A172:$J172)=6,COLUMN($A172:$J172),""),COLUMNS($CF$1:CF171))),"")</f>
        <v>dcefag</v>
      </c>
      <c r="CG172" t="str" cm="1">
        <f t="array" ref="CG172">IFERROR(INDEX($A172:$J172,LARGE(IF(LEN($A172:$J172)=6,COLUMN($A172:$J172),""),COLUMNS($CF$1:CG171))),"")</f>
        <v>dcebfa</v>
      </c>
      <c r="CH172" t="str" cm="1">
        <f t="array" ref="CH172">IFERROR(INDEX($A172:$J172,LARGE(IF(LEN($A172:$J172)=6,COLUMN($A172:$J172),""),COLUMNS($CF$1:CH171))),"")</f>
        <v>fagbde</v>
      </c>
      <c r="CJ172" t="str">
        <f t="shared" si="248"/>
        <v>dcebfa</v>
      </c>
      <c r="CK172" t="str">
        <f t="shared" si="249"/>
        <v>dcefag</v>
      </c>
      <c r="CL172" t="str">
        <f t="shared" si="250"/>
        <v>fagbde</v>
      </c>
      <c r="CN172" s="7" t="str">
        <f t="shared" si="183"/>
        <v>dageb</v>
      </c>
      <c r="CO172" s="2">
        <f t="shared" si="184"/>
        <v>0</v>
      </c>
      <c r="CP172" s="2">
        <f t="shared" si="185"/>
        <v>0</v>
      </c>
      <c r="CQ172" s="2">
        <f t="shared" si="186"/>
        <v>0</v>
      </c>
      <c r="CR172" s="2">
        <f t="shared" si="187"/>
        <v>3</v>
      </c>
      <c r="CS172" s="2">
        <f t="shared" si="188"/>
        <v>0</v>
      </c>
      <c r="CT172">
        <f t="shared" si="189"/>
        <v>0</v>
      </c>
      <c r="CU172">
        <f t="shared" si="190"/>
        <v>0</v>
      </c>
      <c r="CV172">
        <f t="shared" si="191"/>
        <v>0</v>
      </c>
      <c r="CW172">
        <f t="shared" si="192"/>
        <v>0</v>
      </c>
      <c r="CX172">
        <f t="shared" si="193"/>
        <v>0</v>
      </c>
      <c r="CY172">
        <f t="shared" si="194"/>
        <v>3</v>
      </c>
      <c r="CZ172" s="7" t="str">
        <f t="shared" si="195"/>
        <v>dg</v>
      </c>
      <c r="DA172" s="2">
        <f t="shared" si="196"/>
        <v>0</v>
      </c>
      <c r="DB172" s="2">
        <f t="shared" si="197"/>
        <v>1</v>
      </c>
      <c r="DC172" s="2">
        <f t="shared" si="198"/>
        <v>0</v>
      </c>
      <c r="DD172" s="2">
        <f t="shared" si="199"/>
        <v>0</v>
      </c>
      <c r="DE172" s="2">
        <f t="shared" si="200"/>
        <v>0</v>
      </c>
      <c r="DF172">
        <f t="shared" si="201"/>
        <v>0</v>
      </c>
      <c r="DG172">
        <f t="shared" si="202"/>
        <v>0</v>
      </c>
      <c r="DH172">
        <f t="shared" si="203"/>
        <v>0</v>
      </c>
      <c r="DI172">
        <f t="shared" si="204"/>
        <v>0</v>
      </c>
      <c r="DJ172">
        <f t="shared" si="205"/>
        <v>0</v>
      </c>
      <c r="DK172">
        <f t="shared" si="206"/>
        <v>1</v>
      </c>
      <c r="DL172" s="7" t="str">
        <f t="shared" si="207"/>
        <v>gde</v>
      </c>
      <c r="DM172" s="2">
        <f t="shared" si="208"/>
        <v>0</v>
      </c>
      <c r="DN172" s="2">
        <f t="shared" si="209"/>
        <v>0</v>
      </c>
      <c r="DO172" s="2">
        <f t="shared" si="210"/>
        <v>0</v>
      </c>
      <c r="DP172" s="2">
        <f t="shared" si="211"/>
        <v>0</v>
      </c>
      <c r="DQ172" s="2">
        <f t="shared" si="212"/>
        <v>0</v>
      </c>
      <c r="DR172">
        <f t="shared" si="213"/>
        <v>0</v>
      </c>
      <c r="DS172">
        <f t="shared" si="214"/>
        <v>0</v>
      </c>
      <c r="DT172">
        <f t="shared" si="215"/>
        <v>7</v>
      </c>
      <c r="DU172">
        <f t="shared" si="216"/>
        <v>0</v>
      </c>
      <c r="DV172">
        <f t="shared" si="217"/>
        <v>0</v>
      </c>
      <c r="DW172">
        <f t="shared" si="218"/>
        <v>7</v>
      </c>
      <c r="DX172" s="7" t="str">
        <f t="shared" si="219"/>
        <v>gd</v>
      </c>
      <c r="DY172" s="2">
        <f t="shared" si="220"/>
        <v>0</v>
      </c>
      <c r="DZ172" s="2">
        <f t="shared" si="221"/>
        <v>1</v>
      </c>
      <c r="EA172" s="2">
        <f t="shared" si="222"/>
        <v>0</v>
      </c>
      <c r="EB172" s="2">
        <f t="shared" si="223"/>
        <v>0</v>
      </c>
      <c r="EC172" s="2">
        <f t="shared" si="224"/>
        <v>0</v>
      </c>
      <c r="ED172">
        <f t="shared" si="225"/>
        <v>0</v>
      </c>
      <c r="EE172">
        <f t="shared" si="226"/>
        <v>0</v>
      </c>
      <c r="EF172">
        <f t="shared" si="227"/>
        <v>0</v>
      </c>
      <c r="EG172">
        <f t="shared" si="228"/>
        <v>0</v>
      </c>
      <c r="EH172">
        <f t="shared" si="229"/>
        <v>0</v>
      </c>
      <c r="EI172">
        <f t="shared" si="230"/>
        <v>1</v>
      </c>
      <c r="EK172">
        <f t="shared" si="231"/>
        <v>3171</v>
      </c>
    </row>
    <row r="173" spans="1:141" x14ac:dyDescent="0.25">
      <c r="A173" t="s">
        <v>399</v>
      </c>
      <c r="B173" t="s">
        <v>1425</v>
      </c>
      <c r="C173" t="s">
        <v>401</v>
      </c>
      <c r="D173" t="s">
        <v>1426</v>
      </c>
      <c r="E173" t="s">
        <v>1427</v>
      </c>
      <c r="F173" t="s">
        <v>1428</v>
      </c>
      <c r="G173" t="s">
        <v>1429</v>
      </c>
      <c r="H173" t="s">
        <v>640</v>
      </c>
      <c r="I173" t="s">
        <v>1430</v>
      </c>
      <c r="J173" t="s">
        <v>217</v>
      </c>
      <c r="L173" t="s">
        <v>646</v>
      </c>
      <c r="M173" t="s">
        <v>2097</v>
      </c>
      <c r="N173" t="s">
        <v>580</v>
      </c>
      <c r="O173" t="s">
        <v>399</v>
      </c>
      <c r="Q173" t="str" cm="1">
        <f t="array" ref="Q173">INDEX(A173:J173,MATCH(7,LEN(A173:J173),0))</f>
        <v>bgfdaec</v>
      </c>
      <c r="R173" t="str">
        <f t="shared" si="252"/>
        <v>b</v>
      </c>
      <c r="S173" t="str">
        <f t="shared" si="252"/>
        <v>g</v>
      </c>
      <c r="T173" t="str">
        <f t="shared" si="252"/>
        <v>f</v>
      </c>
      <c r="U173" t="str">
        <f t="shared" si="252"/>
        <v>d</v>
      </c>
      <c r="V173" t="str">
        <f t="shared" si="252"/>
        <v>a</v>
      </c>
      <c r="W173" t="str">
        <f t="shared" si="252"/>
        <v>e</v>
      </c>
      <c r="X173" t="str">
        <f t="shared" si="252"/>
        <v>c</v>
      </c>
      <c r="Z173" t="str" cm="1">
        <f t="array" ref="Z173">INDEX(A173:J173,MATCH(2,LEN(A173:J173),0))</f>
        <v>de</v>
      </c>
      <c r="AA173" t="str">
        <f t="shared" si="180"/>
        <v>d</v>
      </c>
      <c r="AB173" t="str">
        <f t="shared" si="180"/>
        <v>e</v>
      </c>
      <c r="AD173" t="str" cm="1">
        <f t="array" ref="AD173">INDEX(A173:J173,MATCH(4,LEN(A173:J173),0))</f>
        <v>ecdf</v>
      </c>
      <c r="AE173" t="str">
        <f t="shared" si="232"/>
        <v>e</v>
      </c>
      <c r="AF173" t="str">
        <f t="shared" si="232"/>
        <v>c</v>
      </c>
      <c r="AG173" t="str">
        <f t="shared" si="232"/>
        <v>d</v>
      </c>
      <c r="AH173" t="str">
        <f t="shared" si="232"/>
        <v>f</v>
      </c>
      <c r="AJ173" t="str" cm="1">
        <f t="array" ref="AJ173">INDEX(A173:J173,MATCH(3,LEN(A173:J173),0))</f>
        <v>dge</v>
      </c>
      <c r="AK173" t="str">
        <f t="shared" si="251"/>
        <v>d</v>
      </c>
      <c r="AL173" t="str">
        <f t="shared" si="251"/>
        <v>g</v>
      </c>
      <c r="AM173" t="str">
        <f t="shared" si="251"/>
        <v>e</v>
      </c>
      <c r="AO173" s="2" t="str">
        <f t="shared" si="236"/>
        <v>g</v>
      </c>
      <c r="AQ173" t="str">
        <f t="shared" si="237"/>
        <v>ba</v>
      </c>
      <c r="AR173" t="str">
        <f t="shared" si="181"/>
        <v>b</v>
      </c>
      <c r="AS173" t="str">
        <f t="shared" si="181"/>
        <v>a</v>
      </c>
      <c r="AU173" t="str">
        <f t="shared" si="238"/>
        <v>cf</v>
      </c>
      <c r="AV173" t="str">
        <f t="shared" si="182"/>
        <v>c</v>
      </c>
      <c r="AW173" t="str">
        <f t="shared" si="182"/>
        <v>f</v>
      </c>
      <c r="AY173" t="str" cm="1">
        <f t="array" ref="AY173">IFERROR(INDEX($A173:$J173,LARGE(IF(LEN($A173:$J173)=5,COLUMN($A173:$J173),""),COLUMNS($AY$1:AY172))),"")</f>
        <v>cgdfb</v>
      </c>
      <c r="AZ173" t="str" cm="1">
        <f t="array" ref="AZ173">IFERROR(INDEX($A173:$J173,LARGE(IF(LEN($A173:$J173)=5,COLUMN($A173:$J173),""),COLUMNS($AY$1:AZ172))),"")</f>
        <v>fedbg</v>
      </c>
      <c r="BA173" t="str" cm="1">
        <f t="array" ref="BA173">IFERROR(INDEX($A173:$J173,LARGE(IF(LEN($A173:$J173)=5,COLUMN($A173:$J173),""),COLUMNS($AY$1:BA172))),"")</f>
        <v>baefg</v>
      </c>
      <c r="BC173" t="str">
        <f t="shared" si="239"/>
        <v>baefg</v>
      </c>
      <c r="BD173" t="str">
        <f t="shared" si="233"/>
        <v>b</v>
      </c>
      <c r="BE173" t="str">
        <f t="shared" si="233"/>
        <v>a</v>
      </c>
      <c r="BF173" t="str">
        <f t="shared" si="233"/>
        <v>e</v>
      </c>
      <c r="BG173" t="str">
        <f t="shared" si="233"/>
        <v>f</v>
      </c>
      <c r="BH173" t="str">
        <f t="shared" si="233"/>
        <v>g</v>
      </c>
      <c r="BJ173" t="str">
        <f t="shared" si="240"/>
        <v>d</v>
      </c>
      <c r="BK173" t="str">
        <f t="shared" si="241"/>
        <v>e</v>
      </c>
      <c r="BL173" t="str">
        <f t="shared" si="242"/>
        <v>c</v>
      </c>
      <c r="BM173" t="str">
        <f t="shared" si="243"/>
        <v>f</v>
      </c>
      <c r="BO173" t="str">
        <f t="shared" si="244"/>
        <v>cgdfb</v>
      </c>
      <c r="BP173" t="str">
        <f t="shared" si="234"/>
        <v>c</v>
      </c>
      <c r="BQ173" t="str">
        <f t="shared" si="234"/>
        <v>g</v>
      </c>
      <c r="BR173" t="str">
        <f t="shared" si="234"/>
        <v>d</v>
      </c>
      <c r="BS173" t="str">
        <f t="shared" si="234"/>
        <v>f</v>
      </c>
      <c r="BT173" t="str">
        <f t="shared" si="234"/>
        <v>b</v>
      </c>
      <c r="BV173" t="str">
        <f t="shared" si="245"/>
        <v>a</v>
      </c>
      <c r="BW173" t="str">
        <f t="shared" si="246"/>
        <v>b</v>
      </c>
      <c r="BY173" t="str">
        <f t="shared" si="247"/>
        <v>fedbg</v>
      </c>
      <c r="BZ173" t="str">
        <f t="shared" si="235"/>
        <v>f</v>
      </c>
      <c r="CA173" t="str">
        <f t="shared" si="235"/>
        <v>e</v>
      </c>
      <c r="CB173" t="str">
        <f t="shared" si="235"/>
        <v>d</v>
      </c>
      <c r="CC173" t="str">
        <f t="shared" si="235"/>
        <v>b</v>
      </c>
      <c r="CD173" t="str">
        <f t="shared" si="235"/>
        <v>g</v>
      </c>
      <c r="CF173" t="str" cm="1">
        <f t="array" ref="CF173">IFERROR(INDEX($A173:$J173,LARGE(IF(LEN($A173:$J173)=6,COLUMN($A173:$J173),""),COLUMNS($CF$1:CF172))),"")</f>
        <v>acdegb</v>
      </c>
      <c r="CG173" t="str" cm="1">
        <f t="array" ref="CG173">IFERROR(INDEX($A173:$J173,LARGE(IF(LEN($A173:$J173)=6,COLUMN($A173:$J173),""),COLUMNS($CF$1:CG172))),"")</f>
        <v>bacdgf</v>
      </c>
      <c r="CH173" t="str" cm="1">
        <f t="array" ref="CH173">IFERROR(INDEX($A173:$J173,LARGE(IF(LEN($A173:$J173)=6,COLUMN($A173:$J173),""),COLUMNS($CF$1:CH172))),"")</f>
        <v>gdecfb</v>
      </c>
      <c r="CJ173" t="str">
        <f t="shared" si="248"/>
        <v>bacdgf</v>
      </c>
      <c r="CK173" t="str">
        <f t="shared" si="249"/>
        <v>acdegb</v>
      </c>
      <c r="CL173" t="str">
        <f t="shared" si="250"/>
        <v>gdecfb</v>
      </c>
      <c r="CN173" s="7" t="str">
        <f t="shared" si="183"/>
        <v>dagfcb</v>
      </c>
      <c r="CO173" s="2">
        <f t="shared" si="184"/>
        <v>0</v>
      </c>
      <c r="CP173" s="2">
        <f t="shared" si="185"/>
        <v>0</v>
      </c>
      <c r="CQ173" s="2">
        <f t="shared" si="186"/>
        <v>0</v>
      </c>
      <c r="CR173" s="2">
        <f t="shared" si="187"/>
        <v>0</v>
      </c>
      <c r="CS173" s="2">
        <f t="shared" si="188"/>
        <v>0</v>
      </c>
      <c r="CT173">
        <f t="shared" si="189"/>
        <v>0</v>
      </c>
      <c r="CU173">
        <f t="shared" si="190"/>
        <v>6</v>
      </c>
      <c r="CV173">
        <f t="shared" si="191"/>
        <v>0</v>
      </c>
      <c r="CW173">
        <f t="shared" si="192"/>
        <v>0</v>
      </c>
      <c r="CX173">
        <f t="shared" si="193"/>
        <v>0</v>
      </c>
      <c r="CY173">
        <f t="shared" si="194"/>
        <v>6</v>
      </c>
      <c r="CZ173" s="7" t="str">
        <f t="shared" si="195"/>
        <v>dcfe</v>
      </c>
      <c r="DA173" s="2">
        <f t="shared" si="196"/>
        <v>0</v>
      </c>
      <c r="DB173" s="2">
        <f t="shared" si="197"/>
        <v>0</v>
      </c>
      <c r="DC173" s="2">
        <f t="shared" si="198"/>
        <v>0</v>
      </c>
      <c r="DD173" s="2">
        <f t="shared" si="199"/>
        <v>0</v>
      </c>
      <c r="DE173" s="2">
        <f t="shared" si="200"/>
        <v>4</v>
      </c>
      <c r="DF173">
        <f t="shared" si="201"/>
        <v>0</v>
      </c>
      <c r="DG173">
        <f t="shared" si="202"/>
        <v>0</v>
      </c>
      <c r="DH173">
        <f t="shared" si="203"/>
        <v>0</v>
      </c>
      <c r="DI173">
        <f t="shared" si="204"/>
        <v>0</v>
      </c>
      <c r="DJ173">
        <f t="shared" si="205"/>
        <v>0</v>
      </c>
      <c r="DK173">
        <f t="shared" si="206"/>
        <v>4</v>
      </c>
      <c r="DL173" s="7" t="str">
        <f t="shared" si="207"/>
        <v>ed</v>
      </c>
      <c r="DM173" s="2">
        <f t="shared" si="208"/>
        <v>0</v>
      </c>
      <c r="DN173" s="2">
        <f t="shared" si="209"/>
        <v>1</v>
      </c>
      <c r="DO173" s="2">
        <f t="shared" si="210"/>
        <v>0</v>
      </c>
      <c r="DP173" s="2">
        <f t="shared" si="211"/>
        <v>0</v>
      </c>
      <c r="DQ173" s="2">
        <f t="shared" si="212"/>
        <v>0</v>
      </c>
      <c r="DR173">
        <f t="shared" si="213"/>
        <v>0</v>
      </c>
      <c r="DS173">
        <f t="shared" si="214"/>
        <v>0</v>
      </c>
      <c r="DT173">
        <f t="shared" si="215"/>
        <v>0</v>
      </c>
      <c r="DU173">
        <f t="shared" si="216"/>
        <v>0</v>
      </c>
      <c r="DV173">
        <f t="shared" si="217"/>
        <v>0</v>
      </c>
      <c r="DW173">
        <f t="shared" si="218"/>
        <v>1</v>
      </c>
      <c r="DX173" s="7" t="str">
        <f t="shared" si="219"/>
        <v>de</v>
      </c>
      <c r="DY173" s="2">
        <f t="shared" si="220"/>
        <v>0</v>
      </c>
      <c r="DZ173" s="2">
        <f t="shared" si="221"/>
        <v>1</v>
      </c>
      <c r="EA173" s="2">
        <f t="shared" si="222"/>
        <v>0</v>
      </c>
      <c r="EB173" s="2">
        <f t="shared" si="223"/>
        <v>0</v>
      </c>
      <c r="EC173" s="2">
        <f t="shared" si="224"/>
        <v>0</v>
      </c>
      <c r="ED173">
        <f t="shared" si="225"/>
        <v>0</v>
      </c>
      <c r="EE173">
        <f t="shared" si="226"/>
        <v>0</v>
      </c>
      <c r="EF173">
        <f t="shared" si="227"/>
        <v>0</v>
      </c>
      <c r="EG173">
        <f t="shared" si="228"/>
        <v>0</v>
      </c>
      <c r="EH173">
        <f t="shared" si="229"/>
        <v>0</v>
      </c>
      <c r="EI173">
        <f t="shared" si="230"/>
        <v>1</v>
      </c>
      <c r="EK173">
        <f t="shared" si="231"/>
        <v>6411</v>
      </c>
    </row>
    <row r="174" spans="1:141" x14ac:dyDescent="0.25">
      <c r="A174" t="s">
        <v>1431</v>
      </c>
      <c r="B174" t="s">
        <v>335</v>
      </c>
      <c r="C174" t="s">
        <v>1432</v>
      </c>
      <c r="D174" t="s">
        <v>1433</v>
      </c>
      <c r="E174" t="s">
        <v>1434</v>
      </c>
      <c r="F174" t="s">
        <v>1435</v>
      </c>
      <c r="G174" t="s">
        <v>1436</v>
      </c>
      <c r="H174" t="s">
        <v>1437</v>
      </c>
      <c r="I174" t="s">
        <v>1438</v>
      </c>
      <c r="J174" t="s">
        <v>368</v>
      </c>
      <c r="L174" t="s">
        <v>167</v>
      </c>
      <c r="M174" t="s">
        <v>2098</v>
      </c>
      <c r="N174" t="s">
        <v>335</v>
      </c>
      <c r="O174" t="s">
        <v>1744</v>
      </c>
      <c r="Q174" t="str" cm="1">
        <f t="array" ref="Q174">INDEX(A174:J174,MATCH(7,LEN(A174:J174),0))</f>
        <v>fegbdca</v>
      </c>
      <c r="R174" t="str">
        <f t="shared" si="252"/>
        <v>f</v>
      </c>
      <c r="S174" t="str">
        <f t="shared" si="252"/>
        <v>e</v>
      </c>
      <c r="T174" t="str">
        <f t="shared" si="252"/>
        <v>g</v>
      </c>
      <c r="U174" t="str">
        <f t="shared" si="252"/>
        <v>b</v>
      </c>
      <c r="V174" t="str">
        <f t="shared" si="252"/>
        <v>d</v>
      </c>
      <c r="W174" t="str">
        <f t="shared" si="252"/>
        <v>c</v>
      </c>
      <c r="X174" t="str">
        <f t="shared" si="252"/>
        <v>a</v>
      </c>
      <c r="Z174" t="str" cm="1">
        <f t="array" ref="Z174">INDEX(A174:J174,MATCH(2,LEN(A174:J174),0))</f>
        <v>ad</v>
      </c>
      <c r="AA174" t="str">
        <f t="shared" si="180"/>
        <v>a</v>
      </c>
      <c r="AB174" t="str">
        <f t="shared" si="180"/>
        <v>d</v>
      </c>
      <c r="AD174" t="str" cm="1">
        <f t="array" ref="AD174">INDEX(A174:J174,MATCH(4,LEN(A174:J174),0))</f>
        <v>dcea</v>
      </c>
      <c r="AE174" t="str">
        <f t="shared" si="232"/>
        <v>d</v>
      </c>
      <c r="AF174" t="str">
        <f t="shared" si="232"/>
        <v>c</v>
      </c>
      <c r="AG174" t="str">
        <f t="shared" si="232"/>
        <v>e</v>
      </c>
      <c r="AH174" t="str">
        <f t="shared" si="232"/>
        <v>a</v>
      </c>
      <c r="AJ174" t="str" cm="1">
        <f t="array" ref="AJ174">INDEX(A174:J174,MATCH(3,LEN(A174:J174),0))</f>
        <v>fda</v>
      </c>
      <c r="AK174" t="str">
        <f t="shared" si="251"/>
        <v>f</v>
      </c>
      <c r="AL174" t="str">
        <f t="shared" si="251"/>
        <v>d</v>
      </c>
      <c r="AM174" t="str">
        <f t="shared" si="251"/>
        <v>a</v>
      </c>
      <c r="AO174" s="2" t="str">
        <f t="shared" si="236"/>
        <v>f</v>
      </c>
      <c r="AQ174" t="str">
        <f t="shared" si="237"/>
        <v>gb</v>
      </c>
      <c r="AR174" t="str">
        <f t="shared" si="181"/>
        <v>g</v>
      </c>
      <c r="AS174" t="str">
        <f t="shared" si="181"/>
        <v>b</v>
      </c>
      <c r="AU174" t="str">
        <f t="shared" si="238"/>
        <v>ce</v>
      </c>
      <c r="AV174" t="str">
        <f t="shared" si="182"/>
        <v>c</v>
      </c>
      <c r="AW174" t="str">
        <f t="shared" si="182"/>
        <v>e</v>
      </c>
      <c r="AY174" t="str" cm="1">
        <f t="array" ref="AY174">IFERROR(INDEX($A174:$J174,LARGE(IF(LEN($A174:$J174)=5,COLUMN($A174:$J174),""),COLUMNS($AY$1:AY173))),"")</f>
        <v>afgec</v>
      </c>
      <c r="AZ174" t="str" cm="1">
        <f t="array" ref="AZ174">IFERROR(INDEX($A174:$J174,LARGE(IF(LEN($A174:$J174)=5,COLUMN($A174:$J174),""),COLUMNS($AY$1:AZ173))),"")</f>
        <v>cgfdb</v>
      </c>
      <c r="BA174" t="str" cm="1">
        <f t="array" ref="BA174">IFERROR(INDEX($A174:$J174,LARGE(IF(LEN($A174:$J174)=5,COLUMN($A174:$J174),""),COLUMNS($AY$1:BA173))),"")</f>
        <v>adgfc</v>
      </c>
      <c r="BC174" t="str">
        <f t="shared" si="239"/>
        <v>cgfdb</v>
      </c>
      <c r="BD174" t="str">
        <f t="shared" si="233"/>
        <v>c</v>
      </c>
      <c r="BE174" t="str">
        <f t="shared" si="233"/>
        <v>g</v>
      </c>
      <c r="BF174" t="str">
        <f t="shared" si="233"/>
        <v>f</v>
      </c>
      <c r="BG174" t="str">
        <f t="shared" si="233"/>
        <v>d</v>
      </c>
      <c r="BH174" t="str">
        <f t="shared" si="233"/>
        <v>b</v>
      </c>
      <c r="BJ174" t="str">
        <f t="shared" si="240"/>
        <v>a</v>
      </c>
      <c r="BK174" t="str">
        <f t="shared" si="241"/>
        <v>d</v>
      </c>
      <c r="BL174" t="str">
        <f t="shared" si="242"/>
        <v>e</v>
      </c>
      <c r="BM174" t="str">
        <f t="shared" si="243"/>
        <v>c</v>
      </c>
      <c r="BO174" t="str">
        <f t="shared" si="244"/>
        <v>afgec</v>
      </c>
      <c r="BP174" t="str">
        <f t="shared" si="234"/>
        <v>a</v>
      </c>
      <c r="BQ174" t="str">
        <f t="shared" si="234"/>
        <v>f</v>
      </c>
      <c r="BR174" t="str">
        <f t="shared" si="234"/>
        <v>g</v>
      </c>
      <c r="BS174" t="str">
        <f t="shared" si="234"/>
        <v>e</v>
      </c>
      <c r="BT174" t="str">
        <f t="shared" si="234"/>
        <v>c</v>
      </c>
      <c r="BV174" t="str">
        <f t="shared" si="245"/>
        <v>b</v>
      </c>
      <c r="BW174" t="str">
        <f t="shared" si="246"/>
        <v>g</v>
      </c>
      <c r="BY174" t="str">
        <f t="shared" si="247"/>
        <v>adgfc</v>
      </c>
      <c r="BZ174" t="str">
        <f t="shared" si="235"/>
        <v>a</v>
      </c>
      <c r="CA174" t="str">
        <f t="shared" si="235"/>
        <v>d</v>
      </c>
      <c r="CB174" t="str">
        <f t="shared" si="235"/>
        <v>g</v>
      </c>
      <c r="CC174" t="str">
        <f t="shared" si="235"/>
        <v>f</v>
      </c>
      <c r="CD174" t="str">
        <f t="shared" si="235"/>
        <v>c</v>
      </c>
      <c r="CF174" t="str" cm="1">
        <f t="array" ref="CF174">IFERROR(INDEX($A174:$J174,LARGE(IF(LEN($A174:$J174)=6,COLUMN($A174:$J174),""),COLUMNS($CF$1:CF173))),"")</f>
        <v>egafdb</v>
      </c>
      <c r="CG174" t="str" cm="1">
        <f t="array" ref="CG174">IFERROR(INDEX($A174:$J174,LARGE(IF(LEN($A174:$J174)=6,COLUMN($A174:$J174),""),COLUMNS($CF$1:CG173))),"")</f>
        <v>bfaegc</v>
      </c>
      <c r="CH174" t="str" cm="1">
        <f t="array" ref="CH174">IFERROR(INDEX($A174:$J174,LARGE(IF(LEN($A174:$J174)=6,COLUMN($A174:$J174),""),COLUMNS($CF$1:CH173))),"")</f>
        <v>caefgd</v>
      </c>
      <c r="CJ174" t="str">
        <f t="shared" si="248"/>
        <v>bfaegc</v>
      </c>
      <c r="CK174" t="str">
        <f t="shared" si="249"/>
        <v>egafdb</v>
      </c>
      <c r="CL174" t="str">
        <f t="shared" si="250"/>
        <v>caefgd</v>
      </c>
      <c r="CN174" s="7" t="str">
        <f t="shared" si="183"/>
        <v>da</v>
      </c>
      <c r="CO174" s="2">
        <f t="shared" si="184"/>
        <v>0</v>
      </c>
      <c r="CP174" s="2">
        <f t="shared" si="185"/>
        <v>1</v>
      </c>
      <c r="CQ174" s="2">
        <f t="shared" si="186"/>
        <v>0</v>
      </c>
      <c r="CR174" s="2">
        <f t="shared" si="187"/>
        <v>0</v>
      </c>
      <c r="CS174" s="2">
        <f t="shared" si="188"/>
        <v>0</v>
      </c>
      <c r="CT174">
        <f t="shared" si="189"/>
        <v>0</v>
      </c>
      <c r="CU174">
        <f t="shared" si="190"/>
        <v>0</v>
      </c>
      <c r="CV174">
        <f t="shared" si="191"/>
        <v>0</v>
      </c>
      <c r="CW174">
        <f t="shared" si="192"/>
        <v>0</v>
      </c>
      <c r="CX174">
        <f t="shared" si="193"/>
        <v>0</v>
      </c>
      <c r="CY174">
        <f t="shared" si="194"/>
        <v>1</v>
      </c>
      <c r="CZ174" s="7" t="str">
        <f t="shared" si="195"/>
        <v>gfedab</v>
      </c>
      <c r="DA174" s="2">
        <f t="shared" si="196"/>
        <v>0</v>
      </c>
      <c r="DB174" s="2">
        <f t="shared" si="197"/>
        <v>0</v>
      </c>
      <c r="DC174" s="2">
        <f t="shared" si="198"/>
        <v>0</v>
      </c>
      <c r="DD174" s="2">
        <f t="shared" si="199"/>
        <v>0</v>
      </c>
      <c r="DE174" s="2">
        <f t="shared" si="200"/>
        <v>0</v>
      </c>
      <c r="DF174">
        <f t="shared" si="201"/>
        <v>0</v>
      </c>
      <c r="DG174">
        <f t="shared" si="202"/>
        <v>0</v>
      </c>
      <c r="DH174">
        <f t="shared" si="203"/>
        <v>0</v>
      </c>
      <c r="DI174">
        <f t="shared" si="204"/>
        <v>0</v>
      </c>
      <c r="DJ174">
        <f t="shared" si="205"/>
        <v>0</v>
      </c>
      <c r="DK174">
        <f t="shared" si="206"/>
        <v>0</v>
      </c>
      <c r="DL174" s="7" t="str">
        <f t="shared" si="207"/>
        <v>ad</v>
      </c>
      <c r="DM174" s="2">
        <f t="shared" si="208"/>
        <v>0</v>
      </c>
      <c r="DN174" s="2">
        <f t="shared" si="209"/>
        <v>1</v>
      </c>
      <c r="DO174" s="2">
        <f t="shared" si="210"/>
        <v>0</v>
      </c>
      <c r="DP174" s="2">
        <f t="shared" si="211"/>
        <v>0</v>
      </c>
      <c r="DQ174" s="2">
        <f t="shared" si="212"/>
        <v>0</v>
      </c>
      <c r="DR174">
        <f t="shared" si="213"/>
        <v>0</v>
      </c>
      <c r="DS174">
        <f t="shared" si="214"/>
        <v>0</v>
      </c>
      <c r="DT174">
        <f t="shared" si="215"/>
        <v>0</v>
      </c>
      <c r="DU174">
        <f t="shared" si="216"/>
        <v>0</v>
      </c>
      <c r="DV174">
        <f t="shared" si="217"/>
        <v>0</v>
      </c>
      <c r="DW174">
        <f t="shared" si="218"/>
        <v>1</v>
      </c>
      <c r="DX174" s="7" t="str">
        <f t="shared" si="219"/>
        <v>afd</v>
      </c>
      <c r="DY174" s="2">
        <f t="shared" si="220"/>
        <v>0</v>
      </c>
      <c r="DZ174" s="2">
        <f t="shared" si="221"/>
        <v>0</v>
      </c>
      <c r="EA174" s="2">
        <f t="shared" si="222"/>
        <v>0</v>
      </c>
      <c r="EB174" s="2">
        <f t="shared" si="223"/>
        <v>0</v>
      </c>
      <c r="EC174" s="2">
        <f t="shared" si="224"/>
        <v>0</v>
      </c>
      <c r="ED174">
        <f t="shared" si="225"/>
        <v>0</v>
      </c>
      <c r="EE174">
        <f t="shared" si="226"/>
        <v>0</v>
      </c>
      <c r="EF174">
        <f t="shared" si="227"/>
        <v>7</v>
      </c>
      <c r="EG174">
        <f t="shared" si="228"/>
        <v>0</v>
      </c>
      <c r="EH174">
        <f t="shared" si="229"/>
        <v>0</v>
      </c>
      <c r="EI174">
        <f t="shared" si="230"/>
        <v>7</v>
      </c>
      <c r="EK174">
        <f t="shared" si="231"/>
        <v>1017</v>
      </c>
    </row>
    <row r="175" spans="1:141" x14ac:dyDescent="0.25">
      <c r="A175" t="s">
        <v>832</v>
      </c>
      <c r="B175" t="s">
        <v>1439</v>
      </c>
      <c r="C175" t="s">
        <v>1440</v>
      </c>
      <c r="D175" t="s">
        <v>1441</v>
      </c>
      <c r="E175" t="s">
        <v>1442</v>
      </c>
      <c r="F175" t="s">
        <v>1443</v>
      </c>
      <c r="G175" t="s">
        <v>1444</v>
      </c>
      <c r="H175" t="s">
        <v>1445</v>
      </c>
      <c r="I175" t="s">
        <v>573</v>
      </c>
      <c r="J175" t="s">
        <v>127</v>
      </c>
      <c r="L175" t="s">
        <v>2099</v>
      </c>
      <c r="M175" t="s">
        <v>2100</v>
      </c>
      <c r="N175" t="s">
        <v>2101</v>
      </c>
      <c r="O175" t="s">
        <v>832</v>
      </c>
      <c r="Q175" t="str" cm="1">
        <f t="array" ref="Q175">INDEX(A175:J175,MATCH(7,LEN(A175:J175),0))</f>
        <v>gecbadf</v>
      </c>
      <c r="R175" t="str">
        <f t="shared" si="252"/>
        <v>g</v>
      </c>
      <c r="S175" t="str">
        <f t="shared" si="252"/>
        <v>e</v>
      </c>
      <c r="T175" t="str">
        <f t="shared" si="252"/>
        <v>c</v>
      </c>
      <c r="U175" t="str">
        <f t="shared" si="252"/>
        <v>b</v>
      </c>
      <c r="V175" t="str">
        <f t="shared" si="252"/>
        <v>a</v>
      </c>
      <c r="W175" t="str">
        <f t="shared" si="252"/>
        <v>d</v>
      </c>
      <c r="X175" t="str">
        <f t="shared" si="252"/>
        <v>f</v>
      </c>
      <c r="Z175" t="str" cm="1">
        <f t="array" ref="Z175">INDEX(A175:J175,MATCH(2,LEN(A175:J175),0))</f>
        <v>ab</v>
      </c>
      <c r="AA175" t="str">
        <f t="shared" si="180"/>
        <v>a</v>
      </c>
      <c r="AB175" t="str">
        <f t="shared" si="180"/>
        <v>b</v>
      </c>
      <c r="AD175" t="str" cm="1">
        <f t="array" ref="AD175">INDEX(A175:J175,MATCH(4,LEN(A175:J175),0))</f>
        <v>ecba</v>
      </c>
      <c r="AE175" t="str">
        <f t="shared" si="232"/>
        <v>e</v>
      </c>
      <c r="AF175" t="str">
        <f t="shared" si="232"/>
        <v>c</v>
      </c>
      <c r="AG175" t="str">
        <f t="shared" si="232"/>
        <v>b</v>
      </c>
      <c r="AH175" t="str">
        <f t="shared" si="232"/>
        <v>a</v>
      </c>
      <c r="AJ175" t="str" cm="1">
        <f t="array" ref="AJ175">INDEX(A175:J175,MATCH(3,LEN(A175:J175),0))</f>
        <v>abf</v>
      </c>
      <c r="AK175" t="str">
        <f t="shared" si="251"/>
        <v>a</v>
      </c>
      <c r="AL175" t="str">
        <f t="shared" si="251"/>
        <v>b</v>
      </c>
      <c r="AM175" t="str">
        <f t="shared" si="251"/>
        <v>f</v>
      </c>
      <c r="AO175" s="2" t="str">
        <f t="shared" si="236"/>
        <v>f</v>
      </c>
      <c r="AQ175" t="str">
        <f t="shared" si="237"/>
        <v>gd</v>
      </c>
      <c r="AR175" t="str">
        <f t="shared" si="181"/>
        <v>g</v>
      </c>
      <c r="AS175" t="str">
        <f t="shared" si="181"/>
        <v>d</v>
      </c>
      <c r="AU175" t="str">
        <f t="shared" si="238"/>
        <v>ec</v>
      </c>
      <c r="AV175" t="str">
        <f t="shared" si="182"/>
        <v>e</v>
      </c>
      <c r="AW175" t="str">
        <f t="shared" si="182"/>
        <v>c</v>
      </c>
      <c r="AY175" t="str" cm="1">
        <f t="array" ref="AY175">IFERROR(INDEX($A175:$J175,LARGE(IF(LEN($A175:$J175)=5,COLUMN($A175:$J175),""),COLUMNS($AY$1:AY174))),"")</f>
        <v>efagc</v>
      </c>
      <c r="AZ175" t="str" cm="1">
        <f t="array" ref="AZ175">IFERROR(INDEX($A175:$J175,LARGE(IF(LEN($A175:$J175)=5,COLUMN($A175:$J175),""),COLUMNS($AY$1:AZ174))),"")</f>
        <v>gbcfd</v>
      </c>
      <c r="BA175" t="str" cm="1">
        <f t="array" ref="BA175">IFERROR(INDEX($A175:$J175,LARGE(IF(LEN($A175:$J175)=5,COLUMN($A175:$J175),""),COLUMNS($AY$1:BA174))),"")</f>
        <v>acfbg</v>
      </c>
      <c r="BC175" t="str">
        <f t="shared" si="239"/>
        <v>gbcfd</v>
      </c>
      <c r="BD175" t="str">
        <f t="shared" si="233"/>
        <v>g</v>
      </c>
      <c r="BE175" t="str">
        <f t="shared" si="233"/>
        <v>b</v>
      </c>
      <c r="BF175" t="str">
        <f t="shared" si="233"/>
        <v>c</v>
      </c>
      <c r="BG175" t="str">
        <f t="shared" si="233"/>
        <v>f</v>
      </c>
      <c r="BH175" t="str">
        <f t="shared" si="233"/>
        <v>d</v>
      </c>
      <c r="BJ175" t="str">
        <f t="shared" si="240"/>
        <v>a</v>
      </c>
      <c r="BK175" t="str">
        <f t="shared" si="241"/>
        <v>b</v>
      </c>
      <c r="BL175" t="str">
        <f t="shared" si="242"/>
        <v>e</v>
      </c>
      <c r="BM175" t="str">
        <f t="shared" si="243"/>
        <v>c</v>
      </c>
      <c r="BO175" t="str">
        <f t="shared" si="244"/>
        <v>efagc</v>
      </c>
      <c r="BP175" t="str">
        <f t="shared" si="234"/>
        <v>e</v>
      </c>
      <c r="BQ175" t="str">
        <f t="shared" si="234"/>
        <v>f</v>
      </c>
      <c r="BR175" t="str">
        <f t="shared" si="234"/>
        <v>a</v>
      </c>
      <c r="BS175" t="str">
        <f t="shared" si="234"/>
        <v>g</v>
      </c>
      <c r="BT175" t="str">
        <f t="shared" si="234"/>
        <v>c</v>
      </c>
      <c r="BV175" t="str">
        <f t="shared" si="245"/>
        <v>d</v>
      </c>
      <c r="BW175" t="str">
        <f t="shared" si="246"/>
        <v>g</v>
      </c>
      <c r="BY175" t="str">
        <f t="shared" si="247"/>
        <v>acfbg</v>
      </c>
      <c r="BZ175" t="str">
        <f t="shared" si="235"/>
        <v>a</v>
      </c>
      <c r="CA175" t="str">
        <f t="shared" si="235"/>
        <v>c</v>
      </c>
      <c r="CB175" t="str">
        <f t="shared" si="235"/>
        <v>f</v>
      </c>
      <c r="CC175" t="str">
        <f t="shared" si="235"/>
        <v>b</v>
      </c>
      <c r="CD175" t="str">
        <f t="shared" si="235"/>
        <v>g</v>
      </c>
      <c r="CF175" t="str" cm="1">
        <f t="array" ref="CF175">IFERROR(INDEX($A175:$J175,LARGE(IF(LEN($A175:$J175)=6,COLUMN($A175:$J175),""),COLUMNS($CF$1:CF174))),"")</f>
        <v>cabgfe</v>
      </c>
      <c r="CG175" t="str" cm="1">
        <f t="array" ref="CG175">IFERROR(INDEX($A175:$J175,LARGE(IF(LEN($A175:$J175)=6,COLUMN($A175:$J175),""),COLUMNS($CF$1:CG174))),"")</f>
        <v>efabdg</v>
      </c>
      <c r="CH175" t="str" cm="1">
        <f t="array" ref="CH175">IFERROR(INDEX($A175:$J175,LARGE(IF(LEN($A175:$J175)=6,COLUMN($A175:$J175),""),COLUMNS($CF$1:CH174))),"")</f>
        <v>cdgfae</v>
      </c>
      <c r="CJ175" t="str">
        <f t="shared" si="248"/>
        <v>cdgfae</v>
      </c>
      <c r="CK175" t="str">
        <f t="shared" si="249"/>
        <v>efabdg</v>
      </c>
      <c r="CL175" t="str">
        <f t="shared" si="250"/>
        <v>cabgfe</v>
      </c>
      <c r="CN175" s="7" t="str">
        <f t="shared" si="183"/>
        <v>acgbf</v>
      </c>
      <c r="CO175" s="2">
        <f t="shared" si="184"/>
        <v>0</v>
      </c>
      <c r="CP175" s="2">
        <f t="shared" si="185"/>
        <v>0</v>
      </c>
      <c r="CQ175" s="2">
        <f t="shared" si="186"/>
        <v>0</v>
      </c>
      <c r="CR175" s="2">
        <f t="shared" si="187"/>
        <v>3</v>
      </c>
      <c r="CS175" s="2">
        <f t="shared" si="188"/>
        <v>0</v>
      </c>
      <c r="CT175">
        <f t="shared" si="189"/>
        <v>0</v>
      </c>
      <c r="CU175">
        <f t="shared" si="190"/>
        <v>0</v>
      </c>
      <c r="CV175">
        <f t="shared" si="191"/>
        <v>0</v>
      </c>
      <c r="CW175">
        <f t="shared" si="192"/>
        <v>0</v>
      </c>
      <c r="CX175">
        <f t="shared" si="193"/>
        <v>0</v>
      </c>
      <c r="CY175">
        <f t="shared" si="194"/>
        <v>3</v>
      </c>
      <c r="CZ175" s="7" t="str">
        <f t="shared" si="195"/>
        <v>fegacd</v>
      </c>
      <c r="DA175" s="2">
        <f t="shared" si="196"/>
        <v>0</v>
      </c>
      <c r="DB175" s="2">
        <f t="shared" si="197"/>
        <v>0</v>
      </c>
      <c r="DC175" s="2">
        <f t="shared" si="198"/>
        <v>0</v>
      </c>
      <c r="DD175" s="2">
        <f t="shared" si="199"/>
        <v>0</v>
      </c>
      <c r="DE175" s="2">
        <f t="shared" si="200"/>
        <v>0</v>
      </c>
      <c r="DF175">
        <f t="shared" si="201"/>
        <v>0</v>
      </c>
      <c r="DG175">
        <f t="shared" si="202"/>
        <v>6</v>
      </c>
      <c r="DH175">
        <f t="shared" si="203"/>
        <v>0</v>
      </c>
      <c r="DI175">
        <f t="shared" si="204"/>
        <v>0</v>
      </c>
      <c r="DJ175">
        <f t="shared" si="205"/>
        <v>0</v>
      </c>
      <c r="DK175">
        <f t="shared" si="206"/>
        <v>6</v>
      </c>
      <c r="DL175" s="7" t="str">
        <f t="shared" si="207"/>
        <v>acegf</v>
      </c>
      <c r="DM175" s="2">
        <f t="shared" si="208"/>
        <v>0</v>
      </c>
      <c r="DN175" s="2">
        <f t="shared" si="209"/>
        <v>0</v>
      </c>
      <c r="DO175" s="2">
        <f t="shared" si="210"/>
        <v>0</v>
      </c>
      <c r="DP175" s="2">
        <f t="shared" si="211"/>
        <v>0</v>
      </c>
      <c r="DQ175" s="2">
        <f t="shared" si="212"/>
        <v>0</v>
      </c>
      <c r="DR175">
        <f t="shared" si="213"/>
        <v>5</v>
      </c>
      <c r="DS175">
        <f t="shared" si="214"/>
        <v>0</v>
      </c>
      <c r="DT175">
        <f t="shared" si="215"/>
        <v>0</v>
      </c>
      <c r="DU175">
        <f t="shared" si="216"/>
        <v>0</v>
      </c>
      <c r="DV175">
        <f t="shared" si="217"/>
        <v>0</v>
      </c>
      <c r="DW175">
        <f t="shared" si="218"/>
        <v>5</v>
      </c>
      <c r="DX175" s="7" t="str">
        <f t="shared" si="219"/>
        <v>abf</v>
      </c>
      <c r="DY175" s="2">
        <f t="shared" si="220"/>
        <v>0</v>
      </c>
      <c r="DZ175" s="2">
        <f t="shared" si="221"/>
        <v>0</v>
      </c>
      <c r="EA175" s="2">
        <f t="shared" si="222"/>
        <v>0</v>
      </c>
      <c r="EB175" s="2">
        <f t="shared" si="223"/>
        <v>0</v>
      </c>
      <c r="EC175" s="2">
        <f t="shared" si="224"/>
        <v>0</v>
      </c>
      <c r="ED175">
        <f t="shared" si="225"/>
        <v>0</v>
      </c>
      <c r="EE175">
        <f t="shared" si="226"/>
        <v>0</v>
      </c>
      <c r="EF175">
        <f t="shared" si="227"/>
        <v>7</v>
      </c>
      <c r="EG175">
        <f t="shared" si="228"/>
        <v>0</v>
      </c>
      <c r="EH175">
        <f t="shared" si="229"/>
        <v>0</v>
      </c>
      <c r="EI175">
        <f t="shared" si="230"/>
        <v>7</v>
      </c>
      <c r="EK175">
        <f t="shared" si="231"/>
        <v>3657</v>
      </c>
    </row>
    <row r="176" spans="1:141" x14ac:dyDescent="0.25">
      <c r="A176" t="s">
        <v>1446</v>
      </c>
      <c r="B176" t="s">
        <v>1447</v>
      </c>
      <c r="C176" t="s">
        <v>1448</v>
      </c>
      <c r="D176" t="s">
        <v>1449</v>
      </c>
      <c r="E176" t="s">
        <v>1450</v>
      </c>
      <c r="F176" t="s">
        <v>1451</v>
      </c>
      <c r="G176" t="s">
        <v>1452</v>
      </c>
      <c r="H176" t="s">
        <v>1453</v>
      </c>
      <c r="I176" t="s">
        <v>580</v>
      </c>
      <c r="J176" t="s">
        <v>526</v>
      </c>
      <c r="L176" t="s">
        <v>2102</v>
      </c>
      <c r="M176" t="s">
        <v>2103</v>
      </c>
      <c r="N176" t="s">
        <v>2104</v>
      </c>
      <c r="O176" t="s">
        <v>2105</v>
      </c>
      <c r="Q176" t="str" cm="1">
        <f t="array" ref="Q176">INDEX(A176:J176,MATCH(7,LEN(A176:J176),0))</f>
        <v>cgbaefd</v>
      </c>
      <c r="R176" t="str">
        <f t="shared" si="252"/>
        <v>c</v>
      </c>
      <c r="S176" t="str">
        <f t="shared" si="252"/>
        <v>g</v>
      </c>
      <c r="T176" t="str">
        <f t="shared" si="252"/>
        <v>b</v>
      </c>
      <c r="U176" t="str">
        <f t="shared" si="252"/>
        <v>a</v>
      </c>
      <c r="V176" t="str">
        <f t="shared" si="252"/>
        <v>e</v>
      </c>
      <c r="W176" t="str">
        <f t="shared" si="252"/>
        <v>f</v>
      </c>
      <c r="X176" t="str">
        <f t="shared" si="252"/>
        <v>d</v>
      </c>
      <c r="Z176" t="str" cm="1">
        <f t="array" ref="Z176">INDEX(A176:J176,MATCH(2,LEN(A176:J176),0))</f>
        <v>ed</v>
      </c>
      <c r="AA176" t="str">
        <f t="shared" si="180"/>
        <v>e</v>
      </c>
      <c r="AB176" t="str">
        <f t="shared" si="180"/>
        <v>d</v>
      </c>
      <c r="AD176" t="str" cm="1">
        <f t="array" ref="AD176">INDEX(A176:J176,MATCH(4,LEN(A176:J176),0))</f>
        <v>dgef</v>
      </c>
      <c r="AE176" t="str">
        <f t="shared" si="232"/>
        <v>d</v>
      </c>
      <c r="AF176" t="str">
        <f t="shared" si="232"/>
        <v>g</v>
      </c>
      <c r="AG176" t="str">
        <f t="shared" si="232"/>
        <v>e</v>
      </c>
      <c r="AH176" t="str">
        <f t="shared" si="232"/>
        <v>f</v>
      </c>
      <c r="AJ176" t="str" cm="1">
        <f t="array" ref="AJ176">INDEX(A176:J176,MATCH(3,LEN(A176:J176),0))</f>
        <v>ead</v>
      </c>
      <c r="AK176" t="str">
        <f t="shared" si="251"/>
        <v>e</v>
      </c>
      <c r="AL176" t="str">
        <f t="shared" si="251"/>
        <v>a</v>
      </c>
      <c r="AM176" t="str">
        <f t="shared" si="251"/>
        <v>d</v>
      </c>
      <c r="AO176" s="2" t="str">
        <f t="shared" si="236"/>
        <v>a</v>
      </c>
      <c r="AQ176" t="str">
        <f t="shared" si="237"/>
        <v>cb</v>
      </c>
      <c r="AR176" t="str">
        <f t="shared" si="181"/>
        <v>c</v>
      </c>
      <c r="AS176" t="str">
        <f t="shared" si="181"/>
        <v>b</v>
      </c>
      <c r="AU176" t="str">
        <f t="shared" si="238"/>
        <v>gf</v>
      </c>
      <c r="AV176" t="str">
        <f t="shared" si="182"/>
        <v>g</v>
      </c>
      <c r="AW176" t="str">
        <f t="shared" si="182"/>
        <v>f</v>
      </c>
      <c r="AY176" t="str" cm="1">
        <f t="array" ref="AY176">IFERROR(INDEX($A176:$J176,LARGE(IF(LEN($A176:$J176)=5,COLUMN($A176:$J176),""),COLUMNS($AY$1:AY175))),"")</f>
        <v>gcaeb</v>
      </c>
      <c r="AZ176" t="str" cm="1">
        <f t="array" ref="AZ176">IFERROR(INDEX($A176:$J176,LARGE(IF(LEN($A176:$J176)=5,COLUMN($A176:$J176),""),COLUMNS($AY$1:AZ175))),"")</f>
        <v>dacfg</v>
      </c>
      <c r="BA176" t="str" cm="1">
        <f t="array" ref="BA176">IFERROR(INDEX($A176:$J176,LARGE(IF(LEN($A176:$J176)=5,COLUMN($A176:$J176),""),COLUMNS($AY$1:BA175))),"")</f>
        <v>cdage</v>
      </c>
      <c r="BC176" t="str">
        <f t="shared" si="239"/>
        <v>gcaeb</v>
      </c>
      <c r="BD176" t="str">
        <f t="shared" si="233"/>
        <v>g</v>
      </c>
      <c r="BE176" t="str">
        <f t="shared" si="233"/>
        <v>c</v>
      </c>
      <c r="BF176" t="str">
        <f t="shared" si="233"/>
        <v>a</v>
      </c>
      <c r="BG176" t="str">
        <f t="shared" si="233"/>
        <v>e</v>
      </c>
      <c r="BH176" t="str">
        <f t="shared" si="233"/>
        <v>b</v>
      </c>
      <c r="BJ176" t="str">
        <f t="shared" si="240"/>
        <v>d</v>
      </c>
      <c r="BK176" t="str">
        <f t="shared" si="241"/>
        <v>e</v>
      </c>
      <c r="BL176" t="str">
        <f t="shared" si="242"/>
        <v>f</v>
      </c>
      <c r="BM176" t="str">
        <f t="shared" si="243"/>
        <v>g</v>
      </c>
      <c r="BO176" t="str">
        <f t="shared" si="244"/>
        <v>dacfg</v>
      </c>
      <c r="BP176" t="str">
        <f t="shared" si="234"/>
        <v>d</v>
      </c>
      <c r="BQ176" t="str">
        <f t="shared" si="234"/>
        <v>a</v>
      </c>
      <c r="BR176" t="str">
        <f t="shared" si="234"/>
        <v>c</v>
      </c>
      <c r="BS176" t="str">
        <f t="shared" si="234"/>
        <v>f</v>
      </c>
      <c r="BT176" t="str">
        <f t="shared" si="234"/>
        <v>g</v>
      </c>
      <c r="BV176" t="str">
        <f t="shared" si="245"/>
        <v>b</v>
      </c>
      <c r="BW176" t="str">
        <f t="shared" si="246"/>
        <v>c</v>
      </c>
      <c r="BY176" t="str">
        <f t="shared" si="247"/>
        <v>cdage</v>
      </c>
      <c r="BZ176" t="str">
        <f t="shared" si="235"/>
        <v>c</v>
      </c>
      <c r="CA176" t="str">
        <f t="shared" si="235"/>
        <v>d</v>
      </c>
      <c r="CB176" t="str">
        <f t="shared" si="235"/>
        <v>a</v>
      </c>
      <c r="CC176" t="str">
        <f t="shared" si="235"/>
        <v>g</v>
      </c>
      <c r="CD176" t="str">
        <f t="shared" si="235"/>
        <v>e</v>
      </c>
      <c r="CF176" t="str" cm="1">
        <f t="array" ref="CF176">IFERROR(INDEX($A176:$J176,LARGE(IF(LEN($A176:$J176)=6,COLUMN($A176:$J176),""),COLUMNS($CF$1:CF175))),"")</f>
        <v>cdefba</v>
      </c>
      <c r="CG176" t="str" cm="1">
        <f t="array" ref="CG176">IFERROR(INDEX($A176:$J176,LARGE(IF(LEN($A176:$J176)=6,COLUMN($A176:$J176),""),COLUMNS($CF$1:CG175))),"")</f>
        <v>agfdcb</v>
      </c>
      <c r="CH176" t="str" cm="1">
        <f t="array" ref="CH176">IFERROR(INDEX($A176:$J176,LARGE(IF(LEN($A176:$J176)=6,COLUMN($A176:$J176),""),COLUMNS($CF$1:CH175))),"")</f>
        <v>geacdf</v>
      </c>
      <c r="CJ176" t="str">
        <f t="shared" si="248"/>
        <v>agfdcb</v>
      </c>
      <c r="CK176" t="str">
        <f t="shared" si="249"/>
        <v>cdefba</v>
      </c>
      <c r="CL176" t="str">
        <f t="shared" si="250"/>
        <v>geacdf</v>
      </c>
      <c r="CN176" s="7" t="str">
        <f t="shared" si="183"/>
        <v>abfgdc</v>
      </c>
      <c r="CO176" s="2">
        <f t="shared" si="184"/>
        <v>0</v>
      </c>
      <c r="CP176" s="2">
        <f t="shared" si="185"/>
        <v>0</v>
      </c>
      <c r="CQ176" s="2">
        <f t="shared" si="186"/>
        <v>0</v>
      </c>
      <c r="CR176" s="2">
        <f t="shared" si="187"/>
        <v>0</v>
      </c>
      <c r="CS176" s="2">
        <f t="shared" si="188"/>
        <v>0</v>
      </c>
      <c r="CT176">
        <f t="shared" si="189"/>
        <v>0</v>
      </c>
      <c r="CU176">
        <f t="shared" si="190"/>
        <v>6</v>
      </c>
      <c r="CV176">
        <f t="shared" si="191"/>
        <v>0</v>
      </c>
      <c r="CW176">
        <f t="shared" si="192"/>
        <v>0</v>
      </c>
      <c r="CX176">
        <f t="shared" si="193"/>
        <v>0</v>
      </c>
      <c r="CY176">
        <f t="shared" si="194"/>
        <v>6</v>
      </c>
      <c r="CZ176" s="7" t="str">
        <f t="shared" si="195"/>
        <v>abdgfc</v>
      </c>
      <c r="DA176" s="2">
        <f t="shared" si="196"/>
        <v>0</v>
      </c>
      <c r="DB176" s="2">
        <f t="shared" si="197"/>
        <v>0</v>
      </c>
      <c r="DC176" s="2">
        <f t="shared" si="198"/>
        <v>0</v>
      </c>
      <c r="DD176" s="2">
        <f t="shared" si="199"/>
        <v>0</v>
      </c>
      <c r="DE176" s="2">
        <f t="shared" si="200"/>
        <v>0</v>
      </c>
      <c r="DF176">
        <f t="shared" si="201"/>
        <v>0</v>
      </c>
      <c r="DG176">
        <f t="shared" si="202"/>
        <v>6</v>
      </c>
      <c r="DH176">
        <f t="shared" si="203"/>
        <v>0</v>
      </c>
      <c r="DI176">
        <f t="shared" si="204"/>
        <v>0</v>
      </c>
      <c r="DJ176">
        <f t="shared" si="205"/>
        <v>0</v>
      </c>
      <c r="DK176">
        <f t="shared" si="206"/>
        <v>6</v>
      </c>
      <c r="DL176" s="7" t="str">
        <f t="shared" si="207"/>
        <v>dagcfeb</v>
      </c>
      <c r="DM176" s="2">
        <f t="shared" si="208"/>
        <v>0</v>
      </c>
      <c r="DN176" s="2">
        <f t="shared" si="209"/>
        <v>0</v>
      </c>
      <c r="DO176" s="2">
        <f t="shared" si="210"/>
        <v>0</v>
      </c>
      <c r="DP176" s="2">
        <f t="shared" si="211"/>
        <v>0</v>
      </c>
      <c r="DQ176" s="2">
        <f t="shared" si="212"/>
        <v>0</v>
      </c>
      <c r="DR176">
        <f t="shared" si="213"/>
        <v>0</v>
      </c>
      <c r="DS176">
        <f t="shared" si="214"/>
        <v>0</v>
      </c>
      <c r="DT176">
        <f t="shared" si="215"/>
        <v>0</v>
      </c>
      <c r="DU176">
        <f t="shared" si="216"/>
        <v>8</v>
      </c>
      <c r="DV176">
        <f t="shared" si="217"/>
        <v>0</v>
      </c>
      <c r="DW176">
        <f t="shared" si="218"/>
        <v>8</v>
      </c>
      <c r="DX176" s="7" t="str">
        <f t="shared" si="219"/>
        <v>baceg</v>
      </c>
      <c r="DY176" s="2">
        <f t="shared" si="220"/>
        <v>0</v>
      </c>
      <c r="DZ176" s="2">
        <f t="shared" si="221"/>
        <v>0</v>
      </c>
      <c r="EA176" s="2">
        <f t="shared" si="222"/>
        <v>2</v>
      </c>
      <c r="EB176" s="2">
        <f t="shared" si="223"/>
        <v>0</v>
      </c>
      <c r="EC176" s="2">
        <f t="shared" si="224"/>
        <v>0</v>
      </c>
      <c r="ED176">
        <f t="shared" si="225"/>
        <v>0</v>
      </c>
      <c r="EE176">
        <f t="shared" si="226"/>
        <v>0</v>
      </c>
      <c r="EF176">
        <f t="shared" si="227"/>
        <v>0</v>
      </c>
      <c r="EG176">
        <f t="shared" si="228"/>
        <v>0</v>
      </c>
      <c r="EH176">
        <f t="shared" si="229"/>
        <v>0</v>
      </c>
      <c r="EI176">
        <f t="shared" si="230"/>
        <v>2</v>
      </c>
      <c r="EK176">
        <f t="shared" si="231"/>
        <v>6682</v>
      </c>
    </row>
    <row r="177" spans="1:141" x14ac:dyDescent="0.25">
      <c r="A177" t="s">
        <v>1454</v>
      </c>
      <c r="B177" t="s">
        <v>1455</v>
      </c>
      <c r="C177" t="s">
        <v>325</v>
      </c>
      <c r="D177" t="s">
        <v>1456</v>
      </c>
      <c r="E177" t="s">
        <v>1364</v>
      </c>
      <c r="F177" t="s">
        <v>1457</v>
      </c>
      <c r="G177" t="s">
        <v>1458</v>
      </c>
      <c r="H177" t="s">
        <v>1459</v>
      </c>
      <c r="I177" t="s">
        <v>1460</v>
      </c>
      <c r="J177" t="s">
        <v>1461</v>
      </c>
      <c r="L177" t="s">
        <v>1711</v>
      </c>
      <c r="M177" t="s">
        <v>2106</v>
      </c>
      <c r="N177" t="s">
        <v>2107</v>
      </c>
      <c r="O177" t="s">
        <v>2108</v>
      </c>
      <c r="Q177" t="str" cm="1">
        <f t="array" ref="Q177">INDEX(A177:J177,MATCH(7,LEN(A177:J177),0))</f>
        <v>gbcfeda</v>
      </c>
      <c r="R177" t="str">
        <f t="shared" si="252"/>
        <v>g</v>
      </c>
      <c r="S177" t="str">
        <f t="shared" si="252"/>
        <v>b</v>
      </c>
      <c r="T177" t="str">
        <f t="shared" si="252"/>
        <v>c</v>
      </c>
      <c r="U177" t="str">
        <f t="shared" si="252"/>
        <v>f</v>
      </c>
      <c r="V177" t="str">
        <f t="shared" si="252"/>
        <v>e</v>
      </c>
      <c r="W177" t="str">
        <f t="shared" si="252"/>
        <v>d</v>
      </c>
      <c r="X177" t="str">
        <f t="shared" si="252"/>
        <v>a</v>
      </c>
      <c r="Z177" t="str" cm="1">
        <f t="array" ref="Z177">INDEX(A177:J177,MATCH(2,LEN(A177:J177),0))</f>
        <v>bf</v>
      </c>
      <c r="AA177" t="str">
        <f t="shared" si="180"/>
        <v>b</v>
      </c>
      <c r="AB177" t="str">
        <f t="shared" si="180"/>
        <v>f</v>
      </c>
      <c r="AD177" t="str" cm="1">
        <f t="array" ref="AD177">INDEX(A177:J177,MATCH(4,LEN(A177:J177),0))</f>
        <v>cbfa</v>
      </c>
      <c r="AE177" t="str">
        <f t="shared" si="232"/>
        <v>c</v>
      </c>
      <c r="AF177" t="str">
        <f t="shared" si="232"/>
        <v>b</v>
      </c>
      <c r="AG177" t="str">
        <f t="shared" si="232"/>
        <v>f</v>
      </c>
      <c r="AH177" t="str">
        <f t="shared" si="232"/>
        <v>a</v>
      </c>
      <c r="AJ177" t="str" cm="1">
        <f t="array" ref="AJ177">INDEX(A177:J177,MATCH(3,LEN(A177:J177),0))</f>
        <v>dfb</v>
      </c>
      <c r="AK177" t="str">
        <f t="shared" si="251"/>
        <v>d</v>
      </c>
      <c r="AL177" t="str">
        <f t="shared" si="251"/>
        <v>f</v>
      </c>
      <c r="AM177" t="str">
        <f t="shared" si="251"/>
        <v>b</v>
      </c>
      <c r="AO177" s="2" t="str">
        <f t="shared" si="236"/>
        <v>d</v>
      </c>
      <c r="AQ177" t="str">
        <f t="shared" si="237"/>
        <v>ge</v>
      </c>
      <c r="AR177" t="str">
        <f t="shared" si="181"/>
        <v>g</v>
      </c>
      <c r="AS177" t="str">
        <f t="shared" si="181"/>
        <v>e</v>
      </c>
      <c r="AU177" t="str">
        <f t="shared" si="238"/>
        <v>ca</v>
      </c>
      <c r="AV177" t="str">
        <f t="shared" si="182"/>
        <v>c</v>
      </c>
      <c r="AW177" t="str">
        <f t="shared" si="182"/>
        <v>a</v>
      </c>
      <c r="AY177" t="str" cm="1">
        <f t="array" ref="AY177">IFERROR(INDEX($A177:$J177,LARGE(IF(LEN($A177:$J177)=5,COLUMN($A177:$J177),""),COLUMNS($AY$1:AY176))),"")</f>
        <v>dbfce</v>
      </c>
      <c r="AZ177" t="str" cm="1">
        <f t="array" ref="AZ177">IFERROR(INDEX($A177:$J177,LARGE(IF(LEN($A177:$J177)=5,COLUMN($A177:$J177),""),COLUMNS($AY$1:AZ176))),"")</f>
        <v>acdeb</v>
      </c>
      <c r="BA177" t="str" cm="1">
        <f t="array" ref="BA177">IFERROR(INDEX($A177:$J177,LARGE(IF(LEN($A177:$J177)=5,COLUMN($A177:$J177),""),COLUMNS($AY$1:BA176))),"")</f>
        <v>fgdec</v>
      </c>
      <c r="BC177" t="str">
        <f t="shared" si="239"/>
        <v>fgdec</v>
      </c>
      <c r="BD177" t="str">
        <f t="shared" si="233"/>
        <v>f</v>
      </c>
      <c r="BE177" t="str">
        <f t="shared" si="233"/>
        <v>g</v>
      </c>
      <c r="BF177" t="str">
        <f t="shared" si="233"/>
        <v>d</v>
      </c>
      <c r="BG177" t="str">
        <f t="shared" si="233"/>
        <v>e</v>
      </c>
      <c r="BH177" t="str">
        <f t="shared" si="233"/>
        <v>c</v>
      </c>
      <c r="BJ177" t="str">
        <f t="shared" si="240"/>
        <v>b</v>
      </c>
      <c r="BK177" t="str">
        <f t="shared" si="241"/>
        <v>f</v>
      </c>
      <c r="BL177" t="str">
        <f t="shared" si="242"/>
        <v>a</v>
      </c>
      <c r="BM177" t="str">
        <f t="shared" si="243"/>
        <v>c</v>
      </c>
      <c r="BO177" t="str">
        <f t="shared" si="244"/>
        <v>acdeb</v>
      </c>
      <c r="BP177" t="str">
        <f t="shared" si="234"/>
        <v>a</v>
      </c>
      <c r="BQ177" t="str">
        <f t="shared" si="234"/>
        <v>c</v>
      </c>
      <c r="BR177" t="str">
        <f t="shared" si="234"/>
        <v>d</v>
      </c>
      <c r="BS177" t="str">
        <f t="shared" si="234"/>
        <v>e</v>
      </c>
      <c r="BT177" t="str">
        <f t="shared" si="234"/>
        <v>b</v>
      </c>
      <c r="BV177" t="str">
        <f t="shared" si="245"/>
        <v>g</v>
      </c>
      <c r="BW177" t="str">
        <f t="shared" si="246"/>
        <v>e</v>
      </c>
      <c r="BY177" t="str">
        <f t="shared" si="247"/>
        <v>dbfce</v>
      </c>
      <c r="BZ177" t="str">
        <f t="shared" si="235"/>
        <v>d</v>
      </c>
      <c r="CA177" t="str">
        <f t="shared" si="235"/>
        <v>b</v>
      </c>
      <c r="CB177" t="str">
        <f t="shared" si="235"/>
        <v>f</v>
      </c>
      <c r="CC177" t="str">
        <f t="shared" si="235"/>
        <v>c</v>
      </c>
      <c r="CD177" t="str">
        <f t="shared" si="235"/>
        <v>e</v>
      </c>
      <c r="CF177" t="str" cm="1">
        <f t="array" ref="CF177">IFERROR(INDEX($A177:$J177,LARGE(IF(LEN($A177:$J177)=6,COLUMN($A177:$J177),""),COLUMNS($CF$1:CF176))),"")</f>
        <v>cdefab</v>
      </c>
      <c r="CG177" t="str" cm="1">
        <f t="array" ref="CG177">IFERROR(INDEX($A177:$J177,LARGE(IF(LEN($A177:$J177)=6,COLUMN($A177:$J177),""),COLUMNS($CF$1:CG176))),"")</f>
        <v>cgbdea</v>
      </c>
      <c r="CH177" t="str" cm="1">
        <f t="array" ref="CH177">IFERROR(INDEX($A177:$J177,LARGE(IF(LEN($A177:$J177)=6,COLUMN($A177:$J177),""),COLUMNS($CF$1:CH176))),"")</f>
        <v>fadbge</v>
      </c>
      <c r="CJ177" t="str">
        <f t="shared" si="248"/>
        <v>cgbdea</v>
      </c>
      <c r="CK177" t="str">
        <f t="shared" si="249"/>
        <v>fadbge</v>
      </c>
      <c r="CL177" t="str">
        <f t="shared" si="250"/>
        <v>cdefab</v>
      </c>
      <c r="CN177" s="7" t="str">
        <f t="shared" si="183"/>
        <v>cfegd</v>
      </c>
      <c r="CO177" s="2">
        <f t="shared" si="184"/>
        <v>0</v>
      </c>
      <c r="CP177" s="2">
        <f t="shared" si="185"/>
        <v>0</v>
      </c>
      <c r="CQ177" s="2">
        <f t="shared" si="186"/>
        <v>2</v>
      </c>
      <c r="CR177" s="2">
        <f t="shared" si="187"/>
        <v>0</v>
      </c>
      <c r="CS177" s="2">
        <f t="shared" si="188"/>
        <v>0</v>
      </c>
      <c r="CT177">
        <f t="shared" si="189"/>
        <v>0</v>
      </c>
      <c r="CU177">
        <f t="shared" si="190"/>
        <v>0</v>
      </c>
      <c r="CV177">
        <f t="shared" si="191"/>
        <v>0</v>
      </c>
      <c r="CW177">
        <f t="shared" si="192"/>
        <v>0</v>
      </c>
      <c r="CX177">
        <f t="shared" si="193"/>
        <v>0</v>
      </c>
      <c r="CY177">
        <f t="shared" si="194"/>
        <v>2</v>
      </c>
      <c r="CZ177" s="7" t="str">
        <f t="shared" si="195"/>
        <v>fdeabc</v>
      </c>
      <c r="DA177" s="2">
        <f t="shared" si="196"/>
        <v>0</v>
      </c>
      <c r="DB177" s="2">
        <f t="shared" si="197"/>
        <v>0</v>
      </c>
      <c r="DC177" s="2">
        <f t="shared" si="198"/>
        <v>0</v>
      </c>
      <c r="DD177" s="2">
        <f t="shared" si="199"/>
        <v>0</v>
      </c>
      <c r="DE177" s="2">
        <f t="shared" si="200"/>
        <v>0</v>
      </c>
      <c r="DF177">
        <f t="shared" si="201"/>
        <v>0</v>
      </c>
      <c r="DG177">
        <f t="shared" si="202"/>
        <v>0</v>
      </c>
      <c r="DH177">
        <f t="shared" si="203"/>
        <v>0</v>
      </c>
      <c r="DI177">
        <f t="shared" si="204"/>
        <v>0</v>
      </c>
      <c r="DJ177">
        <f t="shared" si="205"/>
        <v>9</v>
      </c>
      <c r="DK177">
        <f t="shared" si="206"/>
        <v>9</v>
      </c>
      <c r="DL177" s="7" t="str">
        <f t="shared" si="207"/>
        <v>badecfg</v>
      </c>
      <c r="DM177" s="2">
        <f t="shared" si="208"/>
        <v>0</v>
      </c>
      <c r="DN177" s="2">
        <f t="shared" si="209"/>
        <v>0</v>
      </c>
      <c r="DO177" s="2">
        <f t="shared" si="210"/>
        <v>0</v>
      </c>
      <c r="DP177" s="2">
        <f t="shared" si="211"/>
        <v>0</v>
      </c>
      <c r="DQ177" s="2">
        <f t="shared" si="212"/>
        <v>0</v>
      </c>
      <c r="DR177">
        <f t="shared" si="213"/>
        <v>0</v>
      </c>
      <c r="DS177">
        <f t="shared" si="214"/>
        <v>0</v>
      </c>
      <c r="DT177">
        <f t="shared" si="215"/>
        <v>0</v>
      </c>
      <c r="DU177">
        <f t="shared" si="216"/>
        <v>8</v>
      </c>
      <c r="DV177">
        <f t="shared" si="217"/>
        <v>0</v>
      </c>
      <c r="DW177">
        <f t="shared" si="218"/>
        <v>8</v>
      </c>
      <c r="DX177" s="7" t="str">
        <f t="shared" si="219"/>
        <v>dgcfe</v>
      </c>
      <c r="DY177" s="2">
        <f t="shared" si="220"/>
        <v>0</v>
      </c>
      <c r="DZ177" s="2">
        <f t="shared" si="221"/>
        <v>0</v>
      </c>
      <c r="EA177" s="2">
        <f t="shared" si="222"/>
        <v>2</v>
      </c>
      <c r="EB177" s="2">
        <f t="shared" si="223"/>
        <v>0</v>
      </c>
      <c r="EC177" s="2">
        <f t="shared" si="224"/>
        <v>0</v>
      </c>
      <c r="ED177">
        <f t="shared" si="225"/>
        <v>0</v>
      </c>
      <c r="EE177">
        <f t="shared" si="226"/>
        <v>0</v>
      </c>
      <c r="EF177">
        <f t="shared" si="227"/>
        <v>0</v>
      </c>
      <c r="EG177">
        <f t="shared" si="228"/>
        <v>0</v>
      </c>
      <c r="EH177">
        <f t="shared" si="229"/>
        <v>0</v>
      </c>
      <c r="EI177">
        <f t="shared" si="230"/>
        <v>2</v>
      </c>
      <c r="EK177">
        <f t="shared" si="231"/>
        <v>2982</v>
      </c>
    </row>
    <row r="178" spans="1:141" x14ac:dyDescent="0.25">
      <c r="A178" t="s">
        <v>691</v>
      </c>
      <c r="B178" t="s">
        <v>1462</v>
      </c>
      <c r="C178" t="s">
        <v>1463</v>
      </c>
      <c r="D178" t="s">
        <v>1464</v>
      </c>
      <c r="E178" t="s">
        <v>1465</v>
      </c>
      <c r="F178" t="s">
        <v>1466</v>
      </c>
      <c r="G178" t="s">
        <v>1467</v>
      </c>
      <c r="H178" t="s">
        <v>811</v>
      </c>
      <c r="I178" t="s">
        <v>1407</v>
      </c>
      <c r="J178" t="s">
        <v>593</v>
      </c>
      <c r="L178" t="s">
        <v>2109</v>
      </c>
      <c r="M178" t="s">
        <v>593</v>
      </c>
      <c r="N178" t="s">
        <v>2110</v>
      </c>
      <c r="O178" t="s">
        <v>2111</v>
      </c>
      <c r="Q178" t="str" cm="1">
        <f t="array" ref="Q178">INDEX(A178:J178,MATCH(7,LEN(A178:J178),0))</f>
        <v>dacgefb</v>
      </c>
      <c r="R178" t="str">
        <f t="shared" si="252"/>
        <v>d</v>
      </c>
      <c r="S178" t="str">
        <f t="shared" si="252"/>
        <v>a</v>
      </c>
      <c r="T178" t="str">
        <f t="shared" si="252"/>
        <v>c</v>
      </c>
      <c r="U178" t="str">
        <f t="shared" si="252"/>
        <v>g</v>
      </c>
      <c r="V178" t="str">
        <f t="shared" si="252"/>
        <v>e</v>
      </c>
      <c r="W178" t="str">
        <f t="shared" si="252"/>
        <v>f</v>
      </c>
      <c r="X178" t="str">
        <f t="shared" si="252"/>
        <v>b</v>
      </c>
      <c r="Z178" t="str" cm="1">
        <f t="array" ref="Z178">INDEX(A178:J178,MATCH(2,LEN(A178:J178),0))</f>
        <v>ae</v>
      </c>
      <c r="AA178" t="str">
        <f t="shared" si="180"/>
        <v>a</v>
      </c>
      <c r="AB178" t="str">
        <f t="shared" si="180"/>
        <v>e</v>
      </c>
      <c r="AD178" t="str" cm="1">
        <f t="array" ref="AD178">INDEX(A178:J178,MATCH(4,LEN(A178:J178),0))</f>
        <v>cage</v>
      </c>
      <c r="AE178" t="str">
        <f t="shared" si="232"/>
        <v>c</v>
      </c>
      <c r="AF178" t="str">
        <f t="shared" si="232"/>
        <v>a</v>
      </c>
      <c r="AG178" t="str">
        <f t="shared" si="232"/>
        <v>g</v>
      </c>
      <c r="AH178" t="str">
        <f t="shared" si="232"/>
        <v>e</v>
      </c>
      <c r="AJ178" t="str" cm="1">
        <f t="array" ref="AJ178">INDEX(A178:J178,MATCH(3,LEN(A178:J178),0))</f>
        <v>eba</v>
      </c>
      <c r="AK178" t="str">
        <f t="shared" si="251"/>
        <v>e</v>
      </c>
      <c r="AL178" t="str">
        <f t="shared" si="251"/>
        <v>b</v>
      </c>
      <c r="AM178" t="str">
        <f t="shared" si="251"/>
        <v>a</v>
      </c>
      <c r="AO178" s="2" t="str">
        <f t="shared" si="236"/>
        <v>b</v>
      </c>
      <c r="AQ178" t="str">
        <f t="shared" si="237"/>
        <v>df</v>
      </c>
      <c r="AR178" t="str">
        <f t="shared" si="181"/>
        <v>d</v>
      </c>
      <c r="AS178" t="str">
        <f t="shared" si="181"/>
        <v>f</v>
      </c>
      <c r="AU178" t="str">
        <f t="shared" si="238"/>
        <v>cg</v>
      </c>
      <c r="AV178" t="str">
        <f t="shared" si="182"/>
        <v>c</v>
      </c>
      <c r="AW178" t="str">
        <f t="shared" si="182"/>
        <v>g</v>
      </c>
      <c r="AY178" t="str" cm="1">
        <f t="array" ref="AY178">IFERROR(INDEX($A178:$J178,LARGE(IF(LEN($A178:$J178)=5,COLUMN($A178:$J178),""),COLUMNS($AY$1:AY177))),"")</f>
        <v>gcbad</v>
      </c>
      <c r="AZ178" t="str" cm="1">
        <f t="array" ref="AZ178">IFERROR(INDEX($A178:$J178,LARGE(IF(LEN($A178:$J178)=5,COLUMN($A178:$J178),""),COLUMNS($AY$1:AZ177))),"")</f>
        <v>cbdef</v>
      </c>
      <c r="BA178" t="str" cm="1">
        <f t="array" ref="BA178">IFERROR(INDEX($A178:$J178,LARGE(IF(LEN($A178:$J178)=5,COLUMN($A178:$J178),""),COLUMNS($AY$1:BA177))),"")</f>
        <v>deacb</v>
      </c>
      <c r="BC178" t="str">
        <f t="shared" si="239"/>
        <v>cbdef</v>
      </c>
      <c r="BD178" t="str">
        <f t="shared" si="233"/>
        <v>c</v>
      </c>
      <c r="BE178" t="str">
        <f t="shared" si="233"/>
        <v>b</v>
      </c>
      <c r="BF178" t="str">
        <f t="shared" si="233"/>
        <v>d</v>
      </c>
      <c r="BG178" t="str">
        <f t="shared" si="233"/>
        <v>e</v>
      </c>
      <c r="BH178" t="str">
        <f t="shared" si="233"/>
        <v>f</v>
      </c>
      <c r="BJ178" t="str">
        <f t="shared" si="240"/>
        <v>a</v>
      </c>
      <c r="BK178" t="str">
        <f t="shared" si="241"/>
        <v>e</v>
      </c>
      <c r="BL178" t="str">
        <f t="shared" si="242"/>
        <v>g</v>
      </c>
      <c r="BM178" t="str">
        <f t="shared" si="243"/>
        <v>c</v>
      </c>
      <c r="BO178" t="str">
        <f t="shared" si="244"/>
        <v>gcbad</v>
      </c>
      <c r="BP178" t="str">
        <f t="shared" si="234"/>
        <v>g</v>
      </c>
      <c r="BQ178" t="str">
        <f t="shared" si="234"/>
        <v>c</v>
      </c>
      <c r="BR178" t="str">
        <f t="shared" si="234"/>
        <v>b</v>
      </c>
      <c r="BS178" t="str">
        <f t="shared" si="234"/>
        <v>a</v>
      </c>
      <c r="BT178" t="str">
        <f t="shared" si="234"/>
        <v>d</v>
      </c>
      <c r="BV178" t="str">
        <f t="shared" si="245"/>
        <v>f</v>
      </c>
      <c r="BW178" t="str">
        <f t="shared" si="246"/>
        <v>d</v>
      </c>
      <c r="BY178" t="str">
        <f t="shared" si="247"/>
        <v>deacb</v>
      </c>
      <c r="BZ178" t="str">
        <f t="shared" si="235"/>
        <v>d</v>
      </c>
      <c r="CA178" t="str">
        <f t="shared" si="235"/>
        <v>e</v>
      </c>
      <c r="CB178" t="str">
        <f t="shared" si="235"/>
        <v>a</v>
      </c>
      <c r="CC178" t="str">
        <f t="shared" si="235"/>
        <v>c</v>
      </c>
      <c r="CD178" t="str">
        <f t="shared" si="235"/>
        <v>b</v>
      </c>
      <c r="CF178" t="str" cm="1">
        <f t="array" ref="CF178">IFERROR(INDEX($A178:$J178,LARGE(IF(LEN($A178:$J178)=6,COLUMN($A178:$J178),""),COLUMNS($CF$1:CF177))),"")</f>
        <v>afbdcg</v>
      </c>
      <c r="CG178" t="str" cm="1">
        <f t="array" ref="CG178">IFERROR(INDEX($A178:$J178,LARGE(IF(LEN($A178:$J178)=6,COLUMN($A178:$J178),""),COLUMNS($CF$1:CG177))),"")</f>
        <v>ecgadb</v>
      </c>
      <c r="CH178" t="str" cm="1">
        <f t="array" ref="CH178">IFERROR(INDEX($A178:$J178,LARGE(IF(LEN($A178:$J178)=6,COLUMN($A178:$J178),""),COLUMNS($CF$1:CH177))),"")</f>
        <v>gabfde</v>
      </c>
      <c r="CJ178" t="str">
        <f t="shared" si="248"/>
        <v>afbdcg</v>
      </c>
      <c r="CK178" t="str">
        <f t="shared" si="249"/>
        <v>gabfde</v>
      </c>
      <c r="CL178" t="str">
        <f t="shared" si="250"/>
        <v>ecgadb</v>
      </c>
      <c r="CN178" s="7" t="str">
        <f t="shared" si="183"/>
        <v>gdfeba</v>
      </c>
      <c r="CO178" s="2">
        <f t="shared" si="184"/>
        <v>0</v>
      </c>
      <c r="CP178" s="2">
        <f t="shared" si="185"/>
        <v>0</v>
      </c>
      <c r="CQ178" s="2">
        <f t="shared" si="186"/>
        <v>0</v>
      </c>
      <c r="CR178" s="2">
        <f t="shared" si="187"/>
        <v>0</v>
      </c>
      <c r="CS178" s="2">
        <f t="shared" si="188"/>
        <v>0</v>
      </c>
      <c r="CT178">
        <f t="shared" si="189"/>
        <v>0</v>
      </c>
      <c r="CU178">
        <f t="shared" si="190"/>
        <v>0</v>
      </c>
      <c r="CV178">
        <f t="shared" si="191"/>
        <v>0</v>
      </c>
      <c r="CW178">
        <f t="shared" si="192"/>
        <v>0</v>
      </c>
      <c r="CX178">
        <f t="shared" si="193"/>
        <v>0</v>
      </c>
      <c r="CY178">
        <f t="shared" si="194"/>
        <v>0</v>
      </c>
      <c r="CZ178" s="7" t="str">
        <f t="shared" si="195"/>
        <v>ae</v>
      </c>
      <c r="DA178" s="2">
        <f t="shared" si="196"/>
        <v>0</v>
      </c>
      <c r="DB178" s="2">
        <f t="shared" si="197"/>
        <v>1</v>
      </c>
      <c r="DC178" s="2">
        <f t="shared" si="198"/>
        <v>0</v>
      </c>
      <c r="DD178" s="2">
        <f t="shared" si="199"/>
        <v>0</v>
      </c>
      <c r="DE178" s="2">
        <f t="shared" si="200"/>
        <v>0</v>
      </c>
      <c r="DF178">
        <f t="shared" si="201"/>
        <v>0</v>
      </c>
      <c r="DG178">
        <f t="shared" si="202"/>
        <v>0</v>
      </c>
      <c r="DH178">
        <f t="shared" si="203"/>
        <v>0</v>
      </c>
      <c r="DI178">
        <f t="shared" si="204"/>
        <v>0</v>
      </c>
      <c r="DJ178">
        <f t="shared" si="205"/>
        <v>0</v>
      </c>
      <c r="DK178">
        <f t="shared" si="206"/>
        <v>1</v>
      </c>
      <c r="DL178" s="7" t="str">
        <f t="shared" si="207"/>
        <v>dfbec</v>
      </c>
      <c r="DM178" s="2">
        <f t="shared" si="208"/>
        <v>0</v>
      </c>
      <c r="DN178" s="2">
        <f t="shared" si="209"/>
        <v>0</v>
      </c>
      <c r="DO178" s="2">
        <f t="shared" si="210"/>
        <v>2</v>
      </c>
      <c r="DP178" s="2">
        <f t="shared" si="211"/>
        <v>0</v>
      </c>
      <c r="DQ178" s="2">
        <f t="shared" si="212"/>
        <v>0</v>
      </c>
      <c r="DR178">
        <f t="shared" si="213"/>
        <v>0</v>
      </c>
      <c r="DS178">
        <f t="shared" si="214"/>
        <v>0</v>
      </c>
      <c r="DT178">
        <f t="shared" si="215"/>
        <v>0</v>
      </c>
      <c r="DU178">
        <f t="shared" si="216"/>
        <v>0</v>
      </c>
      <c r="DV178">
        <f t="shared" si="217"/>
        <v>0</v>
      </c>
      <c r="DW178">
        <f t="shared" si="218"/>
        <v>2</v>
      </c>
      <c r="DX178" s="7" t="str">
        <f t="shared" si="219"/>
        <v>agce</v>
      </c>
      <c r="DY178" s="2">
        <f t="shared" si="220"/>
        <v>0</v>
      </c>
      <c r="DZ178" s="2">
        <f t="shared" si="221"/>
        <v>0</v>
      </c>
      <c r="EA178" s="2">
        <f t="shared" si="222"/>
        <v>0</v>
      </c>
      <c r="EB178" s="2">
        <f t="shared" si="223"/>
        <v>0</v>
      </c>
      <c r="EC178" s="2">
        <f t="shared" si="224"/>
        <v>4</v>
      </c>
      <c r="ED178">
        <f t="shared" si="225"/>
        <v>0</v>
      </c>
      <c r="EE178">
        <f t="shared" si="226"/>
        <v>0</v>
      </c>
      <c r="EF178">
        <f t="shared" si="227"/>
        <v>0</v>
      </c>
      <c r="EG178">
        <f t="shared" si="228"/>
        <v>0</v>
      </c>
      <c r="EH178">
        <f t="shared" si="229"/>
        <v>0</v>
      </c>
      <c r="EI178">
        <f t="shared" si="230"/>
        <v>4</v>
      </c>
      <c r="EK178">
        <f t="shared" si="231"/>
        <v>124</v>
      </c>
    </row>
    <row r="179" spans="1:141" x14ac:dyDescent="0.25">
      <c r="A179" t="s">
        <v>1468</v>
      </c>
      <c r="B179" t="s">
        <v>1469</v>
      </c>
      <c r="C179" t="s">
        <v>1470</v>
      </c>
      <c r="D179" t="s">
        <v>711</v>
      </c>
      <c r="E179" t="s">
        <v>1471</v>
      </c>
      <c r="F179" t="s">
        <v>1472</v>
      </c>
      <c r="G179" t="s">
        <v>1473</v>
      </c>
      <c r="H179" t="s">
        <v>1474</v>
      </c>
      <c r="I179" t="s">
        <v>724</v>
      </c>
      <c r="J179" t="s">
        <v>1475</v>
      </c>
      <c r="L179" t="s">
        <v>2112</v>
      </c>
      <c r="M179" t="s">
        <v>2113</v>
      </c>
      <c r="N179" t="s">
        <v>1034</v>
      </c>
      <c r="O179" t="s">
        <v>2114</v>
      </c>
      <c r="Q179" t="str" cm="1">
        <f t="array" ref="Q179">INDEX(A179:J179,MATCH(7,LEN(A179:J179),0))</f>
        <v>gcdeabf</v>
      </c>
      <c r="R179" t="str">
        <f t="shared" si="252"/>
        <v>g</v>
      </c>
      <c r="S179" t="str">
        <f t="shared" si="252"/>
        <v>c</v>
      </c>
      <c r="T179" t="str">
        <f t="shared" si="252"/>
        <v>d</v>
      </c>
      <c r="U179" t="str">
        <f t="shared" si="252"/>
        <v>e</v>
      </c>
      <c r="V179" t="str">
        <f t="shared" si="252"/>
        <v>a</v>
      </c>
      <c r="W179" t="str">
        <f t="shared" si="252"/>
        <v>b</v>
      </c>
      <c r="X179" t="str">
        <f t="shared" si="252"/>
        <v>f</v>
      </c>
      <c r="Z179" t="str" cm="1">
        <f t="array" ref="Z179">INDEX(A179:J179,MATCH(2,LEN(A179:J179),0))</f>
        <v>gd</v>
      </c>
      <c r="AA179" t="str">
        <f t="shared" si="180"/>
        <v>g</v>
      </c>
      <c r="AB179" t="str">
        <f t="shared" si="180"/>
        <v>d</v>
      </c>
      <c r="AD179" t="str" cm="1">
        <f t="array" ref="AD179">INDEX(A179:J179,MATCH(4,LEN(A179:J179),0))</f>
        <v>dgfa</v>
      </c>
      <c r="AE179" t="str">
        <f t="shared" si="232"/>
        <v>d</v>
      </c>
      <c r="AF179" t="str">
        <f t="shared" si="232"/>
        <v>g</v>
      </c>
      <c r="AG179" t="str">
        <f t="shared" si="232"/>
        <v>f</v>
      </c>
      <c r="AH179" t="str">
        <f t="shared" si="232"/>
        <v>a</v>
      </c>
      <c r="AJ179" t="str" cm="1">
        <f t="array" ref="AJ179">INDEX(A179:J179,MATCH(3,LEN(A179:J179),0))</f>
        <v>gdb</v>
      </c>
      <c r="AK179" t="str">
        <f t="shared" si="251"/>
        <v>g</v>
      </c>
      <c r="AL179" t="str">
        <f t="shared" si="251"/>
        <v>d</v>
      </c>
      <c r="AM179" t="str">
        <f t="shared" si="251"/>
        <v>b</v>
      </c>
      <c r="AO179" s="2" t="str">
        <f t="shared" si="236"/>
        <v>b</v>
      </c>
      <c r="AQ179" t="str">
        <f t="shared" si="237"/>
        <v>ce</v>
      </c>
      <c r="AR179" t="str">
        <f t="shared" si="181"/>
        <v>c</v>
      </c>
      <c r="AS179" t="str">
        <f t="shared" si="181"/>
        <v>e</v>
      </c>
      <c r="AU179" t="str">
        <f t="shared" si="238"/>
        <v>fa</v>
      </c>
      <c r="AV179" t="str">
        <f t="shared" si="182"/>
        <v>f</v>
      </c>
      <c r="AW179" t="str">
        <f t="shared" si="182"/>
        <v>a</v>
      </c>
      <c r="AY179" t="str" cm="1">
        <f t="array" ref="AY179">IFERROR(INDEX($A179:$J179,LARGE(IF(LEN($A179:$J179)=5,COLUMN($A179:$J179),""),COLUMNS($AY$1:AY178))),"")</f>
        <v>bdega</v>
      </c>
      <c r="AZ179" t="str" cm="1">
        <f t="array" ref="AZ179">IFERROR(INDEX($A179:$J179,LARGE(IF(LEN($A179:$J179)=5,COLUMN($A179:$J179),""),COLUMNS($AY$1:AZ178))),"")</f>
        <v>agfeb</v>
      </c>
      <c r="BA179" t="str" cm="1">
        <f t="array" ref="BA179">IFERROR(INDEX($A179:$J179,LARGE(IF(LEN($A179:$J179)=5,COLUMN($A179:$J179),""),COLUMNS($AY$1:BA178))),"")</f>
        <v>daebc</v>
      </c>
      <c r="BC179" t="str">
        <f t="shared" si="239"/>
        <v>daebc</v>
      </c>
      <c r="BD179" t="str">
        <f t="shared" si="233"/>
        <v>d</v>
      </c>
      <c r="BE179" t="str">
        <f t="shared" si="233"/>
        <v>a</v>
      </c>
      <c r="BF179" t="str">
        <f t="shared" si="233"/>
        <v>e</v>
      </c>
      <c r="BG179" t="str">
        <f t="shared" si="233"/>
        <v>b</v>
      </c>
      <c r="BH179" t="str">
        <f t="shared" si="233"/>
        <v>c</v>
      </c>
      <c r="BJ179" t="str">
        <f t="shared" si="240"/>
        <v>g</v>
      </c>
      <c r="BK179" t="str">
        <f t="shared" si="241"/>
        <v>d</v>
      </c>
      <c r="BL179" t="str">
        <f t="shared" si="242"/>
        <v>f</v>
      </c>
      <c r="BM179" t="str">
        <f t="shared" si="243"/>
        <v>a</v>
      </c>
      <c r="BO179" t="str">
        <f t="shared" si="244"/>
        <v>agfeb</v>
      </c>
      <c r="BP179" t="str">
        <f t="shared" si="234"/>
        <v>a</v>
      </c>
      <c r="BQ179" t="str">
        <f t="shared" si="234"/>
        <v>g</v>
      </c>
      <c r="BR179" t="str">
        <f t="shared" si="234"/>
        <v>f</v>
      </c>
      <c r="BS179" t="str">
        <f t="shared" si="234"/>
        <v>e</v>
      </c>
      <c r="BT179" t="str">
        <f t="shared" si="234"/>
        <v>b</v>
      </c>
      <c r="BV179" t="str">
        <f t="shared" si="245"/>
        <v>c</v>
      </c>
      <c r="BW179" t="str">
        <f t="shared" si="246"/>
        <v>e</v>
      </c>
      <c r="BY179" t="str">
        <f t="shared" si="247"/>
        <v>bdega</v>
      </c>
      <c r="BZ179" t="str">
        <f t="shared" si="235"/>
        <v>b</v>
      </c>
      <c r="CA179" t="str">
        <f t="shared" si="235"/>
        <v>d</v>
      </c>
      <c r="CB179" t="str">
        <f t="shared" si="235"/>
        <v>e</v>
      </c>
      <c r="CC179" t="str">
        <f t="shared" si="235"/>
        <v>g</v>
      </c>
      <c r="CD179" t="str">
        <f t="shared" si="235"/>
        <v>a</v>
      </c>
      <c r="CF179" t="str" cm="1">
        <f t="array" ref="CF179">IFERROR(INDEX($A179:$J179,LARGE(IF(LEN($A179:$J179)=6,COLUMN($A179:$J179),""),COLUMNS($CF$1:CF178))),"")</f>
        <v>bfcged</v>
      </c>
      <c r="CG179" t="str" cm="1">
        <f t="array" ref="CG179">IFERROR(INDEX($A179:$J179,LARGE(IF(LEN($A179:$J179)=6,COLUMN($A179:$J179),""),COLUMNS($CF$1:CG178))),"")</f>
        <v>dgbeaf</v>
      </c>
      <c r="CH179" t="str" cm="1">
        <f t="array" ref="CH179">IFERROR(INDEX($A179:$J179,LARGE(IF(LEN($A179:$J179)=6,COLUMN($A179:$J179),""),COLUMNS($CF$1:CH178))),"")</f>
        <v>bgcfea</v>
      </c>
      <c r="CJ179" t="str">
        <f t="shared" si="248"/>
        <v>bgcfea</v>
      </c>
      <c r="CK179" t="str">
        <f t="shared" si="249"/>
        <v>bfcged</v>
      </c>
      <c r="CL179" t="str">
        <f t="shared" si="250"/>
        <v>dgbeaf</v>
      </c>
      <c r="CN179" s="7" t="str">
        <f t="shared" si="183"/>
        <v>febdcg</v>
      </c>
      <c r="CO179" s="2">
        <f t="shared" si="184"/>
        <v>0</v>
      </c>
      <c r="CP179" s="2">
        <f t="shared" si="185"/>
        <v>0</v>
      </c>
      <c r="CQ179" s="2">
        <f t="shared" si="186"/>
        <v>0</v>
      </c>
      <c r="CR179" s="2">
        <f t="shared" si="187"/>
        <v>0</v>
      </c>
      <c r="CS179" s="2">
        <f t="shared" si="188"/>
        <v>0</v>
      </c>
      <c r="CT179">
        <f t="shared" si="189"/>
        <v>0</v>
      </c>
      <c r="CU179">
        <f t="shared" si="190"/>
        <v>0</v>
      </c>
      <c r="CV179">
        <f t="shared" si="191"/>
        <v>0</v>
      </c>
      <c r="CW179">
        <f t="shared" si="192"/>
        <v>0</v>
      </c>
      <c r="CX179">
        <f t="shared" si="193"/>
        <v>0</v>
      </c>
      <c r="CY179">
        <f t="shared" si="194"/>
        <v>0</v>
      </c>
      <c r="CZ179" s="7" t="str">
        <f t="shared" si="195"/>
        <v>egfdcb</v>
      </c>
      <c r="DA179" s="2">
        <f t="shared" si="196"/>
        <v>0</v>
      </c>
      <c r="DB179" s="2">
        <f t="shared" si="197"/>
        <v>0</v>
      </c>
      <c r="DC179" s="2">
        <f t="shared" si="198"/>
        <v>0</v>
      </c>
      <c r="DD179" s="2">
        <f t="shared" si="199"/>
        <v>0</v>
      </c>
      <c r="DE179" s="2">
        <f t="shared" si="200"/>
        <v>0</v>
      </c>
      <c r="DF179">
        <f t="shared" si="201"/>
        <v>0</v>
      </c>
      <c r="DG179">
        <f t="shared" si="202"/>
        <v>0</v>
      </c>
      <c r="DH179">
        <f t="shared" si="203"/>
        <v>0</v>
      </c>
      <c r="DI179">
        <f t="shared" si="204"/>
        <v>0</v>
      </c>
      <c r="DJ179">
        <f t="shared" si="205"/>
        <v>0</v>
      </c>
      <c r="DK179">
        <f t="shared" si="206"/>
        <v>0</v>
      </c>
      <c r="DL179" s="7" t="str">
        <f t="shared" si="207"/>
        <v>bdace</v>
      </c>
      <c r="DM179" s="2">
        <f t="shared" si="208"/>
        <v>0</v>
      </c>
      <c r="DN179" s="2">
        <f t="shared" si="209"/>
        <v>0</v>
      </c>
      <c r="DO179" s="2">
        <f t="shared" si="210"/>
        <v>2</v>
      </c>
      <c r="DP179" s="2">
        <f t="shared" si="211"/>
        <v>0</v>
      </c>
      <c r="DQ179" s="2">
        <f t="shared" si="212"/>
        <v>0</v>
      </c>
      <c r="DR179">
        <f t="shared" si="213"/>
        <v>0</v>
      </c>
      <c r="DS179">
        <f t="shared" si="214"/>
        <v>0</v>
      </c>
      <c r="DT179">
        <f t="shared" si="215"/>
        <v>0</v>
      </c>
      <c r="DU179">
        <f t="shared" si="216"/>
        <v>0</v>
      </c>
      <c r="DV179">
        <f t="shared" si="217"/>
        <v>0</v>
      </c>
      <c r="DW179">
        <f t="shared" si="218"/>
        <v>2</v>
      </c>
      <c r="DX179" s="7" t="str">
        <f t="shared" si="219"/>
        <v>gdfa</v>
      </c>
      <c r="DY179" s="2">
        <f t="shared" si="220"/>
        <v>0</v>
      </c>
      <c r="DZ179" s="2">
        <f t="shared" si="221"/>
        <v>0</v>
      </c>
      <c r="EA179" s="2">
        <f t="shared" si="222"/>
        <v>0</v>
      </c>
      <c r="EB179" s="2">
        <f t="shared" si="223"/>
        <v>0</v>
      </c>
      <c r="EC179" s="2">
        <f t="shared" si="224"/>
        <v>4</v>
      </c>
      <c r="ED179">
        <f t="shared" si="225"/>
        <v>0</v>
      </c>
      <c r="EE179">
        <f t="shared" si="226"/>
        <v>0</v>
      </c>
      <c r="EF179">
        <f t="shared" si="227"/>
        <v>0</v>
      </c>
      <c r="EG179">
        <f t="shared" si="228"/>
        <v>0</v>
      </c>
      <c r="EH179">
        <f t="shared" si="229"/>
        <v>0</v>
      </c>
      <c r="EI179">
        <f t="shared" si="230"/>
        <v>4</v>
      </c>
      <c r="EK179">
        <f t="shared" si="231"/>
        <v>24</v>
      </c>
    </row>
    <row r="180" spans="1:141" x14ac:dyDescent="0.25">
      <c r="A180" t="s">
        <v>1476</v>
      </c>
      <c r="B180" t="s">
        <v>1073</v>
      </c>
      <c r="C180" t="s">
        <v>1477</v>
      </c>
      <c r="D180" t="s">
        <v>1478</v>
      </c>
      <c r="E180" t="s">
        <v>1479</v>
      </c>
      <c r="F180" t="s">
        <v>1480</v>
      </c>
      <c r="G180" t="s">
        <v>1481</v>
      </c>
      <c r="H180" t="s">
        <v>1482</v>
      </c>
      <c r="I180" t="s">
        <v>78</v>
      </c>
      <c r="J180" t="s">
        <v>1483</v>
      </c>
      <c r="L180" t="s">
        <v>2115</v>
      </c>
      <c r="M180" t="s">
        <v>2116</v>
      </c>
      <c r="N180" t="s">
        <v>2117</v>
      </c>
      <c r="O180" t="s">
        <v>2118</v>
      </c>
      <c r="Q180" t="str" cm="1">
        <f t="array" ref="Q180">INDEX(A180:J180,MATCH(7,LEN(A180:J180),0))</f>
        <v>bgefacd</v>
      </c>
      <c r="R180" t="str">
        <f t="shared" si="252"/>
        <v>b</v>
      </c>
      <c r="S180" t="str">
        <f t="shared" si="252"/>
        <v>g</v>
      </c>
      <c r="T180" t="str">
        <f t="shared" si="252"/>
        <v>e</v>
      </c>
      <c r="U180" t="str">
        <f t="shared" si="252"/>
        <v>f</v>
      </c>
      <c r="V180" t="str">
        <f t="shared" si="252"/>
        <v>a</v>
      </c>
      <c r="W180" t="str">
        <f t="shared" si="252"/>
        <v>c</v>
      </c>
      <c r="X180" t="str">
        <f t="shared" si="252"/>
        <v>d</v>
      </c>
      <c r="Z180" t="str" cm="1">
        <f t="array" ref="Z180">INDEX(A180:J180,MATCH(2,LEN(A180:J180),0))</f>
        <v>bg</v>
      </c>
      <c r="AA180" t="str">
        <f t="shared" si="180"/>
        <v>b</v>
      </c>
      <c r="AB180" t="str">
        <f t="shared" si="180"/>
        <v>g</v>
      </c>
      <c r="AD180" t="str" cm="1">
        <f t="array" ref="AD180">INDEX(A180:J180,MATCH(4,LEN(A180:J180),0))</f>
        <v>fdbg</v>
      </c>
      <c r="AE180" t="str">
        <f t="shared" si="232"/>
        <v>f</v>
      </c>
      <c r="AF180" t="str">
        <f t="shared" si="232"/>
        <v>d</v>
      </c>
      <c r="AG180" t="str">
        <f t="shared" si="232"/>
        <v>b</v>
      </c>
      <c r="AH180" t="str">
        <f t="shared" si="232"/>
        <v>g</v>
      </c>
      <c r="AJ180" t="str" cm="1">
        <f t="array" ref="AJ180">INDEX(A180:J180,MATCH(3,LEN(A180:J180),0))</f>
        <v>gbe</v>
      </c>
      <c r="AK180" t="str">
        <f t="shared" si="251"/>
        <v>g</v>
      </c>
      <c r="AL180" t="str">
        <f t="shared" si="251"/>
        <v>b</v>
      </c>
      <c r="AM180" t="str">
        <f t="shared" si="251"/>
        <v>e</v>
      </c>
      <c r="AO180" s="2" t="str">
        <f t="shared" si="236"/>
        <v>e</v>
      </c>
      <c r="AQ180" t="str">
        <f t="shared" si="237"/>
        <v>ac</v>
      </c>
      <c r="AR180" t="str">
        <f t="shared" si="181"/>
        <v>a</v>
      </c>
      <c r="AS180" t="str">
        <f t="shared" si="181"/>
        <v>c</v>
      </c>
      <c r="AU180" t="str">
        <f t="shared" si="238"/>
        <v>fd</v>
      </c>
      <c r="AV180" t="str">
        <f t="shared" si="182"/>
        <v>f</v>
      </c>
      <c r="AW180" t="str">
        <f t="shared" si="182"/>
        <v>d</v>
      </c>
      <c r="AY180" t="str" cm="1">
        <f t="array" ref="AY180">IFERROR(INDEX($A180:$J180,LARGE(IF(LEN($A180:$J180)=5,COLUMN($A180:$J180),""),COLUMNS($AY$1:AY179))),"")</f>
        <v>gfdea</v>
      </c>
      <c r="AZ180" t="str" cm="1">
        <f t="array" ref="AZ180">IFERROR(INDEX($A180:$J180,LARGE(IF(LEN($A180:$J180)=5,COLUMN($A180:$J180),""),COLUMNS($AY$1:AZ179))),"")</f>
        <v>daecb</v>
      </c>
      <c r="BA180" t="str" cm="1">
        <f t="array" ref="BA180">IFERROR(INDEX($A180:$J180,LARGE(IF(LEN($A180:$J180)=5,COLUMN($A180:$J180),""),COLUMNS($AY$1:BA179))),"")</f>
        <v>egdab</v>
      </c>
      <c r="BC180" t="str">
        <f t="shared" si="239"/>
        <v>daecb</v>
      </c>
      <c r="BD180" t="str">
        <f t="shared" si="233"/>
        <v>d</v>
      </c>
      <c r="BE180" t="str">
        <f t="shared" si="233"/>
        <v>a</v>
      </c>
      <c r="BF180" t="str">
        <f t="shared" si="233"/>
        <v>e</v>
      </c>
      <c r="BG180" t="str">
        <f t="shared" si="233"/>
        <v>c</v>
      </c>
      <c r="BH180" t="str">
        <f t="shared" si="233"/>
        <v>b</v>
      </c>
      <c r="BJ180" t="str">
        <f t="shared" si="240"/>
        <v>g</v>
      </c>
      <c r="BK180" t="str">
        <f t="shared" si="241"/>
        <v>b</v>
      </c>
      <c r="BL180" t="str">
        <f t="shared" si="242"/>
        <v>f</v>
      </c>
      <c r="BM180" t="str">
        <f t="shared" si="243"/>
        <v>d</v>
      </c>
      <c r="BO180" t="str">
        <f t="shared" si="244"/>
        <v>gfdea</v>
      </c>
      <c r="BP180" t="str">
        <f t="shared" si="234"/>
        <v>g</v>
      </c>
      <c r="BQ180" t="str">
        <f t="shared" si="234"/>
        <v>f</v>
      </c>
      <c r="BR180" t="str">
        <f t="shared" si="234"/>
        <v>d</v>
      </c>
      <c r="BS180" t="str">
        <f t="shared" si="234"/>
        <v>e</v>
      </c>
      <c r="BT180" t="str">
        <f t="shared" si="234"/>
        <v>a</v>
      </c>
      <c r="BV180" t="str">
        <f t="shared" si="245"/>
        <v>c</v>
      </c>
      <c r="BW180" t="str">
        <f t="shared" si="246"/>
        <v>a</v>
      </c>
      <c r="BY180" t="str">
        <f t="shared" si="247"/>
        <v>egdab</v>
      </c>
      <c r="BZ180" t="str">
        <f t="shared" si="235"/>
        <v>e</v>
      </c>
      <c r="CA180" t="str">
        <f t="shared" si="235"/>
        <v>g</v>
      </c>
      <c r="CB180" t="str">
        <f t="shared" si="235"/>
        <v>d</v>
      </c>
      <c r="CC180" t="str">
        <f t="shared" si="235"/>
        <v>a</v>
      </c>
      <c r="CD180" t="str">
        <f t="shared" si="235"/>
        <v>b</v>
      </c>
      <c r="CF180" t="str" cm="1">
        <f t="array" ref="CF180">IFERROR(INDEX($A180:$J180,LARGE(IF(LEN($A180:$J180)=6,COLUMN($A180:$J180),""),COLUMNS($CF$1:CF179))),"")</f>
        <v>adgfce</v>
      </c>
      <c r="CG180" t="str" cm="1">
        <f t="array" ref="CG180">IFERROR(INDEX($A180:$J180,LARGE(IF(LEN($A180:$J180)=6,COLUMN($A180:$J180),""),COLUMNS($CF$1:CG179))),"")</f>
        <v>fdgbea</v>
      </c>
      <c r="CH180" t="str" cm="1">
        <f t="array" ref="CH180">IFERROR(INDEX($A180:$J180,LARGE(IF(LEN($A180:$J180)=6,COLUMN($A180:$J180),""),COLUMNS($CF$1:CH179))),"")</f>
        <v>gcbaef</v>
      </c>
      <c r="CJ180" t="str">
        <f t="shared" si="248"/>
        <v>adgfce</v>
      </c>
      <c r="CK180" t="str">
        <f t="shared" si="249"/>
        <v>gcbaef</v>
      </c>
      <c r="CL180" t="str">
        <f t="shared" si="250"/>
        <v>fdgbea</v>
      </c>
      <c r="CN180" s="7" t="str">
        <f t="shared" si="183"/>
        <v>fbdg</v>
      </c>
      <c r="CO180" s="2">
        <f t="shared" si="184"/>
        <v>0</v>
      </c>
      <c r="CP180" s="2">
        <f t="shared" si="185"/>
        <v>0</v>
      </c>
      <c r="CQ180" s="2">
        <f t="shared" si="186"/>
        <v>0</v>
      </c>
      <c r="CR180" s="2">
        <f t="shared" si="187"/>
        <v>0</v>
      </c>
      <c r="CS180" s="2">
        <f t="shared" si="188"/>
        <v>4</v>
      </c>
      <c r="CT180">
        <f t="shared" si="189"/>
        <v>0</v>
      </c>
      <c r="CU180">
        <f t="shared" si="190"/>
        <v>0</v>
      </c>
      <c r="CV180">
        <f t="shared" si="191"/>
        <v>0</v>
      </c>
      <c r="CW180">
        <f t="shared" si="192"/>
        <v>0</v>
      </c>
      <c r="CX180">
        <f t="shared" si="193"/>
        <v>0</v>
      </c>
      <c r="CY180">
        <f t="shared" si="194"/>
        <v>4</v>
      </c>
      <c r="CZ180" s="7" t="str">
        <f t="shared" si="195"/>
        <v>dfbg</v>
      </c>
      <c r="DA180" s="2">
        <f t="shared" si="196"/>
        <v>0</v>
      </c>
      <c r="DB180" s="2">
        <f t="shared" si="197"/>
        <v>0</v>
      </c>
      <c r="DC180" s="2">
        <f t="shared" si="198"/>
        <v>0</v>
      </c>
      <c r="DD180" s="2">
        <f t="shared" si="199"/>
        <v>0</v>
      </c>
      <c r="DE180" s="2">
        <f t="shared" si="200"/>
        <v>4</v>
      </c>
      <c r="DF180">
        <f t="shared" si="201"/>
        <v>0</v>
      </c>
      <c r="DG180">
        <f t="shared" si="202"/>
        <v>0</v>
      </c>
      <c r="DH180">
        <f t="shared" si="203"/>
        <v>0</v>
      </c>
      <c r="DI180">
        <f t="shared" si="204"/>
        <v>0</v>
      </c>
      <c r="DJ180">
        <f t="shared" si="205"/>
        <v>0</v>
      </c>
      <c r="DK180">
        <f t="shared" si="206"/>
        <v>4</v>
      </c>
      <c r="DL180" s="7" t="str">
        <f t="shared" si="207"/>
        <v>aefdg</v>
      </c>
      <c r="DM180" s="2">
        <f t="shared" si="208"/>
        <v>0</v>
      </c>
      <c r="DN180" s="2">
        <f t="shared" si="209"/>
        <v>0</v>
      </c>
      <c r="DO180" s="2">
        <f t="shared" si="210"/>
        <v>0</v>
      </c>
      <c r="DP180" s="2">
        <f t="shared" si="211"/>
        <v>0</v>
      </c>
      <c r="DQ180" s="2">
        <f t="shared" si="212"/>
        <v>0</v>
      </c>
      <c r="DR180">
        <f t="shared" si="213"/>
        <v>5</v>
      </c>
      <c r="DS180">
        <f t="shared" si="214"/>
        <v>0</v>
      </c>
      <c r="DT180">
        <f t="shared" si="215"/>
        <v>0</v>
      </c>
      <c r="DU180">
        <f t="shared" si="216"/>
        <v>0</v>
      </c>
      <c r="DV180">
        <f t="shared" si="217"/>
        <v>0</v>
      </c>
      <c r="DW180">
        <f t="shared" si="218"/>
        <v>5</v>
      </c>
      <c r="DX180" s="7" t="str">
        <f t="shared" si="219"/>
        <v>bdfg</v>
      </c>
      <c r="DY180" s="2">
        <f t="shared" si="220"/>
        <v>0</v>
      </c>
      <c r="DZ180" s="2">
        <f t="shared" si="221"/>
        <v>0</v>
      </c>
      <c r="EA180" s="2">
        <f t="shared" si="222"/>
        <v>0</v>
      </c>
      <c r="EB180" s="2">
        <f t="shared" si="223"/>
        <v>0</v>
      </c>
      <c r="EC180" s="2">
        <f t="shared" si="224"/>
        <v>4</v>
      </c>
      <c r="ED180">
        <f t="shared" si="225"/>
        <v>0</v>
      </c>
      <c r="EE180">
        <f t="shared" si="226"/>
        <v>0</v>
      </c>
      <c r="EF180">
        <f t="shared" si="227"/>
        <v>0</v>
      </c>
      <c r="EG180">
        <f t="shared" si="228"/>
        <v>0</v>
      </c>
      <c r="EH180">
        <f t="shared" si="229"/>
        <v>0</v>
      </c>
      <c r="EI180">
        <f t="shared" si="230"/>
        <v>4</v>
      </c>
      <c r="EK180">
        <f t="shared" si="231"/>
        <v>4454</v>
      </c>
    </row>
    <row r="181" spans="1:141" x14ac:dyDescent="0.25">
      <c r="A181" t="s">
        <v>1484</v>
      </c>
      <c r="B181" t="s">
        <v>141</v>
      </c>
      <c r="C181" t="s">
        <v>1485</v>
      </c>
      <c r="D181" t="s">
        <v>684</v>
      </c>
      <c r="E181" t="s">
        <v>1486</v>
      </c>
      <c r="F181" t="s">
        <v>1487</v>
      </c>
      <c r="G181" t="s">
        <v>1488</v>
      </c>
      <c r="H181" t="s">
        <v>1489</v>
      </c>
      <c r="I181" t="s">
        <v>170</v>
      </c>
      <c r="J181" t="s">
        <v>1490</v>
      </c>
      <c r="L181" t="s">
        <v>2119</v>
      </c>
      <c r="M181" t="s">
        <v>1782</v>
      </c>
      <c r="N181" t="s">
        <v>2120</v>
      </c>
      <c r="O181" t="s">
        <v>141</v>
      </c>
      <c r="Q181" t="str" cm="1">
        <f t="array" ref="Q181">INDEX(A181:J181,MATCH(7,LEN(A181:J181),0))</f>
        <v>ebfgcad</v>
      </c>
      <c r="R181" t="str">
        <f t="shared" si="252"/>
        <v>e</v>
      </c>
      <c r="S181" t="str">
        <f t="shared" si="252"/>
        <v>b</v>
      </c>
      <c r="T181" t="str">
        <f t="shared" si="252"/>
        <v>f</v>
      </c>
      <c r="U181" t="str">
        <f t="shared" si="252"/>
        <v>g</v>
      </c>
      <c r="V181" t="str">
        <f t="shared" si="252"/>
        <v>c</v>
      </c>
      <c r="W181" t="str">
        <f t="shared" si="252"/>
        <v>a</v>
      </c>
      <c r="X181" t="str">
        <f t="shared" si="252"/>
        <v>d</v>
      </c>
      <c r="Z181" t="str" cm="1">
        <f t="array" ref="Z181">INDEX(A181:J181,MATCH(2,LEN(A181:J181),0))</f>
        <v>ec</v>
      </c>
      <c r="AA181" t="str">
        <f t="shared" si="180"/>
        <v>e</v>
      </c>
      <c r="AB181" t="str">
        <f t="shared" si="180"/>
        <v>c</v>
      </c>
      <c r="AD181" t="str" cm="1">
        <f t="array" ref="AD181">INDEX(A181:J181,MATCH(4,LEN(A181:J181),0))</f>
        <v>cdae</v>
      </c>
      <c r="AE181" t="str">
        <f t="shared" si="232"/>
        <v>c</v>
      </c>
      <c r="AF181" t="str">
        <f t="shared" si="232"/>
        <v>d</v>
      </c>
      <c r="AG181" t="str">
        <f t="shared" si="232"/>
        <v>a</v>
      </c>
      <c r="AH181" t="str">
        <f t="shared" si="232"/>
        <v>e</v>
      </c>
      <c r="AJ181" t="str" cm="1">
        <f t="array" ref="AJ181">INDEX(A181:J181,MATCH(3,LEN(A181:J181),0))</f>
        <v>fec</v>
      </c>
      <c r="AK181" t="str">
        <f t="shared" si="251"/>
        <v>f</v>
      </c>
      <c r="AL181" t="str">
        <f t="shared" si="251"/>
        <v>e</v>
      </c>
      <c r="AM181" t="str">
        <f t="shared" si="251"/>
        <v>c</v>
      </c>
      <c r="AO181" s="2" t="str">
        <f t="shared" si="236"/>
        <v>f</v>
      </c>
      <c r="AQ181" t="str">
        <f t="shared" si="237"/>
        <v>bg</v>
      </c>
      <c r="AR181" t="str">
        <f t="shared" si="181"/>
        <v>b</v>
      </c>
      <c r="AS181" t="str">
        <f t="shared" si="181"/>
        <v>g</v>
      </c>
      <c r="AU181" t="str">
        <f t="shared" si="238"/>
        <v>da</v>
      </c>
      <c r="AV181" t="str">
        <f t="shared" si="182"/>
        <v>d</v>
      </c>
      <c r="AW181" t="str">
        <f t="shared" si="182"/>
        <v>a</v>
      </c>
      <c r="AY181" t="str" cm="1">
        <f t="array" ref="AY181">IFERROR(INDEX($A181:$J181,LARGE(IF(LEN($A181:$J181)=5,COLUMN($A181:$J181),""),COLUMNS($AY$1:AY180))),"")</f>
        <v>cefga</v>
      </c>
      <c r="AZ181" t="str" cm="1">
        <f t="array" ref="AZ181">IFERROR(INDEX($A181:$J181,LARGE(IF(LEN($A181:$J181)=5,COLUMN($A181:$J181),""),COLUMNS($AY$1:AZ180))),"")</f>
        <v>fagdc</v>
      </c>
      <c r="BA181" t="str" cm="1">
        <f t="array" ref="BA181">IFERROR(INDEX($A181:$J181,LARGE(IF(LEN($A181:$J181)=5,COLUMN($A181:$J181),""),COLUMNS($AY$1:BA180))),"")</f>
        <v>faebg</v>
      </c>
      <c r="BC181" t="str">
        <f t="shared" si="239"/>
        <v>faebg</v>
      </c>
      <c r="BD181" t="str">
        <f t="shared" si="233"/>
        <v>f</v>
      </c>
      <c r="BE181" t="str">
        <f t="shared" si="233"/>
        <v>a</v>
      </c>
      <c r="BF181" t="str">
        <f t="shared" si="233"/>
        <v>e</v>
      </c>
      <c r="BG181" t="str">
        <f t="shared" si="233"/>
        <v>b</v>
      </c>
      <c r="BH181" t="str">
        <f t="shared" si="233"/>
        <v>g</v>
      </c>
      <c r="BJ181" t="str">
        <f t="shared" si="240"/>
        <v>c</v>
      </c>
      <c r="BK181" t="str">
        <f t="shared" si="241"/>
        <v>e</v>
      </c>
      <c r="BL181" t="str">
        <f t="shared" si="242"/>
        <v>d</v>
      </c>
      <c r="BM181" t="str">
        <f t="shared" si="243"/>
        <v>a</v>
      </c>
      <c r="BO181" t="str">
        <f t="shared" si="244"/>
        <v>fagdc</v>
      </c>
      <c r="BP181" t="str">
        <f t="shared" si="234"/>
        <v>f</v>
      </c>
      <c r="BQ181" t="str">
        <f t="shared" si="234"/>
        <v>a</v>
      </c>
      <c r="BR181" t="str">
        <f t="shared" si="234"/>
        <v>g</v>
      </c>
      <c r="BS181" t="str">
        <f t="shared" si="234"/>
        <v>d</v>
      </c>
      <c r="BT181" t="str">
        <f t="shared" si="234"/>
        <v>c</v>
      </c>
      <c r="BV181" t="str">
        <f t="shared" si="245"/>
        <v>b</v>
      </c>
      <c r="BW181" t="str">
        <f t="shared" si="246"/>
        <v>g</v>
      </c>
      <c r="BY181" t="str">
        <f t="shared" si="247"/>
        <v>cefga</v>
      </c>
      <c r="BZ181" t="str">
        <f t="shared" si="235"/>
        <v>c</v>
      </c>
      <c r="CA181" t="str">
        <f t="shared" si="235"/>
        <v>e</v>
      </c>
      <c r="CB181" t="str">
        <f t="shared" si="235"/>
        <v>f</v>
      </c>
      <c r="CC181" t="str">
        <f t="shared" si="235"/>
        <v>g</v>
      </c>
      <c r="CD181" t="str">
        <f t="shared" si="235"/>
        <v>a</v>
      </c>
      <c r="CF181" t="str" cm="1">
        <f t="array" ref="CF181">IFERROR(INDEX($A181:$J181,LARGE(IF(LEN($A181:$J181)=6,COLUMN($A181:$J181),""),COLUMNS($CF$1:CF180))),"")</f>
        <v>dgbcfa</v>
      </c>
      <c r="CG181" t="str" cm="1">
        <f t="array" ref="CG181">IFERROR(INDEX($A181:$J181,LARGE(IF(LEN($A181:$J181)=6,COLUMN($A181:$J181),""),COLUMNS($CF$1:CG180))),"")</f>
        <v>fgecda</v>
      </c>
      <c r="CH181" t="str" cm="1">
        <f t="array" ref="CH181">IFERROR(INDEX($A181:$J181,LARGE(IF(LEN($A181:$J181)=6,COLUMN($A181:$J181),""),COLUMNS($CF$1:CH180))),"")</f>
        <v>dbgfce</v>
      </c>
      <c r="CJ181" t="str">
        <f t="shared" si="248"/>
        <v>dgbcfa</v>
      </c>
      <c r="CK181" t="str">
        <f t="shared" si="249"/>
        <v>dbgfce</v>
      </c>
      <c r="CL181" t="str">
        <f t="shared" si="250"/>
        <v>fgecda</v>
      </c>
      <c r="CN181" s="7" t="str">
        <f t="shared" si="183"/>
        <v>cadgf</v>
      </c>
      <c r="CO181" s="2">
        <f t="shared" si="184"/>
        <v>0</v>
      </c>
      <c r="CP181" s="2">
        <f t="shared" si="185"/>
        <v>0</v>
      </c>
      <c r="CQ181" s="2">
        <f t="shared" si="186"/>
        <v>0</v>
      </c>
      <c r="CR181" s="2">
        <f t="shared" si="187"/>
        <v>0</v>
      </c>
      <c r="CS181" s="2">
        <f t="shared" si="188"/>
        <v>0</v>
      </c>
      <c r="CT181">
        <f t="shared" si="189"/>
        <v>5</v>
      </c>
      <c r="CU181">
        <f t="shared" si="190"/>
        <v>0</v>
      </c>
      <c r="CV181">
        <f t="shared" si="191"/>
        <v>0</v>
      </c>
      <c r="CW181">
        <f t="shared" si="192"/>
        <v>0</v>
      </c>
      <c r="CX181">
        <f t="shared" si="193"/>
        <v>0</v>
      </c>
      <c r="CY181">
        <f t="shared" si="194"/>
        <v>5</v>
      </c>
      <c r="CZ181" s="7" t="str">
        <f t="shared" si="195"/>
        <v>dgbeafc</v>
      </c>
      <c r="DA181" s="2">
        <f t="shared" si="196"/>
        <v>0</v>
      </c>
      <c r="DB181" s="2">
        <f t="shared" si="197"/>
        <v>0</v>
      </c>
      <c r="DC181" s="2">
        <f t="shared" si="198"/>
        <v>0</v>
      </c>
      <c r="DD181" s="2">
        <f t="shared" si="199"/>
        <v>0</v>
      </c>
      <c r="DE181" s="2">
        <f t="shared" si="200"/>
        <v>0</v>
      </c>
      <c r="DF181">
        <f t="shared" si="201"/>
        <v>0</v>
      </c>
      <c r="DG181">
        <f t="shared" si="202"/>
        <v>0</v>
      </c>
      <c r="DH181">
        <f t="shared" si="203"/>
        <v>0</v>
      </c>
      <c r="DI181">
        <f t="shared" si="204"/>
        <v>8</v>
      </c>
      <c r="DJ181">
        <f t="shared" si="205"/>
        <v>0</v>
      </c>
      <c r="DK181">
        <f t="shared" si="206"/>
        <v>8</v>
      </c>
      <c r="DL181" s="7" t="str">
        <f t="shared" si="207"/>
        <v>cgeafd</v>
      </c>
      <c r="DM181" s="2">
        <f t="shared" si="208"/>
        <v>0</v>
      </c>
      <c r="DN181" s="2">
        <f t="shared" si="209"/>
        <v>0</v>
      </c>
      <c r="DO181" s="2">
        <f t="shared" si="210"/>
        <v>0</v>
      </c>
      <c r="DP181" s="2">
        <f t="shared" si="211"/>
        <v>0</v>
      </c>
      <c r="DQ181" s="2">
        <f t="shared" si="212"/>
        <v>0</v>
      </c>
      <c r="DR181">
        <f t="shared" si="213"/>
        <v>0</v>
      </c>
      <c r="DS181">
        <f t="shared" si="214"/>
        <v>0</v>
      </c>
      <c r="DT181">
        <f t="shared" si="215"/>
        <v>0</v>
      </c>
      <c r="DU181">
        <f t="shared" si="216"/>
        <v>0</v>
      </c>
      <c r="DV181">
        <f t="shared" si="217"/>
        <v>9</v>
      </c>
      <c r="DW181">
        <f t="shared" si="218"/>
        <v>9</v>
      </c>
      <c r="DX181" s="7" t="str">
        <f t="shared" si="219"/>
        <v>ec</v>
      </c>
      <c r="DY181" s="2">
        <f t="shared" si="220"/>
        <v>0</v>
      </c>
      <c r="DZ181" s="2">
        <f t="shared" si="221"/>
        <v>1</v>
      </c>
      <c r="EA181" s="2">
        <f t="shared" si="222"/>
        <v>0</v>
      </c>
      <c r="EB181" s="2">
        <f t="shared" si="223"/>
        <v>0</v>
      </c>
      <c r="EC181" s="2">
        <f t="shared" si="224"/>
        <v>0</v>
      </c>
      <c r="ED181">
        <f t="shared" si="225"/>
        <v>0</v>
      </c>
      <c r="EE181">
        <f t="shared" si="226"/>
        <v>0</v>
      </c>
      <c r="EF181">
        <f t="shared" si="227"/>
        <v>0</v>
      </c>
      <c r="EG181">
        <f t="shared" si="228"/>
        <v>0</v>
      </c>
      <c r="EH181">
        <f t="shared" si="229"/>
        <v>0</v>
      </c>
      <c r="EI181">
        <f t="shared" si="230"/>
        <v>1</v>
      </c>
      <c r="EK181">
        <f t="shared" si="231"/>
        <v>5891</v>
      </c>
    </row>
    <row r="182" spans="1:141" x14ac:dyDescent="0.25">
      <c r="A182" t="s">
        <v>1491</v>
      </c>
      <c r="B182" t="s">
        <v>1492</v>
      </c>
      <c r="C182" t="s">
        <v>987</v>
      </c>
      <c r="D182" t="s">
        <v>1261</v>
      </c>
      <c r="E182" t="s">
        <v>1493</v>
      </c>
      <c r="F182" t="s">
        <v>1494</v>
      </c>
      <c r="G182" t="s">
        <v>778</v>
      </c>
      <c r="H182" t="s">
        <v>1495</v>
      </c>
      <c r="I182" t="s">
        <v>673</v>
      </c>
      <c r="J182" t="s">
        <v>48</v>
      </c>
      <c r="L182" t="s">
        <v>2121</v>
      </c>
      <c r="M182" t="s">
        <v>847</v>
      </c>
      <c r="N182" t="s">
        <v>1240</v>
      </c>
      <c r="O182" t="s">
        <v>2122</v>
      </c>
      <c r="Q182" t="str" cm="1">
        <f t="array" ref="Q182">INDEX(A182:J182,MATCH(7,LEN(A182:J182),0))</f>
        <v>edacbfg</v>
      </c>
      <c r="R182" t="str">
        <f t="shared" si="252"/>
        <v>e</v>
      </c>
      <c r="S182" t="str">
        <f t="shared" si="252"/>
        <v>d</v>
      </c>
      <c r="T182" t="str">
        <f t="shared" si="252"/>
        <v>a</v>
      </c>
      <c r="U182" t="str">
        <f t="shared" si="252"/>
        <v>c</v>
      </c>
      <c r="V182" t="str">
        <f t="shared" si="252"/>
        <v>b</v>
      </c>
      <c r="W182" t="str">
        <f t="shared" si="252"/>
        <v>f</v>
      </c>
      <c r="X182" t="str">
        <f t="shared" si="252"/>
        <v>g</v>
      </c>
      <c r="Z182" t="str" cm="1">
        <f t="array" ref="Z182">INDEX(A182:J182,MATCH(2,LEN(A182:J182),0))</f>
        <v>bd</v>
      </c>
      <c r="AA182" t="str">
        <f t="shared" si="180"/>
        <v>b</v>
      </c>
      <c r="AB182" t="str">
        <f t="shared" si="180"/>
        <v>d</v>
      </c>
      <c r="AD182" t="str" cm="1">
        <f t="array" ref="AD182">INDEX(A182:J182,MATCH(4,LEN(A182:J182),0))</f>
        <v>bdce</v>
      </c>
      <c r="AE182" t="str">
        <f t="shared" si="232"/>
        <v>b</v>
      </c>
      <c r="AF182" t="str">
        <f t="shared" si="232"/>
        <v>d</v>
      </c>
      <c r="AG182" t="str">
        <f t="shared" si="232"/>
        <v>c</v>
      </c>
      <c r="AH182" t="str">
        <f t="shared" si="232"/>
        <v>e</v>
      </c>
      <c r="AJ182" t="str" cm="1">
        <f t="array" ref="AJ182">INDEX(A182:J182,MATCH(3,LEN(A182:J182),0))</f>
        <v>dba</v>
      </c>
      <c r="AK182" t="str">
        <f t="shared" si="251"/>
        <v>d</v>
      </c>
      <c r="AL182" t="str">
        <f t="shared" si="251"/>
        <v>b</v>
      </c>
      <c r="AM182" t="str">
        <f t="shared" si="251"/>
        <v>a</v>
      </c>
      <c r="AO182" s="2" t="str">
        <f t="shared" si="236"/>
        <v>a</v>
      </c>
      <c r="AQ182" t="str">
        <f t="shared" si="237"/>
        <v>fg</v>
      </c>
      <c r="AR182" t="str">
        <f t="shared" si="181"/>
        <v>f</v>
      </c>
      <c r="AS182" t="str">
        <f t="shared" si="181"/>
        <v>g</v>
      </c>
      <c r="AU182" t="str">
        <f t="shared" si="238"/>
        <v>ce</v>
      </c>
      <c r="AV182" t="str">
        <f t="shared" si="182"/>
        <v>c</v>
      </c>
      <c r="AW182" t="str">
        <f t="shared" si="182"/>
        <v>e</v>
      </c>
      <c r="AY182" t="str" cm="1">
        <f t="array" ref="AY182">IFERROR(INDEX($A182:$J182,LARGE(IF(LEN($A182:$J182)=5,COLUMN($A182:$J182),""),COLUMNS($AY$1:AY181))),"")</f>
        <v>gadbe</v>
      </c>
      <c r="AZ182" t="str" cm="1">
        <f t="array" ref="AZ182">IFERROR(INDEX($A182:$J182,LARGE(IF(LEN($A182:$J182)=5,COLUMN($A182:$J182),""),COLUMNS($AY$1:AZ181))),"")</f>
        <v>eafdg</v>
      </c>
      <c r="BA182" t="str" cm="1">
        <f t="array" ref="BA182">IFERROR(INDEX($A182:$J182,LARGE(IF(LEN($A182:$J182)=5,COLUMN($A182:$J182),""),COLUMNS($AY$1:BA181))),"")</f>
        <v>agecb</v>
      </c>
      <c r="BC182" t="str">
        <f t="shared" si="239"/>
        <v>eafdg</v>
      </c>
      <c r="BD182" t="str">
        <f t="shared" si="233"/>
        <v>e</v>
      </c>
      <c r="BE182" t="str">
        <f t="shared" si="233"/>
        <v>a</v>
      </c>
      <c r="BF182" t="str">
        <f t="shared" si="233"/>
        <v>f</v>
      </c>
      <c r="BG182" t="str">
        <f t="shared" si="233"/>
        <v>d</v>
      </c>
      <c r="BH182" t="str">
        <f t="shared" si="233"/>
        <v>g</v>
      </c>
      <c r="BJ182" t="str">
        <f t="shared" si="240"/>
        <v>b</v>
      </c>
      <c r="BK182" t="str">
        <f t="shared" si="241"/>
        <v>d</v>
      </c>
      <c r="BL182" t="str">
        <f t="shared" si="242"/>
        <v>c</v>
      </c>
      <c r="BM182" t="str">
        <f t="shared" si="243"/>
        <v>e</v>
      </c>
      <c r="BO182" t="str">
        <f t="shared" si="244"/>
        <v>agecb</v>
      </c>
      <c r="BP182" t="str">
        <f t="shared" si="234"/>
        <v>a</v>
      </c>
      <c r="BQ182" t="str">
        <f t="shared" si="234"/>
        <v>g</v>
      </c>
      <c r="BR182" t="str">
        <f t="shared" si="234"/>
        <v>e</v>
      </c>
      <c r="BS182" t="str">
        <f t="shared" si="234"/>
        <v>c</v>
      </c>
      <c r="BT182" t="str">
        <f t="shared" si="234"/>
        <v>b</v>
      </c>
      <c r="BV182" t="str">
        <f t="shared" si="245"/>
        <v>f</v>
      </c>
      <c r="BW182" t="str">
        <f t="shared" si="246"/>
        <v>g</v>
      </c>
      <c r="BY182" t="str">
        <f t="shared" si="247"/>
        <v>gadbe</v>
      </c>
      <c r="BZ182" t="str">
        <f t="shared" si="235"/>
        <v>g</v>
      </c>
      <c r="CA182" t="str">
        <f t="shared" si="235"/>
        <v>a</v>
      </c>
      <c r="CB182" t="str">
        <f t="shared" si="235"/>
        <v>d</v>
      </c>
      <c r="CC182" t="str">
        <f t="shared" si="235"/>
        <v>b</v>
      </c>
      <c r="CD182" t="str">
        <f t="shared" si="235"/>
        <v>e</v>
      </c>
      <c r="CF182" t="str" cm="1">
        <f t="array" ref="CF182">IFERROR(INDEX($A182:$J182,LARGE(IF(LEN($A182:$J182)=6,COLUMN($A182:$J182),""),COLUMNS($CF$1:CF181))),"")</f>
        <v>dgcaeb</v>
      </c>
      <c r="CG182" t="str" cm="1">
        <f t="array" ref="CG182">IFERROR(INDEX($A182:$J182,LARGE(IF(LEN($A182:$J182)=6,COLUMN($A182:$J182),""),COLUMNS($CF$1:CG181))),"")</f>
        <v>dacgbf</v>
      </c>
      <c r="CH182" t="str" cm="1">
        <f t="array" ref="CH182">IFERROR(INDEX($A182:$J182,LARGE(IF(LEN($A182:$J182)=6,COLUMN($A182:$J182),""),COLUMNS($CF$1:CH181))),"")</f>
        <v>gabcef</v>
      </c>
      <c r="CJ182" t="str">
        <f t="shared" si="248"/>
        <v>gabcef</v>
      </c>
      <c r="CK182" t="str">
        <f t="shared" si="249"/>
        <v>dacgbf</v>
      </c>
      <c r="CL182" t="str">
        <f t="shared" si="250"/>
        <v>dgcaeb</v>
      </c>
      <c r="CN182" s="7" t="str">
        <f t="shared" si="183"/>
        <v>dfgea</v>
      </c>
      <c r="CO182" s="2">
        <f t="shared" si="184"/>
        <v>0</v>
      </c>
      <c r="CP182" s="2">
        <f t="shared" si="185"/>
        <v>0</v>
      </c>
      <c r="CQ182" s="2">
        <f t="shared" si="186"/>
        <v>2</v>
      </c>
      <c r="CR182" s="2">
        <f t="shared" si="187"/>
        <v>0</v>
      </c>
      <c r="CS182" s="2">
        <f t="shared" si="188"/>
        <v>0</v>
      </c>
      <c r="CT182">
        <f t="shared" si="189"/>
        <v>0</v>
      </c>
      <c r="CU182">
        <f t="shared" si="190"/>
        <v>0</v>
      </c>
      <c r="CV182">
        <f t="shared" si="191"/>
        <v>0</v>
      </c>
      <c r="CW182">
        <f t="shared" si="192"/>
        <v>0</v>
      </c>
      <c r="CX182">
        <f t="shared" si="193"/>
        <v>0</v>
      </c>
      <c r="CY182">
        <f t="shared" si="194"/>
        <v>2</v>
      </c>
      <c r="CZ182" s="7" t="str">
        <f t="shared" si="195"/>
        <v>db</v>
      </c>
      <c r="DA182" s="2">
        <f t="shared" si="196"/>
        <v>0</v>
      </c>
      <c r="DB182" s="2">
        <f t="shared" si="197"/>
        <v>1</v>
      </c>
      <c r="DC182" s="2">
        <f t="shared" si="198"/>
        <v>0</v>
      </c>
      <c r="DD182" s="2">
        <f t="shared" si="199"/>
        <v>0</v>
      </c>
      <c r="DE182" s="2">
        <f t="shared" si="200"/>
        <v>0</v>
      </c>
      <c r="DF182">
        <f t="shared" si="201"/>
        <v>0</v>
      </c>
      <c r="DG182">
        <f t="shared" si="202"/>
        <v>0</v>
      </c>
      <c r="DH182">
        <f t="shared" si="203"/>
        <v>0</v>
      </c>
      <c r="DI182">
        <f t="shared" si="204"/>
        <v>0</v>
      </c>
      <c r="DJ182">
        <f t="shared" si="205"/>
        <v>0</v>
      </c>
      <c r="DK182">
        <f t="shared" si="206"/>
        <v>1</v>
      </c>
      <c r="DL182" s="7" t="str">
        <f t="shared" si="207"/>
        <v>adb</v>
      </c>
      <c r="DM182" s="2">
        <f t="shared" si="208"/>
        <v>0</v>
      </c>
      <c r="DN182" s="2">
        <f t="shared" si="209"/>
        <v>0</v>
      </c>
      <c r="DO182" s="2">
        <f t="shared" si="210"/>
        <v>0</v>
      </c>
      <c r="DP182" s="2">
        <f t="shared" si="211"/>
        <v>0</v>
      </c>
      <c r="DQ182" s="2">
        <f t="shared" si="212"/>
        <v>0</v>
      </c>
      <c r="DR182">
        <f t="shared" si="213"/>
        <v>0</v>
      </c>
      <c r="DS182">
        <f t="shared" si="214"/>
        <v>0</v>
      </c>
      <c r="DT182">
        <f t="shared" si="215"/>
        <v>7</v>
      </c>
      <c r="DU182">
        <f t="shared" si="216"/>
        <v>0</v>
      </c>
      <c r="DV182">
        <f t="shared" si="217"/>
        <v>0</v>
      </c>
      <c r="DW182">
        <f t="shared" si="218"/>
        <v>7</v>
      </c>
      <c r="DX182" s="7" t="str">
        <f t="shared" si="219"/>
        <v>cbdgaf</v>
      </c>
      <c r="DY182" s="2">
        <f t="shared" si="220"/>
        <v>0</v>
      </c>
      <c r="DZ182" s="2">
        <f t="shared" si="221"/>
        <v>0</v>
      </c>
      <c r="EA182" s="2">
        <f t="shared" si="222"/>
        <v>0</v>
      </c>
      <c r="EB182" s="2">
        <f t="shared" si="223"/>
        <v>0</v>
      </c>
      <c r="EC182" s="2">
        <f t="shared" si="224"/>
        <v>0</v>
      </c>
      <c r="ED182">
        <f t="shared" si="225"/>
        <v>0</v>
      </c>
      <c r="EE182">
        <f t="shared" si="226"/>
        <v>0</v>
      </c>
      <c r="EF182">
        <f t="shared" si="227"/>
        <v>0</v>
      </c>
      <c r="EG182">
        <f t="shared" si="228"/>
        <v>0</v>
      </c>
      <c r="EH182">
        <f t="shared" si="229"/>
        <v>0</v>
      </c>
      <c r="EI182">
        <f t="shared" si="230"/>
        <v>0</v>
      </c>
      <c r="EK182">
        <f t="shared" si="231"/>
        <v>2170</v>
      </c>
    </row>
    <row r="183" spans="1:141" x14ac:dyDescent="0.25">
      <c r="A183" t="s">
        <v>1496</v>
      </c>
      <c r="B183" t="s">
        <v>1497</v>
      </c>
      <c r="C183" t="s">
        <v>1498</v>
      </c>
      <c r="D183" t="s">
        <v>593</v>
      </c>
      <c r="E183" t="s">
        <v>1132</v>
      </c>
      <c r="F183" t="s">
        <v>407</v>
      </c>
      <c r="G183" t="s">
        <v>1499</v>
      </c>
      <c r="H183" t="s">
        <v>1500</v>
      </c>
      <c r="I183" t="s">
        <v>415</v>
      </c>
      <c r="J183" t="s">
        <v>1501</v>
      </c>
      <c r="L183" t="s">
        <v>219</v>
      </c>
      <c r="M183" t="s">
        <v>593</v>
      </c>
      <c r="N183" t="s">
        <v>2123</v>
      </c>
      <c r="O183" t="s">
        <v>526</v>
      </c>
      <c r="Q183" t="str" cm="1">
        <f t="array" ref="Q183">INDEX(A183:J183,MATCH(7,LEN(A183:J183),0))</f>
        <v>cbfdgea</v>
      </c>
      <c r="R183" t="str">
        <f t="shared" si="252"/>
        <v>c</v>
      </c>
      <c r="S183" t="str">
        <f t="shared" si="252"/>
        <v>b</v>
      </c>
      <c r="T183" t="str">
        <f t="shared" si="252"/>
        <v>f</v>
      </c>
      <c r="U183" t="str">
        <f t="shared" si="252"/>
        <v>d</v>
      </c>
      <c r="V183" t="str">
        <f t="shared" si="252"/>
        <v>g</v>
      </c>
      <c r="W183" t="str">
        <f t="shared" si="252"/>
        <v>e</v>
      </c>
      <c r="X183" t="str">
        <f t="shared" si="252"/>
        <v>a</v>
      </c>
      <c r="Z183" t="str" cm="1">
        <f t="array" ref="Z183">INDEX(A183:J183,MATCH(2,LEN(A183:J183),0))</f>
        <v>ae</v>
      </c>
      <c r="AA183" t="str">
        <f t="shared" si="180"/>
        <v>a</v>
      </c>
      <c r="AB183" t="str">
        <f t="shared" si="180"/>
        <v>e</v>
      </c>
      <c r="AD183" t="str" cm="1">
        <f t="array" ref="AD183">INDEX(A183:J183,MATCH(4,LEN(A183:J183),0))</f>
        <v>feca</v>
      </c>
      <c r="AE183" t="str">
        <f t="shared" si="232"/>
        <v>f</v>
      </c>
      <c r="AF183" t="str">
        <f t="shared" si="232"/>
        <v>e</v>
      </c>
      <c r="AG183" t="str">
        <f t="shared" si="232"/>
        <v>c</v>
      </c>
      <c r="AH183" t="str">
        <f t="shared" si="232"/>
        <v>a</v>
      </c>
      <c r="AJ183" t="str" cm="1">
        <f t="array" ref="AJ183">INDEX(A183:J183,MATCH(3,LEN(A183:J183),0))</f>
        <v>dae</v>
      </c>
      <c r="AK183" t="str">
        <f t="shared" si="251"/>
        <v>d</v>
      </c>
      <c r="AL183" t="str">
        <f t="shared" si="251"/>
        <v>a</v>
      </c>
      <c r="AM183" t="str">
        <f t="shared" si="251"/>
        <v>e</v>
      </c>
      <c r="AO183" s="2" t="str">
        <f t="shared" si="236"/>
        <v>d</v>
      </c>
      <c r="AQ183" t="str">
        <f t="shared" si="237"/>
        <v>bg</v>
      </c>
      <c r="AR183" t="str">
        <f t="shared" si="181"/>
        <v>b</v>
      </c>
      <c r="AS183" t="str">
        <f t="shared" si="181"/>
        <v>g</v>
      </c>
      <c r="AU183" t="str">
        <f t="shared" si="238"/>
        <v>fc</v>
      </c>
      <c r="AV183" t="str">
        <f t="shared" si="182"/>
        <v>f</v>
      </c>
      <c r="AW183" t="str">
        <f t="shared" si="182"/>
        <v>c</v>
      </c>
      <c r="AY183" t="str" cm="1">
        <f t="array" ref="AY183">IFERROR(INDEX($A183:$J183,LARGE(IF(LEN($A183:$J183)=5,COLUMN($A183:$J183),""),COLUMNS($AY$1:AY182))),"")</f>
        <v>adceb</v>
      </c>
      <c r="AZ183" t="str" cm="1">
        <f t="array" ref="AZ183">IFERROR(INDEX($A183:$J183,LARGE(IF(LEN($A183:$J183)=5,COLUMN($A183:$J183),""),COLUMNS($AY$1:AZ182))),"")</f>
        <v>bcged</v>
      </c>
      <c r="BA183" t="str" cm="1">
        <f t="array" ref="BA183">IFERROR(INDEX($A183:$J183,LARGE(IF(LEN($A183:$J183)=5,COLUMN($A183:$J183),""),COLUMNS($AY$1:BA182))),"")</f>
        <v>dacfb</v>
      </c>
      <c r="BC183" t="str">
        <f t="shared" si="239"/>
        <v>bcged</v>
      </c>
      <c r="BD183" t="str">
        <f t="shared" si="233"/>
        <v>b</v>
      </c>
      <c r="BE183" t="str">
        <f t="shared" si="233"/>
        <v>c</v>
      </c>
      <c r="BF183" t="str">
        <f t="shared" si="233"/>
        <v>g</v>
      </c>
      <c r="BG183" t="str">
        <f t="shared" si="233"/>
        <v>e</v>
      </c>
      <c r="BH183" t="str">
        <f t="shared" si="233"/>
        <v>d</v>
      </c>
      <c r="BJ183" t="str">
        <f t="shared" si="240"/>
        <v>a</v>
      </c>
      <c r="BK183" t="str">
        <f t="shared" si="241"/>
        <v>e</v>
      </c>
      <c r="BL183" t="str">
        <f t="shared" si="242"/>
        <v>f</v>
      </c>
      <c r="BM183" t="str">
        <f t="shared" si="243"/>
        <v>c</v>
      </c>
      <c r="BO183" t="str">
        <f t="shared" si="244"/>
        <v>dacfb</v>
      </c>
      <c r="BP183" t="str">
        <f t="shared" si="234"/>
        <v>d</v>
      </c>
      <c r="BQ183" t="str">
        <f t="shared" si="234"/>
        <v>a</v>
      </c>
      <c r="BR183" t="str">
        <f t="shared" si="234"/>
        <v>c</v>
      </c>
      <c r="BS183" t="str">
        <f t="shared" si="234"/>
        <v>f</v>
      </c>
      <c r="BT183" t="str">
        <f t="shared" si="234"/>
        <v>b</v>
      </c>
      <c r="BV183" t="str">
        <f t="shared" si="245"/>
        <v>g</v>
      </c>
      <c r="BW183" t="str">
        <f t="shared" si="246"/>
        <v>b</v>
      </c>
      <c r="BY183" t="str">
        <f t="shared" si="247"/>
        <v>adceb</v>
      </c>
      <c r="BZ183" t="str">
        <f t="shared" si="235"/>
        <v>a</v>
      </c>
      <c r="CA183" t="str">
        <f t="shared" si="235"/>
        <v>d</v>
      </c>
      <c r="CB183" t="str">
        <f t="shared" si="235"/>
        <v>c</v>
      </c>
      <c r="CC183" t="str">
        <f t="shared" si="235"/>
        <v>e</v>
      </c>
      <c r="CD183" t="str">
        <f t="shared" si="235"/>
        <v>b</v>
      </c>
      <c r="CF183" t="str" cm="1">
        <f t="array" ref="CF183">IFERROR(INDEX($A183:$J183,LARGE(IF(LEN($A183:$J183)=6,COLUMN($A183:$J183),""),COLUMNS($CF$1:CF182))),"")</f>
        <v>bfedca</v>
      </c>
      <c r="CG183" t="str" cm="1">
        <f t="array" ref="CG183">IFERROR(INDEX($A183:$J183,LARGE(IF(LEN($A183:$J183)=6,COLUMN($A183:$J183),""),COLUMNS($CF$1:CG182))),"")</f>
        <v>bedagf</v>
      </c>
      <c r="CH183" t="str" cm="1">
        <f t="array" ref="CH183">IFERROR(INDEX($A183:$J183,LARGE(IF(LEN($A183:$J183)=6,COLUMN($A183:$J183),""),COLUMNS($CF$1:CH182))),"")</f>
        <v>fbdgca</v>
      </c>
      <c r="CJ183" t="str">
        <f t="shared" si="248"/>
        <v>fbdgca</v>
      </c>
      <c r="CK183" t="str">
        <f t="shared" si="249"/>
        <v>bedagf</v>
      </c>
      <c r="CL183" t="str">
        <f t="shared" si="250"/>
        <v>bfedca</v>
      </c>
      <c r="CN183" s="7" t="str">
        <f t="shared" si="183"/>
        <v>ea</v>
      </c>
      <c r="CO183" s="2">
        <f t="shared" si="184"/>
        <v>0</v>
      </c>
      <c r="CP183" s="2">
        <f t="shared" si="185"/>
        <v>1</v>
      </c>
      <c r="CQ183" s="2">
        <f t="shared" si="186"/>
        <v>0</v>
      </c>
      <c r="CR183" s="2">
        <f t="shared" si="187"/>
        <v>0</v>
      </c>
      <c r="CS183" s="2">
        <f t="shared" si="188"/>
        <v>0</v>
      </c>
      <c r="CT183">
        <f t="shared" si="189"/>
        <v>0</v>
      </c>
      <c r="CU183">
        <f t="shared" si="190"/>
        <v>0</v>
      </c>
      <c r="CV183">
        <f t="shared" si="191"/>
        <v>0</v>
      </c>
      <c r="CW183">
        <f t="shared" si="192"/>
        <v>0</v>
      </c>
      <c r="CX183">
        <f t="shared" si="193"/>
        <v>0</v>
      </c>
      <c r="CY183">
        <f t="shared" si="194"/>
        <v>1</v>
      </c>
      <c r="CZ183" s="7" t="str">
        <f t="shared" si="195"/>
        <v>ae</v>
      </c>
      <c r="DA183" s="2">
        <f t="shared" si="196"/>
        <v>0</v>
      </c>
      <c r="DB183" s="2">
        <f t="shared" si="197"/>
        <v>1</v>
      </c>
      <c r="DC183" s="2">
        <f t="shared" si="198"/>
        <v>0</v>
      </c>
      <c r="DD183" s="2">
        <f t="shared" si="199"/>
        <v>0</v>
      </c>
      <c r="DE183" s="2">
        <f t="shared" si="200"/>
        <v>0</v>
      </c>
      <c r="DF183">
        <f t="shared" si="201"/>
        <v>0</v>
      </c>
      <c r="DG183">
        <f t="shared" si="202"/>
        <v>0</v>
      </c>
      <c r="DH183">
        <f t="shared" si="203"/>
        <v>0</v>
      </c>
      <c r="DI183">
        <f t="shared" si="204"/>
        <v>0</v>
      </c>
      <c r="DJ183">
        <f t="shared" si="205"/>
        <v>0</v>
      </c>
      <c r="DK183">
        <f t="shared" si="206"/>
        <v>1</v>
      </c>
      <c r="DL183" s="7" t="str">
        <f t="shared" si="207"/>
        <v>fcea</v>
      </c>
      <c r="DM183" s="2">
        <f t="shared" si="208"/>
        <v>0</v>
      </c>
      <c r="DN183" s="2">
        <f t="shared" si="209"/>
        <v>0</v>
      </c>
      <c r="DO183" s="2">
        <f t="shared" si="210"/>
        <v>0</v>
      </c>
      <c r="DP183" s="2">
        <f t="shared" si="211"/>
        <v>0</v>
      </c>
      <c r="DQ183" s="2">
        <f t="shared" si="212"/>
        <v>4</v>
      </c>
      <c r="DR183">
        <f t="shared" si="213"/>
        <v>0</v>
      </c>
      <c r="DS183">
        <f t="shared" si="214"/>
        <v>0</v>
      </c>
      <c r="DT183">
        <f t="shared" si="215"/>
        <v>0</v>
      </c>
      <c r="DU183">
        <f t="shared" si="216"/>
        <v>0</v>
      </c>
      <c r="DV183">
        <f t="shared" si="217"/>
        <v>0</v>
      </c>
      <c r="DW183">
        <f t="shared" si="218"/>
        <v>4</v>
      </c>
      <c r="DX183" s="7" t="str">
        <f t="shared" si="219"/>
        <v>ead</v>
      </c>
      <c r="DY183" s="2">
        <f t="shared" si="220"/>
        <v>0</v>
      </c>
      <c r="DZ183" s="2">
        <f t="shared" si="221"/>
        <v>0</v>
      </c>
      <c r="EA183" s="2">
        <f t="shared" si="222"/>
        <v>0</v>
      </c>
      <c r="EB183" s="2">
        <f t="shared" si="223"/>
        <v>0</v>
      </c>
      <c r="EC183" s="2">
        <f t="shared" si="224"/>
        <v>0</v>
      </c>
      <c r="ED183">
        <f t="shared" si="225"/>
        <v>0</v>
      </c>
      <c r="EE183">
        <f t="shared" si="226"/>
        <v>0</v>
      </c>
      <c r="EF183">
        <f t="shared" si="227"/>
        <v>7</v>
      </c>
      <c r="EG183">
        <f t="shared" si="228"/>
        <v>0</v>
      </c>
      <c r="EH183">
        <f t="shared" si="229"/>
        <v>0</v>
      </c>
      <c r="EI183">
        <f t="shared" si="230"/>
        <v>7</v>
      </c>
      <c r="EK183">
        <f t="shared" si="231"/>
        <v>1147</v>
      </c>
    </row>
    <row r="184" spans="1:141" x14ac:dyDescent="0.25">
      <c r="A184" t="s">
        <v>1502</v>
      </c>
      <c r="B184" t="s">
        <v>847</v>
      </c>
      <c r="C184" t="s">
        <v>1503</v>
      </c>
      <c r="D184" t="s">
        <v>446</v>
      </c>
      <c r="E184" t="s">
        <v>1504</v>
      </c>
      <c r="F184" t="s">
        <v>1505</v>
      </c>
      <c r="G184" t="s">
        <v>1075</v>
      </c>
      <c r="H184" t="s">
        <v>1506</v>
      </c>
      <c r="I184" t="s">
        <v>481</v>
      </c>
      <c r="J184" t="s">
        <v>1507</v>
      </c>
      <c r="L184" t="s">
        <v>2124</v>
      </c>
      <c r="M184" t="s">
        <v>2125</v>
      </c>
      <c r="N184" t="s">
        <v>481</v>
      </c>
      <c r="O184" t="s">
        <v>847</v>
      </c>
      <c r="Q184" t="str" cm="1">
        <f t="array" ref="Q184">INDEX(A184:J184,MATCH(7,LEN(A184:J184),0))</f>
        <v>bagecdf</v>
      </c>
      <c r="R184" t="str">
        <f t="shared" si="252"/>
        <v>b</v>
      </c>
      <c r="S184" t="str">
        <f t="shared" si="252"/>
        <v>a</v>
      </c>
      <c r="T184" t="str">
        <f t="shared" si="252"/>
        <v>g</v>
      </c>
      <c r="U184" t="str">
        <f t="shared" si="252"/>
        <v>e</v>
      </c>
      <c r="V184" t="str">
        <f t="shared" si="252"/>
        <v>c</v>
      </c>
      <c r="W184" t="str">
        <f t="shared" si="252"/>
        <v>d</v>
      </c>
      <c r="X184" t="str">
        <f t="shared" si="252"/>
        <v>f</v>
      </c>
      <c r="Z184" t="str" cm="1">
        <f t="array" ref="Z184">INDEX(A184:J184,MATCH(2,LEN(A184:J184),0))</f>
        <v>db</v>
      </c>
      <c r="AA184" t="str">
        <f t="shared" si="180"/>
        <v>d</v>
      </c>
      <c r="AB184" t="str">
        <f t="shared" si="180"/>
        <v>b</v>
      </c>
      <c r="AD184" t="str" cm="1">
        <f t="array" ref="AD184">INDEX(A184:J184,MATCH(4,LEN(A184:J184),0))</f>
        <v>cgdb</v>
      </c>
      <c r="AE184" t="str">
        <f t="shared" si="232"/>
        <v>c</v>
      </c>
      <c r="AF184" t="str">
        <f t="shared" si="232"/>
        <v>g</v>
      </c>
      <c r="AG184" t="str">
        <f t="shared" si="232"/>
        <v>d</v>
      </c>
      <c r="AH184" t="str">
        <f t="shared" si="232"/>
        <v>b</v>
      </c>
      <c r="AJ184" t="str" cm="1">
        <f t="array" ref="AJ184">INDEX(A184:J184,MATCH(3,LEN(A184:J184),0))</f>
        <v>bed</v>
      </c>
      <c r="AK184" t="str">
        <f t="shared" si="251"/>
        <v>b</v>
      </c>
      <c r="AL184" t="str">
        <f t="shared" si="251"/>
        <v>e</v>
      </c>
      <c r="AM184" t="str">
        <f t="shared" si="251"/>
        <v>d</v>
      </c>
      <c r="AO184" s="2" t="str">
        <f t="shared" si="236"/>
        <v>e</v>
      </c>
      <c r="AQ184" t="str">
        <f t="shared" si="237"/>
        <v>af</v>
      </c>
      <c r="AR184" t="str">
        <f t="shared" si="181"/>
        <v>a</v>
      </c>
      <c r="AS184" t="str">
        <f t="shared" si="181"/>
        <v>f</v>
      </c>
      <c r="AU184" t="str">
        <f t="shared" si="238"/>
        <v>cg</v>
      </c>
      <c r="AV184" t="str">
        <f t="shared" si="182"/>
        <v>c</v>
      </c>
      <c r="AW184" t="str">
        <f t="shared" si="182"/>
        <v>g</v>
      </c>
      <c r="AY184" t="str" cm="1">
        <f t="array" ref="AY184">IFERROR(INDEX($A184:$J184,LARGE(IF(LEN($A184:$J184)=5,COLUMN($A184:$J184),""),COLUMNS($AY$1:AY183))),"")</f>
        <v>gbaec</v>
      </c>
      <c r="AZ184" t="str" cm="1">
        <f t="array" ref="AZ184">IFERROR(INDEX($A184:$J184,LARGE(IF(LEN($A184:$J184)=5,COLUMN($A184:$J184),""),COLUMNS($AY$1:AZ183))),"")</f>
        <v>dfeac</v>
      </c>
      <c r="BA184" t="str" cm="1">
        <f t="array" ref="BA184">IFERROR(INDEX($A184:$J184,LARGE(IF(LEN($A184:$J184)=5,COLUMN($A184:$J184),""),COLUMNS($AY$1:BA183))),"")</f>
        <v>bdaec</v>
      </c>
      <c r="BC184" t="str">
        <f t="shared" si="239"/>
        <v>dfeac</v>
      </c>
      <c r="BD184" t="str">
        <f t="shared" si="233"/>
        <v>d</v>
      </c>
      <c r="BE184" t="str">
        <f t="shared" si="233"/>
        <v>f</v>
      </c>
      <c r="BF184" t="str">
        <f t="shared" si="233"/>
        <v>e</v>
      </c>
      <c r="BG184" t="str">
        <f t="shared" si="233"/>
        <v>a</v>
      </c>
      <c r="BH184" t="str">
        <f t="shared" si="233"/>
        <v>c</v>
      </c>
      <c r="BJ184" t="str">
        <f t="shared" si="240"/>
        <v>b</v>
      </c>
      <c r="BK184" t="str">
        <f t="shared" si="241"/>
        <v>d</v>
      </c>
      <c r="BL184" t="str">
        <f t="shared" si="242"/>
        <v>g</v>
      </c>
      <c r="BM184" t="str">
        <f t="shared" si="243"/>
        <v>c</v>
      </c>
      <c r="BO184" t="str">
        <f t="shared" si="244"/>
        <v>gbaec</v>
      </c>
      <c r="BP184" t="str">
        <f t="shared" si="234"/>
        <v>g</v>
      </c>
      <c r="BQ184" t="str">
        <f t="shared" si="234"/>
        <v>b</v>
      </c>
      <c r="BR184" t="str">
        <f t="shared" si="234"/>
        <v>a</v>
      </c>
      <c r="BS184" t="str">
        <f t="shared" si="234"/>
        <v>e</v>
      </c>
      <c r="BT184" t="str">
        <f t="shared" si="234"/>
        <v>c</v>
      </c>
      <c r="BV184" t="str">
        <f t="shared" si="245"/>
        <v>f</v>
      </c>
      <c r="BW184" t="str">
        <f t="shared" si="246"/>
        <v>a</v>
      </c>
      <c r="BY184" t="str">
        <f t="shared" si="247"/>
        <v>bdaec</v>
      </c>
      <c r="BZ184" t="str">
        <f t="shared" si="235"/>
        <v>b</v>
      </c>
      <c r="CA184" t="str">
        <f t="shared" si="235"/>
        <v>d</v>
      </c>
      <c r="CB184" t="str">
        <f t="shared" si="235"/>
        <v>a</v>
      </c>
      <c r="CC184" t="str">
        <f t="shared" si="235"/>
        <v>e</v>
      </c>
      <c r="CD184" t="str">
        <f t="shared" si="235"/>
        <v>c</v>
      </c>
      <c r="CF184" t="str" cm="1">
        <f t="array" ref="CF184">IFERROR(INDEX($A184:$J184,LARGE(IF(LEN($A184:$J184)=6,COLUMN($A184:$J184),""),COLUMNS($CF$1:CF183))),"")</f>
        <v>bgfeca</v>
      </c>
      <c r="CG184" t="str" cm="1">
        <f t="array" ref="CG184">IFERROR(INDEX($A184:$J184,LARGE(IF(LEN($A184:$J184)=6,COLUMN($A184:$J184),""),COLUMNS($CF$1:CG183))),"")</f>
        <v>fgdbea</v>
      </c>
      <c r="CH184" t="str" cm="1">
        <f t="array" ref="CH184">IFERROR(INDEX($A184:$J184,LARGE(IF(LEN($A184:$J184)=6,COLUMN($A184:$J184),""),COLUMNS($CF$1:CH183))),"")</f>
        <v>daebgc</v>
      </c>
      <c r="CJ184" t="str">
        <f t="shared" si="248"/>
        <v>bgfeca</v>
      </c>
      <c r="CK184" t="str">
        <f t="shared" si="249"/>
        <v>fgdbea</v>
      </c>
      <c r="CL184" t="str">
        <f t="shared" si="250"/>
        <v>daebgc</v>
      </c>
      <c r="CN184" s="7" t="str">
        <f t="shared" si="183"/>
        <v>dfecbag</v>
      </c>
      <c r="CO184" s="2">
        <f t="shared" si="184"/>
        <v>0</v>
      </c>
      <c r="CP184" s="2">
        <f t="shared" si="185"/>
        <v>0</v>
      </c>
      <c r="CQ184" s="2">
        <f t="shared" si="186"/>
        <v>0</v>
      </c>
      <c r="CR184" s="2">
        <f t="shared" si="187"/>
        <v>0</v>
      </c>
      <c r="CS184" s="2">
        <f t="shared" si="188"/>
        <v>0</v>
      </c>
      <c r="CT184">
        <f t="shared" si="189"/>
        <v>0</v>
      </c>
      <c r="CU184">
        <f t="shared" si="190"/>
        <v>0</v>
      </c>
      <c r="CV184">
        <f t="shared" si="191"/>
        <v>0</v>
      </c>
      <c r="CW184">
        <f t="shared" si="192"/>
        <v>8</v>
      </c>
      <c r="CX184">
        <f t="shared" si="193"/>
        <v>0</v>
      </c>
      <c r="CY184">
        <f t="shared" si="194"/>
        <v>8</v>
      </c>
      <c r="CZ184" s="7" t="str">
        <f t="shared" si="195"/>
        <v>ebacd</v>
      </c>
      <c r="DA184" s="2">
        <f t="shared" si="196"/>
        <v>0</v>
      </c>
      <c r="DB184" s="2">
        <f t="shared" si="197"/>
        <v>0</v>
      </c>
      <c r="DC184" s="2">
        <f t="shared" si="198"/>
        <v>0</v>
      </c>
      <c r="DD184" s="2">
        <f t="shared" si="199"/>
        <v>3</v>
      </c>
      <c r="DE184" s="2">
        <f t="shared" si="200"/>
        <v>0</v>
      </c>
      <c r="DF184">
        <f t="shared" si="201"/>
        <v>0</v>
      </c>
      <c r="DG184">
        <f t="shared" si="202"/>
        <v>0</v>
      </c>
      <c r="DH184">
        <f t="shared" si="203"/>
        <v>0</v>
      </c>
      <c r="DI184">
        <f t="shared" si="204"/>
        <v>0</v>
      </c>
      <c r="DJ184">
        <f t="shared" si="205"/>
        <v>0</v>
      </c>
      <c r="DK184">
        <f t="shared" si="206"/>
        <v>3</v>
      </c>
      <c r="DL184" s="7" t="str">
        <f t="shared" si="207"/>
        <v>bed</v>
      </c>
      <c r="DM184" s="2">
        <f t="shared" si="208"/>
        <v>0</v>
      </c>
      <c r="DN184" s="2">
        <f t="shared" si="209"/>
        <v>0</v>
      </c>
      <c r="DO184" s="2">
        <f t="shared" si="210"/>
        <v>0</v>
      </c>
      <c r="DP184" s="2">
        <f t="shared" si="211"/>
        <v>0</v>
      </c>
      <c r="DQ184" s="2">
        <f t="shared" si="212"/>
        <v>0</v>
      </c>
      <c r="DR184">
        <f t="shared" si="213"/>
        <v>0</v>
      </c>
      <c r="DS184">
        <f t="shared" si="214"/>
        <v>0</v>
      </c>
      <c r="DT184">
        <f t="shared" si="215"/>
        <v>7</v>
      </c>
      <c r="DU184">
        <f t="shared" si="216"/>
        <v>0</v>
      </c>
      <c r="DV184">
        <f t="shared" si="217"/>
        <v>0</v>
      </c>
      <c r="DW184">
        <f t="shared" si="218"/>
        <v>7</v>
      </c>
      <c r="DX184" s="7" t="str">
        <f t="shared" si="219"/>
        <v>db</v>
      </c>
      <c r="DY184" s="2">
        <f t="shared" si="220"/>
        <v>0</v>
      </c>
      <c r="DZ184" s="2">
        <f t="shared" si="221"/>
        <v>1</v>
      </c>
      <c r="EA184" s="2">
        <f t="shared" si="222"/>
        <v>0</v>
      </c>
      <c r="EB184" s="2">
        <f t="shared" si="223"/>
        <v>0</v>
      </c>
      <c r="EC184" s="2">
        <f t="shared" si="224"/>
        <v>0</v>
      </c>
      <c r="ED184">
        <f t="shared" si="225"/>
        <v>0</v>
      </c>
      <c r="EE184">
        <f t="shared" si="226"/>
        <v>0</v>
      </c>
      <c r="EF184">
        <f t="shared" si="227"/>
        <v>0</v>
      </c>
      <c r="EG184">
        <f t="shared" si="228"/>
        <v>0</v>
      </c>
      <c r="EH184">
        <f t="shared" si="229"/>
        <v>0</v>
      </c>
      <c r="EI184">
        <f t="shared" si="230"/>
        <v>1</v>
      </c>
      <c r="EK184">
        <f t="shared" si="231"/>
        <v>8371</v>
      </c>
    </row>
    <row r="185" spans="1:141" x14ac:dyDescent="0.25">
      <c r="A185" t="s">
        <v>1508</v>
      </c>
      <c r="B185" t="s">
        <v>1509</v>
      </c>
      <c r="C185" t="s">
        <v>1510</v>
      </c>
      <c r="D185" t="s">
        <v>1511</v>
      </c>
      <c r="E185" t="s">
        <v>1512</v>
      </c>
      <c r="F185" t="s">
        <v>1513</v>
      </c>
      <c r="G185" t="s">
        <v>1514</v>
      </c>
      <c r="H185" t="s">
        <v>1515</v>
      </c>
      <c r="I185" t="s">
        <v>1516</v>
      </c>
      <c r="J185" t="s">
        <v>109</v>
      </c>
      <c r="L185" t="s">
        <v>2126</v>
      </c>
      <c r="M185" t="s">
        <v>601</v>
      </c>
      <c r="N185" t="s">
        <v>2127</v>
      </c>
      <c r="O185" t="s">
        <v>2128</v>
      </c>
      <c r="Q185" t="str" cm="1">
        <f t="array" ref="Q185">INDEX(A185:J185,MATCH(7,LEN(A185:J185),0))</f>
        <v>fbcdaeg</v>
      </c>
      <c r="R185" t="str">
        <f t="shared" si="252"/>
        <v>f</v>
      </c>
      <c r="S185" t="str">
        <f t="shared" si="252"/>
        <v>b</v>
      </c>
      <c r="T185" t="str">
        <f t="shared" si="252"/>
        <v>c</v>
      </c>
      <c r="U185" t="str">
        <f t="shared" si="252"/>
        <v>d</v>
      </c>
      <c r="V185" t="str">
        <f t="shared" si="252"/>
        <v>a</v>
      </c>
      <c r="W185" t="str">
        <f t="shared" si="252"/>
        <v>e</v>
      </c>
      <c r="X185" t="str">
        <f t="shared" si="252"/>
        <v>g</v>
      </c>
      <c r="Z185" t="str" cm="1">
        <f t="array" ref="Z185">INDEX(A185:J185,MATCH(2,LEN(A185:J185),0))</f>
        <v>ef</v>
      </c>
      <c r="AA185" t="str">
        <f t="shared" si="180"/>
        <v>e</v>
      </c>
      <c r="AB185" t="str">
        <f t="shared" si="180"/>
        <v>f</v>
      </c>
      <c r="AD185" t="str" cm="1">
        <f t="array" ref="AD185">INDEX(A185:J185,MATCH(4,LEN(A185:J185),0))</f>
        <v>cfde</v>
      </c>
      <c r="AE185" t="str">
        <f t="shared" si="232"/>
        <v>c</v>
      </c>
      <c r="AF185" t="str">
        <f t="shared" si="232"/>
        <v>f</v>
      </c>
      <c r="AG185" t="str">
        <f t="shared" si="232"/>
        <v>d</v>
      </c>
      <c r="AH185" t="str">
        <f t="shared" si="232"/>
        <v>e</v>
      </c>
      <c r="AJ185" t="str" cm="1">
        <f t="array" ref="AJ185">INDEX(A185:J185,MATCH(3,LEN(A185:J185),0))</f>
        <v>fea</v>
      </c>
      <c r="AK185" t="str">
        <f t="shared" si="251"/>
        <v>f</v>
      </c>
      <c r="AL185" t="str">
        <f t="shared" si="251"/>
        <v>e</v>
      </c>
      <c r="AM185" t="str">
        <f t="shared" si="251"/>
        <v>a</v>
      </c>
      <c r="AO185" s="2" t="str">
        <f t="shared" si="236"/>
        <v>a</v>
      </c>
      <c r="AQ185" t="str">
        <f t="shared" si="237"/>
        <v>bg</v>
      </c>
      <c r="AR185" t="str">
        <f t="shared" si="181"/>
        <v>b</v>
      </c>
      <c r="AS185" t="str">
        <f t="shared" si="181"/>
        <v>g</v>
      </c>
      <c r="AU185" t="str">
        <f t="shared" si="238"/>
        <v>cd</v>
      </c>
      <c r="AV185" t="str">
        <f t="shared" si="182"/>
        <v>c</v>
      </c>
      <c r="AW185" t="str">
        <f t="shared" si="182"/>
        <v>d</v>
      </c>
      <c r="AY185" t="str" cm="1">
        <f t="array" ref="AY185">IFERROR(INDEX($A185:$J185,LARGE(IF(LEN($A185:$J185)=5,COLUMN($A185:$J185),""),COLUMNS($AY$1:AY184))),"")</f>
        <v>gdace</v>
      </c>
      <c r="AZ185" t="str" cm="1">
        <f t="array" ref="AZ185">IFERROR(INDEX($A185:$J185,LARGE(IF(LEN($A185:$J185)=5,COLUMN($A185:$J185),""),COLUMNS($AY$1:AZ184))),"")</f>
        <v>afgbd</v>
      </c>
      <c r="BA185" t="str" cm="1">
        <f t="array" ref="BA185">IFERROR(INDEX($A185:$J185,LARGE(IF(LEN($A185:$J185)=5,COLUMN($A185:$J185),""),COLUMNS($AY$1:BA184))),"")</f>
        <v>fdaeg</v>
      </c>
      <c r="BC185" t="str">
        <f t="shared" si="239"/>
        <v>afgbd</v>
      </c>
      <c r="BD185" t="str">
        <f t="shared" si="233"/>
        <v>a</v>
      </c>
      <c r="BE185" t="str">
        <f t="shared" si="233"/>
        <v>f</v>
      </c>
      <c r="BF185" t="str">
        <f t="shared" si="233"/>
        <v>g</v>
      </c>
      <c r="BG185" t="str">
        <f t="shared" si="233"/>
        <v>b</v>
      </c>
      <c r="BH185" t="str">
        <f t="shared" si="233"/>
        <v>d</v>
      </c>
      <c r="BJ185" t="str">
        <f t="shared" si="240"/>
        <v>e</v>
      </c>
      <c r="BK185" t="str">
        <f t="shared" si="241"/>
        <v>f</v>
      </c>
      <c r="BL185" t="str">
        <f t="shared" si="242"/>
        <v>c</v>
      </c>
      <c r="BM185" t="str">
        <f t="shared" si="243"/>
        <v>d</v>
      </c>
      <c r="BO185" t="str">
        <f t="shared" si="244"/>
        <v>gdace</v>
      </c>
      <c r="BP185" t="str">
        <f t="shared" si="234"/>
        <v>g</v>
      </c>
      <c r="BQ185" t="str">
        <f t="shared" si="234"/>
        <v>d</v>
      </c>
      <c r="BR185" t="str">
        <f t="shared" si="234"/>
        <v>a</v>
      </c>
      <c r="BS185" t="str">
        <f t="shared" si="234"/>
        <v>c</v>
      </c>
      <c r="BT185" t="str">
        <f t="shared" si="234"/>
        <v>e</v>
      </c>
      <c r="BV185" t="str">
        <f t="shared" si="245"/>
        <v>b</v>
      </c>
      <c r="BW185" t="str">
        <f t="shared" si="246"/>
        <v>g</v>
      </c>
      <c r="BY185" t="str">
        <f t="shared" si="247"/>
        <v>fdaeg</v>
      </c>
      <c r="BZ185" t="str">
        <f t="shared" si="235"/>
        <v>f</v>
      </c>
      <c r="CA185" t="str">
        <f t="shared" si="235"/>
        <v>d</v>
      </c>
      <c r="CB185" t="str">
        <f t="shared" si="235"/>
        <v>a</v>
      </c>
      <c r="CC185" t="str">
        <f t="shared" si="235"/>
        <v>e</v>
      </c>
      <c r="CD185" t="str">
        <f t="shared" si="235"/>
        <v>g</v>
      </c>
      <c r="CF185" t="str" cm="1">
        <f t="array" ref="CF185">IFERROR(INDEX($A185:$J185,LARGE(IF(LEN($A185:$J185)=6,COLUMN($A185:$J185),""),COLUMNS($CF$1:CF184))),"")</f>
        <v>eagcfb</v>
      </c>
      <c r="CG185" t="str" cm="1">
        <f t="array" ref="CG185">IFERROR(INDEX($A185:$J185,LARGE(IF(LEN($A185:$J185)=6,COLUMN($A185:$J185),""),COLUMNS($CF$1:CG184))),"")</f>
        <v>cbgdae</v>
      </c>
      <c r="CH185" t="str" cm="1">
        <f t="array" ref="CH185">IFERROR(INDEX($A185:$J185,LARGE(IF(LEN($A185:$J185)=6,COLUMN($A185:$J185),""),COLUMNS($CF$1:CH184))),"")</f>
        <v>agdcef</v>
      </c>
      <c r="CJ185" t="str">
        <f t="shared" si="248"/>
        <v>cbgdae</v>
      </c>
      <c r="CK185" t="str">
        <f t="shared" si="249"/>
        <v>eagcfb</v>
      </c>
      <c r="CL185" t="str">
        <f t="shared" si="250"/>
        <v>agdcef</v>
      </c>
      <c r="CN185" s="7" t="str">
        <f t="shared" si="183"/>
        <v>bgecda</v>
      </c>
      <c r="CO185" s="2">
        <f t="shared" si="184"/>
        <v>0</v>
      </c>
      <c r="CP185" s="2">
        <f t="shared" si="185"/>
        <v>0</v>
      </c>
      <c r="CQ185" s="2">
        <f t="shared" si="186"/>
        <v>0</v>
      </c>
      <c r="CR185" s="2">
        <f t="shared" si="187"/>
        <v>0</v>
      </c>
      <c r="CS185" s="2">
        <f t="shared" si="188"/>
        <v>0</v>
      </c>
      <c r="CT185">
        <f t="shared" si="189"/>
        <v>0</v>
      </c>
      <c r="CU185">
        <f t="shared" si="190"/>
        <v>6</v>
      </c>
      <c r="CV185">
        <f t="shared" si="191"/>
        <v>0</v>
      </c>
      <c r="CW185">
        <f t="shared" si="192"/>
        <v>0</v>
      </c>
      <c r="CX185">
        <f t="shared" si="193"/>
        <v>0</v>
      </c>
      <c r="CY185">
        <f t="shared" si="194"/>
        <v>6</v>
      </c>
      <c r="CZ185" s="7" t="str">
        <f t="shared" si="195"/>
        <v>afe</v>
      </c>
      <c r="DA185" s="2">
        <f t="shared" si="196"/>
        <v>0</v>
      </c>
      <c r="DB185" s="2">
        <f t="shared" si="197"/>
        <v>0</v>
      </c>
      <c r="DC185" s="2">
        <f t="shared" si="198"/>
        <v>0</v>
      </c>
      <c r="DD185" s="2">
        <f t="shared" si="199"/>
        <v>0</v>
      </c>
      <c r="DE185" s="2">
        <f t="shared" si="200"/>
        <v>0</v>
      </c>
      <c r="DF185">
        <f t="shared" si="201"/>
        <v>0</v>
      </c>
      <c r="DG185">
        <f t="shared" si="202"/>
        <v>0</v>
      </c>
      <c r="DH185">
        <f t="shared" si="203"/>
        <v>7</v>
      </c>
      <c r="DI185">
        <f t="shared" si="204"/>
        <v>0</v>
      </c>
      <c r="DJ185">
        <f t="shared" si="205"/>
        <v>0</v>
      </c>
      <c r="DK185">
        <f t="shared" si="206"/>
        <v>7</v>
      </c>
      <c r="DL185" s="7" t="str">
        <f t="shared" si="207"/>
        <v>defc</v>
      </c>
      <c r="DM185" s="2">
        <f t="shared" si="208"/>
        <v>0</v>
      </c>
      <c r="DN185" s="2">
        <f t="shared" si="209"/>
        <v>0</v>
      </c>
      <c r="DO185" s="2">
        <f t="shared" si="210"/>
        <v>0</v>
      </c>
      <c r="DP185" s="2">
        <f t="shared" si="211"/>
        <v>0</v>
      </c>
      <c r="DQ185" s="2">
        <f t="shared" si="212"/>
        <v>4</v>
      </c>
      <c r="DR185">
        <f t="shared" si="213"/>
        <v>0</v>
      </c>
      <c r="DS185">
        <f t="shared" si="214"/>
        <v>0</v>
      </c>
      <c r="DT185">
        <f t="shared" si="215"/>
        <v>0</v>
      </c>
      <c r="DU185">
        <f t="shared" si="216"/>
        <v>0</v>
      </c>
      <c r="DV185">
        <f t="shared" si="217"/>
        <v>0</v>
      </c>
      <c r="DW185">
        <f t="shared" si="218"/>
        <v>4</v>
      </c>
      <c r="DX185" s="7" t="str">
        <f t="shared" si="219"/>
        <v>daegf</v>
      </c>
      <c r="DY185" s="2">
        <f t="shared" si="220"/>
        <v>0</v>
      </c>
      <c r="DZ185" s="2">
        <f t="shared" si="221"/>
        <v>0</v>
      </c>
      <c r="EA185" s="2">
        <f t="shared" si="222"/>
        <v>0</v>
      </c>
      <c r="EB185" s="2">
        <f t="shared" si="223"/>
        <v>3</v>
      </c>
      <c r="EC185" s="2">
        <f t="shared" si="224"/>
        <v>0</v>
      </c>
      <c r="ED185">
        <f t="shared" si="225"/>
        <v>0</v>
      </c>
      <c r="EE185">
        <f t="shared" si="226"/>
        <v>0</v>
      </c>
      <c r="EF185">
        <f t="shared" si="227"/>
        <v>0</v>
      </c>
      <c r="EG185">
        <f t="shared" si="228"/>
        <v>0</v>
      </c>
      <c r="EH185">
        <f t="shared" si="229"/>
        <v>0</v>
      </c>
      <c r="EI185">
        <f t="shared" si="230"/>
        <v>3</v>
      </c>
      <c r="EK185">
        <f t="shared" si="231"/>
        <v>6743</v>
      </c>
    </row>
    <row r="186" spans="1:141" x14ac:dyDescent="0.25">
      <c r="A186" t="s">
        <v>1517</v>
      </c>
      <c r="B186" t="s">
        <v>1518</v>
      </c>
      <c r="C186" t="s">
        <v>335</v>
      </c>
      <c r="D186" t="s">
        <v>1519</v>
      </c>
      <c r="E186" t="s">
        <v>1520</v>
      </c>
      <c r="F186" t="s">
        <v>1485</v>
      </c>
      <c r="G186" t="s">
        <v>1521</v>
      </c>
      <c r="H186" t="s">
        <v>1522</v>
      </c>
      <c r="I186" t="s">
        <v>1043</v>
      </c>
      <c r="J186" t="s">
        <v>1523</v>
      </c>
      <c r="L186" t="s">
        <v>2129</v>
      </c>
      <c r="M186" t="s">
        <v>884</v>
      </c>
      <c r="N186" t="s">
        <v>2130</v>
      </c>
      <c r="O186" t="s">
        <v>2131</v>
      </c>
      <c r="Q186" t="str" cm="1">
        <f t="array" ref="Q186">INDEX(A186:J186,MATCH(7,LEN(A186:J186),0))</f>
        <v>dcaegbf</v>
      </c>
      <c r="R186" t="str">
        <f t="shared" si="252"/>
        <v>d</v>
      </c>
      <c r="S186" t="str">
        <f t="shared" si="252"/>
        <v>c</v>
      </c>
      <c r="T186" t="str">
        <f t="shared" si="252"/>
        <v>a</v>
      </c>
      <c r="U186" t="str">
        <f t="shared" si="252"/>
        <v>e</v>
      </c>
      <c r="V186" t="str">
        <f t="shared" si="252"/>
        <v>g</v>
      </c>
      <c r="W186" t="str">
        <f t="shared" si="252"/>
        <v>b</v>
      </c>
      <c r="X186" t="str">
        <f t="shared" si="252"/>
        <v>f</v>
      </c>
      <c r="Z186" t="str" cm="1">
        <f t="array" ref="Z186">INDEX(A186:J186,MATCH(2,LEN(A186:J186),0))</f>
        <v>ad</v>
      </c>
      <c r="AA186" t="str">
        <f t="shared" si="180"/>
        <v>a</v>
      </c>
      <c r="AB186" t="str">
        <f t="shared" si="180"/>
        <v>d</v>
      </c>
      <c r="AD186" t="str" cm="1">
        <f t="array" ref="AD186">INDEX(A186:J186,MATCH(4,LEN(A186:J186),0))</f>
        <v>egda</v>
      </c>
      <c r="AE186" t="str">
        <f t="shared" si="232"/>
        <v>e</v>
      </c>
      <c r="AF186" t="str">
        <f t="shared" si="232"/>
        <v>g</v>
      </c>
      <c r="AG186" t="str">
        <f t="shared" si="232"/>
        <v>d</v>
      </c>
      <c r="AH186" t="str">
        <f t="shared" si="232"/>
        <v>a</v>
      </c>
      <c r="AJ186" t="str" cm="1">
        <f t="array" ref="AJ186">INDEX(A186:J186,MATCH(3,LEN(A186:J186),0))</f>
        <v>daf</v>
      </c>
      <c r="AK186" t="str">
        <f t="shared" si="251"/>
        <v>d</v>
      </c>
      <c r="AL186" t="str">
        <f t="shared" si="251"/>
        <v>a</v>
      </c>
      <c r="AM186" t="str">
        <f t="shared" si="251"/>
        <v>f</v>
      </c>
      <c r="AO186" s="2" t="str">
        <f t="shared" si="236"/>
        <v>f</v>
      </c>
      <c r="AQ186" t="str">
        <f t="shared" si="237"/>
        <v>cb</v>
      </c>
      <c r="AR186" t="str">
        <f t="shared" si="181"/>
        <v>c</v>
      </c>
      <c r="AS186" t="str">
        <f t="shared" si="181"/>
        <v>b</v>
      </c>
      <c r="AU186" t="str">
        <f t="shared" si="238"/>
        <v>eg</v>
      </c>
      <c r="AV186" t="str">
        <f t="shared" si="182"/>
        <v>e</v>
      </c>
      <c r="AW186" t="str">
        <f t="shared" si="182"/>
        <v>g</v>
      </c>
      <c r="AY186" t="str" cm="1">
        <f t="array" ref="AY186">IFERROR(INDEX($A186:$J186,LARGE(IF(LEN($A186:$J186)=5,COLUMN($A186:$J186),""),COLUMNS($AY$1:AY185))),"")</f>
        <v>faebg</v>
      </c>
      <c r="AZ186" t="str" cm="1">
        <f t="array" ref="AZ186">IFERROR(INDEX($A186:$J186,LARGE(IF(LEN($A186:$J186)=5,COLUMN($A186:$J186),""),COLUMNS($AY$1:AZ185))),"")</f>
        <v>defbc</v>
      </c>
      <c r="BA186" t="str" cm="1">
        <f t="array" ref="BA186">IFERROR(INDEX($A186:$J186,LARGE(IF(LEN($A186:$J186)=5,COLUMN($A186:$J186),""),COLUMNS($AY$1:BA185))),"")</f>
        <v>dbafe</v>
      </c>
      <c r="BC186" t="str">
        <f t="shared" si="239"/>
        <v>defbc</v>
      </c>
      <c r="BD186" t="str">
        <f t="shared" si="233"/>
        <v>d</v>
      </c>
      <c r="BE186" t="str">
        <f t="shared" si="233"/>
        <v>e</v>
      </c>
      <c r="BF186" t="str">
        <f t="shared" si="233"/>
        <v>f</v>
      </c>
      <c r="BG186" t="str">
        <f t="shared" si="233"/>
        <v>b</v>
      </c>
      <c r="BH186" t="str">
        <f t="shared" si="233"/>
        <v>c</v>
      </c>
      <c r="BJ186" t="str">
        <f t="shared" si="240"/>
        <v>a</v>
      </c>
      <c r="BK186" t="str">
        <f t="shared" si="241"/>
        <v>d</v>
      </c>
      <c r="BL186" t="str">
        <f t="shared" si="242"/>
        <v>g</v>
      </c>
      <c r="BM186" t="str">
        <f t="shared" si="243"/>
        <v>e</v>
      </c>
      <c r="BO186" t="str">
        <f t="shared" si="244"/>
        <v>faebg</v>
      </c>
      <c r="BP186" t="str">
        <f t="shared" si="234"/>
        <v>f</v>
      </c>
      <c r="BQ186" t="str">
        <f t="shared" si="234"/>
        <v>a</v>
      </c>
      <c r="BR186" t="str">
        <f t="shared" si="234"/>
        <v>e</v>
      </c>
      <c r="BS186" t="str">
        <f t="shared" si="234"/>
        <v>b</v>
      </c>
      <c r="BT186" t="str">
        <f t="shared" si="234"/>
        <v>g</v>
      </c>
      <c r="BV186" t="str">
        <f t="shared" si="245"/>
        <v>c</v>
      </c>
      <c r="BW186" t="str">
        <f t="shared" si="246"/>
        <v>b</v>
      </c>
      <c r="BY186" t="str">
        <f t="shared" si="247"/>
        <v>dbafe</v>
      </c>
      <c r="BZ186" t="str">
        <f t="shared" si="235"/>
        <v>d</v>
      </c>
      <c r="CA186" t="str">
        <f t="shared" si="235"/>
        <v>b</v>
      </c>
      <c r="CB186" t="str">
        <f t="shared" si="235"/>
        <v>a</v>
      </c>
      <c r="CC186" t="str">
        <f t="shared" si="235"/>
        <v>f</v>
      </c>
      <c r="CD186" t="str">
        <f t="shared" si="235"/>
        <v>e</v>
      </c>
      <c r="CF186" t="str" cm="1">
        <f t="array" ref="CF186">IFERROR(INDEX($A186:$J186,LARGE(IF(LEN($A186:$J186)=6,COLUMN($A186:$J186),""),COLUMNS($CF$1:CF185))),"")</f>
        <v>cfaegb</v>
      </c>
      <c r="CG186" t="str" cm="1">
        <f t="array" ref="CG186">IFERROR(INDEX($A186:$J186,LARGE(IF(LEN($A186:$J186)=6,COLUMN($A186:$J186),""),COLUMNS($CF$1:CG185))),"")</f>
        <v>dacfbg</v>
      </c>
      <c r="CH186" t="str" cm="1">
        <f t="array" ref="CH186">IFERROR(INDEX($A186:$J186,LARGE(IF(LEN($A186:$J186)=6,COLUMN($A186:$J186),""),COLUMNS($CF$1:CH185))),"")</f>
        <v>fdgeba</v>
      </c>
      <c r="CJ186" t="str">
        <f t="shared" si="248"/>
        <v>cfaegb</v>
      </c>
      <c r="CK186" t="str">
        <f t="shared" si="249"/>
        <v>dacfbg</v>
      </c>
      <c r="CL186" t="str">
        <f t="shared" si="250"/>
        <v>fdgeba</v>
      </c>
      <c r="CN186" s="7" t="str">
        <f t="shared" si="183"/>
        <v>abedf</v>
      </c>
      <c r="CO186" s="2">
        <f t="shared" si="184"/>
        <v>0</v>
      </c>
      <c r="CP186" s="2">
        <f t="shared" si="185"/>
        <v>0</v>
      </c>
      <c r="CQ186" s="2">
        <f t="shared" si="186"/>
        <v>0</v>
      </c>
      <c r="CR186" s="2">
        <f t="shared" si="187"/>
        <v>3</v>
      </c>
      <c r="CS186" s="2">
        <f t="shared" si="188"/>
        <v>0</v>
      </c>
      <c r="CT186">
        <f t="shared" si="189"/>
        <v>0</v>
      </c>
      <c r="CU186">
        <f t="shared" si="190"/>
        <v>0</v>
      </c>
      <c r="CV186">
        <f t="shared" si="191"/>
        <v>0</v>
      </c>
      <c r="CW186">
        <f t="shared" si="192"/>
        <v>0</v>
      </c>
      <c r="CX186">
        <f t="shared" si="193"/>
        <v>0</v>
      </c>
      <c r="CY186">
        <f t="shared" si="194"/>
        <v>3</v>
      </c>
      <c r="CZ186" s="7" t="str">
        <f t="shared" si="195"/>
        <v>bfdaeg</v>
      </c>
      <c r="DA186" s="2">
        <f t="shared" si="196"/>
        <v>0</v>
      </c>
      <c r="DB186" s="2">
        <f t="shared" si="197"/>
        <v>0</v>
      </c>
      <c r="DC186" s="2">
        <f t="shared" si="198"/>
        <v>0</v>
      </c>
      <c r="DD186" s="2">
        <f t="shared" si="199"/>
        <v>0</v>
      </c>
      <c r="DE186" s="2">
        <f t="shared" si="200"/>
        <v>0</v>
      </c>
      <c r="DF186">
        <f t="shared" si="201"/>
        <v>0</v>
      </c>
      <c r="DG186">
        <f t="shared" si="202"/>
        <v>0</v>
      </c>
      <c r="DH186">
        <f t="shared" si="203"/>
        <v>0</v>
      </c>
      <c r="DI186">
        <f t="shared" si="204"/>
        <v>0</v>
      </c>
      <c r="DJ186">
        <f t="shared" si="205"/>
        <v>9</v>
      </c>
      <c r="DK186">
        <f t="shared" si="206"/>
        <v>9</v>
      </c>
      <c r="DL186" s="7" t="str">
        <f t="shared" si="207"/>
        <v>dbfgea</v>
      </c>
      <c r="DM186" s="2">
        <f t="shared" si="208"/>
        <v>0</v>
      </c>
      <c r="DN186" s="2">
        <f t="shared" si="209"/>
        <v>0</v>
      </c>
      <c r="DO186" s="2">
        <f t="shared" si="210"/>
        <v>0</v>
      </c>
      <c r="DP186" s="2">
        <f t="shared" si="211"/>
        <v>0</v>
      </c>
      <c r="DQ186" s="2">
        <f t="shared" si="212"/>
        <v>0</v>
      </c>
      <c r="DR186">
        <f t="shared" si="213"/>
        <v>0</v>
      </c>
      <c r="DS186">
        <f t="shared" si="214"/>
        <v>0</v>
      </c>
      <c r="DT186">
        <f t="shared" si="215"/>
        <v>0</v>
      </c>
      <c r="DU186">
        <f t="shared" si="216"/>
        <v>0</v>
      </c>
      <c r="DV186">
        <f t="shared" si="217"/>
        <v>9</v>
      </c>
      <c r="DW186">
        <f t="shared" si="218"/>
        <v>9</v>
      </c>
      <c r="DX186" s="7" t="str">
        <f t="shared" si="219"/>
        <v>cfagbed</v>
      </c>
      <c r="DY186" s="2">
        <f t="shared" si="220"/>
        <v>0</v>
      </c>
      <c r="DZ186" s="2">
        <f t="shared" si="221"/>
        <v>0</v>
      </c>
      <c r="EA186" s="2">
        <f t="shared" si="222"/>
        <v>0</v>
      </c>
      <c r="EB186" s="2">
        <f t="shared" si="223"/>
        <v>0</v>
      </c>
      <c r="EC186" s="2">
        <f t="shared" si="224"/>
        <v>0</v>
      </c>
      <c r="ED186">
        <f t="shared" si="225"/>
        <v>0</v>
      </c>
      <c r="EE186">
        <f t="shared" si="226"/>
        <v>0</v>
      </c>
      <c r="EF186">
        <f t="shared" si="227"/>
        <v>0</v>
      </c>
      <c r="EG186">
        <f t="shared" si="228"/>
        <v>8</v>
      </c>
      <c r="EH186">
        <f t="shared" si="229"/>
        <v>0</v>
      </c>
      <c r="EI186">
        <f t="shared" si="230"/>
        <v>8</v>
      </c>
      <c r="EK186">
        <f t="shared" si="231"/>
        <v>3998</v>
      </c>
    </row>
    <row r="187" spans="1:141" x14ac:dyDescent="0.25">
      <c r="A187" t="s">
        <v>1524</v>
      </c>
      <c r="B187" t="s">
        <v>1525</v>
      </c>
      <c r="C187" t="s">
        <v>1526</v>
      </c>
      <c r="D187" t="s">
        <v>1527</v>
      </c>
      <c r="E187" t="s">
        <v>1528</v>
      </c>
      <c r="F187" t="s">
        <v>152</v>
      </c>
      <c r="G187" t="s">
        <v>1529</v>
      </c>
      <c r="H187" t="s">
        <v>1530</v>
      </c>
      <c r="I187" t="s">
        <v>1531</v>
      </c>
      <c r="J187" t="s">
        <v>1001</v>
      </c>
      <c r="L187" t="s">
        <v>2132</v>
      </c>
      <c r="M187" t="s">
        <v>152</v>
      </c>
      <c r="N187" t="s">
        <v>2133</v>
      </c>
      <c r="O187" t="s">
        <v>2134</v>
      </c>
      <c r="Q187" t="str" cm="1">
        <f t="array" ref="Q187">INDEX(A187:J187,MATCH(7,LEN(A187:J187),0))</f>
        <v>bgafecd</v>
      </c>
      <c r="R187" t="str">
        <f t="shared" si="252"/>
        <v>b</v>
      </c>
      <c r="S187" t="str">
        <f t="shared" si="252"/>
        <v>g</v>
      </c>
      <c r="T187" t="str">
        <f t="shared" si="252"/>
        <v>a</v>
      </c>
      <c r="U187" t="str">
        <f t="shared" si="252"/>
        <v>f</v>
      </c>
      <c r="V187" t="str">
        <f t="shared" si="252"/>
        <v>e</v>
      </c>
      <c r="W187" t="str">
        <f t="shared" si="252"/>
        <v>c</v>
      </c>
      <c r="X187" t="str">
        <f t="shared" si="252"/>
        <v>d</v>
      </c>
      <c r="Z187" t="str" cm="1">
        <f t="array" ref="Z187">INDEX(A187:J187,MATCH(2,LEN(A187:J187),0))</f>
        <v>be</v>
      </c>
      <c r="AA187" t="str">
        <f t="shared" si="180"/>
        <v>b</v>
      </c>
      <c r="AB187" t="str">
        <f t="shared" si="180"/>
        <v>e</v>
      </c>
      <c r="AD187" t="str" cm="1">
        <f t="array" ref="AD187">INDEX(A187:J187,MATCH(4,LEN(A187:J187),0))</f>
        <v>bcae</v>
      </c>
      <c r="AE187" t="str">
        <f t="shared" si="232"/>
        <v>b</v>
      </c>
      <c r="AF187" t="str">
        <f t="shared" si="232"/>
        <v>c</v>
      </c>
      <c r="AG187" t="str">
        <f t="shared" si="232"/>
        <v>a</v>
      </c>
      <c r="AH187" t="str">
        <f t="shared" si="232"/>
        <v>e</v>
      </c>
      <c r="AJ187" t="str" cm="1">
        <f t="array" ref="AJ187">INDEX(A187:J187,MATCH(3,LEN(A187:J187),0))</f>
        <v>geb</v>
      </c>
      <c r="AK187" t="str">
        <f t="shared" si="251"/>
        <v>g</v>
      </c>
      <c r="AL187" t="str">
        <f t="shared" si="251"/>
        <v>e</v>
      </c>
      <c r="AM187" t="str">
        <f t="shared" si="251"/>
        <v>b</v>
      </c>
      <c r="AO187" s="2" t="str">
        <f t="shared" si="236"/>
        <v>g</v>
      </c>
      <c r="AQ187" t="str">
        <f t="shared" si="237"/>
        <v>fd</v>
      </c>
      <c r="AR187" t="str">
        <f t="shared" si="181"/>
        <v>f</v>
      </c>
      <c r="AS187" t="str">
        <f t="shared" si="181"/>
        <v>d</v>
      </c>
      <c r="AU187" t="str">
        <f t="shared" si="238"/>
        <v>ca</v>
      </c>
      <c r="AV187" t="str">
        <f t="shared" si="182"/>
        <v>c</v>
      </c>
      <c r="AW187" t="str">
        <f t="shared" si="182"/>
        <v>a</v>
      </c>
      <c r="AY187" t="str" cm="1">
        <f t="array" ref="AY187">IFERROR(INDEX($A187:$J187,LARGE(IF(LEN($A187:$J187)=5,COLUMN($A187:$J187),""),COLUMNS($AY$1:AY186))),"")</f>
        <v>bgdfc</v>
      </c>
      <c r="AZ187" t="str" cm="1">
        <f t="array" ref="AZ187">IFERROR(INDEX($A187:$J187,LARGE(IF(LEN($A187:$J187)=5,COLUMN($A187:$J187),""),COLUMNS($AY$1:AZ186))),"")</f>
        <v>gfebc</v>
      </c>
      <c r="BA187" t="str" cm="1">
        <f t="array" ref="BA187">IFERROR(INDEX($A187:$J187,LARGE(IF(LEN($A187:$J187)=5,COLUMN($A187:$J187),""),COLUMNS($AY$1:BA186))),"")</f>
        <v>aefcg</v>
      </c>
      <c r="BC187" t="str">
        <f t="shared" si="239"/>
        <v>bgdfc</v>
      </c>
      <c r="BD187" t="str">
        <f t="shared" si="233"/>
        <v>b</v>
      </c>
      <c r="BE187" t="str">
        <f t="shared" si="233"/>
        <v>g</v>
      </c>
      <c r="BF187" t="str">
        <f t="shared" si="233"/>
        <v>d</v>
      </c>
      <c r="BG187" t="str">
        <f t="shared" si="233"/>
        <v>f</v>
      </c>
      <c r="BH187" t="str">
        <f t="shared" si="233"/>
        <v>c</v>
      </c>
      <c r="BJ187" t="str">
        <f t="shared" si="240"/>
        <v>e</v>
      </c>
      <c r="BK187" t="str">
        <f t="shared" si="241"/>
        <v>b</v>
      </c>
      <c r="BL187" t="str">
        <f t="shared" si="242"/>
        <v>a</v>
      </c>
      <c r="BM187" t="str">
        <f t="shared" si="243"/>
        <v>c</v>
      </c>
      <c r="BO187" t="str">
        <f t="shared" si="244"/>
        <v>aefcg</v>
      </c>
      <c r="BP187" t="str">
        <f t="shared" si="234"/>
        <v>a</v>
      </c>
      <c r="BQ187" t="str">
        <f t="shared" si="234"/>
        <v>e</v>
      </c>
      <c r="BR187" t="str">
        <f t="shared" si="234"/>
        <v>f</v>
      </c>
      <c r="BS187" t="str">
        <f t="shared" si="234"/>
        <v>c</v>
      </c>
      <c r="BT187" t="str">
        <f t="shared" si="234"/>
        <v>g</v>
      </c>
      <c r="BV187" t="str">
        <f t="shared" si="245"/>
        <v>d</v>
      </c>
      <c r="BW187" t="str">
        <f t="shared" si="246"/>
        <v>f</v>
      </c>
      <c r="BY187" t="str">
        <f t="shared" si="247"/>
        <v>gfebc</v>
      </c>
      <c r="BZ187" t="str">
        <f t="shared" si="235"/>
        <v>g</v>
      </c>
      <c r="CA187" t="str">
        <f t="shared" si="235"/>
        <v>f</v>
      </c>
      <c r="CB187" t="str">
        <f t="shared" si="235"/>
        <v>e</v>
      </c>
      <c r="CC187" t="str">
        <f t="shared" si="235"/>
        <v>b</v>
      </c>
      <c r="CD187" t="str">
        <f t="shared" si="235"/>
        <v>c</v>
      </c>
      <c r="CF187" t="str" cm="1">
        <f t="array" ref="CF187">IFERROR(INDEX($A187:$J187,LARGE(IF(LEN($A187:$J187)=6,COLUMN($A187:$J187),""),COLUMNS($CF$1:CF186))),"")</f>
        <v>gbfeda</v>
      </c>
      <c r="CG187" t="str" cm="1">
        <f t="array" ref="CG187">IFERROR(INDEX($A187:$J187,LARGE(IF(LEN($A187:$J187)=6,COLUMN($A187:$J187),""),COLUMNS($CF$1:CG186))),"")</f>
        <v>gadfec</v>
      </c>
      <c r="CH187" t="str" cm="1">
        <f t="array" ref="CH187">IFERROR(INDEX($A187:$J187,LARGE(IF(LEN($A187:$J187)=6,COLUMN($A187:$J187),""),COLUMNS($CF$1:CH186))),"")</f>
        <v>fgabce</v>
      </c>
      <c r="CJ187" t="str">
        <f t="shared" si="248"/>
        <v>gadfec</v>
      </c>
      <c r="CK187" t="str">
        <f t="shared" si="249"/>
        <v>gbfeda</v>
      </c>
      <c r="CL187" t="str">
        <f t="shared" si="250"/>
        <v>fgabce</v>
      </c>
      <c r="CN187" s="7" t="str">
        <f t="shared" si="183"/>
        <v>ebac</v>
      </c>
      <c r="CO187" s="2">
        <f t="shared" si="184"/>
        <v>0</v>
      </c>
      <c r="CP187" s="2">
        <f t="shared" si="185"/>
        <v>0</v>
      </c>
      <c r="CQ187" s="2">
        <f t="shared" si="186"/>
        <v>0</v>
      </c>
      <c r="CR187" s="2">
        <f t="shared" si="187"/>
        <v>0</v>
      </c>
      <c r="CS187" s="2">
        <f t="shared" si="188"/>
        <v>4</v>
      </c>
      <c r="CT187">
        <f t="shared" si="189"/>
        <v>0</v>
      </c>
      <c r="CU187">
        <f t="shared" si="190"/>
        <v>0</v>
      </c>
      <c r="CV187">
        <f t="shared" si="191"/>
        <v>0</v>
      </c>
      <c r="CW187">
        <f t="shared" si="192"/>
        <v>0</v>
      </c>
      <c r="CX187">
        <f t="shared" si="193"/>
        <v>0</v>
      </c>
      <c r="CY187">
        <f t="shared" si="194"/>
        <v>4</v>
      </c>
      <c r="CZ187" s="7" t="str">
        <f t="shared" si="195"/>
        <v>be</v>
      </c>
      <c r="DA187" s="2">
        <f t="shared" si="196"/>
        <v>0</v>
      </c>
      <c r="DB187" s="2">
        <f t="shared" si="197"/>
        <v>1</v>
      </c>
      <c r="DC187" s="2">
        <f t="shared" si="198"/>
        <v>0</v>
      </c>
      <c r="DD187" s="2">
        <f t="shared" si="199"/>
        <v>0</v>
      </c>
      <c r="DE187" s="2">
        <f t="shared" si="200"/>
        <v>0</v>
      </c>
      <c r="DF187">
        <f t="shared" si="201"/>
        <v>0</v>
      </c>
      <c r="DG187">
        <f t="shared" si="202"/>
        <v>0</v>
      </c>
      <c r="DH187">
        <f t="shared" si="203"/>
        <v>0</v>
      </c>
      <c r="DI187">
        <f t="shared" si="204"/>
        <v>0</v>
      </c>
      <c r="DJ187">
        <f t="shared" si="205"/>
        <v>0</v>
      </c>
      <c r="DK187">
        <f t="shared" si="206"/>
        <v>1</v>
      </c>
      <c r="DL187" s="7" t="str">
        <f t="shared" si="207"/>
        <v>fgace</v>
      </c>
      <c r="DM187" s="2">
        <f t="shared" si="208"/>
        <v>0</v>
      </c>
      <c r="DN187" s="2">
        <f t="shared" si="209"/>
        <v>0</v>
      </c>
      <c r="DO187" s="2">
        <f t="shared" si="210"/>
        <v>0</v>
      </c>
      <c r="DP187" s="2">
        <f t="shared" si="211"/>
        <v>0</v>
      </c>
      <c r="DQ187" s="2">
        <f t="shared" si="212"/>
        <v>0</v>
      </c>
      <c r="DR187">
        <f t="shared" si="213"/>
        <v>5</v>
      </c>
      <c r="DS187">
        <f t="shared" si="214"/>
        <v>0</v>
      </c>
      <c r="DT187">
        <f t="shared" si="215"/>
        <v>0</v>
      </c>
      <c r="DU187">
        <f t="shared" si="216"/>
        <v>0</v>
      </c>
      <c r="DV187">
        <f t="shared" si="217"/>
        <v>0</v>
      </c>
      <c r="DW187">
        <f t="shared" si="218"/>
        <v>5</v>
      </c>
      <c r="DX187" s="7" t="str">
        <f t="shared" si="219"/>
        <v>dfebagc</v>
      </c>
      <c r="DY187" s="2">
        <f t="shared" si="220"/>
        <v>0</v>
      </c>
      <c r="DZ187" s="2">
        <f t="shared" si="221"/>
        <v>0</v>
      </c>
      <c r="EA187" s="2">
        <f t="shared" si="222"/>
        <v>0</v>
      </c>
      <c r="EB187" s="2">
        <f t="shared" si="223"/>
        <v>0</v>
      </c>
      <c r="EC187" s="2">
        <f t="shared" si="224"/>
        <v>0</v>
      </c>
      <c r="ED187">
        <f t="shared" si="225"/>
        <v>0</v>
      </c>
      <c r="EE187">
        <f t="shared" si="226"/>
        <v>0</v>
      </c>
      <c r="EF187">
        <f t="shared" si="227"/>
        <v>0</v>
      </c>
      <c r="EG187">
        <f t="shared" si="228"/>
        <v>8</v>
      </c>
      <c r="EH187">
        <f t="shared" si="229"/>
        <v>0</v>
      </c>
      <c r="EI187">
        <f t="shared" si="230"/>
        <v>8</v>
      </c>
      <c r="EK187">
        <f t="shared" si="231"/>
        <v>4158</v>
      </c>
    </row>
    <row r="188" spans="1:141" x14ac:dyDescent="0.25">
      <c r="A188" t="s">
        <v>1532</v>
      </c>
      <c r="B188" t="s">
        <v>1533</v>
      </c>
      <c r="C188" t="s">
        <v>1534</v>
      </c>
      <c r="D188" t="s">
        <v>1535</v>
      </c>
      <c r="E188" t="s">
        <v>1536</v>
      </c>
      <c r="F188" t="s">
        <v>1537</v>
      </c>
      <c r="G188" t="s">
        <v>806</v>
      </c>
      <c r="H188" t="s">
        <v>1538</v>
      </c>
      <c r="I188" t="s">
        <v>1539</v>
      </c>
      <c r="J188" t="s">
        <v>724</v>
      </c>
      <c r="L188" t="s">
        <v>2135</v>
      </c>
      <c r="M188" t="s">
        <v>2136</v>
      </c>
      <c r="N188" t="s">
        <v>2137</v>
      </c>
      <c r="O188" t="s">
        <v>2138</v>
      </c>
      <c r="Q188" t="str" cm="1">
        <f t="array" ref="Q188">INDEX(A188:J188,MATCH(7,LEN(A188:J188),0))</f>
        <v>cdfegba</v>
      </c>
      <c r="R188" t="str">
        <f t="shared" si="252"/>
        <v>c</v>
      </c>
      <c r="S188" t="str">
        <f t="shared" si="252"/>
        <v>d</v>
      </c>
      <c r="T188" t="str">
        <f t="shared" si="252"/>
        <v>f</v>
      </c>
      <c r="U188" t="str">
        <f t="shared" si="252"/>
        <v>e</v>
      </c>
      <c r="V188" t="str">
        <f t="shared" si="252"/>
        <v>g</v>
      </c>
      <c r="W188" t="str">
        <f t="shared" si="252"/>
        <v>b</v>
      </c>
      <c r="X188" t="str">
        <f t="shared" si="252"/>
        <v>a</v>
      </c>
      <c r="Z188" t="str" cm="1">
        <f t="array" ref="Z188">INDEX(A188:J188,MATCH(2,LEN(A188:J188),0))</f>
        <v>gd</v>
      </c>
      <c r="AA188" t="str">
        <f t="shared" si="180"/>
        <v>g</v>
      </c>
      <c r="AB188" t="str">
        <f t="shared" si="180"/>
        <v>d</v>
      </c>
      <c r="AD188" t="str" cm="1">
        <f t="array" ref="AD188">INDEX(A188:J188,MATCH(4,LEN(A188:J188),0))</f>
        <v>bfgd</v>
      </c>
      <c r="AE188" t="str">
        <f t="shared" si="232"/>
        <v>b</v>
      </c>
      <c r="AF188" t="str">
        <f t="shared" si="232"/>
        <v>f</v>
      </c>
      <c r="AG188" t="str">
        <f t="shared" si="232"/>
        <v>g</v>
      </c>
      <c r="AH188" t="str">
        <f t="shared" si="232"/>
        <v>d</v>
      </c>
      <c r="AJ188" t="str" cm="1">
        <f t="array" ref="AJ188">INDEX(A188:J188,MATCH(3,LEN(A188:J188),0))</f>
        <v>adg</v>
      </c>
      <c r="AK188" t="str">
        <f t="shared" si="251"/>
        <v>a</v>
      </c>
      <c r="AL188" t="str">
        <f t="shared" si="251"/>
        <v>d</v>
      </c>
      <c r="AM188" t="str">
        <f t="shared" si="251"/>
        <v>g</v>
      </c>
      <c r="AO188" s="2" t="str">
        <f t="shared" si="236"/>
        <v>a</v>
      </c>
      <c r="AQ188" t="str">
        <f t="shared" si="237"/>
        <v>ce</v>
      </c>
      <c r="AR188" t="str">
        <f t="shared" si="181"/>
        <v>c</v>
      </c>
      <c r="AS188" t="str">
        <f t="shared" si="181"/>
        <v>e</v>
      </c>
      <c r="AU188" t="str">
        <f t="shared" si="238"/>
        <v>bf</v>
      </c>
      <c r="AV188" t="str">
        <f t="shared" si="182"/>
        <v>b</v>
      </c>
      <c r="AW188" t="str">
        <f t="shared" si="182"/>
        <v>f</v>
      </c>
      <c r="AY188" t="str" cm="1">
        <f t="array" ref="AY188">IFERROR(INDEX($A188:$J188,LARGE(IF(LEN($A188:$J188)=5,COLUMN($A188:$J188),""),COLUMNS($AY$1:AY187))),"")</f>
        <v>dcafg</v>
      </c>
      <c r="AZ188" t="str" cm="1">
        <f t="array" ref="AZ188">IFERROR(INDEX($A188:$J188,LARGE(IF(LEN($A188:$J188)=5,COLUMN($A188:$J188),""),COLUMNS($AY$1:AZ187))),"")</f>
        <v>afcgb</v>
      </c>
      <c r="BA188" t="str" cm="1">
        <f t="array" ref="BA188">IFERROR(INDEX($A188:$J188,LARGE(IF(LEN($A188:$J188)=5,COLUMN($A188:$J188),""),COLUMNS($AY$1:BA187))),"")</f>
        <v>eafdc</v>
      </c>
      <c r="BC188" t="str">
        <f t="shared" si="239"/>
        <v>eafdc</v>
      </c>
      <c r="BD188" t="str">
        <f t="shared" si="233"/>
        <v>e</v>
      </c>
      <c r="BE188" t="str">
        <f t="shared" si="233"/>
        <v>a</v>
      </c>
      <c r="BF188" t="str">
        <f t="shared" si="233"/>
        <v>f</v>
      </c>
      <c r="BG188" t="str">
        <f t="shared" si="233"/>
        <v>d</v>
      </c>
      <c r="BH188" t="str">
        <f t="shared" si="233"/>
        <v>c</v>
      </c>
      <c r="BJ188" t="str">
        <f t="shared" si="240"/>
        <v>g</v>
      </c>
      <c r="BK188" t="str">
        <f t="shared" si="241"/>
        <v>d</v>
      </c>
      <c r="BL188" t="str">
        <f t="shared" si="242"/>
        <v>b</v>
      </c>
      <c r="BM188" t="str">
        <f t="shared" si="243"/>
        <v>f</v>
      </c>
      <c r="BO188" t="str">
        <f t="shared" si="244"/>
        <v>afcgb</v>
      </c>
      <c r="BP188" t="str">
        <f t="shared" si="234"/>
        <v>a</v>
      </c>
      <c r="BQ188" t="str">
        <f t="shared" si="234"/>
        <v>f</v>
      </c>
      <c r="BR188" t="str">
        <f t="shared" si="234"/>
        <v>c</v>
      </c>
      <c r="BS188" t="str">
        <f t="shared" si="234"/>
        <v>g</v>
      </c>
      <c r="BT188" t="str">
        <f t="shared" si="234"/>
        <v>b</v>
      </c>
      <c r="BV188" t="str">
        <f t="shared" si="245"/>
        <v>e</v>
      </c>
      <c r="BW188" t="str">
        <f t="shared" si="246"/>
        <v>c</v>
      </c>
      <c r="BY188" t="str">
        <f t="shared" si="247"/>
        <v>dcafg</v>
      </c>
      <c r="BZ188" t="str">
        <f t="shared" si="235"/>
        <v>d</v>
      </c>
      <c r="CA188" t="str">
        <f t="shared" si="235"/>
        <v>c</v>
      </c>
      <c r="CB188" t="str">
        <f t="shared" si="235"/>
        <v>a</v>
      </c>
      <c r="CC188" t="str">
        <f t="shared" si="235"/>
        <v>f</v>
      </c>
      <c r="CD188" t="str">
        <f t="shared" si="235"/>
        <v>g</v>
      </c>
      <c r="CF188" t="str" cm="1">
        <f t="array" ref="CF188">IFERROR(INDEX($A188:$J188,LARGE(IF(LEN($A188:$J188)=6,COLUMN($A188:$J188),""),COLUMNS($CF$1:CF187))),"")</f>
        <v>cebdga</v>
      </c>
      <c r="CG188" t="str" cm="1">
        <f t="array" ref="CG188">IFERROR(INDEX($A188:$J188,LARGE(IF(LEN($A188:$J188)=6,COLUMN($A188:$J188),""),COLUMNS($CF$1:CG187))),"")</f>
        <v>cfagbd</v>
      </c>
      <c r="CH188" t="str" cm="1">
        <f t="array" ref="CH188">IFERROR(INDEX($A188:$J188,LARGE(IF(LEN($A188:$J188)=6,COLUMN($A188:$J188),""),COLUMNS($CF$1:CH187))),"")</f>
        <v>abcfge</v>
      </c>
      <c r="CJ188" t="str">
        <f t="shared" si="248"/>
        <v>abcfge</v>
      </c>
      <c r="CK188" t="str">
        <f t="shared" si="249"/>
        <v>cebdga</v>
      </c>
      <c r="CL188" t="str">
        <f t="shared" si="250"/>
        <v>cfagbd</v>
      </c>
      <c r="CN188" s="7" t="str">
        <f t="shared" si="183"/>
        <v>adbecfg</v>
      </c>
      <c r="CO188" s="2">
        <f t="shared" si="184"/>
        <v>0</v>
      </c>
      <c r="CP188" s="2">
        <f t="shared" si="185"/>
        <v>0</v>
      </c>
      <c r="CQ188" s="2">
        <f t="shared" si="186"/>
        <v>0</v>
      </c>
      <c r="CR188" s="2">
        <f t="shared" si="187"/>
        <v>0</v>
      </c>
      <c r="CS188" s="2">
        <f t="shared" si="188"/>
        <v>0</v>
      </c>
      <c r="CT188">
        <f t="shared" si="189"/>
        <v>0</v>
      </c>
      <c r="CU188">
        <f t="shared" si="190"/>
        <v>0</v>
      </c>
      <c r="CV188">
        <f t="shared" si="191"/>
        <v>0</v>
      </c>
      <c r="CW188">
        <f t="shared" si="192"/>
        <v>8</v>
      </c>
      <c r="CX188">
        <f t="shared" si="193"/>
        <v>0</v>
      </c>
      <c r="CY188">
        <f t="shared" si="194"/>
        <v>8</v>
      </c>
      <c r="CZ188" s="7" t="str">
        <f t="shared" si="195"/>
        <v>cfagb</v>
      </c>
      <c r="DA188" s="2">
        <f t="shared" si="196"/>
        <v>0</v>
      </c>
      <c r="DB188" s="2">
        <f t="shared" si="197"/>
        <v>0</v>
      </c>
      <c r="DC188" s="2">
        <f t="shared" si="198"/>
        <v>0</v>
      </c>
      <c r="DD188" s="2">
        <f t="shared" si="199"/>
        <v>0</v>
      </c>
      <c r="DE188" s="2">
        <f t="shared" si="200"/>
        <v>0</v>
      </c>
      <c r="DF188">
        <f t="shared" si="201"/>
        <v>5</v>
      </c>
      <c r="DG188">
        <f t="shared" si="202"/>
        <v>0</v>
      </c>
      <c r="DH188">
        <f t="shared" si="203"/>
        <v>0</v>
      </c>
      <c r="DI188">
        <f t="shared" si="204"/>
        <v>0</v>
      </c>
      <c r="DJ188">
        <f t="shared" si="205"/>
        <v>0</v>
      </c>
      <c r="DK188">
        <f t="shared" si="206"/>
        <v>5</v>
      </c>
      <c r="DL188" s="7" t="str">
        <f t="shared" si="207"/>
        <v>dabgce</v>
      </c>
      <c r="DM188" s="2">
        <f t="shared" si="208"/>
        <v>0</v>
      </c>
      <c r="DN188" s="2">
        <f t="shared" si="209"/>
        <v>0</v>
      </c>
      <c r="DO188" s="2">
        <f t="shared" si="210"/>
        <v>0</v>
      </c>
      <c r="DP188" s="2">
        <f t="shared" si="211"/>
        <v>0</v>
      </c>
      <c r="DQ188" s="2">
        <f t="shared" si="212"/>
        <v>0</v>
      </c>
      <c r="DR188">
        <f t="shared" si="213"/>
        <v>0</v>
      </c>
      <c r="DS188">
        <f t="shared" si="214"/>
        <v>0</v>
      </c>
      <c r="DT188">
        <f t="shared" si="215"/>
        <v>0</v>
      </c>
      <c r="DU188">
        <f t="shared" si="216"/>
        <v>0</v>
      </c>
      <c r="DV188">
        <f t="shared" si="217"/>
        <v>0</v>
      </c>
      <c r="DW188">
        <f t="shared" si="218"/>
        <v>0</v>
      </c>
      <c r="DX188" s="7" t="str">
        <f t="shared" si="219"/>
        <v>cafbg</v>
      </c>
      <c r="DY188" s="2">
        <f t="shared" si="220"/>
        <v>0</v>
      </c>
      <c r="DZ188" s="2">
        <f t="shared" si="221"/>
        <v>0</v>
      </c>
      <c r="EA188" s="2">
        <f t="shared" si="222"/>
        <v>0</v>
      </c>
      <c r="EB188" s="2">
        <f t="shared" si="223"/>
        <v>0</v>
      </c>
      <c r="EC188" s="2">
        <f t="shared" si="224"/>
        <v>0</v>
      </c>
      <c r="ED188">
        <f t="shared" si="225"/>
        <v>5</v>
      </c>
      <c r="EE188">
        <f t="shared" si="226"/>
        <v>0</v>
      </c>
      <c r="EF188">
        <f t="shared" si="227"/>
        <v>0</v>
      </c>
      <c r="EG188">
        <f t="shared" si="228"/>
        <v>0</v>
      </c>
      <c r="EH188">
        <f t="shared" si="229"/>
        <v>0</v>
      </c>
      <c r="EI188">
        <f t="shared" si="230"/>
        <v>5</v>
      </c>
      <c r="EK188">
        <f t="shared" si="231"/>
        <v>8505</v>
      </c>
    </row>
    <row r="189" spans="1:141" x14ac:dyDescent="0.25">
      <c r="A189" t="s">
        <v>1540</v>
      </c>
      <c r="B189" t="s">
        <v>172</v>
      </c>
      <c r="C189" t="s">
        <v>1541</v>
      </c>
      <c r="D189" t="s">
        <v>1158</v>
      </c>
      <c r="E189" t="s">
        <v>1542</v>
      </c>
      <c r="F189" t="s">
        <v>1543</v>
      </c>
      <c r="G189" t="s">
        <v>1544</v>
      </c>
      <c r="H189" t="s">
        <v>1308</v>
      </c>
      <c r="I189" t="s">
        <v>1545</v>
      </c>
      <c r="J189" t="s">
        <v>1406</v>
      </c>
      <c r="L189" t="s">
        <v>2139</v>
      </c>
      <c r="M189" t="s">
        <v>2140</v>
      </c>
      <c r="N189" t="s">
        <v>2141</v>
      </c>
      <c r="O189" t="s">
        <v>162</v>
      </c>
      <c r="Q189" t="str" cm="1">
        <f t="array" ref="Q189">INDEX(A189:J189,MATCH(7,LEN(A189:J189),0))</f>
        <v>dgfcbae</v>
      </c>
      <c r="R189" t="str">
        <f t="shared" si="252"/>
        <v>d</v>
      </c>
      <c r="S189" t="str">
        <f t="shared" si="252"/>
        <v>g</v>
      </c>
      <c r="T189" t="str">
        <f t="shared" si="252"/>
        <v>f</v>
      </c>
      <c r="U189" t="str">
        <f t="shared" si="252"/>
        <v>c</v>
      </c>
      <c r="V189" t="str">
        <f t="shared" si="252"/>
        <v>b</v>
      </c>
      <c r="W189" t="str">
        <f t="shared" si="252"/>
        <v>a</v>
      </c>
      <c r="X189" t="str">
        <f t="shared" si="252"/>
        <v>e</v>
      </c>
      <c r="Z189" t="str" cm="1">
        <f t="array" ref="Z189">INDEX(A189:J189,MATCH(2,LEN(A189:J189),0))</f>
        <v>fg</v>
      </c>
      <c r="AA189" t="str">
        <f t="shared" si="180"/>
        <v>f</v>
      </c>
      <c r="AB189" t="str">
        <f t="shared" si="180"/>
        <v>g</v>
      </c>
      <c r="AD189" t="str" cm="1">
        <f t="array" ref="AD189">INDEX(A189:J189,MATCH(4,LEN(A189:J189),0))</f>
        <v>geaf</v>
      </c>
      <c r="AE189" t="str">
        <f t="shared" si="232"/>
        <v>g</v>
      </c>
      <c r="AF189" t="str">
        <f t="shared" si="232"/>
        <v>e</v>
      </c>
      <c r="AG189" t="str">
        <f t="shared" si="232"/>
        <v>a</v>
      </c>
      <c r="AH189" t="str">
        <f t="shared" si="232"/>
        <v>f</v>
      </c>
      <c r="AJ189" t="str" cm="1">
        <f t="array" ref="AJ189">INDEX(A189:J189,MATCH(3,LEN(A189:J189),0))</f>
        <v>fgd</v>
      </c>
      <c r="AK189" t="str">
        <f t="shared" si="251"/>
        <v>f</v>
      </c>
      <c r="AL189" t="str">
        <f t="shared" si="251"/>
        <v>g</v>
      </c>
      <c r="AM189" t="str">
        <f t="shared" si="251"/>
        <v>d</v>
      </c>
      <c r="AO189" s="2" t="str">
        <f t="shared" si="236"/>
        <v>d</v>
      </c>
      <c r="AQ189" t="str">
        <f t="shared" si="237"/>
        <v>cb</v>
      </c>
      <c r="AR189" t="str">
        <f t="shared" si="181"/>
        <v>c</v>
      </c>
      <c r="AS189" t="str">
        <f t="shared" si="181"/>
        <v>b</v>
      </c>
      <c r="AU189" t="str">
        <f t="shared" si="238"/>
        <v>ea</v>
      </c>
      <c r="AV189" t="str">
        <f t="shared" si="182"/>
        <v>e</v>
      </c>
      <c r="AW189" t="str">
        <f t="shared" si="182"/>
        <v>a</v>
      </c>
      <c r="AY189" t="str" cm="1">
        <f t="array" ref="AY189">IFERROR(INDEX($A189:$J189,LARGE(IF(LEN($A189:$J189)=5,COLUMN($A189:$J189),""),COLUMNS($AY$1:AY188))),"")</f>
        <v>fgbda</v>
      </c>
      <c r="AZ189" t="str" cm="1">
        <f t="array" ref="AZ189">IFERROR(INDEX($A189:$J189,LARGE(IF(LEN($A189:$J189)=5,COLUMN($A189:$J189),""),COLUMNS($AY$1:AZ188))),"")</f>
        <v>dbaef</v>
      </c>
      <c r="BA189" t="str" cm="1">
        <f t="array" ref="BA189">IFERROR(INDEX($A189:$J189,LARGE(IF(LEN($A189:$J189)=5,COLUMN($A189:$J189),""),COLUMNS($AY$1:BA188))),"")</f>
        <v>acbgd</v>
      </c>
      <c r="BC189" t="str">
        <f t="shared" si="239"/>
        <v>acbgd</v>
      </c>
      <c r="BD189" t="str">
        <f t="shared" si="233"/>
        <v>a</v>
      </c>
      <c r="BE189" t="str">
        <f t="shared" si="233"/>
        <v>c</v>
      </c>
      <c r="BF189" t="str">
        <f t="shared" si="233"/>
        <v>b</v>
      </c>
      <c r="BG189" t="str">
        <f t="shared" si="233"/>
        <v>g</v>
      </c>
      <c r="BH189" t="str">
        <f t="shared" si="233"/>
        <v>d</v>
      </c>
      <c r="BJ189" t="str">
        <f t="shared" si="240"/>
        <v>f</v>
      </c>
      <c r="BK189" t="str">
        <f t="shared" si="241"/>
        <v>g</v>
      </c>
      <c r="BL189" t="str">
        <f t="shared" si="242"/>
        <v>e</v>
      </c>
      <c r="BM189" t="str">
        <f t="shared" si="243"/>
        <v>a</v>
      </c>
      <c r="BO189" t="str">
        <f t="shared" si="244"/>
        <v>dbaef</v>
      </c>
      <c r="BP189" t="str">
        <f t="shared" si="234"/>
        <v>d</v>
      </c>
      <c r="BQ189" t="str">
        <f t="shared" si="234"/>
        <v>b</v>
      </c>
      <c r="BR189" t="str">
        <f t="shared" si="234"/>
        <v>a</v>
      </c>
      <c r="BS189" t="str">
        <f t="shared" si="234"/>
        <v>e</v>
      </c>
      <c r="BT189" t="str">
        <f t="shared" si="234"/>
        <v>f</v>
      </c>
      <c r="BV189" t="str">
        <f t="shared" si="245"/>
        <v>c</v>
      </c>
      <c r="BW189" t="str">
        <f t="shared" si="246"/>
        <v>b</v>
      </c>
      <c r="BY189" t="str">
        <f t="shared" si="247"/>
        <v>fgbda</v>
      </c>
      <c r="BZ189" t="str">
        <f t="shared" si="235"/>
        <v>f</v>
      </c>
      <c r="CA189" t="str">
        <f t="shared" si="235"/>
        <v>g</v>
      </c>
      <c r="CB189" t="str">
        <f t="shared" si="235"/>
        <v>b</v>
      </c>
      <c r="CC189" t="str">
        <f t="shared" si="235"/>
        <v>d</v>
      </c>
      <c r="CD189" t="str">
        <f t="shared" si="235"/>
        <v>a</v>
      </c>
      <c r="CF189" t="str" cm="1">
        <f t="array" ref="CF189">IFERROR(INDEX($A189:$J189,LARGE(IF(LEN($A189:$J189)=6,COLUMN($A189:$J189),""),COLUMNS($CF$1:CF188))),"")</f>
        <v>acefbd</v>
      </c>
      <c r="CG189" t="str" cm="1">
        <f t="array" ref="CG189">IFERROR(INDEX($A189:$J189,LARGE(IF(LEN($A189:$J189)=6,COLUMN($A189:$J189),""),COLUMNS($CF$1:CG188))),"")</f>
        <v>egfcbd</v>
      </c>
      <c r="CH189" t="str" cm="1">
        <f t="array" ref="CH189">IFERROR(INDEX($A189:$J189,LARGE(IF(LEN($A189:$J189)=6,COLUMN($A189:$J189),""),COLUMNS($CF$1:CH188))),"")</f>
        <v>ebgdfa</v>
      </c>
      <c r="CJ189" t="str">
        <f t="shared" si="248"/>
        <v>acefbd</v>
      </c>
      <c r="CK189" t="str">
        <f t="shared" si="249"/>
        <v>egfcbd</v>
      </c>
      <c r="CL189" t="str">
        <f t="shared" si="250"/>
        <v>ebgdfa</v>
      </c>
      <c r="CN189" s="7" t="str">
        <f t="shared" si="183"/>
        <v>gcdba</v>
      </c>
      <c r="CO189" s="2">
        <f t="shared" si="184"/>
        <v>0</v>
      </c>
      <c r="CP189" s="2">
        <f t="shared" si="185"/>
        <v>0</v>
      </c>
      <c r="CQ189" s="2">
        <f t="shared" si="186"/>
        <v>2</v>
      </c>
      <c r="CR189" s="2">
        <f t="shared" si="187"/>
        <v>0</v>
      </c>
      <c r="CS189" s="2">
        <f t="shared" si="188"/>
        <v>0</v>
      </c>
      <c r="CT189">
        <f t="shared" si="189"/>
        <v>0</v>
      </c>
      <c r="CU189">
        <f t="shared" si="190"/>
        <v>0</v>
      </c>
      <c r="CV189">
        <f t="shared" si="191"/>
        <v>0</v>
      </c>
      <c r="CW189">
        <f t="shared" si="192"/>
        <v>0</v>
      </c>
      <c r="CX189">
        <f t="shared" si="193"/>
        <v>0</v>
      </c>
      <c r="CY189">
        <f t="shared" si="194"/>
        <v>2</v>
      </c>
      <c r="CZ189" s="7" t="str">
        <f t="shared" si="195"/>
        <v>edfbgc</v>
      </c>
      <c r="DA189" s="2">
        <f t="shared" si="196"/>
        <v>0</v>
      </c>
      <c r="DB189" s="2">
        <f t="shared" si="197"/>
        <v>0</v>
      </c>
      <c r="DC189" s="2">
        <f t="shared" si="198"/>
        <v>0</v>
      </c>
      <c r="DD189" s="2">
        <f t="shared" si="199"/>
        <v>0</v>
      </c>
      <c r="DE189" s="2">
        <f t="shared" si="200"/>
        <v>0</v>
      </c>
      <c r="DF189">
        <f t="shared" si="201"/>
        <v>0</v>
      </c>
      <c r="DG189">
        <f t="shared" si="202"/>
        <v>0</v>
      </c>
      <c r="DH189">
        <f t="shared" si="203"/>
        <v>0</v>
      </c>
      <c r="DI189">
        <f t="shared" si="204"/>
        <v>0</v>
      </c>
      <c r="DJ189">
        <f t="shared" si="205"/>
        <v>0</v>
      </c>
      <c r="DK189">
        <f t="shared" si="206"/>
        <v>0</v>
      </c>
      <c r="DL189" s="7" t="str">
        <f t="shared" si="207"/>
        <v>ebcadf</v>
      </c>
      <c r="DM189" s="2">
        <f t="shared" si="208"/>
        <v>0</v>
      </c>
      <c r="DN189" s="2">
        <f t="shared" si="209"/>
        <v>0</v>
      </c>
      <c r="DO189" s="2">
        <f t="shared" si="210"/>
        <v>0</v>
      </c>
      <c r="DP189" s="2">
        <f t="shared" si="211"/>
        <v>0</v>
      </c>
      <c r="DQ189" s="2">
        <f t="shared" si="212"/>
        <v>0</v>
      </c>
      <c r="DR189">
        <f t="shared" si="213"/>
        <v>0</v>
      </c>
      <c r="DS189">
        <f t="shared" si="214"/>
        <v>6</v>
      </c>
      <c r="DT189">
        <f t="shared" si="215"/>
        <v>0</v>
      </c>
      <c r="DU189">
        <f t="shared" si="216"/>
        <v>0</v>
      </c>
      <c r="DV189">
        <f t="shared" si="217"/>
        <v>0</v>
      </c>
      <c r="DW189">
        <f t="shared" si="218"/>
        <v>6</v>
      </c>
      <c r="DX189" s="7" t="str">
        <f t="shared" si="219"/>
        <v>gf</v>
      </c>
      <c r="DY189" s="2">
        <f t="shared" si="220"/>
        <v>0</v>
      </c>
      <c r="DZ189" s="2">
        <f t="shared" si="221"/>
        <v>1</v>
      </c>
      <c r="EA189" s="2">
        <f t="shared" si="222"/>
        <v>0</v>
      </c>
      <c r="EB189" s="2">
        <f t="shared" si="223"/>
        <v>0</v>
      </c>
      <c r="EC189" s="2">
        <f t="shared" si="224"/>
        <v>0</v>
      </c>
      <c r="ED189">
        <f t="shared" si="225"/>
        <v>0</v>
      </c>
      <c r="EE189">
        <f t="shared" si="226"/>
        <v>0</v>
      </c>
      <c r="EF189">
        <f t="shared" si="227"/>
        <v>0</v>
      </c>
      <c r="EG189">
        <f t="shared" si="228"/>
        <v>0</v>
      </c>
      <c r="EH189">
        <f t="shared" si="229"/>
        <v>0</v>
      </c>
      <c r="EI189">
        <f t="shared" si="230"/>
        <v>1</v>
      </c>
      <c r="EK189">
        <f t="shared" si="231"/>
        <v>2061</v>
      </c>
    </row>
    <row r="190" spans="1:141" x14ac:dyDescent="0.25">
      <c r="A190" t="s">
        <v>1546</v>
      </c>
      <c r="B190" t="s">
        <v>1547</v>
      </c>
      <c r="C190" t="s">
        <v>360</v>
      </c>
      <c r="D190" t="s">
        <v>1548</v>
      </c>
      <c r="E190" t="s">
        <v>1075</v>
      </c>
      <c r="F190" t="s">
        <v>1549</v>
      </c>
      <c r="G190" t="s">
        <v>1550</v>
      </c>
      <c r="H190" t="s">
        <v>1551</v>
      </c>
      <c r="I190" t="s">
        <v>1552</v>
      </c>
      <c r="J190" t="s">
        <v>1553</v>
      </c>
      <c r="L190" t="s">
        <v>2142</v>
      </c>
      <c r="M190" t="s">
        <v>2143</v>
      </c>
      <c r="N190" t="s">
        <v>111</v>
      </c>
      <c r="O190" t="s">
        <v>1548</v>
      </c>
      <c r="Q190" t="str" cm="1">
        <f t="array" ref="Q190">INDEX(A190:J190,MATCH(7,LEN(A190:J190),0))</f>
        <v>fbgceda</v>
      </c>
      <c r="R190" t="str">
        <f t="shared" si="252"/>
        <v>f</v>
      </c>
      <c r="S190" t="str">
        <f t="shared" si="252"/>
        <v>b</v>
      </c>
      <c r="T190" t="str">
        <f t="shared" si="252"/>
        <v>g</v>
      </c>
      <c r="U190" t="str">
        <f t="shared" si="252"/>
        <v>c</v>
      </c>
      <c r="V190" t="str">
        <f t="shared" si="252"/>
        <v>e</v>
      </c>
      <c r="W190" t="str">
        <f t="shared" si="252"/>
        <v>d</v>
      </c>
      <c r="X190" t="str">
        <f t="shared" si="252"/>
        <v>a</v>
      </c>
      <c r="Z190" t="str" cm="1">
        <f t="array" ref="Z190">INDEX(A190:J190,MATCH(2,LEN(A190:J190),0))</f>
        <v>ce</v>
      </c>
      <c r="AA190" t="str">
        <f t="shared" si="180"/>
        <v>c</v>
      </c>
      <c r="AB190" t="str">
        <f t="shared" si="180"/>
        <v>e</v>
      </c>
      <c r="AD190" t="str" cm="1">
        <f t="array" ref="AD190">INDEX(A190:J190,MATCH(4,LEN(A190:J190),0))</f>
        <v>egac</v>
      </c>
      <c r="AE190" t="str">
        <f t="shared" si="232"/>
        <v>e</v>
      </c>
      <c r="AF190" t="str">
        <f t="shared" si="232"/>
        <v>g</v>
      </c>
      <c r="AG190" t="str">
        <f t="shared" si="232"/>
        <v>a</v>
      </c>
      <c r="AH190" t="str">
        <f t="shared" si="232"/>
        <v>c</v>
      </c>
      <c r="AJ190" t="str" cm="1">
        <f t="array" ref="AJ190">INDEX(A190:J190,MATCH(3,LEN(A190:J190),0))</f>
        <v>ecf</v>
      </c>
      <c r="AK190" t="str">
        <f t="shared" si="251"/>
        <v>e</v>
      </c>
      <c r="AL190" t="str">
        <f t="shared" si="251"/>
        <v>c</v>
      </c>
      <c r="AM190" t="str">
        <f t="shared" si="251"/>
        <v>f</v>
      </c>
      <c r="AO190" s="2" t="str">
        <f t="shared" si="236"/>
        <v>f</v>
      </c>
      <c r="AQ190" t="str">
        <f t="shared" si="237"/>
        <v>bd</v>
      </c>
      <c r="AR190" t="str">
        <f t="shared" si="181"/>
        <v>b</v>
      </c>
      <c r="AS190" t="str">
        <f t="shared" si="181"/>
        <v>d</v>
      </c>
      <c r="AU190" t="str">
        <f t="shared" si="238"/>
        <v>ga</v>
      </c>
      <c r="AV190" t="str">
        <f t="shared" si="182"/>
        <v>g</v>
      </c>
      <c r="AW190" t="str">
        <f t="shared" si="182"/>
        <v>a</v>
      </c>
      <c r="AY190" t="str" cm="1">
        <f t="array" ref="AY190">IFERROR(INDEX($A190:$J190,LARGE(IF(LEN($A190:$J190)=5,COLUMN($A190:$J190),""),COLUMNS($AY$1:AY189))),"")</f>
        <v>geafb</v>
      </c>
      <c r="AZ190" t="str" cm="1">
        <f t="array" ref="AZ190">IFERROR(INDEX($A190:$J190,LARGE(IF(LEN($A190:$J190)=5,COLUMN($A190:$J190),""),COLUMNS($AY$1:AZ189))),"")</f>
        <v>cbdgf</v>
      </c>
      <c r="BA190" t="str" cm="1">
        <f t="array" ref="BA190">IFERROR(INDEX($A190:$J190,LARGE(IF(LEN($A190:$J190)=5,COLUMN($A190:$J190),""),COLUMNS($AY$1:BA189))),"")</f>
        <v>cbgfe</v>
      </c>
      <c r="BC190" t="str">
        <f t="shared" si="239"/>
        <v>cbdgf</v>
      </c>
      <c r="BD190" t="str">
        <f t="shared" si="233"/>
        <v>c</v>
      </c>
      <c r="BE190" t="str">
        <f t="shared" si="233"/>
        <v>b</v>
      </c>
      <c r="BF190" t="str">
        <f t="shared" si="233"/>
        <v>d</v>
      </c>
      <c r="BG190" t="str">
        <f t="shared" si="233"/>
        <v>g</v>
      </c>
      <c r="BH190" t="str">
        <f t="shared" si="233"/>
        <v>f</v>
      </c>
      <c r="BJ190" t="str">
        <f t="shared" si="240"/>
        <v>e</v>
      </c>
      <c r="BK190" t="str">
        <f t="shared" si="241"/>
        <v>c</v>
      </c>
      <c r="BL190" t="str">
        <f t="shared" si="242"/>
        <v>a</v>
      </c>
      <c r="BM190" t="str">
        <f t="shared" si="243"/>
        <v>g</v>
      </c>
      <c r="BO190" t="str">
        <f t="shared" si="244"/>
        <v>geafb</v>
      </c>
      <c r="BP190" t="str">
        <f t="shared" si="234"/>
        <v>g</v>
      </c>
      <c r="BQ190" t="str">
        <f t="shared" si="234"/>
        <v>e</v>
      </c>
      <c r="BR190" t="str">
        <f t="shared" si="234"/>
        <v>a</v>
      </c>
      <c r="BS190" t="str">
        <f t="shared" si="234"/>
        <v>f</v>
      </c>
      <c r="BT190" t="str">
        <f t="shared" si="234"/>
        <v>b</v>
      </c>
      <c r="BV190" t="str">
        <f t="shared" si="245"/>
        <v>d</v>
      </c>
      <c r="BW190" t="str">
        <f t="shared" si="246"/>
        <v>b</v>
      </c>
      <c r="BY190" t="str">
        <f t="shared" si="247"/>
        <v>cbgfe</v>
      </c>
      <c r="BZ190" t="str">
        <f t="shared" si="235"/>
        <v>c</v>
      </c>
      <c r="CA190" t="str">
        <f t="shared" si="235"/>
        <v>b</v>
      </c>
      <c r="CB190" t="str">
        <f t="shared" si="235"/>
        <v>g</v>
      </c>
      <c r="CC190" t="str">
        <f t="shared" si="235"/>
        <v>f</v>
      </c>
      <c r="CD190" t="str">
        <f t="shared" si="235"/>
        <v>e</v>
      </c>
      <c r="CF190" t="str" cm="1">
        <f t="array" ref="CF190">IFERROR(INDEX($A190:$J190,LARGE(IF(LEN($A190:$J190)=6,COLUMN($A190:$J190),""),COLUMNS($CF$1:CF189))),"")</f>
        <v>eafdcb</v>
      </c>
      <c r="CG190" t="str" cm="1">
        <f t="array" ref="CG190">IFERROR(INDEX($A190:$J190,LARGE(IF(LEN($A190:$J190)=6,COLUMN($A190:$J190),""),COLUMNS($CF$1:CG189))),"")</f>
        <v>fgbdea</v>
      </c>
      <c r="CH190" t="str" cm="1">
        <f t="array" ref="CH190">IFERROR(INDEX($A190:$J190,LARGE(IF(LEN($A190:$J190)=6,COLUMN($A190:$J190),""),COLUMNS($CF$1:CH189))),"")</f>
        <v>bgfeca</v>
      </c>
      <c r="CJ190" t="str">
        <f t="shared" si="248"/>
        <v>fgbdea</v>
      </c>
      <c r="CK190" t="str">
        <f t="shared" si="249"/>
        <v>eafdcb</v>
      </c>
      <c r="CL190" t="str">
        <f t="shared" si="250"/>
        <v>bgfeca</v>
      </c>
      <c r="CN190" s="7" t="str">
        <f t="shared" si="183"/>
        <v>gecbaf</v>
      </c>
      <c r="CO190" s="2">
        <f t="shared" si="184"/>
        <v>0</v>
      </c>
      <c r="CP190" s="2">
        <f t="shared" si="185"/>
        <v>0</v>
      </c>
      <c r="CQ190" s="2">
        <f t="shared" si="186"/>
        <v>0</v>
      </c>
      <c r="CR190" s="2">
        <f t="shared" si="187"/>
        <v>0</v>
      </c>
      <c r="CS190" s="2">
        <f t="shared" si="188"/>
        <v>0</v>
      </c>
      <c r="CT190">
        <f t="shared" si="189"/>
        <v>0</v>
      </c>
      <c r="CU190">
        <f t="shared" si="190"/>
        <v>0</v>
      </c>
      <c r="CV190">
        <f t="shared" si="191"/>
        <v>0</v>
      </c>
      <c r="CW190">
        <f t="shared" si="192"/>
        <v>0</v>
      </c>
      <c r="CX190">
        <f t="shared" si="193"/>
        <v>9</v>
      </c>
      <c r="CY190">
        <f t="shared" si="194"/>
        <v>9</v>
      </c>
      <c r="CZ190" s="7" t="str">
        <f t="shared" si="195"/>
        <v>adebcf</v>
      </c>
      <c r="DA190" s="2">
        <f t="shared" si="196"/>
        <v>0</v>
      </c>
      <c r="DB190" s="2">
        <f t="shared" si="197"/>
        <v>0</v>
      </c>
      <c r="DC190" s="2">
        <f t="shared" si="198"/>
        <v>0</v>
      </c>
      <c r="DD190" s="2">
        <f t="shared" si="199"/>
        <v>0</v>
      </c>
      <c r="DE190" s="2">
        <f t="shared" si="200"/>
        <v>0</v>
      </c>
      <c r="DF190">
        <f t="shared" si="201"/>
        <v>0</v>
      </c>
      <c r="DG190">
        <f t="shared" si="202"/>
        <v>0</v>
      </c>
      <c r="DH190">
        <f t="shared" si="203"/>
        <v>0</v>
      </c>
      <c r="DI190">
        <f t="shared" si="204"/>
        <v>0</v>
      </c>
      <c r="DJ190">
        <f t="shared" si="205"/>
        <v>0</v>
      </c>
      <c r="DK190">
        <f t="shared" si="206"/>
        <v>0</v>
      </c>
      <c r="DL190" s="7" t="str">
        <f t="shared" si="207"/>
        <v>efc</v>
      </c>
      <c r="DM190" s="2">
        <f t="shared" si="208"/>
        <v>0</v>
      </c>
      <c r="DN190" s="2">
        <f t="shared" si="209"/>
        <v>0</v>
      </c>
      <c r="DO190" s="2">
        <f t="shared" si="210"/>
        <v>0</v>
      </c>
      <c r="DP190" s="2">
        <f t="shared" si="211"/>
        <v>0</v>
      </c>
      <c r="DQ190" s="2">
        <f t="shared" si="212"/>
        <v>0</v>
      </c>
      <c r="DR190">
        <f t="shared" si="213"/>
        <v>0</v>
      </c>
      <c r="DS190">
        <f t="shared" si="214"/>
        <v>0</v>
      </c>
      <c r="DT190">
        <f t="shared" si="215"/>
        <v>7</v>
      </c>
      <c r="DU190">
        <f t="shared" si="216"/>
        <v>0</v>
      </c>
      <c r="DV190">
        <f t="shared" si="217"/>
        <v>0</v>
      </c>
      <c r="DW190">
        <f t="shared" si="218"/>
        <v>7</v>
      </c>
      <c r="DX190" s="7" t="str">
        <f t="shared" si="219"/>
        <v>ecf</v>
      </c>
      <c r="DY190" s="2">
        <f t="shared" si="220"/>
        <v>0</v>
      </c>
      <c r="DZ190" s="2">
        <f t="shared" si="221"/>
        <v>0</v>
      </c>
      <c r="EA190" s="2">
        <f t="shared" si="222"/>
        <v>0</v>
      </c>
      <c r="EB190" s="2">
        <f t="shared" si="223"/>
        <v>0</v>
      </c>
      <c r="EC190" s="2">
        <f t="shared" si="224"/>
        <v>0</v>
      </c>
      <c r="ED190">
        <f t="shared" si="225"/>
        <v>0</v>
      </c>
      <c r="EE190">
        <f t="shared" si="226"/>
        <v>0</v>
      </c>
      <c r="EF190">
        <f t="shared" si="227"/>
        <v>7</v>
      </c>
      <c r="EG190">
        <f t="shared" si="228"/>
        <v>0</v>
      </c>
      <c r="EH190">
        <f t="shared" si="229"/>
        <v>0</v>
      </c>
      <c r="EI190">
        <f t="shared" si="230"/>
        <v>7</v>
      </c>
      <c r="EK190">
        <f t="shared" si="231"/>
        <v>9077</v>
      </c>
    </row>
    <row r="191" spans="1:141" x14ac:dyDescent="0.25">
      <c r="A191" t="s">
        <v>1554</v>
      </c>
      <c r="B191" t="s">
        <v>1555</v>
      </c>
      <c r="C191" t="s">
        <v>1556</v>
      </c>
      <c r="D191" t="s">
        <v>1557</v>
      </c>
      <c r="E191" t="s">
        <v>848</v>
      </c>
      <c r="F191" t="s">
        <v>1558</v>
      </c>
      <c r="G191" t="s">
        <v>1559</v>
      </c>
      <c r="H191" t="s">
        <v>603</v>
      </c>
      <c r="I191" t="s">
        <v>1560</v>
      </c>
      <c r="J191" t="s">
        <v>1561</v>
      </c>
      <c r="L191" t="s">
        <v>1531</v>
      </c>
      <c r="M191" t="s">
        <v>2144</v>
      </c>
      <c r="N191" t="s">
        <v>2145</v>
      </c>
      <c r="O191" t="s">
        <v>263</v>
      </c>
      <c r="Q191" t="str" cm="1">
        <f t="array" ref="Q191">INDEX(A191:J191,MATCH(7,LEN(A191:J191),0))</f>
        <v>gcbefad</v>
      </c>
      <c r="R191" t="str">
        <f t="shared" si="252"/>
        <v>g</v>
      </c>
      <c r="S191" t="str">
        <f t="shared" si="252"/>
        <v>c</v>
      </c>
      <c r="T191" t="str">
        <f t="shared" si="252"/>
        <v>b</v>
      </c>
      <c r="U191" t="str">
        <f t="shared" si="252"/>
        <v>e</v>
      </c>
      <c r="V191" t="str">
        <f t="shared" si="252"/>
        <v>f</v>
      </c>
      <c r="W191" t="str">
        <f t="shared" si="252"/>
        <v>a</v>
      </c>
      <c r="X191" t="str">
        <f t="shared" si="252"/>
        <v>d</v>
      </c>
      <c r="Z191" t="str" cm="1">
        <f t="array" ref="Z191">INDEX(A191:J191,MATCH(2,LEN(A191:J191),0))</f>
        <v>dc</v>
      </c>
      <c r="AA191" t="str">
        <f t="shared" si="180"/>
        <v>d</v>
      </c>
      <c r="AB191" t="str">
        <f t="shared" si="180"/>
        <v>c</v>
      </c>
      <c r="AD191" t="str" cm="1">
        <f t="array" ref="AD191">INDEX(A191:J191,MATCH(4,LEN(A191:J191),0))</f>
        <v>dcag</v>
      </c>
      <c r="AE191" t="str">
        <f t="shared" si="232"/>
        <v>d</v>
      </c>
      <c r="AF191" t="str">
        <f t="shared" si="232"/>
        <v>c</v>
      </c>
      <c r="AG191" t="str">
        <f t="shared" si="232"/>
        <v>a</v>
      </c>
      <c r="AH191" t="str">
        <f t="shared" si="232"/>
        <v>g</v>
      </c>
      <c r="AJ191" t="str" cm="1">
        <f t="array" ref="AJ191">INDEX(A191:J191,MATCH(3,LEN(A191:J191),0))</f>
        <v>fcd</v>
      </c>
      <c r="AK191" t="str">
        <f t="shared" si="251"/>
        <v>f</v>
      </c>
      <c r="AL191" t="str">
        <f t="shared" si="251"/>
        <v>c</v>
      </c>
      <c r="AM191" t="str">
        <f t="shared" si="251"/>
        <v>d</v>
      </c>
      <c r="AO191" s="2" t="str">
        <f t="shared" si="236"/>
        <v>f</v>
      </c>
      <c r="AQ191" t="str">
        <f t="shared" si="237"/>
        <v>be</v>
      </c>
      <c r="AR191" t="str">
        <f t="shared" si="181"/>
        <v>b</v>
      </c>
      <c r="AS191" t="str">
        <f t="shared" si="181"/>
        <v>e</v>
      </c>
      <c r="AU191" t="str">
        <f t="shared" si="238"/>
        <v>ag</v>
      </c>
      <c r="AV191" t="str">
        <f t="shared" si="182"/>
        <v>a</v>
      </c>
      <c r="AW191" t="str">
        <f t="shared" si="182"/>
        <v>g</v>
      </c>
      <c r="AY191" t="str" cm="1">
        <f t="array" ref="AY191">IFERROR(INDEX($A191:$J191,LARGE(IF(LEN($A191:$J191)=5,COLUMN($A191:$J191),""),COLUMNS($AY$1:AY190))),"")</f>
        <v>gfbac</v>
      </c>
      <c r="AZ191" t="str" cm="1">
        <f t="array" ref="AZ191">IFERROR(INDEX($A191:$J191,LARGE(IF(LEN($A191:$J191)=5,COLUMN($A191:$J191),""),COLUMNS($AY$1:AZ190))),"")</f>
        <v>dfbge</v>
      </c>
      <c r="BA191" t="str" cm="1">
        <f t="array" ref="BA191">IFERROR(INDEX($A191:$J191,LARGE(IF(LEN($A191:$J191)=5,COLUMN($A191:$J191),""),COLUMNS($AY$1:BA190))),"")</f>
        <v>gfbcd</v>
      </c>
      <c r="BC191" t="str">
        <f t="shared" si="239"/>
        <v>dfbge</v>
      </c>
      <c r="BD191" t="str">
        <f t="shared" si="233"/>
        <v>d</v>
      </c>
      <c r="BE191" t="str">
        <f t="shared" si="233"/>
        <v>f</v>
      </c>
      <c r="BF191" t="str">
        <f t="shared" si="233"/>
        <v>b</v>
      </c>
      <c r="BG191" t="str">
        <f t="shared" si="233"/>
        <v>g</v>
      </c>
      <c r="BH191" t="str">
        <f t="shared" si="233"/>
        <v>e</v>
      </c>
      <c r="BJ191" t="str">
        <f t="shared" si="240"/>
        <v>c</v>
      </c>
      <c r="BK191" t="str">
        <f t="shared" si="241"/>
        <v>d</v>
      </c>
      <c r="BL191" t="str">
        <f t="shared" si="242"/>
        <v>a</v>
      </c>
      <c r="BM191" t="str">
        <f t="shared" si="243"/>
        <v>g</v>
      </c>
      <c r="BO191" t="str">
        <f t="shared" si="244"/>
        <v>gfbac</v>
      </c>
      <c r="BP191" t="str">
        <f t="shared" si="234"/>
        <v>g</v>
      </c>
      <c r="BQ191" t="str">
        <f t="shared" si="234"/>
        <v>f</v>
      </c>
      <c r="BR191" t="str">
        <f t="shared" si="234"/>
        <v>b</v>
      </c>
      <c r="BS191" t="str">
        <f t="shared" si="234"/>
        <v>a</v>
      </c>
      <c r="BT191" t="str">
        <f t="shared" si="234"/>
        <v>c</v>
      </c>
      <c r="BV191" t="str">
        <f t="shared" si="245"/>
        <v>e</v>
      </c>
      <c r="BW191" t="str">
        <f t="shared" si="246"/>
        <v>b</v>
      </c>
      <c r="BY191" t="str">
        <f t="shared" si="247"/>
        <v>gfbcd</v>
      </c>
      <c r="BZ191" t="str">
        <f t="shared" si="235"/>
        <v>g</v>
      </c>
      <c r="CA191" t="str">
        <f t="shared" si="235"/>
        <v>f</v>
      </c>
      <c r="CB191" t="str">
        <f t="shared" si="235"/>
        <v>b</v>
      </c>
      <c r="CC191" t="str">
        <f t="shared" si="235"/>
        <v>c</v>
      </c>
      <c r="CD191" t="str">
        <f t="shared" si="235"/>
        <v>d</v>
      </c>
      <c r="CF191" t="str" cm="1">
        <f t="array" ref="CF191">IFERROR(INDEX($A191:$J191,LARGE(IF(LEN($A191:$J191)=6,COLUMN($A191:$J191),""),COLUMNS($CF$1:CF190))),"")</f>
        <v>fadbcg</v>
      </c>
      <c r="CG191" t="str" cm="1">
        <f t="array" ref="CG191">IFERROR(INDEX($A191:$J191,LARGE(IF(LEN($A191:$J191)=6,COLUMN($A191:$J191),""),COLUMNS($CF$1:CG190))),"")</f>
        <v>efabgc</v>
      </c>
      <c r="CH191" t="str" cm="1">
        <f t="array" ref="CH191">IFERROR(INDEX($A191:$J191,LARGE(IF(LEN($A191:$J191)=6,COLUMN($A191:$J191),""),COLUMNS($CF$1:CH190))),"")</f>
        <v>afebdc</v>
      </c>
      <c r="CJ191" t="str">
        <f t="shared" si="248"/>
        <v>efabgc</v>
      </c>
      <c r="CK191" t="str">
        <f t="shared" si="249"/>
        <v>afebdc</v>
      </c>
      <c r="CL191" t="str">
        <f t="shared" si="250"/>
        <v>fadbcg</v>
      </c>
      <c r="CN191" s="7" t="str">
        <f t="shared" si="183"/>
        <v>bgdfc</v>
      </c>
      <c r="CO191" s="2">
        <f t="shared" si="184"/>
        <v>0</v>
      </c>
      <c r="CP191" s="2">
        <f t="shared" si="185"/>
        <v>0</v>
      </c>
      <c r="CQ191" s="2">
        <f t="shared" si="186"/>
        <v>0</v>
      </c>
      <c r="CR191" s="2">
        <f t="shared" si="187"/>
        <v>3</v>
      </c>
      <c r="CS191" s="2">
        <f t="shared" si="188"/>
        <v>0</v>
      </c>
      <c r="CT191">
        <f t="shared" si="189"/>
        <v>0</v>
      </c>
      <c r="CU191">
        <f t="shared" si="190"/>
        <v>0</v>
      </c>
      <c r="CV191">
        <f t="shared" si="191"/>
        <v>0</v>
      </c>
      <c r="CW191">
        <f t="shared" si="192"/>
        <v>0</v>
      </c>
      <c r="CX191">
        <f t="shared" si="193"/>
        <v>0</v>
      </c>
      <c r="CY191">
        <f t="shared" si="194"/>
        <v>3</v>
      </c>
      <c r="CZ191" s="7" t="str">
        <f t="shared" si="195"/>
        <v>bcfga</v>
      </c>
      <c r="DA191" s="2">
        <f t="shared" si="196"/>
        <v>0</v>
      </c>
      <c r="DB191" s="2">
        <f t="shared" si="197"/>
        <v>0</v>
      </c>
      <c r="DC191" s="2">
        <f t="shared" si="198"/>
        <v>0</v>
      </c>
      <c r="DD191" s="2">
        <f t="shared" si="199"/>
        <v>0</v>
      </c>
      <c r="DE191" s="2">
        <f t="shared" si="200"/>
        <v>0</v>
      </c>
      <c r="DF191">
        <f t="shared" si="201"/>
        <v>5</v>
      </c>
      <c r="DG191">
        <f t="shared" si="202"/>
        <v>0</v>
      </c>
      <c r="DH191">
        <f t="shared" si="203"/>
        <v>0</v>
      </c>
      <c r="DI191">
        <f t="shared" si="204"/>
        <v>0</v>
      </c>
      <c r="DJ191">
        <f t="shared" si="205"/>
        <v>0</v>
      </c>
      <c r="DK191">
        <f t="shared" si="206"/>
        <v>5</v>
      </c>
      <c r="DL191" s="7" t="str">
        <f t="shared" si="207"/>
        <v>bfgdc</v>
      </c>
      <c r="DM191" s="2">
        <f t="shared" si="208"/>
        <v>0</v>
      </c>
      <c r="DN191" s="2">
        <f t="shared" si="209"/>
        <v>0</v>
      </c>
      <c r="DO191" s="2">
        <f t="shared" si="210"/>
        <v>0</v>
      </c>
      <c r="DP191" s="2">
        <f t="shared" si="211"/>
        <v>3</v>
      </c>
      <c r="DQ191" s="2">
        <f t="shared" si="212"/>
        <v>0</v>
      </c>
      <c r="DR191">
        <f t="shared" si="213"/>
        <v>0</v>
      </c>
      <c r="DS191">
        <f t="shared" si="214"/>
        <v>0</v>
      </c>
      <c r="DT191">
        <f t="shared" si="215"/>
        <v>0</v>
      </c>
      <c r="DU191">
        <f t="shared" si="216"/>
        <v>0</v>
      </c>
      <c r="DV191">
        <f t="shared" si="217"/>
        <v>0</v>
      </c>
      <c r="DW191">
        <f t="shared" si="218"/>
        <v>3</v>
      </c>
      <c r="DX191" s="7" t="str">
        <f t="shared" si="219"/>
        <v>cd</v>
      </c>
      <c r="DY191" s="2">
        <f t="shared" si="220"/>
        <v>0</v>
      </c>
      <c r="DZ191" s="2">
        <f t="shared" si="221"/>
        <v>1</v>
      </c>
      <c r="EA191" s="2">
        <f t="shared" si="222"/>
        <v>0</v>
      </c>
      <c r="EB191" s="2">
        <f t="shared" si="223"/>
        <v>0</v>
      </c>
      <c r="EC191" s="2">
        <f t="shared" si="224"/>
        <v>0</v>
      </c>
      <c r="ED191">
        <f t="shared" si="225"/>
        <v>0</v>
      </c>
      <c r="EE191">
        <f t="shared" si="226"/>
        <v>0</v>
      </c>
      <c r="EF191">
        <f t="shared" si="227"/>
        <v>0</v>
      </c>
      <c r="EG191">
        <f t="shared" si="228"/>
        <v>0</v>
      </c>
      <c r="EH191">
        <f t="shared" si="229"/>
        <v>0</v>
      </c>
      <c r="EI191">
        <f t="shared" si="230"/>
        <v>1</v>
      </c>
      <c r="EK191">
        <f t="shared" si="231"/>
        <v>3531</v>
      </c>
    </row>
    <row r="192" spans="1:141" x14ac:dyDescent="0.25">
      <c r="A192" t="s">
        <v>530</v>
      </c>
      <c r="B192" t="s">
        <v>1562</v>
      </c>
      <c r="C192" t="s">
        <v>1563</v>
      </c>
      <c r="D192" t="s">
        <v>1564</v>
      </c>
      <c r="E192" t="s">
        <v>1565</v>
      </c>
      <c r="F192" t="s">
        <v>1566</v>
      </c>
      <c r="G192" t="s">
        <v>1567</v>
      </c>
      <c r="H192" t="s">
        <v>1568</v>
      </c>
      <c r="I192" t="s">
        <v>1569</v>
      </c>
      <c r="J192" t="s">
        <v>74</v>
      </c>
      <c r="L192" t="s">
        <v>1290</v>
      </c>
      <c r="M192" t="s">
        <v>1436</v>
      </c>
      <c r="N192" t="s">
        <v>1897</v>
      </c>
      <c r="O192" t="s">
        <v>2146</v>
      </c>
      <c r="Q192" t="str" cm="1">
        <f t="array" ref="Q192">INDEX(A192:J192,MATCH(7,LEN(A192:J192),0))</f>
        <v>cfagdbe</v>
      </c>
      <c r="R192" t="str">
        <f t="shared" si="252"/>
        <v>c</v>
      </c>
      <c r="S192" t="str">
        <f t="shared" si="252"/>
        <v>f</v>
      </c>
      <c r="T192" t="str">
        <f t="shared" si="252"/>
        <v>a</v>
      </c>
      <c r="U192" t="str">
        <f t="shared" si="252"/>
        <v>g</v>
      </c>
      <c r="V192" t="str">
        <f t="shared" si="252"/>
        <v>d</v>
      </c>
      <c r="W192" t="str">
        <f t="shared" si="252"/>
        <v>b</v>
      </c>
      <c r="X192" t="str">
        <f t="shared" si="252"/>
        <v>e</v>
      </c>
      <c r="Z192" t="str" cm="1">
        <f t="array" ref="Z192">INDEX(A192:J192,MATCH(2,LEN(A192:J192),0))</f>
        <v>dg</v>
      </c>
      <c r="AA192" t="str">
        <f t="shared" si="180"/>
        <v>d</v>
      </c>
      <c r="AB192" t="str">
        <f t="shared" si="180"/>
        <v>g</v>
      </c>
      <c r="AD192" t="str" cm="1">
        <f t="array" ref="AD192">INDEX(A192:J192,MATCH(4,LEN(A192:J192),0))</f>
        <v>dgeb</v>
      </c>
      <c r="AE192" t="str">
        <f t="shared" si="232"/>
        <v>d</v>
      </c>
      <c r="AF192" t="str">
        <f t="shared" si="232"/>
        <v>g</v>
      </c>
      <c r="AG192" t="str">
        <f t="shared" si="232"/>
        <v>e</v>
      </c>
      <c r="AH192" t="str">
        <f t="shared" si="232"/>
        <v>b</v>
      </c>
      <c r="AJ192" t="str" cm="1">
        <f t="array" ref="AJ192">INDEX(A192:J192,MATCH(3,LEN(A192:J192),0))</f>
        <v>cdg</v>
      </c>
      <c r="AK192" t="str">
        <f t="shared" si="251"/>
        <v>c</v>
      </c>
      <c r="AL192" t="str">
        <f t="shared" si="251"/>
        <v>d</v>
      </c>
      <c r="AM192" t="str">
        <f t="shared" si="251"/>
        <v>g</v>
      </c>
      <c r="AO192" s="2" t="str">
        <f t="shared" si="236"/>
        <v>c</v>
      </c>
      <c r="AQ192" t="str">
        <f t="shared" si="237"/>
        <v>fa</v>
      </c>
      <c r="AR192" t="str">
        <f t="shared" si="181"/>
        <v>f</v>
      </c>
      <c r="AS192" t="str">
        <f t="shared" si="181"/>
        <v>a</v>
      </c>
      <c r="AU192" t="str">
        <f t="shared" si="238"/>
        <v>eb</v>
      </c>
      <c r="AV192" t="str">
        <f t="shared" si="182"/>
        <v>e</v>
      </c>
      <c r="AW192" t="str">
        <f t="shared" si="182"/>
        <v>b</v>
      </c>
      <c r="AY192" t="str" cm="1">
        <f t="array" ref="AY192">IFERROR(INDEX($A192:$J192,LARGE(IF(LEN($A192:$J192)=5,COLUMN($A192:$J192),""),COLUMNS($AY$1:AY191))),"")</f>
        <v>daceg</v>
      </c>
      <c r="AZ192" t="str" cm="1">
        <f t="array" ref="AZ192">IFERROR(INDEX($A192:$J192,LARGE(IF(LEN($A192:$J192)=5,COLUMN($A192:$J192),""),COLUMNS($AY$1:AZ191))),"")</f>
        <v>ebadc</v>
      </c>
      <c r="BA192" t="str" cm="1">
        <f t="array" ref="BA192">IFERROR(INDEX($A192:$J192,LARGE(IF(LEN($A192:$J192)=5,COLUMN($A192:$J192),""),COLUMNS($AY$1:BA191))),"")</f>
        <v>faceg</v>
      </c>
      <c r="BC192" t="str">
        <f t="shared" si="239"/>
        <v>faceg</v>
      </c>
      <c r="BD192" t="str">
        <f t="shared" si="233"/>
        <v>f</v>
      </c>
      <c r="BE192" t="str">
        <f t="shared" si="233"/>
        <v>a</v>
      </c>
      <c r="BF192" t="str">
        <f t="shared" si="233"/>
        <v>c</v>
      </c>
      <c r="BG192" t="str">
        <f t="shared" si="233"/>
        <v>e</v>
      </c>
      <c r="BH192" t="str">
        <f t="shared" si="233"/>
        <v>g</v>
      </c>
      <c r="BJ192" t="str">
        <f t="shared" si="240"/>
        <v>d</v>
      </c>
      <c r="BK192" t="str">
        <f t="shared" si="241"/>
        <v>g</v>
      </c>
      <c r="BL192" t="str">
        <f t="shared" si="242"/>
        <v>b</v>
      </c>
      <c r="BM192" t="str">
        <f t="shared" si="243"/>
        <v>e</v>
      </c>
      <c r="BO192" t="str">
        <f t="shared" si="244"/>
        <v>ebadc</v>
      </c>
      <c r="BP192" t="str">
        <f t="shared" si="234"/>
        <v>e</v>
      </c>
      <c r="BQ192" t="str">
        <f t="shared" si="234"/>
        <v>b</v>
      </c>
      <c r="BR192" t="str">
        <f t="shared" si="234"/>
        <v>a</v>
      </c>
      <c r="BS192" t="str">
        <f t="shared" si="234"/>
        <v>d</v>
      </c>
      <c r="BT192" t="str">
        <f t="shared" si="234"/>
        <v>c</v>
      </c>
      <c r="BV192" t="str">
        <f t="shared" si="245"/>
        <v>f</v>
      </c>
      <c r="BW192" t="str">
        <f t="shared" si="246"/>
        <v>a</v>
      </c>
      <c r="BY192" t="str">
        <f t="shared" si="247"/>
        <v>daceg</v>
      </c>
      <c r="BZ192" t="str">
        <f t="shared" si="235"/>
        <v>d</v>
      </c>
      <c r="CA192" t="str">
        <f t="shared" si="235"/>
        <v>a</v>
      </c>
      <c r="CB192" t="str">
        <f t="shared" si="235"/>
        <v>c</v>
      </c>
      <c r="CC192" t="str">
        <f t="shared" si="235"/>
        <v>e</v>
      </c>
      <c r="CD192" t="str">
        <f t="shared" si="235"/>
        <v>g</v>
      </c>
      <c r="CF192" t="str" cm="1">
        <f t="array" ref="CF192">IFERROR(INDEX($A192:$J192,LARGE(IF(LEN($A192:$J192)=6,COLUMN($A192:$J192),""),COLUMNS($CF$1:CF191))),"")</f>
        <v>afbdce</v>
      </c>
      <c r="CG192" t="str" cm="1">
        <f t="array" ref="CG192">IFERROR(INDEX($A192:$J192,LARGE(IF(LEN($A192:$J192)=6,COLUMN($A192:$J192),""),COLUMNS($CF$1:CG191))),"")</f>
        <v>bdfagc</v>
      </c>
      <c r="CH192" t="str" cm="1">
        <f t="array" ref="CH192">IFERROR(INDEX($A192:$J192,LARGE(IF(LEN($A192:$J192)=6,COLUMN($A192:$J192),""),COLUMNS($CF$1:CH191))),"")</f>
        <v>acedbg</v>
      </c>
      <c r="CJ192" t="str">
        <f t="shared" si="248"/>
        <v>afbdce</v>
      </c>
      <c r="CK192" t="str">
        <f t="shared" si="249"/>
        <v>bdfagc</v>
      </c>
      <c r="CL192" t="str">
        <f t="shared" si="250"/>
        <v>acedbg</v>
      </c>
      <c r="CN192" s="7" t="str">
        <f t="shared" si="183"/>
        <v>gdaec</v>
      </c>
      <c r="CO192" s="2">
        <f t="shared" si="184"/>
        <v>0</v>
      </c>
      <c r="CP192" s="2">
        <f t="shared" si="185"/>
        <v>0</v>
      </c>
      <c r="CQ192" s="2">
        <f t="shared" si="186"/>
        <v>0</v>
      </c>
      <c r="CR192" s="2">
        <f t="shared" si="187"/>
        <v>3</v>
      </c>
      <c r="CS192" s="2">
        <f t="shared" si="188"/>
        <v>0</v>
      </c>
      <c r="CT192">
        <f t="shared" si="189"/>
        <v>0</v>
      </c>
      <c r="CU192">
        <f t="shared" si="190"/>
        <v>0</v>
      </c>
      <c r="CV192">
        <f t="shared" si="191"/>
        <v>0</v>
      </c>
      <c r="CW192">
        <f t="shared" si="192"/>
        <v>0</v>
      </c>
      <c r="CX192">
        <f t="shared" si="193"/>
        <v>0</v>
      </c>
      <c r="CY192">
        <f t="shared" si="194"/>
        <v>3</v>
      </c>
      <c r="CZ192" s="7" t="str">
        <f t="shared" si="195"/>
        <v>afgec</v>
      </c>
      <c r="DA192" s="2">
        <f t="shared" si="196"/>
        <v>0</v>
      </c>
      <c r="DB192" s="2">
        <f t="shared" si="197"/>
        <v>0</v>
      </c>
      <c r="DC192" s="2">
        <f t="shared" si="198"/>
        <v>2</v>
      </c>
      <c r="DD192" s="2">
        <f t="shared" si="199"/>
        <v>0</v>
      </c>
      <c r="DE192" s="2">
        <f t="shared" si="200"/>
        <v>0</v>
      </c>
      <c r="DF192">
        <f t="shared" si="201"/>
        <v>0</v>
      </c>
      <c r="DG192">
        <f t="shared" si="202"/>
        <v>0</v>
      </c>
      <c r="DH192">
        <f t="shared" si="203"/>
        <v>0</v>
      </c>
      <c r="DI192">
        <f t="shared" si="204"/>
        <v>0</v>
      </c>
      <c r="DJ192">
        <f t="shared" si="205"/>
        <v>0</v>
      </c>
      <c r="DK192">
        <f t="shared" si="206"/>
        <v>2</v>
      </c>
      <c r="DL192" s="7" t="str">
        <f t="shared" si="207"/>
        <v>gcd</v>
      </c>
      <c r="DM192" s="2">
        <f t="shared" si="208"/>
        <v>0</v>
      </c>
      <c r="DN192" s="2">
        <f t="shared" si="209"/>
        <v>0</v>
      </c>
      <c r="DO192" s="2">
        <f t="shared" si="210"/>
        <v>0</v>
      </c>
      <c r="DP192" s="2">
        <f t="shared" si="211"/>
        <v>0</v>
      </c>
      <c r="DQ192" s="2">
        <f t="shared" si="212"/>
        <v>0</v>
      </c>
      <c r="DR192">
        <f t="shared" si="213"/>
        <v>0</v>
      </c>
      <c r="DS192">
        <f t="shared" si="214"/>
        <v>0</v>
      </c>
      <c r="DT192">
        <f t="shared" si="215"/>
        <v>7</v>
      </c>
      <c r="DU192">
        <f t="shared" si="216"/>
        <v>0</v>
      </c>
      <c r="DV192">
        <f t="shared" si="217"/>
        <v>0</v>
      </c>
      <c r="DW192">
        <f t="shared" si="218"/>
        <v>7</v>
      </c>
      <c r="DX192" s="7" t="str">
        <f t="shared" si="219"/>
        <v>eacdb</v>
      </c>
      <c r="DY192" s="2">
        <f t="shared" si="220"/>
        <v>0</v>
      </c>
      <c r="DZ192" s="2">
        <f t="shared" si="221"/>
        <v>0</v>
      </c>
      <c r="EA192" s="2">
        <f t="shared" si="222"/>
        <v>0</v>
      </c>
      <c r="EB192" s="2">
        <f t="shared" si="223"/>
        <v>0</v>
      </c>
      <c r="EC192" s="2">
        <f t="shared" si="224"/>
        <v>0</v>
      </c>
      <c r="ED192">
        <f t="shared" si="225"/>
        <v>5</v>
      </c>
      <c r="EE192">
        <f t="shared" si="226"/>
        <v>0</v>
      </c>
      <c r="EF192">
        <f t="shared" si="227"/>
        <v>0</v>
      </c>
      <c r="EG192">
        <f t="shared" si="228"/>
        <v>0</v>
      </c>
      <c r="EH192">
        <f t="shared" si="229"/>
        <v>0</v>
      </c>
      <c r="EI192">
        <f t="shared" si="230"/>
        <v>5</v>
      </c>
      <c r="EK192">
        <f t="shared" si="231"/>
        <v>3275</v>
      </c>
    </row>
    <row r="193" spans="1:141" x14ac:dyDescent="0.25">
      <c r="A193" t="s">
        <v>1570</v>
      </c>
      <c r="B193" t="s">
        <v>1571</v>
      </c>
      <c r="C193" t="s">
        <v>1572</v>
      </c>
      <c r="D193" t="s">
        <v>335</v>
      </c>
      <c r="E193" t="s">
        <v>1573</v>
      </c>
      <c r="F193" t="s">
        <v>904</v>
      </c>
      <c r="G193" t="s">
        <v>1574</v>
      </c>
      <c r="H193" t="s">
        <v>707</v>
      </c>
      <c r="I193" t="s">
        <v>1575</v>
      </c>
      <c r="J193" t="s">
        <v>386</v>
      </c>
      <c r="L193" t="s">
        <v>2147</v>
      </c>
      <c r="M193" t="s">
        <v>2148</v>
      </c>
      <c r="N193" t="s">
        <v>2149</v>
      </c>
      <c r="O193" t="s">
        <v>2150</v>
      </c>
      <c r="Q193" t="str" cm="1">
        <f t="array" ref="Q193">INDEX(A193:J193,MATCH(7,LEN(A193:J193),0))</f>
        <v>efgadcb</v>
      </c>
      <c r="R193" t="str">
        <f t="shared" si="252"/>
        <v>e</v>
      </c>
      <c r="S193" t="str">
        <f t="shared" si="252"/>
        <v>f</v>
      </c>
      <c r="T193" t="str">
        <f t="shared" si="252"/>
        <v>g</v>
      </c>
      <c r="U193" t="str">
        <f t="shared" si="252"/>
        <v>a</v>
      </c>
      <c r="V193" t="str">
        <f t="shared" si="252"/>
        <v>d</v>
      </c>
      <c r="W193" t="str">
        <f t="shared" si="252"/>
        <v>c</v>
      </c>
      <c r="X193" t="str">
        <f t="shared" si="252"/>
        <v>b</v>
      </c>
      <c r="Z193" t="str" cm="1">
        <f t="array" ref="Z193">INDEX(A193:J193,MATCH(2,LEN(A193:J193),0))</f>
        <v>ad</v>
      </c>
      <c r="AA193" t="str">
        <f t="shared" si="180"/>
        <v>a</v>
      </c>
      <c r="AB193" t="str">
        <f t="shared" si="180"/>
        <v>d</v>
      </c>
      <c r="AD193" t="str" cm="1">
        <f t="array" ref="AD193">INDEX(A193:J193,MATCH(4,LEN(A193:J193),0))</f>
        <v>dafb</v>
      </c>
      <c r="AE193" t="str">
        <f t="shared" si="232"/>
        <v>d</v>
      </c>
      <c r="AF193" t="str">
        <f t="shared" si="232"/>
        <v>a</v>
      </c>
      <c r="AG193" t="str">
        <f t="shared" si="232"/>
        <v>f</v>
      </c>
      <c r="AH193" t="str">
        <f t="shared" si="232"/>
        <v>b</v>
      </c>
      <c r="AJ193" t="str" cm="1">
        <f t="array" ref="AJ193">INDEX(A193:J193,MATCH(3,LEN(A193:J193),0))</f>
        <v>gad</v>
      </c>
      <c r="AK193" t="str">
        <f t="shared" si="251"/>
        <v>g</v>
      </c>
      <c r="AL193" t="str">
        <f t="shared" si="251"/>
        <v>a</v>
      </c>
      <c r="AM193" t="str">
        <f t="shared" si="251"/>
        <v>d</v>
      </c>
      <c r="AO193" s="2" t="str">
        <f t="shared" si="236"/>
        <v>g</v>
      </c>
      <c r="AQ193" t="str">
        <f t="shared" si="237"/>
        <v>ec</v>
      </c>
      <c r="AR193" t="str">
        <f t="shared" si="181"/>
        <v>e</v>
      </c>
      <c r="AS193" t="str">
        <f t="shared" si="181"/>
        <v>c</v>
      </c>
      <c r="AU193" t="str">
        <f t="shared" si="238"/>
        <v>fb</v>
      </c>
      <c r="AV193" t="str">
        <f t="shared" si="182"/>
        <v>f</v>
      </c>
      <c r="AW193" t="str">
        <f t="shared" si="182"/>
        <v>b</v>
      </c>
      <c r="AY193" t="str" cm="1">
        <f t="array" ref="AY193">IFERROR(INDEX($A193:$J193,LARGE(IF(LEN($A193:$J193)=5,COLUMN($A193:$J193),""),COLUMNS($AY$1:AY192))),"")</f>
        <v>bgcea</v>
      </c>
      <c r="AZ193" t="str" cm="1">
        <f t="array" ref="AZ193">IFERROR(INDEX($A193:$J193,LARGE(IF(LEN($A193:$J193)=5,COLUMN($A193:$J193),""),COLUMNS($AY$1:AZ192))),"")</f>
        <v>egbdf</v>
      </c>
      <c r="BA193" t="str" cm="1">
        <f t="array" ref="BA193">IFERROR(INDEX($A193:$J193,LARGE(IF(LEN($A193:$J193)=5,COLUMN($A193:$J193),""),COLUMNS($AY$1:BA192))),"")</f>
        <v>badeg</v>
      </c>
      <c r="BC193" t="str">
        <f t="shared" si="239"/>
        <v>bgcea</v>
      </c>
      <c r="BD193" t="str">
        <f t="shared" si="233"/>
        <v>b</v>
      </c>
      <c r="BE193" t="str">
        <f t="shared" si="233"/>
        <v>g</v>
      </c>
      <c r="BF193" t="str">
        <f t="shared" si="233"/>
        <v>c</v>
      </c>
      <c r="BG193" t="str">
        <f t="shared" si="233"/>
        <v>e</v>
      </c>
      <c r="BH193" t="str">
        <f t="shared" si="233"/>
        <v>a</v>
      </c>
      <c r="BJ193" t="str">
        <f t="shared" si="240"/>
        <v>d</v>
      </c>
      <c r="BK193" t="str">
        <f t="shared" si="241"/>
        <v>a</v>
      </c>
      <c r="BL193" t="str">
        <f t="shared" si="242"/>
        <v>f</v>
      </c>
      <c r="BM193" t="str">
        <f t="shared" si="243"/>
        <v>b</v>
      </c>
      <c r="BO193" t="str">
        <f t="shared" si="244"/>
        <v>egbdf</v>
      </c>
      <c r="BP193" t="str">
        <f t="shared" si="234"/>
        <v>e</v>
      </c>
      <c r="BQ193" t="str">
        <f t="shared" si="234"/>
        <v>g</v>
      </c>
      <c r="BR193" t="str">
        <f t="shared" si="234"/>
        <v>b</v>
      </c>
      <c r="BS193" t="str">
        <f t="shared" si="234"/>
        <v>d</v>
      </c>
      <c r="BT193" t="str">
        <f t="shared" si="234"/>
        <v>f</v>
      </c>
      <c r="BV193" t="str">
        <f t="shared" si="245"/>
        <v>c</v>
      </c>
      <c r="BW193" t="str">
        <f t="shared" si="246"/>
        <v>e</v>
      </c>
      <c r="BY193" t="str">
        <f t="shared" si="247"/>
        <v>badeg</v>
      </c>
      <c r="BZ193" t="str">
        <f t="shared" si="235"/>
        <v>b</v>
      </c>
      <c r="CA193" t="str">
        <f t="shared" si="235"/>
        <v>a</v>
      </c>
      <c r="CB193" t="str">
        <f t="shared" si="235"/>
        <v>d</v>
      </c>
      <c r="CC193" t="str">
        <f t="shared" si="235"/>
        <v>e</v>
      </c>
      <c r="CD193" t="str">
        <f t="shared" si="235"/>
        <v>g</v>
      </c>
      <c r="CF193" t="str" cm="1">
        <f t="array" ref="CF193">IFERROR(INDEX($A193:$J193,LARGE(IF(LEN($A193:$J193)=6,COLUMN($A193:$J193),""),COLUMNS($CF$1:CF192))),"")</f>
        <v>gcdeaf</v>
      </c>
      <c r="CG193" t="str" cm="1">
        <f t="array" ref="CG193">IFERROR(INDEX($A193:$J193,LARGE(IF(LEN($A193:$J193)=6,COLUMN($A193:$J193),""),COLUMNS($CF$1:CG192))),"")</f>
        <v>fgcdbe</v>
      </c>
      <c r="CH193" t="str" cm="1">
        <f t="array" ref="CH193">IFERROR(INDEX($A193:$J193,LARGE(IF(LEN($A193:$J193)=6,COLUMN($A193:$J193),""),COLUMNS($CF$1:CH192))),"")</f>
        <v>dfegab</v>
      </c>
      <c r="CJ193" t="str">
        <f t="shared" si="248"/>
        <v>fgcdbe</v>
      </c>
      <c r="CK193" t="str">
        <f t="shared" si="249"/>
        <v>gcdeaf</v>
      </c>
      <c r="CL193" t="str">
        <f t="shared" si="250"/>
        <v>dfegab</v>
      </c>
      <c r="CN193" s="7" t="str">
        <f t="shared" si="183"/>
        <v>dgaeb</v>
      </c>
      <c r="CO193" s="2">
        <f t="shared" si="184"/>
        <v>0</v>
      </c>
      <c r="CP193" s="2">
        <f t="shared" si="185"/>
        <v>0</v>
      </c>
      <c r="CQ193" s="2">
        <f t="shared" si="186"/>
        <v>0</v>
      </c>
      <c r="CR193" s="2">
        <f t="shared" si="187"/>
        <v>3</v>
      </c>
      <c r="CS193" s="2">
        <f t="shared" si="188"/>
        <v>0</v>
      </c>
      <c r="CT193">
        <f t="shared" si="189"/>
        <v>0</v>
      </c>
      <c r="CU193">
        <f t="shared" si="190"/>
        <v>0</v>
      </c>
      <c r="CV193">
        <f t="shared" si="191"/>
        <v>0</v>
      </c>
      <c r="CW193">
        <f t="shared" si="192"/>
        <v>0</v>
      </c>
      <c r="CX193">
        <f t="shared" si="193"/>
        <v>0</v>
      </c>
      <c r="CY193">
        <f t="shared" si="194"/>
        <v>3</v>
      </c>
      <c r="CZ193" s="7" t="str">
        <f t="shared" si="195"/>
        <v>bgdfe</v>
      </c>
      <c r="DA193" s="2">
        <f t="shared" si="196"/>
        <v>0</v>
      </c>
      <c r="DB193" s="2">
        <f t="shared" si="197"/>
        <v>0</v>
      </c>
      <c r="DC193" s="2">
        <f t="shared" si="198"/>
        <v>0</v>
      </c>
      <c r="DD193" s="2">
        <f t="shared" si="199"/>
        <v>0</v>
      </c>
      <c r="DE193" s="2">
        <f t="shared" si="200"/>
        <v>0</v>
      </c>
      <c r="DF193">
        <f t="shared" si="201"/>
        <v>5</v>
      </c>
      <c r="DG193">
        <f t="shared" si="202"/>
        <v>0</v>
      </c>
      <c r="DH193">
        <f t="shared" si="203"/>
        <v>0</v>
      </c>
      <c r="DI193">
        <f t="shared" si="204"/>
        <v>0</v>
      </c>
      <c r="DJ193">
        <f t="shared" si="205"/>
        <v>0</v>
      </c>
      <c r="DK193">
        <f t="shared" si="206"/>
        <v>5</v>
      </c>
      <c r="DL193" s="7" t="str">
        <f t="shared" si="207"/>
        <v>agdbe</v>
      </c>
      <c r="DM193" s="2">
        <f t="shared" si="208"/>
        <v>0</v>
      </c>
      <c r="DN193" s="2">
        <f t="shared" si="209"/>
        <v>0</v>
      </c>
      <c r="DO193" s="2">
        <f t="shared" si="210"/>
        <v>0</v>
      </c>
      <c r="DP193" s="2">
        <f t="shared" si="211"/>
        <v>3</v>
      </c>
      <c r="DQ193" s="2">
        <f t="shared" si="212"/>
        <v>0</v>
      </c>
      <c r="DR193">
        <f t="shared" si="213"/>
        <v>0</v>
      </c>
      <c r="DS193">
        <f t="shared" si="214"/>
        <v>0</v>
      </c>
      <c r="DT193">
        <f t="shared" si="215"/>
        <v>0</v>
      </c>
      <c r="DU193">
        <f t="shared" si="216"/>
        <v>0</v>
      </c>
      <c r="DV193">
        <f t="shared" si="217"/>
        <v>0</v>
      </c>
      <c r="DW193">
        <f t="shared" si="218"/>
        <v>3</v>
      </c>
      <c r="DX193" s="7" t="str">
        <f t="shared" si="219"/>
        <v>fbaged</v>
      </c>
      <c r="DY193" s="2">
        <f t="shared" si="220"/>
        <v>0</v>
      </c>
      <c r="DZ193" s="2">
        <f t="shared" si="221"/>
        <v>0</v>
      </c>
      <c r="EA193" s="2">
        <f t="shared" si="222"/>
        <v>0</v>
      </c>
      <c r="EB193" s="2">
        <f t="shared" si="223"/>
        <v>0</v>
      </c>
      <c r="EC193" s="2">
        <f t="shared" si="224"/>
        <v>0</v>
      </c>
      <c r="ED193">
        <f t="shared" si="225"/>
        <v>0</v>
      </c>
      <c r="EE193">
        <f t="shared" si="226"/>
        <v>0</v>
      </c>
      <c r="EF193">
        <f t="shared" si="227"/>
        <v>0</v>
      </c>
      <c r="EG193">
        <f t="shared" si="228"/>
        <v>0</v>
      </c>
      <c r="EH193">
        <f t="shared" si="229"/>
        <v>9</v>
      </c>
      <c r="EI193">
        <f t="shared" si="230"/>
        <v>9</v>
      </c>
      <c r="EK193">
        <f t="shared" si="231"/>
        <v>3539</v>
      </c>
    </row>
    <row r="194" spans="1:141" x14ac:dyDescent="0.25">
      <c r="A194" t="s">
        <v>1576</v>
      </c>
      <c r="B194" t="s">
        <v>219</v>
      </c>
      <c r="C194" t="s">
        <v>1577</v>
      </c>
      <c r="D194" t="s">
        <v>1578</v>
      </c>
      <c r="E194" t="s">
        <v>1579</v>
      </c>
      <c r="F194" t="s">
        <v>1580</v>
      </c>
      <c r="G194" t="s">
        <v>133</v>
      </c>
      <c r="H194" t="s">
        <v>1581</v>
      </c>
      <c r="I194" t="s">
        <v>1582</v>
      </c>
      <c r="J194" t="s">
        <v>223</v>
      </c>
      <c r="L194" t="s">
        <v>2151</v>
      </c>
      <c r="M194" t="s">
        <v>2152</v>
      </c>
      <c r="N194" t="s">
        <v>2153</v>
      </c>
      <c r="O194" t="s">
        <v>2154</v>
      </c>
      <c r="Q194" t="str" cm="1">
        <f t="array" ref="Q194">INDEX(A194:J194,MATCH(7,LEN(A194:J194),0))</f>
        <v>gabedcf</v>
      </c>
      <c r="R194" t="str">
        <f t="shared" si="252"/>
        <v>g</v>
      </c>
      <c r="S194" t="str">
        <f t="shared" si="252"/>
        <v>a</v>
      </c>
      <c r="T194" t="str">
        <f t="shared" si="252"/>
        <v>b</v>
      </c>
      <c r="U194" t="str">
        <f t="shared" si="252"/>
        <v>e</v>
      </c>
      <c r="V194" t="str">
        <f t="shared" si="252"/>
        <v>d</v>
      </c>
      <c r="W194" t="str">
        <f t="shared" si="252"/>
        <v>c</v>
      </c>
      <c r="X194" t="str">
        <f t="shared" si="252"/>
        <v>f</v>
      </c>
      <c r="Z194" t="str" cm="1">
        <f t="array" ref="Z194">INDEX(A194:J194,MATCH(2,LEN(A194:J194),0))</f>
        <v>ea</v>
      </c>
      <c r="AA194" t="str">
        <f t="shared" si="180"/>
        <v>e</v>
      </c>
      <c r="AB194" t="str">
        <f t="shared" si="180"/>
        <v>a</v>
      </c>
      <c r="AD194" t="str" cm="1">
        <f t="array" ref="AD194">INDEX(A194:J194,MATCH(4,LEN(A194:J194),0))</f>
        <v>deag</v>
      </c>
      <c r="AE194" t="str">
        <f t="shared" si="232"/>
        <v>d</v>
      </c>
      <c r="AF194" t="str">
        <f t="shared" si="232"/>
        <v>e</v>
      </c>
      <c r="AG194" t="str">
        <f t="shared" si="232"/>
        <v>a</v>
      </c>
      <c r="AH194" t="str">
        <f t="shared" si="232"/>
        <v>g</v>
      </c>
      <c r="AJ194" t="str" cm="1">
        <f t="array" ref="AJ194">INDEX(A194:J194,MATCH(3,LEN(A194:J194),0))</f>
        <v>fae</v>
      </c>
      <c r="AK194" t="str">
        <f t="shared" si="251"/>
        <v>f</v>
      </c>
      <c r="AL194" t="str">
        <f t="shared" si="251"/>
        <v>a</v>
      </c>
      <c r="AM194" t="str">
        <f t="shared" si="251"/>
        <v>e</v>
      </c>
      <c r="AO194" s="2" t="str">
        <f t="shared" si="236"/>
        <v>f</v>
      </c>
      <c r="AQ194" t="str">
        <f t="shared" si="237"/>
        <v>bc</v>
      </c>
      <c r="AR194" t="str">
        <f t="shared" si="181"/>
        <v>b</v>
      </c>
      <c r="AS194" t="str">
        <f t="shared" si="181"/>
        <v>c</v>
      </c>
      <c r="AU194" t="str">
        <f t="shared" si="238"/>
        <v>dg</v>
      </c>
      <c r="AV194" t="str">
        <f t="shared" si="182"/>
        <v>d</v>
      </c>
      <c r="AW194" t="str">
        <f t="shared" si="182"/>
        <v>g</v>
      </c>
      <c r="AY194" t="str" cm="1">
        <f t="array" ref="AY194">IFERROR(INDEX($A194:$J194,LARGE(IF(LEN($A194:$J194)=5,COLUMN($A194:$J194),""),COLUMNS($AY$1:AY193))),"")</f>
        <v>fgcda</v>
      </c>
      <c r="AZ194" t="str" cm="1">
        <f t="array" ref="AZ194">IFERROR(INDEX($A194:$J194,LARGE(IF(LEN($A194:$J194)=5,COLUMN($A194:$J194),""),COLUMNS($AY$1:AZ193))),"")</f>
        <v>dcfea</v>
      </c>
      <c r="BA194" t="str" cm="1">
        <f t="array" ref="BA194">IFERROR(INDEX($A194:$J194,LARGE(IF(LEN($A194:$J194)=5,COLUMN($A194:$J194),""),COLUMNS($AY$1:BA193))),"")</f>
        <v>decfb</v>
      </c>
      <c r="BC194" t="str">
        <f t="shared" si="239"/>
        <v>decfb</v>
      </c>
      <c r="BD194" t="str">
        <f t="shared" si="233"/>
        <v>d</v>
      </c>
      <c r="BE194" t="str">
        <f t="shared" si="233"/>
        <v>e</v>
      </c>
      <c r="BF194" t="str">
        <f t="shared" si="233"/>
        <v>c</v>
      </c>
      <c r="BG194" t="str">
        <f t="shared" si="233"/>
        <v>f</v>
      </c>
      <c r="BH194" t="str">
        <f t="shared" si="233"/>
        <v>b</v>
      </c>
      <c r="BJ194" t="str">
        <f t="shared" si="240"/>
        <v>a</v>
      </c>
      <c r="BK194" t="str">
        <f t="shared" si="241"/>
        <v>e</v>
      </c>
      <c r="BL194" t="str">
        <f t="shared" si="242"/>
        <v>g</v>
      </c>
      <c r="BM194" t="str">
        <f t="shared" si="243"/>
        <v>d</v>
      </c>
      <c r="BO194" t="str">
        <f t="shared" si="244"/>
        <v>fgcda</v>
      </c>
      <c r="BP194" t="str">
        <f t="shared" si="234"/>
        <v>f</v>
      </c>
      <c r="BQ194" t="str">
        <f t="shared" si="234"/>
        <v>g</v>
      </c>
      <c r="BR194" t="str">
        <f t="shared" si="234"/>
        <v>c</v>
      </c>
      <c r="BS194" t="str">
        <f t="shared" si="234"/>
        <v>d</v>
      </c>
      <c r="BT194" t="str">
        <f t="shared" si="234"/>
        <v>a</v>
      </c>
      <c r="BV194" t="str">
        <f t="shared" si="245"/>
        <v>b</v>
      </c>
      <c r="BW194" t="str">
        <f t="shared" si="246"/>
        <v>c</v>
      </c>
      <c r="BY194" t="str">
        <f t="shared" si="247"/>
        <v>dcfea</v>
      </c>
      <c r="BZ194" t="str">
        <f t="shared" si="235"/>
        <v>d</v>
      </c>
      <c r="CA194" t="str">
        <f t="shared" si="235"/>
        <v>c</v>
      </c>
      <c r="CB194" t="str">
        <f t="shared" si="235"/>
        <v>f</v>
      </c>
      <c r="CC194" t="str">
        <f t="shared" si="235"/>
        <v>e</v>
      </c>
      <c r="CD194" t="str">
        <f t="shared" si="235"/>
        <v>a</v>
      </c>
      <c r="CF194" t="str" cm="1">
        <f t="array" ref="CF194">IFERROR(INDEX($A194:$J194,LARGE(IF(LEN($A194:$J194)=6,COLUMN($A194:$J194),""),COLUMNS($CF$1:CF193))),"")</f>
        <v>cegabf</v>
      </c>
      <c r="CG194" t="str" cm="1">
        <f t="array" ref="CG194">IFERROR(INDEX($A194:$J194,LARGE(IF(LEN($A194:$J194)=6,COLUMN($A194:$J194),""),COLUMNS($CF$1:CG193))),"")</f>
        <v>dgcfab</v>
      </c>
      <c r="CH194" t="str" cm="1">
        <f t="array" ref="CH194">IFERROR(INDEX($A194:$J194,LARGE(IF(LEN($A194:$J194)=6,COLUMN($A194:$J194),""),COLUMNS($CF$1:CH193))),"")</f>
        <v>fcdgae</v>
      </c>
      <c r="CJ194" t="str">
        <f t="shared" si="248"/>
        <v>dgcfab</v>
      </c>
      <c r="CK194" t="str">
        <f t="shared" si="249"/>
        <v>cegabf</v>
      </c>
      <c r="CL194" t="str">
        <f t="shared" si="250"/>
        <v>fcdgae</v>
      </c>
      <c r="CN194" s="7" t="str">
        <f t="shared" si="183"/>
        <v>dcagfbe</v>
      </c>
      <c r="CO194" s="2">
        <f t="shared" si="184"/>
        <v>0</v>
      </c>
      <c r="CP194" s="2">
        <f t="shared" si="185"/>
        <v>0</v>
      </c>
      <c r="CQ194" s="2">
        <f t="shared" si="186"/>
        <v>0</v>
      </c>
      <c r="CR194" s="2">
        <f t="shared" si="187"/>
        <v>0</v>
      </c>
      <c r="CS194" s="2">
        <f t="shared" si="188"/>
        <v>0</v>
      </c>
      <c r="CT194">
        <f t="shared" si="189"/>
        <v>0</v>
      </c>
      <c r="CU194">
        <f t="shared" si="190"/>
        <v>0</v>
      </c>
      <c r="CV194">
        <f t="shared" si="191"/>
        <v>0</v>
      </c>
      <c r="CW194">
        <f t="shared" si="192"/>
        <v>8</v>
      </c>
      <c r="CX194">
        <f t="shared" si="193"/>
        <v>0</v>
      </c>
      <c r="CY194">
        <f t="shared" si="194"/>
        <v>8</v>
      </c>
      <c r="CZ194" s="7" t="str">
        <f t="shared" si="195"/>
        <v>gafcde</v>
      </c>
      <c r="DA194" s="2">
        <f t="shared" si="196"/>
        <v>0</v>
      </c>
      <c r="DB194" s="2">
        <f t="shared" si="197"/>
        <v>0</v>
      </c>
      <c r="DC194" s="2">
        <f t="shared" si="198"/>
        <v>0</v>
      </c>
      <c r="DD194" s="2">
        <f t="shared" si="199"/>
        <v>0</v>
      </c>
      <c r="DE194" s="2">
        <f t="shared" si="200"/>
        <v>0</v>
      </c>
      <c r="DF194">
        <f t="shared" si="201"/>
        <v>0</v>
      </c>
      <c r="DG194">
        <f t="shared" si="202"/>
        <v>0</v>
      </c>
      <c r="DH194">
        <f t="shared" si="203"/>
        <v>0</v>
      </c>
      <c r="DI194">
        <f t="shared" si="204"/>
        <v>0</v>
      </c>
      <c r="DJ194">
        <f t="shared" si="205"/>
        <v>9</v>
      </c>
      <c r="DK194">
        <f t="shared" si="206"/>
        <v>9</v>
      </c>
      <c r="DL194" s="7" t="str">
        <f t="shared" si="207"/>
        <v>fedbc</v>
      </c>
      <c r="DM194" s="2">
        <f t="shared" si="208"/>
        <v>0</v>
      </c>
      <c r="DN194" s="2">
        <f t="shared" si="209"/>
        <v>0</v>
      </c>
      <c r="DO194" s="2">
        <f t="shared" si="210"/>
        <v>2</v>
      </c>
      <c r="DP194" s="2">
        <f t="shared" si="211"/>
        <v>0</v>
      </c>
      <c r="DQ194" s="2">
        <f t="shared" si="212"/>
        <v>0</v>
      </c>
      <c r="DR194">
        <f t="shared" si="213"/>
        <v>0</v>
      </c>
      <c r="DS194">
        <f t="shared" si="214"/>
        <v>0</v>
      </c>
      <c r="DT194">
        <f t="shared" si="215"/>
        <v>0</v>
      </c>
      <c r="DU194">
        <f t="shared" si="216"/>
        <v>0</v>
      </c>
      <c r="DV194">
        <f t="shared" si="217"/>
        <v>0</v>
      </c>
      <c r="DW194">
        <f t="shared" si="218"/>
        <v>2</v>
      </c>
      <c r="DX194" s="7" t="str">
        <f t="shared" si="219"/>
        <v>fdbacg</v>
      </c>
      <c r="DY194" s="2">
        <f t="shared" si="220"/>
        <v>0</v>
      </c>
      <c r="DZ194" s="2">
        <f t="shared" si="221"/>
        <v>0</v>
      </c>
      <c r="EA194" s="2">
        <f t="shared" si="222"/>
        <v>0</v>
      </c>
      <c r="EB194" s="2">
        <f t="shared" si="223"/>
        <v>0</v>
      </c>
      <c r="EC194" s="2">
        <f t="shared" si="224"/>
        <v>0</v>
      </c>
      <c r="ED194">
        <f t="shared" si="225"/>
        <v>0</v>
      </c>
      <c r="EE194">
        <f t="shared" si="226"/>
        <v>6</v>
      </c>
      <c r="EF194">
        <f t="shared" si="227"/>
        <v>0</v>
      </c>
      <c r="EG194">
        <f t="shared" si="228"/>
        <v>0</v>
      </c>
      <c r="EH194">
        <f t="shared" si="229"/>
        <v>0</v>
      </c>
      <c r="EI194">
        <f t="shared" si="230"/>
        <v>6</v>
      </c>
      <c r="EK194">
        <f t="shared" si="231"/>
        <v>8926</v>
      </c>
    </row>
    <row r="195" spans="1:141" x14ac:dyDescent="0.25">
      <c r="A195" t="s">
        <v>1583</v>
      </c>
      <c r="B195" t="s">
        <v>1584</v>
      </c>
      <c r="C195" t="s">
        <v>1585</v>
      </c>
      <c r="D195" t="s">
        <v>530</v>
      </c>
      <c r="E195" t="s">
        <v>560</v>
      </c>
      <c r="F195" t="s">
        <v>1586</v>
      </c>
      <c r="G195" t="s">
        <v>951</v>
      </c>
      <c r="H195" t="s">
        <v>806</v>
      </c>
      <c r="I195" t="s">
        <v>1587</v>
      </c>
      <c r="J195" t="s">
        <v>1588</v>
      </c>
      <c r="L195" t="s">
        <v>2155</v>
      </c>
      <c r="M195" t="s">
        <v>2156</v>
      </c>
      <c r="N195" t="s">
        <v>610</v>
      </c>
      <c r="O195" t="s">
        <v>2157</v>
      </c>
      <c r="Q195" t="str" cm="1">
        <f t="array" ref="Q195">INDEX(A195:J195,MATCH(7,LEN(A195:J195),0))</f>
        <v>gbdfcea</v>
      </c>
      <c r="R195" t="str">
        <f t="shared" si="252"/>
        <v>g</v>
      </c>
      <c r="S195" t="str">
        <f t="shared" si="252"/>
        <v>b</v>
      </c>
      <c r="T195" t="str">
        <f t="shared" si="252"/>
        <v>d</v>
      </c>
      <c r="U195" t="str">
        <f t="shared" si="252"/>
        <v>f</v>
      </c>
      <c r="V195" t="str">
        <f t="shared" si="252"/>
        <v>c</v>
      </c>
      <c r="W195" t="str">
        <f t="shared" si="252"/>
        <v>e</v>
      </c>
      <c r="X195" t="str">
        <f t="shared" si="252"/>
        <v>a</v>
      </c>
      <c r="Z195" t="str" cm="1">
        <f t="array" ref="Z195">INDEX(A195:J195,MATCH(2,LEN(A195:J195),0))</f>
        <v>dg</v>
      </c>
      <c r="AA195" t="str">
        <f t="shared" ref="AA195:AB201" si="253">MID($Z195,AA$1,1)</f>
        <v>d</v>
      </c>
      <c r="AB195" t="str">
        <f t="shared" si="253"/>
        <v>g</v>
      </c>
      <c r="AD195" t="str" cm="1">
        <f t="array" ref="AD195">INDEX(A195:J195,MATCH(4,LEN(A195:J195),0))</f>
        <v>bged</v>
      </c>
      <c r="AE195" t="str">
        <f t="shared" si="232"/>
        <v>b</v>
      </c>
      <c r="AF195" t="str">
        <f t="shared" si="232"/>
        <v>g</v>
      </c>
      <c r="AG195" t="str">
        <f t="shared" si="232"/>
        <v>e</v>
      </c>
      <c r="AH195" t="str">
        <f t="shared" si="232"/>
        <v>d</v>
      </c>
      <c r="AJ195" t="str" cm="1">
        <f t="array" ref="AJ195">INDEX(A195:J195,MATCH(3,LEN(A195:J195),0))</f>
        <v>adg</v>
      </c>
      <c r="AK195" t="str">
        <f t="shared" si="251"/>
        <v>a</v>
      </c>
      <c r="AL195" t="str">
        <f t="shared" si="251"/>
        <v>d</v>
      </c>
      <c r="AM195" t="str">
        <f t="shared" si="251"/>
        <v>g</v>
      </c>
      <c r="AO195" s="2" t="str">
        <f t="shared" si="236"/>
        <v>a</v>
      </c>
      <c r="AQ195" t="str">
        <f t="shared" si="237"/>
        <v>fc</v>
      </c>
      <c r="AR195" t="str">
        <f t="shared" ref="AR195:AS201" si="254">MID($AQ195,AR$1,1)</f>
        <v>f</v>
      </c>
      <c r="AS195" t="str">
        <f t="shared" si="254"/>
        <v>c</v>
      </c>
      <c r="AU195" t="str">
        <f t="shared" si="238"/>
        <v>be</v>
      </c>
      <c r="AV195" t="str">
        <f t="shared" ref="AV195:AW201" si="255">MID($AU195,AV$1,1)</f>
        <v>b</v>
      </c>
      <c r="AW195" t="str">
        <f t="shared" si="255"/>
        <v>e</v>
      </c>
      <c r="AY195" t="str" cm="1">
        <f t="array" ref="AY195">IFERROR(INDEX($A195:$J195,LARGE(IF(LEN($A195:$J195)=5,COLUMN($A195:$J195),""),COLUMNS($AY$1:AY194))),"")</f>
        <v>baedc</v>
      </c>
      <c r="AZ195" t="str" cm="1">
        <f t="array" ref="AZ195">IFERROR(INDEX($A195:$J195,LARGE(IF(LEN($A195:$J195)=5,COLUMN($A195:$J195),""),COLUMNS($AY$1:AZ194))),"")</f>
        <v>cegad</v>
      </c>
      <c r="BA195" t="str" cm="1">
        <f t="array" ref="BA195">IFERROR(INDEX($A195:$J195,LARGE(IF(LEN($A195:$J195)=5,COLUMN($A195:$J195),""),COLUMNS($AY$1:BA194))),"")</f>
        <v>eacfg</v>
      </c>
      <c r="BC195" t="str">
        <f t="shared" si="239"/>
        <v>eacfg</v>
      </c>
      <c r="BD195" t="str">
        <f t="shared" si="233"/>
        <v>e</v>
      </c>
      <c r="BE195" t="str">
        <f t="shared" si="233"/>
        <v>a</v>
      </c>
      <c r="BF195" t="str">
        <f t="shared" si="233"/>
        <v>c</v>
      </c>
      <c r="BG195" t="str">
        <f t="shared" si="233"/>
        <v>f</v>
      </c>
      <c r="BH195" t="str">
        <f t="shared" si="233"/>
        <v>g</v>
      </c>
      <c r="BJ195" t="str">
        <f t="shared" si="240"/>
        <v>d</v>
      </c>
      <c r="BK195" t="str">
        <f t="shared" si="241"/>
        <v>g</v>
      </c>
      <c r="BL195" t="str">
        <f t="shared" si="242"/>
        <v>b</v>
      </c>
      <c r="BM195" t="str">
        <f t="shared" si="243"/>
        <v>e</v>
      </c>
      <c r="BO195" t="str">
        <f t="shared" si="244"/>
        <v>baedc</v>
      </c>
      <c r="BP195" t="str">
        <f t="shared" si="234"/>
        <v>b</v>
      </c>
      <c r="BQ195" t="str">
        <f t="shared" si="234"/>
        <v>a</v>
      </c>
      <c r="BR195" t="str">
        <f t="shared" si="234"/>
        <v>e</v>
      </c>
      <c r="BS195" t="str">
        <f t="shared" si="234"/>
        <v>d</v>
      </c>
      <c r="BT195" t="str">
        <f t="shared" si="234"/>
        <v>c</v>
      </c>
      <c r="BV195" t="str">
        <f t="shared" si="245"/>
        <v>f</v>
      </c>
      <c r="BW195" t="str">
        <f t="shared" si="246"/>
        <v>c</v>
      </c>
      <c r="BY195" t="str">
        <f t="shared" si="247"/>
        <v>cegad</v>
      </c>
      <c r="BZ195" t="str">
        <f t="shared" si="235"/>
        <v>c</v>
      </c>
      <c r="CA195" t="str">
        <f t="shared" si="235"/>
        <v>e</v>
      </c>
      <c r="CB195" t="str">
        <f t="shared" si="235"/>
        <v>g</v>
      </c>
      <c r="CC195" t="str">
        <f t="shared" si="235"/>
        <v>a</v>
      </c>
      <c r="CD195" t="str">
        <f t="shared" si="235"/>
        <v>d</v>
      </c>
      <c r="CF195" t="str" cm="1">
        <f t="array" ref="CF195">IFERROR(INDEX($A195:$J195,LARGE(IF(LEN($A195:$J195)=6,COLUMN($A195:$J195),""),COLUMNS($CF$1:CF194))),"")</f>
        <v>bceadf</v>
      </c>
      <c r="CG195" t="str" cm="1">
        <f t="array" ref="CG195">IFERROR(INDEX($A195:$J195,LARGE(IF(LEN($A195:$J195)=6,COLUMN($A195:$J195),""),COLUMNS($CF$1:CG194))),"")</f>
        <v>dgcbea</v>
      </c>
      <c r="CH195" t="str" cm="1">
        <f t="array" ref="CH195">IFERROR(INDEX($A195:$J195,LARGE(IF(LEN($A195:$J195)=6,COLUMN($A195:$J195),""),COLUMNS($CF$1:CH194))),"")</f>
        <v>cgdafb</v>
      </c>
      <c r="CJ195" t="str">
        <f t="shared" si="248"/>
        <v>bceadf</v>
      </c>
      <c r="CK195" t="str">
        <f t="shared" si="249"/>
        <v>cgdafb</v>
      </c>
      <c r="CL195" t="str">
        <f t="shared" si="250"/>
        <v>dgcbea</v>
      </c>
      <c r="CN195" s="7" t="str">
        <f t="shared" ref="CN195:CN201" si="256">L195</f>
        <v>bcfadg</v>
      </c>
      <c r="CO195" s="2">
        <f t="shared" ref="CO195:CO201" si="257">IF(LEN(CN195)=6,IF(AND(ISNUMBER(SEARCH(BV195,CN195)),ISNUMBER(SEARCH(BK195,CN195))),0,0),0)</f>
        <v>0</v>
      </c>
      <c r="CP195" s="2">
        <f t="shared" ref="CP195:CP201" si="258">IF(LEN(CN195)=2,1,0)</f>
        <v>0</v>
      </c>
      <c r="CQ195" s="2">
        <f t="shared" ref="CQ195:CQ201" si="259">IF(LEN(CN195)=5,IF(AND(ISNUMBER(SEARCH(BV195,CN195)),ISNUMBER(SEARCH(BK195,CN195))),2,0),0)</f>
        <v>0</v>
      </c>
      <c r="CR195" s="2">
        <f t="shared" ref="CR195:CR201" si="260">IF(LEN(CN195)=5,IF(AND(ISNUMBER(SEARCH(BJ195,CN195)),ISNUMBER(SEARCH(BK195,CN195))),3,0),0)</f>
        <v>0</v>
      </c>
      <c r="CS195" s="2">
        <f t="shared" ref="CS195:CS201" si="261">IF(LEN(CN195)=4,4,0)</f>
        <v>0</v>
      </c>
      <c r="CT195">
        <f t="shared" ref="CT195:CT201" si="262">IF(LEN(CN195)=5,IF(AND(ISNUMBER(SEARCH(BL195,CN195)),ISNUMBER(SEARCH(BJ195,CN195))),5,0),0)</f>
        <v>0</v>
      </c>
      <c r="CU195">
        <f t="shared" ref="CU195:CU201" si="263">IF(LEN(CN195)=6,IF(AND(ISNUMBER(SEARCH(BM195,CN195)),ISNUMBER(SEARCH(BV195,CN195))),6,0),0)</f>
        <v>0</v>
      </c>
      <c r="CV195">
        <f t="shared" ref="CV195:CV201" si="264">IF(LEN(CN195)=3,7,0)</f>
        <v>0</v>
      </c>
      <c r="CW195">
        <f t="shared" ref="CW195:CW201" si="265">IF(LEN(CN195)=7,8,0)</f>
        <v>0</v>
      </c>
      <c r="CX195">
        <f t="shared" ref="CX195:CX201" si="266">IF(LEN(CN195)=6,IF(AND(ISNUMBER(SEARCH(BM195,CN195)),ISNUMBER(SEARCH(BK195,CN195))),9,0),0)</f>
        <v>0</v>
      </c>
      <c r="CY195">
        <f t="shared" ref="CY195:CY201" si="267">MAX(CO195:CX195)</f>
        <v>0</v>
      </c>
      <c r="CZ195" s="7" t="str">
        <f t="shared" ref="CZ195:CZ201" si="268">M195</f>
        <v>gcfae</v>
      </c>
      <c r="DA195" s="2">
        <f t="shared" ref="DA195:DA201" si="269">IF(LEN(CZ195)=6,IF(AND(ISNUMBER(SEARCH(BV195,CZ195)),ISNUMBER(SEARCH(BK195,CZ195))),0,0),0)</f>
        <v>0</v>
      </c>
      <c r="DB195" s="2">
        <f t="shared" ref="DB195:DB201" si="270">IF(LEN(CZ195)=2,1,0)</f>
        <v>0</v>
      </c>
      <c r="DC195" s="2">
        <f t="shared" ref="DC195:DC201" si="271">IF(LEN(CZ195)=5,IF(AND(ISNUMBER(SEARCH(BV195,CZ195)),ISNUMBER(SEARCH(BK195,CZ195))),2,0),0)</f>
        <v>2</v>
      </c>
      <c r="DD195" s="2">
        <f t="shared" ref="DD195:DD201" si="272">IF(LEN(CZ195)=5,IF(AND(ISNUMBER(SEARCH(BJ195,CZ195)),ISNUMBER(SEARCH(BK195,CZ195))),3,0),0)</f>
        <v>0</v>
      </c>
      <c r="DE195" s="2">
        <f t="shared" ref="DE195:DE201" si="273">IF(LEN(CZ195)=4,4,0)</f>
        <v>0</v>
      </c>
      <c r="DF195">
        <f t="shared" ref="DF195:DF201" si="274">IF(LEN(CZ195)=5,IF(AND(ISNUMBER(SEARCH(BL195,CZ195)),ISNUMBER(SEARCH(BJ195,CZ195))),5,0),0)</f>
        <v>0</v>
      </c>
      <c r="DG195">
        <f t="shared" ref="DG195:DG201" si="275">IF(LEN(CZ195)=6,IF(AND(ISNUMBER(SEARCH(BM195,CZ195)),ISNUMBER(SEARCH(BV195,CZ195))),6,0),0)</f>
        <v>0</v>
      </c>
      <c r="DH195">
        <f t="shared" ref="DH195:DH201" si="276">IF(LEN(CZ195)=3,7,0)</f>
        <v>0</v>
      </c>
      <c r="DI195">
        <f t="shared" ref="DI195:DI201" si="277">IF(LEN(CZ195)=7,8,0)</f>
        <v>0</v>
      </c>
      <c r="DJ195">
        <f t="shared" ref="DJ195:DJ201" si="278">IF(LEN(CZ195)=6,IF(AND(ISNUMBER(SEARCH(BM195,CZ195)),ISNUMBER(SEARCH(BK195,CZ195))),9,0),0)</f>
        <v>0</v>
      </c>
      <c r="DK195">
        <f t="shared" ref="DK195:DK201" si="279">MAX(DA195:DJ195)</f>
        <v>2</v>
      </c>
      <c r="DL195" s="7" t="str">
        <f t="shared" ref="DL195:DL201" si="280">N195</f>
        <v>gbed</v>
      </c>
      <c r="DM195" s="2">
        <f t="shared" ref="DM195:DM201" si="281">IF(LEN(DL195)=6,IF(AND(ISNUMBER(SEARCH(BV195,DL195)),ISNUMBER(SEARCH(BK195,DL195))),0,0),0)</f>
        <v>0</v>
      </c>
      <c r="DN195" s="2">
        <f t="shared" ref="DN195:DN201" si="282">IF(LEN(DL195)=2,1,0)</f>
        <v>0</v>
      </c>
      <c r="DO195" s="2">
        <f t="shared" ref="DO195:DO201" si="283">IF(LEN(DL195)=5,IF(AND(ISNUMBER(SEARCH(BV195,DL195)),ISNUMBER(SEARCH(BK195,DL195))),2,0),0)</f>
        <v>0</v>
      </c>
      <c r="DP195" s="2">
        <f t="shared" ref="DP195:DP201" si="284">IF(LEN(DL195)=5,IF(AND(ISNUMBER(SEARCH(BJ195,DL195)),ISNUMBER(SEARCH(BK195,DL195))),3,0),0)</f>
        <v>0</v>
      </c>
      <c r="DQ195" s="2">
        <f t="shared" ref="DQ195:DQ201" si="285">IF(LEN(DL195)=4,4,0)</f>
        <v>4</v>
      </c>
      <c r="DR195">
        <f t="shared" ref="DR195:DR201" si="286">IF(LEN(DL195)=5,IF(AND(ISNUMBER(SEARCH(BL195,DL195)),ISNUMBER(SEARCH(BJ195,DL195))),5,0),0)</f>
        <v>0</v>
      </c>
      <c r="DS195">
        <f t="shared" ref="DS195:DS201" si="287">IF(LEN(DL195)=6,IF(AND(ISNUMBER(SEARCH(BM195,DL195)),ISNUMBER(SEARCH(BV195,DL195))),6,0),0)</f>
        <v>0</v>
      </c>
      <c r="DT195">
        <f t="shared" ref="DT195:DT201" si="288">IF(LEN(DL195)=3,7,0)</f>
        <v>0</v>
      </c>
      <c r="DU195">
        <f t="shared" ref="DU195:DU201" si="289">IF(LEN(DL195)=7,8,0)</f>
        <v>0</v>
      </c>
      <c r="DV195">
        <f t="shared" ref="DV195:DV201" si="290">IF(LEN(DL195)=6,IF(AND(ISNUMBER(SEARCH(BM195,DL195)),ISNUMBER(SEARCH(BK195,DL195))),9,0),0)</f>
        <v>0</v>
      </c>
      <c r="DW195">
        <f t="shared" ref="DW195:DW201" si="291">MAX(DM195:DV195)</f>
        <v>4</v>
      </c>
      <c r="DX195" s="7" t="str">
        <f t="shared" ref="DX195:DX201" si="292">O195</f>
        <v>eabdgc</v>
      </c>
      <c r="DY195" s="2">
        <f t="shared" ref="DY195:DY201" si="293">IF(LEN(DX195)=6,IF(AND(ISNUMBER(SEARCH(BV195,DX195)),ISNUMBER(SEARCH(BK195,DX195))),0,0),0)</f>
        <v>0</v>
      </c>
      <c r="DZ195" s="2">
        <f t="shared" ref="DZ195:DZ201" si="294">IF(LEN(DX195)=2,1,0)</f>
        <v>0</v>
      </c>
      <c r="EA195" s="2">
        <f t="shared" ref="EA195:EA201" si="295">IF(LEN(DX195)=5,IF(AND(ISNUMBER(SEARCH(BV195,DX195)),ISNUMBER(SEARCH(BK195,DX195))),2,0),0)</f>
        <v>0</v>
      </c>
      <c r="EB195" s="2">
        <f t="shared" ref="EB195:EB201" si="296">IF(LEN(DX195)=5,IF(AND(ISNUMBER(SEARCH(BJ195,DX195)),ISNUMBER(SEARCH(BK195,DX195))),3,0),0)</f>
        <v>0</v>
      </c>
      <c r="EC195" s="2">
        <f t="shared" ref="EC195:EC201" si="297">IF(LEN(DX195)=4,4,0)</f>
        <v>0</v>
      </c>
      <c r="ED195">
        <f t="shared" ref="ED195:ED201" si="298">IF(LEN(DX195)=5,IF(AND(ISNUMBER(SEARCH(BL195,DX195)),ISNUMBER(SEARCH(BJ195,DX195))),5,0),0)</f>
        <v>0</v>
      </c>
      <c r="EE195">
        <f t="shared" ref="EE195:EE201" si="299">IF(LEN(DX195)=6,IF(AND(ISNUMBER(SEARCH(BM195,DX195)),ISNUMBER(SEARCH(BV195,DX195))),6,0),0)</f>
        <v>0</v>
      </c>
      <c r="EF195">
        <f t="shared" ref="EF195:EF201" si="300">IF(LEN(DX195)=3,7,0)</f>
        <v>0</v>
      </c>
      <c r="EG195">
        <f t="shared" ref="EG195:EG201" si="301">IF(LEN(DX195)=7,8,0)</f>
        <v>0</v>
      </c>
      <c r="EH195">
        <f t="shared" ref="EH195:EH201" si="302">IF(LEN(DX195)=6,IF(AND(ISNUMBER(SEARCH(BM195,DX195)),ISNUMBER(SEARCH(BK195,DX195))),9,0),0)</f>
        <v>9</v>
      </c>
      <c r="EI195">
        <f t="shared" ref="EI195:EI201" si="303">MAX(DY195:EH195)</f>
        <v>9</v>
      </c>
      <c r="EK195">
        <f t="shared" ref="EK195:EK201" si="304">_xlfn.CONCAT(CY195,DK195,DW195,EI195)*1</f>
        <v>249</v>
      </c>
    </row>
    <row r="196" spans="1:141" x14ac:dyDescent="0.25">
      <c r="A196" t="s">
        <v>1400</v>
      </c>
      <c r="B196" t="s">
        <v>1589</v>
      </c>
      <c r="C196" t="s">
        <v>1590</v>
      </c>
      <c r="D196" t="s">
        <v>553</v>
      </c>
      <c r="E196" t="s">
        <v>1591</v>
      </c>
      <c r="F196" t="s">
        <v>929</v>
      </c>
      <c r="G196" t="s">
        <v>788</v>
      </c>
      <c r="H196" t="s">
        <v>1592</v>
      </c>
      <c r="I196" t="s">
        <v>1593</v>
      </c>
      <c r="J196" t="s">
        <v>919</v>
      </c>
      <c r="L196" t="s">
        <v>2158</v>
      </c>
      <c r="M196" t="s">
        <v>2159</v>
      </c>
      <c r="N196" t="s">
        <v>1513</v>
      </c>
      <c r="O196" t="s">
        <v>2160</v>
      </c>
      <c r="Q196" t="str" cm="1">
        <f t="array" ref="Q196">INDEX(A196:J196,MATCH(7,LEN(A196:J196),0))</f>
        <v>bcgdfae</v>
      </c>
      <c r="R196" t="str">
        <f t="shared" si="252"/>
        <v>b</v>
      </c>
      <c r="S196" t="str">
        <f t="shared" si="252"/>
        <v>c</v>
      </c>
      <c r="T196" t="str">
        <f t="shared" si="252"/>
        <v>g</v>
      </c>
      <c r="U196" t="str">
        <f t="shared" si="252"/>
        <v>d</v>
      </c>
      <c r="V196" t="str">
        <f t="shared" si="252"/>
        <v>f</v>
      </c>
      <c r="W196" t="str">
        <f t="shared" si="252"/>
        <v>a</v>
      </c>
      <c r="X196" t="str">
        <f t="shared" si="252"/>
        <v>e</v>
      </c>
      <c r="Z196" t="str" cm="1">
        <f t="array" ref="Z196">INDEX(A196:J196,MATCH(2,LEN(A196:J196),0))</f>
        <v>af</v>
      </c>
      <c r="AA196" t="str">
        <f t="shared" si="253"/>
        <v>a</v>
      </c>
      <c r="AB196" t="str">
        <f t="shared" si="253"/>
        <v>f</v>
      </c>
      <c r="AD196" t="str" cm="1">
        <f t="array" ref="AD196">INDEX(A196:J196,MATCH(4,LEN(A196:J196),0))</f>
        <v>facd</v>
      </c>
      <c r="AE196" t="str">
        <f t="shared" si="232"/>
        <v>f</v>
      </c>
      <c r="AF196" t="str">
        <f t="shared" si="232"/>
        <v>a</v>
      </c>
      <c r="AG196" t="str">
        <f t="shared" si="232"/>
        <v>c</v>
      </c>
      <c r="AH196" t="str">
        <f t="shared" si="232"/>
        <v>d</v>
      </c>
      <c r="AJ196" t="str" cm="1">
        <f t="array" ref="AJ196">INDEX(A196:J196,MATCH(3,LEN(A196:J196),0))</f>
        <v>aef</v>
      </c>
      <c r="AK196" t="str">
        <f t="shared" si="251"/>
        <v>a</v>
      </c>
      <c r="AL196" t="str">
        <f t="shared" si="251"/>
        <v>e</v>
      </c>
      <c r="AM196" t="str">
        <f t="shared" si="251"/>
        <v>f</v>
      </c>
      <c r="AO196" s="2" t="str">
        <f t="shared" si="236"/>
        <v>e</v>
      </c>
      <c r="AQ196" t="str">
        <f t="shared" si="237"/>
        <v>bg</v>
      </c>
      <c r="AR196" t="str">
        <f t="shared" si="254"/>
        <v>b</v>
      </c>
      <c r="AS196" t="str">
        <f t="shared" si="254"/>
        <v>g</v>
      </c>
      <c r="AU196" t="str">
        <f t="shared" si="238"/>
        <v>cd</v>
      </c>
      <c r="AV196" t="str">
        <f t="shared" si="255"/>
        <v>c</v>
      </c>
      <c r="AW196" t="str">
        <f t="shared" si="255"/>
        <v>d</v>
      </c>
      <c r="AY196" t="str" cm="1">
        <f t="array" ref="AY196">IFERROR(INDEX($A196:$J196,LARGE(IF(LEN($A196:$J196)=5,COLUMN($A196:$J196),""),COLUMNS($AY$1:AY195))),"")</f>
        <v>cefbd</v>
      </c>
      <c r="AZ196" t="str" cm="1">
        <f t="array" ref="AZ196">IFERROR(INDEX($A196:$J196,LARGE(IF(LEN($A196:$J196)=5,COLUMN($A196:$J196),""),COLUMNS($AY$1:AZ195))),"")</f>
        <v>gdabe</v>
      </c>
      <c r="BA196" t="str" cm="1">
        <f t="array" ref="BA196">IFERROR(INDEX($A196:$J196,LARGE(IF(LEN($A196:$J196)=5,COLUMN($A196:$J196),""),COLUMNS($AY$1:BA195))),"")</f>
        <v>efdba</v>
      </c>
      <c r="BC196" t="str">
        <f t="shared" si="239"/>
        <v>gdabe</v>
      </c>
      <c r="BD196" t="str">
        <f t="shared" si="233"/>
        <v>g</v>
      </c>
      <c r="BE196" t="str">
        <f t="shared" si="233"/>
        <v>d</v>
      </c>
      <c r="BF196" t="str">
        <f t="shared" si="233"/>
        <v>a</v>
      </c>
      <c r="BG196" t="str">
        <f t="shared" si="233"/>
        <v>b</v>
      </c>
      <c r="BH196" t="str">
        <f t="shared" si="233"/>
        <v>e</v>
      </c>
      <c r="BJ196" t="str">
        <f t="shared" si="240"/>
        <v>f</v>
      </c>
      <c r="BK196" t="str">
        <f t="shared" si="241"/>
        <v>a</v>
      </c>
      <c r="BL196" t="str">
        <f t="shared" si="242"/>
        <v>c</v>
      </c>
      <c r="BM196" t="str">
        <f t="shared" si="243"/>
        <v>d</v>
      </c>
      <c r="BO196" t="str">
        <f t="shared" si="244"/>
        <v>cefbd</v>
      </c>
      <c r="BP196" t="str">
        <f t="shared" si="234"/>
        <v>c</v>
      </c>
      <c r="BQ196" t="str">
        <f t="shared" si="234"/>
        <v>e</v>
      </c>
      <c r="BR196" t="str">
        <f t="shared" si="234"/>
        <v>f</v>
      </c>
      <c r="BS196" t="str">
        <f t="shared" si="234"/>
        <v>b</v>
      </c>
      <c r="BT196" t="str">
        <f t="shared" si="234"/>
        <v>d</v>
      </c>
      <c r="BV196" t="str">
        <f t="shared" si="245"/>
        <v>g</v>
      </c>
      <c r="BW196" t="str">
        <f t="shared" si="246"/>
        <v>b</v>
      </c>
      <c r="BY196" t="str">
        <f t="shared" si="247"/>
        <v>efdba</v>
      </c>
      <c r="BZ196" t="str">
        <f t="shared" si="235"/>
        <v>e</v>
      </c>
      <c r="CA196" t="str">
        <f t="shared" si="235"/>
        <v>f</v>
      </c>
      <c r="CB196" t="str">
        <f t="shared" si="235"/>
        <v>d</v>
      </c>
      <c r="CC196" t="str">
        <f t="shared" si="235"/>
        <v>b</v>
      </c>
      <c r="CD196" t="str">
        <f t="shared" si="235"/>
        <v>a</v>
      </c>
      <c r="CF196" t="str" cm="1">
        <f t="array" ref="CF196">IFERROR(INDEX($A196:$J196,LARGE(IF(LEN($A196:$J196)=6,COLUMN($A196:$J196),""),COLUMNS($CF$1:CF195))),"")</f>
        <v>ebdcfa</v>
      </c>
      <c r="CG196" t="str" cm="1">
        <f t="array" ref="CG196">IFERROR(INDEX($A196:$J196,LARGE(IF(LEN($A196:$J196)=6,COLUMN($A196:$J196),""),COLUMNS($CF$1:CG195))),"")</f>
        <v>ebgcdf</v>
      </c>
      <c r="CH196" t="str" cm="1">
        <f t="array" ref="CH196">IFERROR(INDEX($A196:$J196,LARGE(IF(LEN($A196:$J196)=6,COLUMN($A196:$J196),""),COLUMNS($CF$1:CH195))),"")</f>
        <v>cegafb</v>
      </c>
      <c r="CJ196" t="str">
        <f t="shared" si="248"/>
        <v>ebgcdf</v>
      </c>
      <c r="CK196" t="str">
        <f t="shared" si="249"/>
        <v>cegafb</v>
      </c>
      <c r="CL196" t="str">
        <f t="shared" si="250"/>
        <v>ebdcfa</v>
      </c>
      <c r="CN196" s="7" t="str">
        <f t="shared" si="256"/>
        <v>fdabec</v>
      </c>
      <c r="CO196" s="2">
        <f t="shared" si="257"/>
        <v>0</v>
      </c>
      <c r="CP196" s="2">
        <f t="shared" si="258"/>
        <v>0</v>
      </c>
      <c r="CQ196" s="2">
        <f t="shared" si="259"/>
        <v>0</v>
      </c>
      <c r="CR196" s="2">
        <f t="shared" si="260"/>
        <v>0</v>
      </c>
      <c r="CS196" s="2">
        <f t="shared" si="261"/>
        <v>0</v>
      </c>
      <c r="CT196">
        <f t="shared" si="262"/>
        <v>0</v>
      </c>
      <c r="CU196">
        <f t="shared" si="263"/>
        <v>0</v>
      </c>
      <c r="CV196">
        <f t="shared" si="264"/>
        <v>0</v>
      </c>
      <c r="CW196">
        <f t="shared" si="265"/>
        <v>0</v>
      </c>
      <c r="CX196">
        <f t="shared" si="266"/>
        <v>9</v>
      </c>
      <c r="CY196">
        <f t="shared" si="267"/>
        <v>9</v>
      </c>
      <c r="CZ196" s="7" t="str">
        <f t="shared" si="268"/>
        <v>gfbeca</v>
      </c>
      <c r="DA196" s="2">
        <f t="shared" si="269"/>
        <v>0</v>
      </c>
      <c r="DB196" s="2">
        <f t="shared" si="270"/>
        <v>0</v>
      </c>
      <c r="DC196" s="2">
        <f t="shared" si="271"/>
        <v>0</v>
      </c>
      <c r="DD196" s="2">
        <f t="shared" si="272"/>
        <v>0</v>
      </c>
      <c r="DE196" s="2">
        <f t="shared" si="273"/>
        <v>0</v>
      </c>
      <c r="DF196">
        <f t="shared" si="274"/>
        <v>0</v>
      </c>
      <c r="DG196">
        <f t="shared" si="275"/>
        <v>0</v>
      </c>
      <c r="DH196">
        <f t="shared" si="276"/>
        <v>0</v>
      </c>
      <c r="DI196">
        <f t="shared" si="277"/>
        <v>0</v>
      </c>
      <c r="DJ196">
        <f t="shared" si="278"/>
        <v>0</v>
      </c>
      <c r="DK196">
        <f t="shared" si="279"/>
        <v>0</v>
      </c>
      <c r="DL196" s="7" t="str">
        <f t="shared" si="280"/>
        <v>fea</v>
      </c>
      <c r="DM196" s="2">
        <f t="shared" si="281"/>
        <v>0</v>
      </c>
      <c r="DN196" s="2">
        <f t="shared" si="282"/>
        <v>0</v>
      </c>
      <c r="DO196" s="2">
        <f t="shared" si="283"/>
        <v>0</v>
      </c>
      <c r="DP196" s="2">
        <f t="shared" si="284"/>
        <v>0</v>
      </c>
      <c r="DQ196" s="2">
        <f t="shared" si="285"/>
        <v>0</v>
      </c>
      <c r="DR196">
        <f t="shared" si="286"/>
        <v>0</v>
      </c>
      <c r="DS196">
        <f t="shared" si="287"/>
        <v>0</v>
      </c>
      <c r="DT196">
        <f t="shared" si="288"/>
        <v>7</v>
      </c>
      <c r="DU196">
        <f t="shared" si="289"/>
        <v>0</v>
      </c>
      <c r="DV196">
        <f t="shared" si="290"/>
        <v>0</v>
      </c>
      <c r="DW196">
        <f t="shared" si="291"/>
        <v>7</v>
      </c>
      <c r="DX196" s="7" t="str">
        <f t="shared" si="292"/>
        <v>adfc</v>
      </c>
      <c r="DY196" s="2">
        <f t="shared" si="293"/>
        <v>0</v>
      </c>
      <c r="DZ196" s="2">
        <f t="shared" si="294"/>
        <v>0</v>
      </c>
      <c r="EA196" s="2">
        <f t="shared" si="295"/>
        <v>0</v>
      </c>
      <c r="EB196" s="2">
        <f t="shared" si="296"/>
        <v>0</v>
      </c>
      <c r="EC196" s="2">
        <f t="shared" si="297"/>
        <v>4</v>
      </c>
      <c r="ED196">
        <f t="shared" si="298"/>
        <v>0</v>
      </c>
      <c r="EE196">
        <f t="shared" si="299"/>
        <v>0</v>
      </c>
      <c r="EF196">
        <f t="shared" si="300"/>
        <v>0</v>
      </c>
      <c r="EG196">
        <f t="shared" si="301"/>
        <v>0</v>
      </c>
      <c r="EH196">
        <f t="shared" si="302"/>
        <v>0</v>
      </c>
      <c r="EI196">
        <f t="shared" si="303"/>
        <v>4</v>
      </c>
      <c r="EK196">
        <f t="shared" si="304"/>
        <v>9074</v>
      </c>
    </row>
    <row r="197" spans="1:141" x14ac:dyDescent="0.25">
      <c r="A197" t="s">
        <v>127</v>
      </c>
      <c r="B197" t="s">
        <v>1594</v>
      </c>
      <c r="C197" t="s">
        <v>1595</v>
      </c>
      <c r="D197" t="s">
        <v>267</v>
      </c>
      <c r="E197" t="s">
        <v>452</v>
      </c>
      <c r="F197" t="s">
        <v>1141</v>
      </c>
      <c r="G197" t="s">
        <v>1596</v>
      </c>
      <c r="H197" t="s">
        <v>1597</v>
      </c>
      <c r="I197" t="s">
        <v>1598</v>
      </c>
      <c r="J197" t="s">
        <v>1599</v>
      </c>
      <c r="L197" t="s">
        <v>691</v>
      </c>
      <c r="M197" t="s">
        <v>599</v>
      </c>
      <c r="N197" t="s">
        <v>2161</v>
      </c>
      <c r="O197" t="s">
        <v>2159</v>
      </c>
      <c r="Q197" t="str" cm="1">
        <f t="array" ref="Q197">INDEX(A197:J197,MATCH(7,LEN(A197:J197),0))</f>
        <v>ecbdagf</v>
      </c>
      <c r="R197" t="str">
        <f t="shared" si="252"/>
        <v>e</v>
      </c>
      <c r="S197" t="str">
        <f t="shared" si="252"/>
        <v>c</v>
      </c>
      <c r="T197" t="str">
        <f t="shared" si="252"/>
        <v>b</v>
      </c>
      <c r="U197" t="str">
        <f t="shared" si="252"/>
        <v>d</v>
      </c>
      <c r="V197" t="str">
        <f t="shared" si="252"/>
        <v>a</v>
      </c>
      <c r="W197" t="str">
        <f t="shared" si="252"/>
        <v>g</v>
      </c>
      <c r="X197" t="str">
        <f t="shared" si="252"/>
        <v>f</v>
      </c>
      <c r="Z197" t="str" cm="1">
        <f t="array" ref="Z197">INDEX(A197:J197,MATCH(2,LEN(A197:J197),0))</f>
        <v>ab</v>
      </c>
      <c r="AA197" t="str">
        <f t="shared" si="253"/>
        <v>a</v>
      </c>
      <c r="AB197" t="str">
        <f t="shared" si="253"/>
        <v>b</v>
      </c>
      <c r="AD197" t="str" cm="1">
        <f t="array" ref="AD197">INDEX(A197:J197,MATCH(4,LEN(A197:J197),0))</f>
        <v>dabc</v>
      </c>
      <c r="AE197" t="str">
        <f t="shared" si="232"/>
        <v>d</v>
      </c>
      <c r="AF197" t="str">
        <f t="shared" si="232"/>
        <v>a</v>
      </c>
      <c r="AG197" t="str">
        <f t="shared" si="232"/>
        <v>b</v>
      </c>
      <c r="AH197" t="str">
        <f t="shared" si="232"/>
        <v>c</v>
      </c>
      <c r="AJ197" t="str" cm="1">
        <f t="array" ref="AJ197">INDEX(A197:J197,MATCH(3,LEN(A197:J197),0))</f>
        <v>bea</v>
      </c>
      <c r="AK197" t="str">
        <f t="shared" si="251"/>
        <v>b</v>
      </c>
      <c r="AL197" t="str">
        <f t="shared" si="251"/>
        <v>e</v>
      </c>
      <c r="AM197" t="str">
        <f t="shared" si="251"/>
        <v>a</v>
      </c>
      <c r="AO197" s="2" t="str">
        <f t="shared" si="236"/>
        <v>e</v>
      </c>
      <c r="AQ197" t="str">
        <f t="shared" si="237"/>
        <v>gf</v>
      </c>
      <c r="AR197" t="str">
        <f t="shared" si="254"/>
        <v>g</v>
      </c>
      <c r="AS197" t="str">
        <f t="shared" si="254"/>
        <v>f</v>
      </c>
      <c r="AU197" t="str">
        <f t="shared" si="238"/>
        <v>dc</v>
      </c>
      <c r="AV197" t="str">
        <f t="shared" si="255"/>
        <v>d</v>
      </c>
      <c r="AW197" t="str">
        <f t="shared" si="255"/>
        <v>c</v>
      </c>
      <c r="AY197" t="str" cm="1">
        <f t="array" ref="AY197">IFERROR(INDEX($A197:$J197,LARGE(IF(LEN($A197:$J197)=5,COLUMN($A197:$J197),""),COLUMNS($AY$1:AY196))),"")</f>
        <v>fbdce</v>
      </c>
      <c r="AZ197" t="str" cm="1">
        <f t="array" ref="AZ197">IFERROR(INDEX($A197:$J197,LARGE(IF(LEN($A197:$J197)=5,COLUMN($A197:$J197),""),COLUMNS($AY$1:AZ196))),"")</f>
        <v>fdgae</v>
      </c>
      <c r="BA197" t="str" cm="1">
        <f t="array" ref="BA197">IFERROR(INDEX($A197:$J197,LARGE(IF(LEN($A197:$J197)=5,COLUMN($A197:$J197),""),COLUMNS($AY$1:BA196))),"")</f>
        <v>fdeba</v>
      </c>
      <c r="BC197" t="str">
        <f t="shared" si="239"/>
        <v>fdgae</v>
      </c>
      <c r="BD197" t="str">
        <f t="shared" si="233"/>
        <v>f</v>
      </c>
      <c r="BE197" t="str">
        <f t="shared" si="233"/>
        <v>d</v>
      </c>
      <c r="BF197" t="str">
        <f t="shared" si="233"/>
        <v>g</v>
      </c>
      <c r="BG197" t="str">
        <f t="shared" si="233"/>
        <v>a</v>
      </c>
      <c r="BH197" t="str">
        <f t="shared" si="233"/>
        <v>e</v>
      </c>
      <c r="BJ197" t="str">
        <f t="shared" si="240"/>
        <v>b</v>
      </c>
      <c r="BK197" t="str">
        <f t="shared" si="241"/>
        <v>a</v>
      </c>
      <c r="BL197" t="str">
        <f t="shared" si="242"/>
        <v>c</v>
      </c>
      <c r="BM197" t="str">
        <f t="shared" si="243"/>
        <v>d</v>
      </c>
      <c r="BO197" t="str">
        <f t="shared" si="244"/>
        <v>fbdce</v>
      </c>
      <c r="BP197" t="str">
        <f t="shared" si="234"/>
        <v>f</v>
      </c>
      <c r="BQ197" t="str">
        <f t="shared" si="234"/>
        <v>b</v>
      </c>
      <c r="BR197" t="str">
        <f t="shared" si="234"/>
        <v>d</v>
      </c>
      <c r="BS197" t="str">
        <f t="shared" si="234"/>
        <v>c</v>
      </c>
      <c r="BT197" t="str">
        <f t="shared" si="234"/>
        <v>e</v>
      </c>
      <c r="BV197" t="str">
        <f t="shared" si="245"/>
        <v>g</v>
      </c>
      <c r="BW197" t="str">
        <f t="shared" si="246"/>
        <v>f</v>
      </c>
      <c r="BY197" t="str">
        <f t="shared" si="247"/>
        <v>fdeba</v>
      </c>
      <c r="BZ197" t="str">
        <f t="shared" si="235"/>
        <v>f</v>
      </c>
      <c r="CA197" t="str">
        <f t="shared" si="235"/>
        <v>d</v>
      </c>
      <c r="CB197" t="str">
        <f t="shared" si="235"/>
        <v>e</v>
      </c>
      <c r="CC197" t="str">
        <f t="shared" si="235"/>
        <v>b</v>
      </c>
      <c r="CD197" t="str">
        <f t="shared" si="235"/>
        <v>a</v>
      </c>
      <c r="CF197" t="str" cm="1">
        <f t="array" ref="CF197">IFERROR(INDEX($A197:$J197,LARGE(IF(LEN($A197:$J197)=6,COLUMN($A197:$J197),""),COLUMNS($CF$1:CF196))),"")</f>
        <v>egfacb</v>
      </c>
      <c r="CG197" t="str" cm="1">
        <f t="array" ref="CG197">IFERROR(INDEX($A197:$J197,LARGE(IF(LEN($A197:$J197)=6,COLUMN($A197:$J197),""),COLUMNS($CF$1:CG196))),"")</f>
        <v>bdafce</v>
      </c>
      <c r="CH197" t="str" cm="1">
        <f t="array" ref="CH197">IFERROR(INDEX($A197:$J197,LARGE(IF(LEN($A197:$J197)=6,COLUMN($A197:$J197),""),COLUMNS($CF$1:CH196))),"")</f>
        <v>cgefbd</v>
      </c>
      <c r="CJ197" t="str">
        <f t="shared" si="248"/>
        <v>cgefbd</v>
      </c>
      <c r="CK197" t="str">
        <f t="shared" si="249"/>
        <v>egfacb</v>
      </c>
      <c r="CL197" t="str">
        <f t="shared" si="250"/>
        <v>bdafce</v>
      </c>
      <c r="CN197" s="7" t="str">
        <f t="shared" si="256"/>
        <v>eba</v>
      </c>
      <c r="CO197" s="2">
        <f t="shared" si="257"/>
        <v>0</v>
      </c>
      <c r="CP197" s="2">
        <f t="shared" si="258"/>
        <v>0</v>
      </c>
      <c r="CQ197" s="2">
        <f t="shared" si="259"/>
        <v>0</v>
      </c>
      <c r="CR197" s="2">
        <f t="shared" si="260"/>
        <v>0</v>
      </c>
      <c r="CS197" s="2">
        <f t="shared" si="261"/>
        <v>0</v>
      </c>
      <c r="CT197">
        <f t="shared" si="262"/>
        <v>0</v>
      </c>
      <c r="CU197">
        <f t="shared" si="263"/>
        <v>0</v>
      </c>
      <c r="CV197">
        <f t="shared" si="264"/>
        <v>7</v>
      </c>
      <c r="CW197">
        <f t="shared" si="265"/>
        <v>0</v>
      </c>
      <c r="CX197">
        <f t="shared" si="266"/>
        <v>0</v>
      </c>
      <c r="CY197">
        <f t="shared" si="267"/>
        <v>7</v>
      </c>
      <c r="CZ197" s="7" t="str">
        <f t="shared" si="268"/>
        <v>gdafe</v>
      </c>
      <c r="DA197" s="2">
        <f t="shared" si="269"/>
        <v>0</v>
      </c>
      <c r="DB197" s="2">
        <f t="shared" si="270"/>
        <v>0</v>
      </c>
      <c r="DC197" s="2">
        <f t="shared" si="271"/>
        <v>2</v>
      </c>
      <c r="DD197" s="2">
        <f t="shared" si="272"/>
        <v>0</v>
      </c>
      <c r="DE197" s="2">
        <f t="shared" si="273"/>
        <v>0</v>
      </c>
      <c r="DF197">
        <f t="shared" si="274"/>
        <v>0</v>
      </c>
      <c r="DG197">
        <f t="shared" si="275"/>
        <v>0</v>
      </c>
      <c r="DH197">
        <f t="shared" si="276"/>
        <v>0</v>
      </c>
      <c r="DI197">
        <f t="shared" si="277"/>
        <v>0</v>
      </c>
      <c r="DJ197">
        <f t="shared" si="278"/>
        <v>0</v>
      </c>
      <c r="DK197">
        <f t="shared" si="279"/>
        <v>2</v>
      </c>
      <c r="DL197" s="7" t="str">
        <f t="shared" si="280"/>
        <v>bdaef</v>
      </c>
      <c r="DM197" s="2">
        <f t="shared" si="281"/>
        <v>0</v>
      </c>
      <c r="DN197" s="2">
        <f t="shared" si="282"/>
        <v>0</v>
      </c>
      <c r="DO197" s="2">
        <f t="shared" si="283"/>
        <v>0</v>
      </c>
      <c r="DP197" s="2">
        <f t="shared" si="284"/>
        <v>3</v>
      </c>
      <c r="DQ197" s="2">
        <f t="shared" si="285"/>
        <v>0</v>
      </c>
      <c r="DR197">
        <f t="shared" si="286"/>
        <v>0</v>
      </c>
      <c r="DS197">
        <f t="shared" si="287"/>
        <v>0</v>
      </c>
      <c r="DT197">
        <f t="shared" si="288"/>
        <v>0</v>
      </c>
      <c r="DU197">
        <f t="shared" si="289"/>
        <v>0</v>
      </c>
      <c r="DV197">
        <f t="shared" si="290"/>
        <v>0</v>
      </c>
      <c r="DW197">
        <f t="shared" si="291"/>
        <v>3</v>
      </c>
      <c r="DX197" s="7" t="str">
        <f t="shared" si="292"/>
        <v>gfbeca</v>
      </c>
      <c r="DY197" s="2">
        <f t="shared" si="293"/>
        <v>0</v>
      </c>
      <c r="DZ197" s="2">
        <f t="shared" si="294"/>
        <v>0</v>
      </c>
      <c r="EA197" s="2">
        <f t="shared" si="295"/>
        <v>0</v>
      </c>
      <c r="EB197" s="2">
        <f t="shared" si="296"/>
        <v>0</v>
      </c>
      <c r="EC197" s="2">
        <f t="shared" si="297"/>
        <v>0</v>
      </c>
      <c r="ED197">
        <f t="shared" si="298"/>
        <v>0</v>
      </c>
      <c r="EE197">
        <f t="shared" si="299"/>
        <v>0</v>
      </c>
      <c r="EF197">
        <f t="shared" si="300"/>
        <v>0</v>
      </c>
      <c r="EG197">
        <f t="shared" si="301"/>
        <v>0</v>
      </c>
      <c r="EH197">
        <f t="shared" si="302"/>
        <v>0</v>
      </c>
      <c r="EI197">
        <f t="shared" si="303"/>
        <v>0</v>
      </c>
      <c r="EK197">
        <f t="shared" si="304"/>
        <v>7230</v>
      </c>
    </row>
    <row r="198" spans="1:141" x14ac:dyDescent="0.25">
      <c r="A198" t="s">
        <v>1600</v>
      </c>
      <c r="B198" t="s">
        <v>1601</v>
      </c>
      <c r="C198" t="s">
        <v>1602</v>
      </c>
      <c r="D198" t="s">
        <v>89</v>
      </c>
      <c r="E198" t="s">
        <v>1603</v>
      </c>
      <c r="F198" t="s">
        <v>1604</v>
      </c>
      <c r="G198" t="s">
        <v>1605</v>
      </c>
      <c r="H198" t="s">
        <v>1606</v>
      </c>
      <c r="I198" t="s">
        <v>1607</v>
      </c>
      <c r="J198" t="s">
        <v>1608</v>
      </c>
      <c r="L198" t="s">
        <v>2162</v>
      </c>
      <c r="M198" t="s">
        <v>2163</v>
      </c>
      <c r="N198" t="s">
        <v>2164</v>
      </c>
      <c r="O198" t="s">
        <v>2165</v>
      </c>
      <c r="Q198" t="str" cm="1">
        <f t="array" ref="Q198">INDEX(A198:J198,MATCH(7,LEN(A198:J198),0))</f>
        <v>dgfabec</v>
      </c>
      <c r="R198" t="str">
        <f t="shared" si="252"/>
        <v>d</v>
      </c>
      <c r="S198" t="str">
        <f t="shared" si="252"/>
        <v>g</v>
      </c>
      <c r="T198" t="str">
        <f t="shared" si="252"/>
        <v>f</v>
      </c>
      <c r="U198" t="str">
        <f t="shared" si="252"/>
        <v>a</v>
      </c>
      <c r="V198" t="str">
        <f t="shared" si="252"/>
        <v>b</v>
      </c>
      <c r="W198" t="str">
        <f t="shared" si="252"/>
        <v>e</v>
      </c>
      <c r="X198" t="str">
        <f t="shared" si="252"/>
        <v>c</v>
      </c>
      <c r="Z198" t="str" cm="1">
        <f t="array" ref="Z198">INDEX(A198:J198,MATCH(2,LEN(A198:J198),0))</f>
        <v>cb</v>
      </c>
      <c r="AA198" t="str">
        <f t="shared" si="253"/>
        <v>c</v>
      </c>
      <c r="AB198" t="str">
        <f t="shared" si="253"/>
        <v>b</v>
      </c>
      <c r="AD198" t="str" cm="1">
        <f t="array" ref="AD198">INDEX(A198:J198,MATCH(4,LEN(A198:J198),0))</f>
        <v>ebgc</v>
      </c>
      <c r="AE198" t="str">
        <f t="shared" si="232"/>
        <v>e</v>
      </c>
      <c r="AF198" t="str">
        <f t="shared" si="232"/>
        <v>b</v>
      </c>
      <c r="AG198" t="str">
        <f t="shared" si="232"/>
        <v>g</v>
      </c>
      <c r="AH198" t="str">
        <f t="shared" si="232"/>
        <v>c</v>
      </c>
      <c r="AJ198" t="str" cm="1">
        <f t="array" ref="AJ198">INDEX(A198:J198,MATCH(3,LEN(A198:J198),0))</f>
        <v>bcd</v>
      </c>
      <c r="AK198" t="str">
        <f t="shared" si="251"/>
        <v>b</v>
      </c>
      <c r="AL198" t="str">
        <f t="shared" si="251"/>
        <v>c</v>
      </c>
      <c r="AM198" t="str">
        <f t="shared" si="251"/>
        <v>d</v>
      </c>
      <c r="AO198" s="2" t="str">
        <f t="shared" si="236"/>
        <v>d</v>
      </c>
      <c r="AQ198" t="str">
        <f t="shared" si="237"/>
        <v>fa</v>
      </c>
      <c r="AR198" t="str">
        <f t="shared" si="254"/>
        <v>f</v>
      </c>
      <c r="AS198" t="str">
        <f t="shared" si="254"/>
        <v>a</v>
      </c>
      <c r="AU198" t="str">
        <f t="shared" si="238"/>
        <v>eg</v>
      </c>
      <c r="AV198" t="str">
        <f t="shared" si="255"/>
        <v>e</v>
      </c>
      <c r="AW198" t="str">
        <f t="shared" si="255"/>
        <v>g</v>
      </c>
      <c r="AY198" t="str" cm="1">
        <f t="array" ref="AY198">IFERROR(INDEX($A198:$J198,LARGE(IF(LEN($A198:$J198)=5,COLUMN($A198:$J198),""),COLUMNS($AY$1:AY197))),"")</f>
        <v>fgedc</v>
      </c>
      <c r="AZ198" t="str" cm="1">
        <f t="array" ref="AZ198">IFERROR(INDEX($A198:$J198,LARGE(IF(LEN($A198:$J198)=5,COLUMN($A198:$J198),""),COLUMNS($AY$1:AZ197))),"")</f>
        <v>dfgcb</v>
      </c>
      <c r="BA198" t="str" cm="1">
        <f t="array" ref="BA198">IFERROR(INDEX($A198:$J198,LARGE(IF(LEN($A198:$J198)=5,COLUMN($A198:$J198),""),COLUMNS($AY$1:BA197))),"")</f>
        <v>gdafb</v>
      </c>
      <c r="BC198" t="str">
        <f t="shared" si="239"/>
        <v>gdafb</v>
      </c>
      <c r="BD198" t="str">
        <f t="shared" si="233"/>
        <v>g</v>
      </c>
      <c r="BE198" t="str">
        <f t="shared" si="233"/>
        <v>d</v>
      </c>
      <c r="BF198" t="str">
        <f t="shared" si="233"/>
        <v>a</v>
      </c>
      <c r="BG198" t="str">
        <f t="shared" si="233"/>
        <v>f</v>
      </c>
      <c r="BH198" t="str">
        <f t="shared" si="233"/>
        <v>b</v>
      </c>
      <c r="BJ198" t="str">
        <f t="shared" si="240"/>
        <v>c</v>
      </c>
      <c r="BK198" t="str">
        <f t="shared" si="241"/>
        <v>b</v>
      </c>
      <c r="BL198" t="str">
        <f t="shared" si="242"/>
        <v>e</v>
      </c>
      <c r="BM198" t="str">
        <f t="shared" si="243"/>
        <v>g</v>
      </c>
      <c r="BO198" t="str">
        <f t="shared" si="244"/>
        <v>fgedc</v>
      </c>
      <c r="BP198" t="str">
        <f t="shared" si="234"/>
        <v>f</v>
      </c>
      <c r="BQ198" t="str">
        <f t="shared" si="234"/>
        <v>g</v>
      </c>
      <c r="BR198" t="str">
        <f t="shared" si="234"/>
        <v>e</v>
      </c>
      <c r="BS198" t="str">
        <f t="shared" si="234"/>
        <v>d</v>
      </c>
      <c r="BT198" t="str">
        <f t="shared" si="234"/>
        <v>c</v>
      </c>
      <c r="BV198" t="str">
        <f t="shared" si="245"/>
        <v>a</v>
      </c>
      <c r="BW198" t="str">
        <f t="shared" si="246"/>
        <v>f</v>
      </c>
      <c r="BY198" t="str">
        <f t="shared" si="247"/>
        <v>dfgcb</v>
      </c>
      <c r="BZ198" t="str">
        <f t="shared" si="235"/>
        <v>d</v>
      </c>
      <c r="CA198" t="str">
        <f t="shared" si="235"/>
        <v>f</v>
      </c>
      <c r="CB198" t="str">
        <f t="shared" si="235"/>
        <v>g</v>
      </c>
      <c r="CC198" t="str">
        <f t="shared" si="235"/>
        <v>c</v>
      </c>
      <c r="CD198" t="str">
        <f t="shared" si="235"/>
        <v>b</v>
      </c>
      <c r="CF198" t="str" cm="1">
        <f t="array" ref="CF198">IFERROR(INDEX($A198:$J198,LARGE(IF(LEN($A198:$J198)=6,COLUMN($A198:$J198),""),COLUMNS($CF$1:CF197))),"")</f>
        <v>cagefd</v>
      </c>
      <c r="CG198" t="str" cm="1">
        <f t="array" ref="CG198">IFERROR(INDEX($A198:$J198,LARGE(IF(LEN($A198:$J198)=6,COLUMN($A198:$J198),""),COLUMNS($CF$1:CG197))),"")</f>
        <v>fdcgbe</v>
      </c>
      <c r="CH198" t="str" cm="1">
        <f t="array" ref="CH198">IFERROR(INDEX($A198:$J198,LARGE(IF(LEN($A198:$J198)=6,COLUMN($A198:$J198),""),COLUMNS($CF$1:CH197))),"")</f>
        <v>feadcb</v>
      </c>
      <c r="CJ198" t="str">
        <f t="shared" si="248"/>
        <v>cagefd</v>
      </c>
      <c r="CK198" t="str">
        <f t="shared" si="249"/>
        <v>feadcb</v>
      </c>
      <c r="CL198" t="str">
        <f t="shared" si="250"/>
        <v>fdcgbe</v>
      </c>
      <c r="CN198" s="7" t="str">
        <f t="shared" si="256"/>
        <v>gfcde</v>
      </c>
      <c r="CO198" s="2">
        <f t="shared" si="257"/>
        <v>0</v>
      </c>
      <c r="CP198" s="2">
        <f t="shared" si="258"/>
        <v>0</v>
      </c>
      <c r="CQ198" s="2">
        <f t="shared" si="259"/>
        <v>0</v>
      </c>
      <c r="CR198" s="2">
        <f t="shared" si="260"/>
        <v>0</v>
      </c>
      <c r="CS198" s="2">
        <f t="shared" si="261"/>
        <v>0</v>
      </c>
      <c r="CT198">
        <f t="shared" si="262"/>
        <v>5</v>
      </c>
      <c r="CU198">
        <f t="shared" si="263"/>
        <v>0</v>
      </c>
      <c r="CV198">
        <f t="shared" si="264"/>
        <v>0</v>
      </c>
      <c r="CW198">
        <f t="shared" si="265"/>
        <v>0</v>
      </c>
      <c r="CX198">
        <f t="shared" si="266"/>
        <v>0</v>
      </c>
      <c r="CY198">
        <f t="shared" si="267"/>
        <v>5</v>
      </c>
      <c r="CZ198" s="7" t="str">
        <f t="shared" si="268"/>
        <v>gdcfb</v>
      </c>
      <c r="DA198" s="2">
        <f t="shared" si="269"/>
        <v>0</v>
      </c>
      <c r="DB198" s="2">
        <f t="shared" si="270"/>
        <v>0</v>
      </c>
      <c r="DC198" s="2">
        <f t="shared" si="271"/>
        <v>0</v>
      </c>
      <c r="DD198" s="2">
        <f t="shared" si="272"/>
        <v>3</v>
      </c>
      <c r="DE198" s="2">
        <f t="shared" si="273"/>
        <v>0</v>
      </c>
      <c r="DF198">
        <f t="shared" si="274"/>
        <v>0</v>
      </c>
      <c r="DG198">
        <f t="shared" si="275"/>
        <v>0</v>
      </c>
      <c r="DH198">
        <f t="shared" si="276"/>
        <v>0</v>
      </c>
      <c r="DI198">
        <f t="shared" si="277"/>
        <v>0</v>
      </c>
      <c r="DJ198">
        <f t="shared" si="278"/>
        <v>0</v>
      </c>
      <c r="DK198">
        <f t="shared" si="279"/>
        <v>3</v>
      </c>
      <c r="DL198" s="7" t="str">
        <f t="shared" si="280"/>
        <v>fgbced</v>
      </c>
      <c r="DM198" s="2">
        <f t="shared" si="281"/>
        <v>0</v>
      </c>
      <c r="DN198" s="2">
        <f t="shared" si="282"/>
        <v>0</v>
      </c>
      <c r="DO198" s="2">
        <f t="shared" si="283"/>
        <v>0</v>
      </c>
      <c r="DP198" s="2">
        <f t="shared" si="284"/>
        <v>0</v>
      </c>
      <c r="DQ198" s="2">
        <f t="shared" si="285"/>
        <v>0</v>
      </c>
      <c r="DR198">
        <f t="shared" si="286"/>
        <v>0</v>
      </c>
      <c r="DS198">
        <f t="shared" si="287"/>
        <v>0</v>
      </c>
      <c r="DT198">
        <f t="shared" si="288"/>
        <v>0</v>
      </c>
      <c r="DU198">
        <f t="shared" si="289"/>
        <v>0</v>
      </c>
      <c r="DV198">
        <f t="shared" si="290"/>
        <v>9</v>
      </c>
      <c r="DW198">
        <f t="shared" si="291"/>
        <v>9</v>
      </c>
      <c r="DX198" s="7" t="str">
        <f t="shared" si="292"/>
        <v>decbfa</v>
      </c>
      <c r="DY198" s="2">
        <f t="shared" si="293"/>
        <v>0</v>
      </c>
      <c r="DZ198" s="2">
        <f t="shared" si="294"/>
        <v>0</v>
      </c>
      <c r="EA198" s="2">
        <f t="shared" si="295"/>
        <v>0</v>
      </c>
      <c r="EB198" s="2">
        <f t="shared" si="296"/>
        <v>0</v>
      </c>
      <c r="EC198" s="2">
        <f t="shared" si="297"/>
        <v>0</v>
      </c>
      <c r="ED198">
        <f t="shared" si="298"/>
        <v>0</v>
      </c>
      <c r="EE198">
        <f t="shared" si="299"/>
        <v>0</v>
      </c>
      <c r="EF198">
        <f t="shared" si="300"/>
        <v>0</v>
      </c>
      <c r="EG198">
        <f t="shared" si="301"/>
        <v>0</v>
      </c>
      <c r="EH198">
        <f t="shared" si="302"/>
        <v>0</v>
      </c>
      <c r="EI198">
        <f t="shared" si="303"/>
        <v>0</v>
      </c>
      <c r="EK198">
        <f t="shared" si="304"/>
        <v>5390</v>
      </c>
    </row>
    <row r="199" spans="1:141" x14ac:dyDescent="0.25">
      <c r="A199" t="s">
        <v>1609</v>
      </c>
      <c r="B199" t="s">
        <v>1610</v>
      </c>
      <c r="C199" t="s">
        <v>1611</v>
      </c>
      <c r="D199" t="s">
        <v>1612</v>
      </c>
      <c r="E199" t="s">
        <v>1613</v>
      </c>
      <c r="F199" t="s">
        <v>1614</v>
      </c>
      <c r="G199" t="s">
        <v>1615</v>
      </c>
      <c r="H199" t="s">
        <v>1616</v>
      </c>
      <c r="I199" t="s">
        <v>360</v>
      </c>
      <c r="J199" t="s">
        <v>1617</v>
      </c>
      <c r="L199" t="s">
        <v>2166</v>
      </c>
      <c r="M199" t="s">
        <v>2167</v>
      </c>
      <c r="N199" t="s">
        <v>2106</v>
      </c>
      <c r="O199" t="s">
        <v>2105</v>
      </c>
      <c r="Q199" t="str" cm="1">
        <f t="array" ref="Q199">INDEX(A199:J199,MATCH(7,LEN(A199:J199),0))</f>
        <v>cgdabef</v>
      </c>
      <c r="R199" t="str">
        <f t="shared" si="252"/>
        <v>c</v>
      </c>
      <c r="S199" t="str">
        <f t="shared" si="252"/>
        <v>g</v>
      </c>
      <c r="T199" t="str">
        <f t="shared" si="252"/>
        <v>d</v>
      </c>
      <c r="U199" t="str">
        <f t="shared" si="252"/>
        <v>a</v>
      </c>
      <c r="V199" t="str">
        <f t="shared" si="252"/>
        <v>b</v>
      </c>
      <c r="W199" t="str">
        <f t="shared" si="252"/>
        <v>e</v>
      </c>
      <c r="X199" t="str">
        <f t="shared" si="252"/>
        <v>f</v>
      </c>
      <c r="Z199" t="str" cm="1">
        <f t="array" ref="Z199">INDEX(A199:J199,MATCH(2,LEN(A199:J199),0))</f>
        <v>ce</v>
      </c>
      <c r="AA199" t="str">
        <f t="shared" si="253"/>
        <v>c</v>
      </c>
      <c r="AB199" t="str">
        <f t="shared" si="253"/>
        <v>e</v>
      </c>
      <c r="AD199" t="str" cm="1">
        <f t="array" ref="AD199">INDEX(A199:J199,MATCH(4,LEN(A199:J199),0))</f>
        <v>cegf</v>
      </c>
      <c r="AE199" t="str">
        <f t="shared" si="232"/>
        <v>c</v>
      </c>
      <c r="AF199" t="str">
        <f t="shared" si="232"/>
        <v>e</v>
      </c>
      <c r="AG199" t="str">
        <f t="shared" si="232"/>
        <v>g</v>
      </c>
      <c r="AH199" t="str">
        <f t="shared" si="232"/>
        <v>f</v>
      </c>
      <c r="AJ199" t="str" cm="1">
        <f t="array" ref="AJ199">INDEX(A199:J199,MATCH(3,LEN(A199:J199),0))</f>
        <v>cae</v>
      </c>
      <c r="AK199" t="str">
        <f t="shared" si="251"/>
        <v>c</v>
      </c>
      <c r="AL199" t="str">
        <f t="shared" si="251"/>
        <v>a</v>
      </c>
      <c r="AM199" t="str">
        <f t="shared" si="251"/>
        <v>e</v>
      </c>
      <c r="AO199" s="2" t="str">
        <f t="shared" si="236"/>
        <v>a</v>
      </c>
      <c r="AQ199" t="str">
        <f t="shared" si="237"/>
        <v>db</v>
      </c>
      <c r="AR199" t="str">
        <f t="shared" si="254"/>
        <v>d</v>
      </c>
      <c r="AS199" t="str">
        <f t="shared" si="254"/>
        <v>b</v>
      </c>
      <c r="AU199" t="str">
        <f t="shared" si="238"/>
        <v>gf</v>
      </c>
      <c r="AV199" t="str">
        <f t="shared" si="255"/>
        <v>g</v>
      </c>
      <c r="AW199" t="str">
        <f t="shared" si="255"/>
        <v>f</v>
      </c>
      <c r="AY199" t="str" cm="1">
        <f t="array" ref="AY199">IFERROR(INDEX($A199:$J199,LARGE(IF(LEN($A199:$J199)=5,COLUMN($A199:$J199),""),COLUMNS($AY$1:AY198))),"")</f>
        <v>acbeg</v>
      </c>
      <c r="AZ199" t="str" cm="1">
        <f t="array" ref="AZ199">IFERROR(INDEX($A199:$J199,LARGE(IF(LEN($A199:$J199)=5,COLUMN($A199:$J199),""),COLUMNS($AY$1:AZ198))),"")</f>
        <v>fbacg</v>
      </c>
      <c r="BA199" t="str" cm="1">
        <f t="array" ref="BA199">IFERROR(INDEX($A199:$J199,LARGE(IF(LEN($A199:$J199)=5,COLUMN($A199:$J199),""),COLUMNS($AY$1:BA198))),"")</f>
        <v>agbed</v>
      </c>
      <c r="BC199" t="str">
        <f t="shared" si="239"/>
        <v>agbed</v>
      </c>
      <c r="BD199" t="str">
        <f t="shared" si="233"/>
        <v>a</v>
      </c>
      <c r="BE199" t="str">
        <f t="shared" si="233"/>
        <v>g</v>
      </c>
      <c r="BF199" t="str">
        <f t="shared" si="233"/>
        <v>b</v>
      </c>
      <c r="BG199" t="str">
        <f t="shared" si="233"/>
        <v>e</v>
      </c>
      <c r="BH199" t="str">
        <f t="shared" si="233"/>
        <v>d</v>
      </c>
      <c r="BJ199" t="str">
        <f t="shared" si="240"/>
        <v>c</v>
      </c>
      <c r="BK199" t="str">
        <f t="shared" si="241"/>
        <v>e</v>
      </c>
      <c r="BL199" t="str">
        <f t="shared" si="242"/>
        <v>f</v>
      </c>
      <c r="BM199" t="str">
        <f t="shared" si="243"/>
        <v>g</v>
      </c>
      <c r="BO199" t="str">
        <f t="shared" si="244"/>
        <v>fbacg</v>
      </c>
      <c r="BP199" t="str">
        <f t="shared" si="234"/>
        <v>f</v>
      </c>
      <c r="BQ199" t="str">
        <f t="shared" si="234"/>
        <v>b</v>
      </c>
      <c r="BR199" t="str">
        <f t="shared" si="234"/>
        <v>a</v>
      </c>
      <c r="BS199" t="str">
        <f t="shared" si="234"/>
        <v>c</v>
      </c>
      <c r="BT199" t="str">
        <f t="shared" si="234"/>
        <v>g</v>
      </c>
      <c r="BV199" t="str">
        <f t="shared" si="245"/>
        <v>d</v>
      </c>
      <c r="BW199" t="str">
        <f t="shared" si="246"/>
        <v>b</v>
      </c>
      <c r="BY199" t="str">
        <f t="shared" si="247"/>
        <v>acbeg</v>
      </c>
      <c r="BZ199" t="str">
        <f t="shared" si="235"/>
        <v>a</v>
      </c>
      <c r="CA199" t="str">
        <f t="shared" si="235"/>
        <v>c</v>
      </c>
      <c r="CB199" t="str">
        <f t="shared" si="235"/>
        <v>b</v>
      </c>
      <c r="CC199" t="str">
        <f t="shared" si="235"/>
        <v>e</v>
      </c>
      <c r="CD199" t="str">
        <f t="shared" si="235"/>
        <v>g</v>
      </c>
      <c r="CF199" t="str" cm="1">
        <f t="array" ref="CF199">IFERROR(INDEX($A199:$J199,LARGE(IF(LEN($A199:$J199)=6,COLUMN($A199:$J199),""),COLUMNS($CF$1:CF198))),"")</f>
        <v>dbagfc</v>
      </c>
      <c r="CG199" t="str" cm="1">
        <f t="array" ref="CG199">IFERROR(INDEX($A199:$J199,LARGE(IF(LEN($A199:$J199)=6,COLUMN($A199:$J199),""),COLUMNS($CF$1:CG198))),"")</f>
        <v>ecbfga</v>
      </c>
      <c r="CH199" t="str" cm="1">
        <f t="array" ref="CH199">IFERROR(INDEX($A199:$J199,LARGE(IF(LEN($A199:$J199)=6,COLUMN($A199:$J199),""),COLUMNS($CF$1:CH198))),"")</f>
        <v>fabcde</v>
      </c>
      <c r="CJ199" t="str">
        <f t="shared" si="248"/>
        <v>dbagfc</v>
      </c>
      <c r="CK199" t="str">
        <f t="shared" si="249"/>
        <v>fabcde</v>
      </c>
      <c r="CL199" t="str">
        <f t="shared" si="250"/>
        <v>ecbfga</v>
      </c>
      <c r="CN199" s="7" t="str">
        <f t="shared" si="256"/>
        <v>gbdea</v>
      </c>
      <c r="CO199" s="2">
        <f t="shared" si="257"/>
        <v>0</v>
      </c>
      <c r="CP199" s="2">
        <f t="shared" si="258"/>
        <v>0</v>
      </c>
      <c r="CQ199" s="2">
        <f t="shared" si="259"/>
        <v>2</v>
      </c>
      <c r="CR199" s="2">
        <f t="shared" si="260"/>
        <v>0</v>
      </c>
      <c r="CS199" s="2">
        <f t="shared" si="261"/>
        <v>0</v>
      </c>
      <c r="CT199">
        <f t="shared" si="262"/>
        <v>0</v>
      </c>
      <c r="CU199">
        <f t="shared" si="263"/>
        <v>0</v>
      </c>
      <c r="CV199">
        <f t="shared" si="264"/>
        <v>0</v>
      </c>
      <c r="CW199">
        <f t="shared" si="265"/>
        <v>0</v>
      </c>
      <c r="CX199">
        <f t="shared" si="266"/>
        <v>0</v>
      </c>
      <c r="CY199">
        <f t="shared" si="267"/>
        <v>2</v>
      </c>
      <c r="CZ199" s="7" t="str">
        <f t="shared" si="268"/>
        <v>gcebfa</v>
      </c>
      <c r="DA199" s="2">
        <f t="shared" si="269"/>
        <v>0</v>
      </c>
      <c r="DB199" s="2">
        <f t="shared" si="270"/>
        <v>0</v>
      </c>
      <c r="DC199" s="2">
        <f t="shared" si="271"/>
        <v>0</v>
      </c>
      <c r="DD199" s="2">
        <f t="shared" si="272"/>
        <v>0</v>
      </c>
      <c r="DE199" s="2">
        <f t="shared" si="273"/>
        <v>0</v>
      </c>
      <c r="DF199">
        <f t="shared" si="274"/>
        <v>0</v>
      </c>
      <c r="DG199">
        <f t="shared" si="275"/>
        <v>0</v>
      </c>
      <c r="DH199">
        <f t="shared" si="276"/>
        <v>0</v>
      </c>
      <c r="DI199">
        <f t="shared" si="277"/>
        <v>0</v>
      </c>
      <c r="DJ199">
        <f t="shared" si="278"/>
        <v>9</v>
      </c>
      <c r="DK199">
        <f t="shared" si="279"/>
        <v>9</v>
      </c>
      <c r="DL199" s="7" t="str">
        <f t="shared" si="280"/>
        <v>fdeabc</v>
      </c>
      <c r="DM199" s="2">
        <f t="shared" si="281"/>
        <v>0</v>
      </c>
      <c r="DN199" s="2">
        <f t="shared" si="282"/>
        <v>0</v>
      </c>
      <c r="DO199" s="2">
        <f t="shared" si="283"/>
        <v>0</v>
      </c>
      <c r="DP199" s="2">
        <f t="shared" si="284"/>
        <v>0</v>
      </c>
      <c r="DQ199" s="2">
        <f t="shared" si="285"/>
        <v>0</v>
      </c>
      <c r="DR199">
        <f t="shared" si="286"/>
        <v>0</v>
      </c>
      <c r="DS199">
        <f t="shared" si="287"/>
        <v>0</v>
      </c>
      <c r="DT199">
        <f t="shared" si="288"/>
        <v>0</v>
      </c>
      <c r="DU199">
        <f t="shared" si="289"/>
        <v>0</v>
      </c>
      <c r="DV199">
        <f t="shared" si="290"/>
        <v>0</v>
      </c>
      <c r="DW199">
        <f t="shared" si="291"/>
        <v>0</v>
      </c>
      <c r="DX199" s="7" t="str">
        <f t="shared" si="292"/>
        <v>baceg</v>
      </c>
      <c r="DY199" s="2">
        <f t="shared" si="293"/>
        <v>0</v>
      </c>
      <c r="DZ199" s="2">
        <f t="shared" si="294"/>
        <v>0</v>
      </c>
      <c r="EA199" s="2">
        <f t="shared" si="295"/>
        <v>0</v>
      </c>
      <c r="EB199" s="2">
        <f t="shared" si="296"/>
        <v>3</v>
      </c>
      <c r="EC199" s="2">
        <f t="shared" si="297"/>
        <v>0</v>
      </c>
      <c r="ED199">
        <f t="shared" si="298"/>
        <v>0</v>
      </c>
      <c r="EE199">
        <f t="shared" si="299"/>
        <v>0</v>
      </c>
      <c r="EF199">
        <f t="shared" si="300"/>
        <v>0</v>
      </c>
      <c r="EG199">
        <f t="shared" si="301"/>
        <v>0</v>
      </c>
      <c r="EH199">
        <f t="shared" si="302"/>
        <v>0</v>
      </c>
      <c r="EI199">
        <f t="shared" si="303"/>
        <v>3</v>
      </c>
      <c r="EK199">
        <f t="shared" si="304"/>
        <v>2903</v>
      </c>
    </row>
    <row r="200" spans="1:141" x14ac:dyDescent="0.25">
      <c r="A200" t="s">
        <v>1618</v>
      </c>
      <c r="B200" t="s">
        <v>1619</v>
      </c>
      <c r="C200" t="s">
        <v>1620</v>
      </c>
      <c r="D200" t="s">
        <v>580</v>
      </c>
      <c r="E200" t="s">
        <v>1621</v>
      </c>
      <c r="F200" t="s">
        <v>30</v>
      </c>
      <c r="G200" t="s">
        <v>1622</v>
      </c>
      <c r="H200" t="s">
        <v>1623</v>
      </c>
      <c r="I200" t="s">
        <v>813</v>
      </c>
      <c r="J200" t="s">
        <v>1267</v>
      </c>
      <c r="L200" t="s">
        <v>2168</v>
      </c>
      <c r="M200" t="s">
        <v>1731</v>
      </c>
      <c r="N200" t="s">
        <v>2169</v>
      </c>
      <c r="O200" t="s">
        <v>2170</v>
      </c>
      <c r="Q200" t="str" cm="1">
        <f t="array" ref="Q200">INDEX(A200:J200,MATCH(7,LEN(A200:J200),0))</f>
        <v>dbfcaeg</v>
      </c>
      <c r="R200" t="str">
        <f t="shared" si="252"/>
        <v>d</v>
      </c>
      <c r="S200" t="str">
        <f t="shared" si="252"/>
        <v>b</v>
      </c>
      <c r="T200" t="str">
        <f t="shared" si="252"/>
        <v>f</v>
      </c>
      <c r="U200" t="str">
        <f>MID($Q200,U$1,1)</f>
        <v>c</v>
      </c>
      <c r="V200" t="str">
        <f>MID($Q200,V$1,1)</f>
        <v>a</v>
      </c>
      <c r="W200" t="str">
        <f>MID($Q200,W$1,1)</f>
        <v>e</v>
      </c>
      <c r="X200" t="str">
        <f>MID($Q200,X$1,1)</f>
        <v>g</v>
      </c>
      <c r="Z200" t="str" cm="1">
        <f t="array" ref="Z200">INDEX(A200:J200,MATCH(2,LEN(A200:J200),0))</f>
        <v>ed</v>
      </c>
      <c r="AA200" t="str">
        <f t="shared" si="253"/>
        <v>e</v>
      </c>
      <c r="AB200" t="str">
        <f t="shared" si="253"/>
        <v>d</v>
      </c>
      <c r="AD200" t="str" cm="1">
        <f t="array" ref="AD200">INDEX(A200:J200,MATCH(4,LEN(A200:J200),0))</f>
        <v>aecd</v>
      </c>
      <c r="AE200" t="str">
        <f t="shared" si="232"/>
        <v>a</v>
      </c>
      <c r="AF200" t="str">
        <f t="shared" si="232"/>
        <v>e</v>
      </c>
      <c r="AG200" t="str">
        <f t="shared" si="232"/>
        <v>c</v>
      </c>
      <c r="AH200" t="str">
        <f t="shared" si="232"/>
        <v>d</v>
      </c>
      <c r="AJ200" t="str" cm="1">
        <f t="array" ref="AJ200">INDEX(A200:J200,MATCH(3,LEN(A200:J200),0))</f>
        <v>edg</v>
      </c>
      <c r="AK200" t="str">
        <f t="shared" si="251"/>
        <v>e</v>
      </c>
      <c r="AL200" t="str">
        <f t="shared" si="251"/>
        <v>d</v>
      </c>
      <c r="AM200" t="str">
        <f t="shared" si="251"/>
        <v>g</v>
      </c>
      <c r="AO200" s="2" t="str">
        <f t="shared" si="236"/>
        <v>g</v>
      </c>
      <c r="AQ200" t="str">
        <f t="shared" si="237"/>
        <v>bf</v>
      </c>
      <c r="AR200" t="str">
        <f t="shared" si="254"/>
        <v>b</v>
      </c>
      <c r="AS200" t="str">
        <f t="shared" si="254"/>
        <v>f</v>
      </c>
      <c r="AU200" t="str">
        <f t="shared" si="238"/>
        <v>ac</v>
      </c>
      <c r="AV200" t="str">
        <f t="shared" si="255"/>
        <v>a</v>
      </c>
      <c r="AW200" t="str">
        <f t="shared" si="255"/>
        <v>c</v>
      </c>
      <c r="AY200" t="str" cm="1">
        <f t="array" ref="AY200">IFERROR(INDEX($A200:$J200,LARGE(IF(LEN($A200:$J200)=5,COLUMN($A200:$J200),""),COLUMNS($AY$1:AY199))),"")</f>
        <v>gbdec</v>
      </c>
      <c r="AZ200" t="str" cm="1">
        <f t="array" ref="AZ200">IFERROR(INDEX($A200:$J200,LARGE(IF(LEN($A200:$J200)=5,COLUMN($A200:$J200),""),COLUMNS($AY$1:AZ199))),"")</f>
        <v>fcbgd</v>
      </c>
      <c r="BA200" t="str" cm="1">
        <f t="array" ref="BA200">IFERROR(INDEX($A200:$J200,LARGE(IF(LEN($A200:$J200)=5,COLUMN($A200:$J200),""),COLUMNS($AY$1:BA199))),"")</f>
        <v>cageb</v>
      </c>
      <c r="BC200" t="str">
        <f t="shared" si="239"/>
        <v>fcbgd</v>
      </c>
      <c r="BD200" t="str">
        <f t="shared" si="233"/>
        <v>f</v>
      </c>
      <c r="BE200" t="str">
        <f t="shared" si="233"/>
        <v>c</v>
      </c>
      <c r="BF200" t="str">
        <f t="shared" si="233"/>
        <v>b</v>
      </c>
      <c r="BG200" t="str">
        <f t="shared" si="233"/>
        <v>g</v>
      </c>
      <c r="BH200" t="str">
        <f t="shared" si="233"/>
        <v>d</v>
      </c>
      <c r="BJ200" t="str">
        <f t="shared" si="240"/>
        <v>e</v>
      </c>
      <c r="BK200" t="str">
        <f t="shared" si="241"/>
        <v>d</v>
      </c>
      <c r="BL200" t="str">
        <f t="shared" si="242"/>
        <v>a</v>
      </c>
      <c r="BM200" t="str">
        <f t="shared" si="243"/>
        <v>c</v>
      </c>
      <c r="BO200" t="str">
        <f t="shared" si="244"/>
        <v>cageb</v>
      </c>
      <c r="BP200" t="str">
        <f t="shared" si="234"/>
        <v>c</v>
      </c>
      <c r="BQ200" t="str">
        <f t="shared" si="234"/>
        <v>a</v>
      </c>
      <c r="BR200" t="str">
        <f t="shared" si="234"/>
        <v>g</v>
      </c>
      <c r="BS200" t="str">
        <f t="shared" si="234"/>
        <v>e</v>
      </c>
      <c r="BT200" t="str">
        <f t="shared" si="234"/>
        <v>b</v>
      </c>
      <c r="BV200" t="str">
        <f t="shared" si="245"/>
        <v>f</v>
      </c>
      <c r="BW200" t="str">
        <f t="shared" si="246"/>
        <v>b</v>
      </c>
      <c r="BY200" t="str">
        <f t="shared" si="247"/>
        <v>gbdec</v>
      </c>
      <c r="BZ200" t="str">
        <f t="shared" si="235"/>
        <v>g</v>
      </c>
      <c r="CA200" t="str">
        <f t="shared" si="235"/>
        <v>b</v>
      </c>
      <c r="CB200" t="str">
        <f t="shared" si="235"/>
        <v>d</v>
      </c>
      <c r="CC200" t="str">
        <f t="shared" si="235"/>
        <v>e</v>
      </c>
      <c r="CD200" t="str">
        <f t="shared" si="235"/>
        <v>c</v>
      </c>
      <c r="CF200" t="str" cm="1">
        <f t="array" ref="CF200">IFERROR(INDEX($A200:$J200,LARGE(IF(LEN($A200:$J200)=6,COLUMN($A200:$J200),""),COLUMNS($CF$1:CF199))),"")</f>
        <v>ebgafd</v>
      </c>
      <c r="CG200" t="str" cm="1">
        <f t="array" ref="CG200">IFERROR(INDEX($A200:$J200,LARGE(IF(LEN($A200:$J200)=6,COLUMN($A200:$J200),""),COLUMNS($CF$1:CG199))),"")</f>
        <v>bdegca</v>
      </c>
      <c r="CH200" t="str" cm="1">
        <f t="array" ref="CH200">IFERROR(INDEX($A200:$J200,LARGE(IF(LEN($A200:$J200)=6,COLUMN($A200:$J200),""),COLUMNS($CF$1:CH199))),"")</f>
        <v>gfebca</v>
      </c>
      <c r="CJ200" t="str">
        <f t="shared" si="248"/>
        <v>gfebca</v>
      </c>
      <c r="CK200" t="str">
        <f t="shared" si="249"/>
        <v>ebgafd</v>
      </c>
      <c r="CL200" t="str">
        <f t="shared" si="250"/>
        <v>bdegca</v>
      </c>
      <c r="CN200" s="7" t="str">
        <f t="shared" si="256"/>
        <v>fbacge</v>
      </c>
      <c r="CO200" s="2">
        <f t="shared" si="257"/>
        <v>0</v>
      </c>
      <c r="CP200" s="2">
        <f t="shared" si="258"/>
        <v>0</v>
      </c>
      <c r="CQ200" s="2">
        <f t="shared" si="259"/>
        <v>0</v>
      </c>
      <c r="CR200" s="2">
        <f t="shared" si="260"/>
        <v>0</v>
      </c>
      <c r="CS200" s="2">
        <f t="shared" si="261"/>
        <v>0</v>
      </c>
      <c r="CT200">
        <f t="shared" si="262"/>
        <v>0</v>
      </c>
      <c r="CU200">
        <f t="shared" si="263"/>
        <v>6</v>
      </c>
      <c r="CV200">
        <f t="shared" si="264"/>
        <v>0</v>
      </c>
      <c r="CW200">
        <f t="shared" si="265"/>
        <v>0</v>
      </c>
      <c r="CX200">
        <f t="shared" si="266"/>
        <v>0</v>
      </c>
      <c r="CY200">
        <f t="shared" si="267"/>
        <v>6</v>
      </c>
      <c r="CZ200" s="7" t="str">
        <f t="shared" si="268"/>
        <v>dcebg</v>
      </c>
      <c r="DA200" s="2">
        <f t="shared" si="269"/>
        <v>0</v>
      </c>
      <c r="DB200" s="2">
        <f t="shared" si="270"/>
        <v>0</v>
      </c>
      <c r="DC200" s="2">
        <f t="shared" si="271"/>
        <v>0</v>
      </c>
      <c r="DD200" s="2">
        <f t="shared" si="272"/>
        <v>3</v>
      </c>
      <c r="DE200" s="2">
        <f t="shared" si="273"/>
        <v>0</v>
      </c>
      <c r="DF200">
        <f t="shared" si="274"/>
        <v>0</v>
      </c>
      <c r="DG200">
        <f t="shared" si="275"/>
        <v>0</v>
      </c>
      <c r="DH200">
        <f t="shared" si="276"/>
        <v>0</v>
      </c>
      <c r="DI200">
        <f t="shared" si="277"/>
        <v>0</v>
      </c>
      <c r="DJ200">
        <f t="shared" si="278"/>
        <v>0</v>
      </c>
      <c r="DK200">
        <f t="shared" si="279"/>
        <v>3</v>
      </c>
      <c r="DL200" s="7" t="str">
        <f t="shared" si="280"/>
        <v>acde</v>
      </c>
      <c r="DM200" s="2">
        <f t="shared" si="281"/>
        <v>0</v>
      </c>
      <c r="DN200" s="2">
        <f t="shared" si="282"/>
        <v>0</v>
      </c>
      <c r="DO200" s="2">
        <f t="shared" si="283"/>
        <v>0</v>
      </c>
      <c r="DP200" s="2">
        <f t="shared" si="284"/>
        <v>0</v>
      </c>
      <c r="DQ200" s="2">
        <f t="shared" si="285"/>
        <v>4</v>
      </c>
      <c r="DR200">
        <f t="shared" si="286"/>
        <v>0</v>
      </c>
      <c r="DS200">
        <f t="shared" si="287"/>
        <v>0</v>
      </c>
      <c r="DT200">
        <f t="shared" si="288"/>
        <v>0</v>
      </c>
      <c r="DU200">
        <f t="shared" si="289"/>
        <v>0</v>
      </c>
      <c r="DV200">
        <f t="shared" si="290"/>
        <v>0</v>
      </c>
      <c r="DW200">
        <f t="shared" si="291"/>
        <v>4</v>
      </c>
      <c r="DX200" s="7" t="str">
        <f t="shared" si="292"/>
        <v>edca</v>
      </c>
      <c r="DY200" s="2">
        <f t="shared" si="293"/>
        <v>0</v>
      </c>
      <c r="DZ200" s="2">
        <f t="shared" si="294"/>
        <v>0</v>
      </c>
      <c r="EA200" s="2">
        <f t="shared" si="295"/>
        <v>0</v>
      </c>
      <c r="EB200" s="2">
        <f t="shared" si="296"/>
        <v>0</v>
      </c>
      <c r="EC200" s="2">
        <f t="shared" si="297"/>
        <v>4</v>
      </c>
      <c r="ED200">
        <f t="shared" si="298"/>
        <v>0</v>
      </c>
      <c r="EE200">
        <f t="shared" si="299"/>
        <v>0</v>
      </c>
      <c r="EF200">
        <f t="shared" si="300"/>
        <v>0</v>
      </c>
      <c r="EG200">
        <f t="shared" si="301"/>
        <v>0</v>
      </c>
      <c r="EH200">
        <f t="shared" si="302"/>
        <v>0</v>
      </c>
      <c r="EI200">
        <f t="shared" si="303"/>
        <v>4</v>
      </c>
      <c r="EK200">
        <f t="shared" si="304"/>
        <v>6344</v>
      </c>
    </row>
    <row r="201" spans="1:141" x14ac:dyDescent="0.25">
      <c r="A201" t="s">
        <v>1624</v>
      </c>
      <c r="B201" t="s">
        <v>141</v>
      </c>
      <c r="C201" t="s">
        <v>1625</v>
      </c>
      <c r="D201" t="s">
        <v>1626</v>
      </c>
      <c r="E201" t="s">
        <v>1627</v>
      </c>
      <c r="F201" t="s">
        <v>1411</v>
      </c>
      <c r="G201" t="s">
        <v>821</v>
      </c>
      <c r="H201" t="s">
        <v>1559</v>
      </c>
      <c r="I201" t="s">
        <v>1149</v>
      </c>
      <c r="J201" t="s">
        <v>1628</v>
      </c>
      <c r="L201" t="s">
        <v>2171</v>
      </c>
      <c r="M201" t="s">
        <v>2172</v>
      </c>
      <c r="N201" t="s">
        <v>2173</v>
      </c>
      <c r="O201" t="s">
        <v>2174</v>
      </c>
      <c r="Q201" t="str" cm="1">
        <f t="array" ref="Q201">INDEX(A201:J201,MATCH(7,LEN(A201:J201),0))</f>
        <v>bfgedca</v>
      </c>
      <c r="R201" t="str">
        <f t="shared" ref="R201:X201" si="305">MID($Q201,R$1,1)</f>
        <v>b</v>
      </c>
      <c r="S201" t="str">
        <f t="shared" si="305"/>
        <v>f</v>
      </c>
      <c r="T201" t="str">
        <f t="shared" si="305"/>
        <v>g</v>
      </c>
      <c r="U201" t="str">
        <f t="shared" si="305"/>
        <v>e</v>
      </c>
      <c r="V201" t="str">
        <f t="shared" si="305"/>
        <v>d</v>
      </c>
      <c r="W201" t="str">
        <f t="shared" si="305"/>
        <v>c</v>
      </c>
      <c r="X201" t="str">
        <f t="shared" si="305"/>
        <v>a</v>
      </c>
      <c r="Z201" t="str" cm="1">
        <f t="array" ref="Z201">INDEX(A201:J201,MATCH(2,LEN(A201:J201),0))</f>
        <v>ec</v>
      </c>
      <c r="AA201" t="str">
        <f t="shared" si="253"/>
        <v>e</v>
      </c>
      <c r="AB201" t="str">
        <f t="shared" si="253"/>
        <v>c</v>
      </c>
      <c r="AD201" t="str" cm="1">
        <f t="array" ref="AD201">INDEX(A201:J201,MATCH(4,LEN(A201:J201),0))</f>
        <v>decb</v>
      </c>
      <c r="AE201" t="str">
        <f t="shared" si="232"/>
        <v>d</v>
      </c>
      <c r="AF201" t="str">
        <f t="shared" si="232"/>
        <v>e</v>
      </c>
      <c r="AG201" t="str">
        <f t="shared" si="232"/>
        <v>c</v>
      </c>
      <c r="AH201" t="str">
        <f t="shared" si="232"/>
        <v>b</v>
      </c>
      <c r="AJ201" t="str" cm="1">
        <f t="array" ref="AJ201">INDEX(A201:J201,MATCH(3,LEN(A201:J201),0))</f>
        <v>cef</v>
      </c>
      <c r="AK201" t="str">
        <f t="shared" si="251"/>
        <v>c</v>
      </c>
      <c r="AL201" t="str">
        <f t="shared" si="251"/>
        <v>e</v>
      </c>
      <c r="AM201" t="str">
        <f t="shared" si="251"/>
        <v>f</v>
      </c>
      <c r="AO201" s="2" t="str">
        <f t="shared" si="236"/>
        <v>f</v>
      </c>
      <c r="AQ201" t="str">
        <f t="shared" si="237"/>
        <v>ga</v>
      </c>
      <c r="AR201" t="str">
        <f t="shared" si="254"/>
        <v>g</v>
      </c>
      <c r="AS201" t="str">
        <f t="shared" si="254"/>
        <v>a</v>
      </c>
      <c r="AU201" t="str">
        <f t="shared" si="238"/>
        <v>db</v>
      </c>
      <c r="AV201" t="str">
        <f t="shared" si="255"/>
        <v>d</v>
      </c>
      <c r="AW201" t="str">
        <f t="shared" si="255"/>
        <v>b</v>
      </c>
      <c r="AY201" t="str" cm="1">
        <f t="array" ref="AY201">IFERROR(INDEX($A201:$J201,LARGE(IF(LEN($A201:$J201)=5,COLUMN($A201:$J201),""),COLUMNS($AY$1:AY200))),"")</f>
        <v>dfbea</v>
      </c>
      <c r="AZ201" t="str" cm="1">
        <f t="array" ref="AZ201">IFERROR(INDEX($A201:$J201,LARGE(IF(LEN($A201:$J201)=5,COLUMN($A201:$J201),""),COLUMNS($AY$1:AZ200))),"")</f>
        <v>efadc</v>
      </c>
      <c r="BA201" t="str" cm="1">
        <f t="array" ref="BA201">IFERROR(INDEX($A201:$J201,LARGE(IF(LEN($A201:$J201)=5,COLUMN($A201:$J201),""),COLUMNS($AY$1:BA200))),"")</f>
        <v>gacfd</v>
      </c>
      <c r="BC201" t="str">
        <f t="shared" si="239"/>
        <v>gacfd</v>
      </c>
      <c r="BD201" t="str">
        <f t="shared" si="233"/>
        <v>g</v>
      </c>
      <c r="BE201" t="str">
        <f t="shared" si="233"/>
        <v>a</v>
      </c>
      <c r="BF201" t="str">
        <f t="shared" si="233"/>
        <v>c</v>
      </c>
      <c r="BG201" t="str">
        <f t="shared" si="233"/>
        <v>f</v>
      </c>
      <c r="BH201" t="str">
        <f t="shared" si="233"/>
        <v>d</v>
      </c>
      <c r="BJ201" t="str">
        <f t="shared" si="240"/>
        <v>e</v>
      </c>
      <c r="BK201" t="str">
        <f t="shared" si="241"/>
        <v>c</v>
      </c>
      <c r="BL201" t="str">
        <f t="shared" si="242"/>
        <v>b</v>
      </c>
      <c r="BM201" t="str">
        <f t="shared" si="243"/>
        <v>d</v>
      </c>
      <c r="BO201" t="str">
        <f t="shared" si="244"/>
        <v>dfbea</v>
      </c>
      <c r="BP201" t="str">
        <f t="shared" si="234"/>
        <v>d</v>
      </c>
      <c r="BQ201" t="str">
        <f t="shared" si="234"/>
        <v>f</v>
      </c>
      <c r="BR201" t="str">
        <f t="shared" si="234"/>
        <v>b</v>
      </c>
      <c r="BS201" t="str">
        <f t="shared" si="234"/>
        <v>e</v>
      </c>
      <c r="BT201" t="str">
        <f t="shared" si="234"/>
        <v>a</v>
      </c>
      <c r="BV201" t="str">
        <f t="shared" si="245"/>
        <v>g</v>
      </c>
      <c r="BW201" t="str">
        <f t="shared" si="246"/>
        <v>a</v>
      </c>
      <c r="BY201" t="str">
        <f t="shared" si="247"/>
        <v>efadc</v>
      </c>
      <c r="BZ201" t="str">
        <f t="shared" si="235"/>
        <v>e</v>
      </c>
      <c r="CA201" t="str">
        <f t="shared" si="235"/>
        <v>f</v>
      </c>
      <c r="CB201" t="str">
        <f t="shared" si="235"/>
        <v>a</v>
      </c>
      <c r="CC201" t="str">
        <f t="shared" si="235"/>
        <v>d</v>
      </c>
      <c r="CD201" t="str">
        <f t="shared" si="235"/>
        <v>c</v>
      </c>
      <c r="CF201" t="str" cm="1">
        <f t="array" ref="CF201">IFERROR(INDEX($A201:$J201,LARGE(IF(LEN($A201:$J201)=6,COLUMN($A201:$J201),""),COLUMNS($CF$1:CF200))),"")</f>
        <v>afebdc</v>
      </c>
      <c r="CG201" t="str" cm="1">
        <f t="array" ref="CG201">IFERROR(INDEX($A201:$J201,LARGE(IF(LEN($A201:$J201)=6,COLUMN($A201:$J201),""),COLUMNS($CF$1:CG200))),"")</f>
        <v>gdafeb</v>
      </c>
      <c r="CH201" t="str" cm="1">
        <f t="array" ref="CH201">IFERROR(INDEX($A201:$J201,LARGE(IF(LEN($A201:$J201)=6,COLUMN($A201:$J201),""),COLUMNS($CF$1:CH200))),"")</f>
        <v>gcafbe</v>
      </c>
      <c r="CJ201" t="str">
        <f t="shared" si="248"/>
        <v>gdafeb</v>
      </c>
      <c r="CK201" t="str">
        <f t="shared" si="249"/>
        <v>gcafbe</v>
      </c>
      <c r="CL201" t="str">
        <f t="shared" si="250"/>
        <v>afebdc</v>
      </c>
      <c r="CN201" s="7" t="str">
        <f t="shared" si="256"/>
        <v>bdec</v>
      </c>
      <c r="CO201" s="2">
        <f t="shared" si="257"/>
        <v>0</v>
      </c>
      <c r="CP201" s="2">
        <f t="shared" si="258"/>
        <v>0</v>
      </c>
      <c r="CQ201" s="2">
        <f t="shared" si="259"/>
        <v>0</v>
      </c>
      <c r="CR201" s="2">
        <f t="shared" si="260"/>
        <v>0</v>
      </c>
      <c r="CS201" s="2">
        <f t="shared" si="261"/>
        <v>4</v>
      </c>
      <c r="CT201">
        <f t="shared" si="262"/>
        <v>0</v>
      </c>
      <c r="CU201">
        <f t="shared" si="263"/>
        <v>0</v>
      </c>
      <c r="CV201">
        <f t="shared" si="264"/>
        <v>0</v>
      </c>
      <c r="CW201">
        <f t="shared" si="265"/>
        <v>0</v>
      </c>
      <c r="CX201">
        <f t="shared" si="266"/>
        <v>0</v>
      </c>
      <c r="CY201">
        <f t="shared" si="267"/>
        <v>4</v>
      </c>
      <c r="CZ201" s="7" t="str">
        <f t="shared" si="268"/>
        <v>cfeabd</v>
      </c>
      <c r="DA201" s="2">
        <f t="shared" si="269"/>
        <v>0</v>
      </c>
      <c r="DB201" s="2">
        <f t="shared" si="270"/>
        <v>0</v>
      </c>
      <c r="DC201" s="2">
        <f t="shared" si="271"/>
        <v>0</v>
      </c>
      <c r="DD201" s="2">
        <f t="shared" si="272"/>
        <v>0</v>
      </c>
      <c r="DE201" s="2">
        <f t="shared" si="273"/>
        <v>0</v>
      </c>
      <c r="DF201">
        <f t="shared" si="274"/>
        <v>0</v>
      </c>
      <c r="DG201">
        <f t="shared" si="275"/>
        <v>0</v>
      </c>
      <c r="DH201">
        <f t="shared" si="276"/>
        <v>0</v>
      </c>
      <c r="DI201">
        <f t="shared" si="277"/>
        <v>0</v>
      </c>
      <c r="DJ201">
        <f t="shared" si="278"/>
        <v>9</v>
      </c>
      <c r="DK201">
        <f t="shared" si="279"/>
        <v>9</v>
      </c>
      <c r="DL201" s="7" t="str">
        <f t="shared" si="280"/>
        <v>cagfd</v>
      </c>
      <c r="DM201" s="2">
        <f t="shared" si="281"/>
        <v>0</v>
      </c>
      <c r="DN201" s="2">
        <f t="shared" si="282"/>
        <v>0</v>
      </c>
      <c r="DO201" s="2">
        <f t="shared" si="283"/>
        <v>2</v>
      </c>
      <c r="DP201" s="2">
        <f t="shared" si="284"/>
        <v>0</v>
      </c>
      <c r="DQ201" s="2">
        <f t="shared" si="285"/>
        <v>0</v>
      </c>
      <c r="DR201">
        <f t="shared" si="286"/>
        <v>0</v>
      </c>
      <c r="DS201">
        <f t="shared" si="287"/>
        <v>0</v>
      </c>
      <c r="DT201">
        <f t="shared" si="288"/>
        <v>0</v>
      </c>
      <c r="DU201">
        <f t="shared" si="289"/>
        <v>0</v>
      </c>
      <c r="DV201">
        <f t="shared" si="290"/>
        <v>0</v>
      </c>
      <c r="DW201">
        <f t="shared" si="291"/>
        <v>2</v>
      </c>
      <c r="DX201" s="7" t="str">
        <f t="shared" si="292"/>
        <v>feadc</v>
      </c>
      <c r="DY201" s="2">
        <f t="shared" si="293"/>
        <v>0</v>
      </c>
      <c r="DZ201" s="2">
        <f t="shared" si="294"/>
        <v>0</v>
      </c>
      <c r="EA201" s="2">
        <f t="shared" si="295"/>
        <v>0</v>
      </c>
      <c r="EB201" s="2">
        <f t="shared" si="296"/>
        <v>3</v>
      </c>
      <c r="EC201" s="2">
        <f t="shared" si="297"/>
        <v>0</v>
      </c>
      <c r="ED201">
        <f t="shared" si="298"/>
        <v>0</v>
      </c>
      <c r="EE201">
        <f t="shared" si="299"/>
        <v>0</v>
      </c>
      <c r="EF201">
        <f t="shared" si="300"/>
        <v>0</v>
      </c>
      <c r="EG201">
        <f t="shared" si="301"/>
        <v>0</v>
      </c>
      <c r="EH201">
        <f t="shared" si="302"/>
        <v>0</v>
      </c>
      <c r="EI201">
        <f t="shared" si="303"/>
        <v>3</v>
      </c>
      <c r="EK201">
        <f t="shared" si="304"/>
        <v>4923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2021-12-08T05:06:46Z</dcterms:created>
  <dcterms:modified xsi:type="dcterms:W3CDTF">2021-12-08T17:25:57Z</dcterms:modified>
</cp:coreProperties>
</file>