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812"/>
  <workbookPr showInkAnnotation="0" autoCompressPictures="0"/>
  <bookViews>
    <workbookView xWindow="1280" yWindow="0" windowWidth="25120" windowHeight="17000" tabRatio="500"/>
  </bookViews>
  <sheets>
    <sheet name="Sheet2" sheetId="1" r:id="rId1"/>
  </sheets>
  <definedNames>
    <definedName name="FPS">Sheet2!$A$1</definedName>
    <definedName name="TCV">Sheet2!$A$1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6" i="1" l="1"/>
  <c r="O5" i="1"/>
  <c r="I5" i="1"/>
  <c r="P6" i="1"/>
  <c r="P5" i="1"/>
  <c r="J5" i="1"/>
  <c r="Q6" i="1"/>
  <c r="Q5" i="1"/>
  <c r="K5" i="1"/>
  <c r="R6" i="1"/>
  <c r="R5" i="1"/>
  <c r="L5" i="1"/>
  <c r="S6" i="1"/>
  <c r="S5" i="1"/>
  <c r="M5" i="1"/>
  <c r="T5" i="1"/>
  <c r="T6" i="1"/>
  <c r="O8" i="1"/>
  <c r="O7" i="1"/>
  <c r="I7" i="1"/>
  <c r="P8" i="1"/>
  <c r="P7" i="1"/>
  <c r="J7" i="1"/>
  <c r="Q8" i="1"/>
  <c r="Q7" i="1"/>
  <c r="K7" i="1"/>
  <c r="R8" i="1"/>
  <c r="R7" i="1"/>
  <c r="L7" i="1"/>
  <c r="S8" i="1"/>
  <c r="S7" i="1"/>
  <c r="M7" i="1"/>
  <c r="T7" i="1"/>
  <c r="T8" i="1"/>
  <c r="O10" i="1"/>
  <c r="O9" i="1"/>
  <c r="I9" i="1"/>
  <c r="P10" i="1"/>
  <c r="P9" i="1"/>
  <c r="J9" i="1"/>
  <c r="Q10" i="1"/>
  <c r="Q9" i="1"/>
  <c r="K9" i="1"/>
  <c r="R10" i="1"/>
  <c r="R9" i="1"/>
  <c r="L9" i="1"/>
  <c r="S10" i="1"/>
  <c r="S9" i="1"/>
  <c r="M9" i="1"/>
  <c r="T9" i="1"/>
  <c r="T10" i="1"/>
  <c r="O12" i="1"/>
  <c r="O11" i="1"/>
  <c r="I11" i="1"/>
  <c r="P12" i="1"/>
  <c r="P11" i="1"/>
  <c r="J11" i="1"/>
  <c r="Q12" i="1"/>
  <c r="Q11" i="1"/>
  <c r="K11" i="1"/>
  <c r="R12" i="1"/>
  <c r="R11" i="1"/>
  <c r="L11" i="1"/>
  <c r="S12" i="1"/>
  <c r="S11" i="1"/>
  <c r="M11" i="1"/>
  <c r="T11" i="1"/>
  <c r="T12" i="1"/>
  <c r="O14" i="1"/>
  <c r="O13" i="1"/>
  <c r="I13" i="1"/>
  <c r="P14" i="1"/>
  <c r="P13" i="1"/>
  <c r="J13" i="1"/>
  <c r="Q14" i="1"/>
  <c r="Q13" i="1"/>
  <c r="K13" i="1"/>
  <c r="R14" i="1"/>
  <c r="R13" i="1"/>
  <c r="L13" i="1"/>
  <c r="S14" i="1"/>
  <c r="S13" i="1"/>
  <c r="M13" i="1"/>
  <c r="T13" i="1"/>
  <c r="T14" i="1"/>
  <c r="O16" i="1"/>
  <c r="O15" i="1"/>
  <c r="I15" i="1"/>
  <c r="P16" i="1"/>
  <c r="P15" i="1"/>
  <c r="J15" i="1"/>
  <c r="Q16" i="1"/>
  <c r="Q15" i="1"/>
  <c r="K15" i="1"/>
  <c r="R16" i="1"/>
  <c r="R15" i="1"/>
  <c r="L15" i="1"/>
  <c r="S16" i="1"/>
  <c r="S15" i="1"/>
  <c r="M15" i="1"/>
  <c r="T15" i="1"/>
  <c r="T16" i="1"/>
  <c r="O18" i="1"/>
  <c r="O17" i="1"/>
  <c r="I17" i="1"/>
  <c r="P18" i="1"/>
  <c r="P17" i="1"/>
  <c r="J17" i="1"/>
  <c r="Q18" i="1"/>
  <c r="Q17" i="1"/>
  <c r="K17" i="1"/>
  <c r="R18" i="1"/>
  <c r="R17" i="1"/>
  <c r="L17" i="1"/>
  <c r="S18" i="1"/>
  <c r="S17" i="1"/>
  <c r="M17" i="1"/>
  <c r="T17" i="1"/>
  <c r="T18" i="1"/>
  <c r="O20" i="1"/>
  <c r="O19" i="1"/>
  <c r="I19" i="1"/>
  <c r="P20" i="1"/>
  <c r="P19" i="1"/>
  <c r="J19" i="1"/>
  <c r="Q20" i="1"/>
  <c r="Q19" i="1"/>
  <c r="K19" i="1"/>
  <c r="R20" i="1"/>
  <c r="R19" i="1"/>
  <c r="L19" i="1"/>
  <c r="S20" i="1"/>
  <c r="S19" i="1"/>
  <c r="M19" i="1"/>
  <c r="T19" i="1"/>
  <c r="T20" i="1"/>
  <c r="O22" i="1"/>
  <c r="O21" i="1"/>
  <c r="I21" i="1"/>
  <c r="P22" i="1"/>
  <c r="P21" i="1"/>
  <c r="J21" i="1"/>
  <c r="Q22" i="1"/>
  <c r="Q21" i="1"/>
  <c r="K21" i="1"/>
  <c r="R22" i="1"/>
  <c r="R21" i="1"/>
  <c r="L21" i="1"/>
  <c r="S22" i="1"/>
  <c r="S21" i="1"/>
  <c r="M21" i="1"/>
  <c r="T21" i="1"/>
  <c r="T22" i="1"/>
  <c r="O24" i="1"/>
  <c r="O23" i="1"/>
  <c r="I23" i="1"/>
  <c r="P24" i="1"/>
  <c r="P23" i="1"/>
  <c r="J23" i="1"/>
  <c r="Q24" i="1"/>
  <c r="Q23" i="1"/>
  <c r="K23" i="1"/>
  <c r="R24" i="1"/>
  <c r="R23" i="1"/>
  <c r="L23" i="1"/>
  <c r="S24" i="1"/>
  <c r="S23" i="1"/>
  <c r="M23" i="1"/>
  <c r="T23" i="1"/>
  <c r="T24" i="1"/>
  <c r="O26" i="1"/>
  <c r="O25" i="1"/>
  <c r="I25" i="1"/>
  <c r="P26" i="1"/>
  <c r="P25" i="1"/>
  <c r="J25" i="1"/>
  <c r="Q26" i="1"/>
  <c r="Q25" i="1"/>
  <c r="K25" i="1"/>
  <c r="R26" i="1"/>
  <c r="R25" i="1"/>
  <c r="L25" i="1"/>
  <c r="S26" i="1"/>
  <c r="S25" i="1"/>
  <c r="M25" i="1"/>
  <c r="T25" i="1"/>
  <c r="T26" i="1"/>
  <c r="O28" i="1"/>
  <c r="O27" i="1"/>
  <c r="I27" i="1"/>
  <c r="P28" i="1"/>
  <c r="P27" i="1"/>
  <c r="J27" i="1"/>
  <c r="Q28" i="1"/>
  <c r="Q27" i="1"/>
  <c r="K27" i="1"/>
  <c r="R28" i="1"/>
  <c r="R27" i="1"/>
  <c r="L27" i="1"/>
  <c r="S28" i="1"/>
  <c r="S27" i="1"/>
  <c r="M27" i="1"/>
  <c r="T27" i="1"/>
  <c r="T28" i="1"/>
  <c r="O30" i="1"/>
  <c r="O29" i="1"/>
  <c r="I29" i="1"/>
  <c r="P30" i="1"/>
  <c r="P29" i="1"/>
  <c r="J29" i="1"/>
  <c r="Q30" i="1"/>
  <c r="Q29" i="1"/>
  <c r="K29" i="1"/>
  <c r="R30" i="1"/>
  <c r="R29" i="1"/>
  <c r="L29" i="1"/>
  <c r="S30" i="1"/>
  <c r="S29" i="1"/>
  <c r="M29" i="1"/>
  <c r="T29" i="1"/>
  <c r="T30" i="1"/>
  <c r="O32" i="1"/>
  <c r="O31" i="1"/>
  <c r="I31" i="1"/>
  <c r="P32" i="1"/>
  <c r="P31" i="1"/>
  <c r="J31" i="1"/>
  <c r="Q32" i="1"/>
  <c r="Q31" i="1"/>
  <c r="K31" i="1"/>
  <c r="R32" i="1"/>
  <c r="R31" i="1"/>
  <c r="L31" i="1"/>
  <c r="S32" i="1"/>
  <c r="S31" i="1"/>
  <c r="M31" i="1"/>
  <c r="T31" i="1"/>
  <c r="T32" i="1"/>
  <c r="O34" i="1"/>
  <c r="O33" i="1"/>
  <c r="I33" i="1"/>
  <c r="P34" i="1"/>
  <c r="P33" i="1"/>
  <c r="J33" i="1"/>
  <c r="Q34" i="1"/>
  <c r="Q33" i="1"/>
  <c r="K33" i="1"/>
  <c r="R34" i="1"/>
  <c r="R33" i="1"/>
  <c r="L33" i="1"/>
  <c r="S34" i="1"/>
  <c r="S33" i="1"/>
  <c r="M33" i="1"/>
  <c r="T33" i="1"/>
  <c r="T34" i="1"/>
  <c r="O36" i="1"/>
  <c r="O35" i="1"/>
  <c r="I35" i="1"/>
  <c r="P36" i="1"/>
  <c r="P35" i="1"/>
  <c r="J35" i="1"/>
  <c r="Q36" i="1"/>
  <c r="Q35" i="1"/>
  <c r="K35" i="1"/>
  <c r="R36" i="1"/>
  <c r="R35" i="1"/>
  <c r="L35" i="1"/>
  <c r="S36" i="1"/>
  <c r="S35" i="1"/>
  <c r="M35" i="1"/>
  <c r="T35" i="1"/>
  <c r="T36" i="1"/>
  <c r="O38" i="1"/>
  <c r="O37" i="1"/>
  <c r="I37" i="1"/>
  <c r="P38" i="1"/>
  <c r="P37" i="1"/>
  <c r="J37" i="1"/>
  <c r="Q38" i="1"/>
  <c r="Q37" i="1"/>
  <c r="K37" i="1"/>
  <c r="R38" i="1"/>
  <c r="R37" i="1"/>
  <c r="L37" i="1"/>
  <c r="S38" i="1"/>
  <c r="S37" i="1"/>
  <c r="M37" i="1"/>
  <c r="T37" i="1"/>
  <c r="T38" i="1"/>
  <c r="O40" i="1"/>
  <c r="O39" i="1"/>
  <c r="I39" i="1"/>
  <c r="P40" i="1"/>
  <c r="P39" i="1"/>
  <c r="J39" i="1"/>
  <c r="Q40" i="1"/>
  <c r="Q39" i="1"/>
  <c r="K39" i="1"/>
  <c r="R40" i="1"/>
  <c r="R39" i="1"/>
  <c r="L39" i="1"/>
  <c r="S40" i="1"/>
  <c r="S39" i="1"/>
  <c r="M39" i="1"/>
  <c r="T39" i="1"/>
  <c r="T40" i="1"/>
  <c r="O42" i="1"/>
  <c r="O41" i="1"/>
  <c r="I41" i="1"/>
  <c r="P42" i="1"/>
  <c r="P41" i="1"/>
  <c r="J41" i="1"/>
  <c r="Q42" i="1"/>
  <c r="Q41" i="1"/>
  <c r="K41" i="1"/>
  <c r="R42" i="1"/>
  <c r="R41" i="1"/>
  <c r="L41" i="1"/>
  <c r="S42" i="1"/>
  <c r="S41" i="1"/>
  <c r="M41" i="1"/>
  <c r="T41" i="1"/>
  <c r="T42" i="1"/>
  <c r="O44" i="1"/>
  <c r="O43" i="1"/>
  <c r="I43" i="1"/>
  <c r="P44" i="1"/>
  <c r="P43" i="1"/>
  <c r="J43" i="1"/>
  <c r="Q44" i="1"/>
  <c r="Q43" i="1"/>
  <c r="K43" i="1"/>
  <c r="R44" i="1"/>
  <c r="R43" i="1"/>
  <c r="L43" i="1"/>
  <c r="S44" i="1"/>
  <c r="S43" i="1"/>
  <c r="M43" i="1"/>
  <c r="T43" i="1"/>
  <c r="T44" i="1"/>
  <c r="O46" i="1"/>
  <c r="O45" i="1"/>
  <c r="I45" i="1"/>
  <c r="P46" i="1"/>
  <c r="P45" i="1"/>
  <c r="J45" i="1"/>
  <c r="Q46" i="1"/>
  <c r="Q45" i="1"/>
  <c r="K45" i="1"/>
  <c r="R46" i="1"/>
  <c r="R45" i="1"/>
  <c r="L45" i="1"/>
  <c r="S46" i="1"/>
  <c r="S45" i="1"/>
  <c r="M45" i="1"/>
  <c r="T45" i="1"/>
  <c r="T46" i="1"/>
  <c r="O48" i="1"/>
  <c r="O47" i="1"/>
  <c r="I47" i="1"/>
  <c r="P48" i="1"/>
  <c r="P47" i="1"/>
  <c r="J47" i="1"/>
  <c r="Q48" i="1"/>
  <c r="Q47" i="1"/>
  <c r="K47" i="1"/>
  <c r="R48" i="1"/>
  <c r="R47" i="1"/>
  <c r="L47" i="1"/>
  <c r="S48" i="1"/>
  <c r="S47" i="1"/>
  <c r="M47" i="1"/>
  <c r="T47" i="1"/>
  <c r="T48" i="1"/>
  <c r="O50" i="1"/>
  <c r="O49" i="1"/>
  <c r="I49" i="1"/>
  <c r="P50" i="1"/>
  <c r="P49" i="1"/>
  <c r="J49" i="1"/>
  <c r="Q50" i="1"/>
  <c r="Q49" i="1"/>
  <c r="K49" i="1"/>
  <c r="R50" i="1"/>
  <c r="R49" i="1"/>
  <c r="L49" i="1"/>
  <c r="S50" i="1"/>
  <c r="S49" i="1"/>
  <c r="M49" i="1"/>
  <c r="T49" i="1"/>
  <c r="T50" i="1"/>
  <c r="O52" i="1"/>
  <c r="O51" i="1"/>
  <c r="I51" i="1"/>
  <c r="P52" i="1"/>
  <c r="P51" i="1"/>
  <c r="J51" i="1"/>
  <c r="Q52" i="1"/>
  <c r="Q51" i="1"/>
  <c r="K51" i="1"/>
  <c r="R52" i="1"/>
  <c r="R51" i="1"/>
  <c r="L51" i="1"/>
  <c r="S52" i="1"/>
  <c r="S51" i="1"/>
  <c r="M51" i="1"/>
  <c r="T51" i="1"/>
  <c r="T52" i="1"/>
  <c r="O54" i="1"/>
  <c r="O53" i="1"/>
  <c r="I53" i="1"/>
  <c r="P54" i="1"/>
  <c r="P53" i="1"/>
  <c r="J53" i="1"/>
  <c r="Q54" i="1"/>
  <c r="Q53" i="1"/>
  <c r="K53" i="1"/>
  <c r="R54" i="1"/>
  <c r="R53" i="1"/>
  <c r="L53" i="1"/>
  <c r="S54" i="1"/>
  <c r="S53" i="1"/>
  <c r="M53" i="1"/>
  <c r="T53" i="1"/>
  <c r="T54" i="1"/>
  <c r="O56" i="1"/>
  <c r="O55" i="1"/>
  <c r="I55" i="1"/>
  <c r="P56" i="1"/>
  <c r="P55" i="1"/>
  <c r="J55" i="1"/>
  <c r="Q56" i="1"/>
  <c r="Q55" i="1"/>
  <c r="K55" i="1"/>
  <c r="R56" i="1"/>
  <c r="R55" i="1"/>
  <c r="L55" i="1"/>
  <c r="S56" i="1"/>
  <c r="S55" i="1"/>
  <c r="M55" i="1"/>
  <c r="T55" i="1"/>
  <c r="T56" i="1"/>
  <c r="O58" i="1"/>
  <c r="O57" i="1"/>
  <c r="I57" i="1"/>
  <c r="P58" i="1"/>
  <c r="P57" i="1"/>
  <c r="J57" i="1"/>
  <c r="Q58" i="1"/>
  <c r="Q57" i="1"/>
  <c r="K57" i="1"/>
  <c r="R58" i="1"/>
  <c r="R57" i="1"/>
  <c r="L57" i="1"/>
  <c r="S58" i="1"/>
  <c r="S57" i="1"/>
  <c r="M57" i="1"/>
  <c r="T57" i="1"/>
  <c r="T58" i="1"/>
  <c r="O60" i="1"/>
  <c r="O59" i="1"/>
  <c r="I59" i="1"/>
  <c r="P60" i="1"/>
  <c r="P59" i="1"/>
  <c r="J59" i="1"/>
  <c r="Q60" i="1"/>
  <c r="Q59" i="1"/>
  <c r="K59" i="1"/>
  <c r="R60" i="1"/>
  <c r="R59" i="1"/>
  <c r="L59" i="1"/>
  <c r="S60" i="1"/>
  <c r="S59" i="1"/>
  <c r="M59" i="1"/>
  <c r="T59" i="1"/>
  <c r="T60" i="1"/>
  <c r="O62" i="1"/>
  <c r="O61" i="1"/>
  <c r="I61" i="1"/>
  <c r="P62" i="1"/>
  <c r="P61" i="1"/>
  <c r="J61" i="1"/>
  <c r="Q62" i="1"/>
  <c r="Q61" i="1"/>
  <c r="K61" i="1"/>
  <c r="R62" i="1"/>
  <c r="R61" i="1"/>
  <c r="L61" i="1"/>
  <c r="S62" i="1"/>
  <c r="S61" i="1"/>
  <c r="M61" i="1"/>
  <c r="T61" i="1"/>
  <c r="T62" i="1"/>
  <c r="O64" i="1"/>
  <c r="O63" i="1"/>
  <c r="I63" i="1"/>
  <c r="P64" i="1"/>
  <c r="P63" i="1"/>
  <c r="J63" i="1"/>
  <c r="Q64" i="1"/>
  <c r="Q63" i="1"/>
  <c r="K63" i="1"/>
  <c r="R64" i="1"/>
  <c r="R63" i="1"/>
  <c r="L63" i="1"/>
  <c r="S64" i="1"/>
  <c r="S63" i="1"/>
  <c r="M63" i="1"/>
  <c r="T63" i="1"/>
  <c r="T64" i="1"/>
  <c r="O66" i="1"/>
  <c r="O65" i="1"/>
  <c r="I65" i="1"/>
  <c r="P66" i="1"/>
  <c r="P65" i="1"/>
  <c r="J65" i="1"/>
  <c r="Q66" i="1"/>
  <c r="Q65" i="1"/>
  <c r="K65" i="1"/>
  <c r="R66" i="1"/>
  <c r="R65" i="1"/>
  <c r="L65" i="1"/>
  <c r="S66" i="1"/>
  <c r="S65" i="1"/>
  <c r="M65" i="1"/>
  <c r="T65" i="1"/>
  <c r="T66" i="1"/>
  <c r="O68" i="1"/>
  <c r="O67" i="1"/>
  <c r="I67" i="1"/>
  <c r="P68" i="1"/>
  <c r="P67" i="1"/>
  <c r="J67" i="1"/>
  <c r="Q68" i="1"/>
  <c r="Q67" i="1"/>
  <c r="K67" i="1"/>
  <c r="R68" i="1"/>
  <c r="R67" i="1"/>
  <c r="L67" i="1"/>
  <c r="S68" i="1"/>
  <c r="S67" i="1"/>
  <c r="M67" i="1"/>
  <c r="T67" i="1"/>
  <c r="T68" i="1"/>
  <c r="O70" i="1"/>
  <c r="O69" i="1"/>
  <c r="I69" i="1"/>
  <c r="P70" i="1"/>
  <c r="P69" i="1"/>
  <c r="J69" i="1"/>
  <c r="Q70" i="1"/>
  <c r="Q69" i="1"/>
  <c r="K69" i="1"/>
  <c r="R70" i="1"/>
  <c r="R69" i="1"/>
  <c r="L69" i="1"/>
  <c r="S70" i="1"/>
  <c r="S69" i="1"/>
  <c r="M69" i="1"/>
  <c r="T69" i="1"/>
  <c r="T70" i="1"/>
  <c r="O72" i="1"/>
  <c r="O71" i="1"/>
  <c r="I71" i="1"/>
  <c r="P72" i="1"/>
  <c r="P71" i="1"/>
  <c r="J71" i="1"/>
  <c r="Q72" i="1"/>
  <c r="Q71" i="1"/>
  <c r="K71" i="1"/>
  <c r="R72" i="1"/>
  <c r="R71" i="1"/>
  <c r="L71" i="1"/>
  <c r="S72" i="1"/>
  <c r="S71" i="1"/>
  <c r="M71" i="1"/>
  <c r="T71" i="1"/>
  <c r="T72" i="1"/>
  <c r="O74" i="1"/>
  <c r="O73" i="1"/>
  <c r="I73" i="1"/>
  <c r="P74" i="1"/>
  <c r="P73" i="1"/>
  <c r="J73" i="1"/>
  <c r="Q74" i="1"/>
  <c r="Q73" i="1"/>
  <c r="K73" i="1"/>
  <c r="R74" i="1"/>
  <c r="R73" i="1"/>
  <c r="L73" i="1"/>
  <c r="S74" i="1"/>
  <c r="S73" i="1"/>
  <c r="M73" i="1"/>
  <c r="T73" i="1"/>
  <c r="T74" i="1"/>
  <c r="O76" i="1"/>
  <c r="O75" i="1"/>
  <c r="I75" i="1"/>
  <c r="P76" i="1"/>
  <c r="P75" i="1"/>
  <c r="J75" i="1"/>
  <c r="Q76" i="1"/>
  <c r="Q75" i="1"/>
  <c r="K75" i="1"/>
  <c r="R76" i="1"/>
  <c r="R75" i="1"/>
  <c r="L75" i="1"/>
  <c r="S76" i="1"/>
  <c r="S75" i="1"/>
  <c r="M75" i="1"/>
  <c r="T75" i="1"/>
  <c r="T76" i="1"/>
  <c r="O78" i="1"/>
  <c r="O77" i="1"/>
  <c r="I77" i="1"/>
  <c r="P78" i="1"/>
  <c r="P77" i="1"/>
  <c r="J77" i="1"/>
  <c r="Q78" i="1"/>
  <c r="Q77" i="1"/>
  <c r="K77" i="1"/>
  <c r="R78" i="1"/>
  <c r="R77" i="1"/>
  <c r="L77" i="1"/>
  <c r="S78" i="1"/>
  <c r="S77" i="1"/>
  <c r="M77" i="1"/>
  <c r="T77" i="1"/>
  <c r="T78" i="1"/>
  <c r="O80" i="1"/>
  <c r="O79" i="1"/>
  <c r="I79" i="1"/>
  <c r="P80" i="1"/>
  <c r="P79" i="1"/>
  <c r="J79" i="1"/>
  <c r="Q80" i="1"/>
  <c r="Q79" i="1"/>
  <c r="K79" i="1"/>
  <c r="R80" i="1"/>
  <c r="R79" i="1"/>
  <c r="L79" i="1"/>
  <c r="S80" i="1"/>
  <c r="S79" i="1"/>
  <c r="M79" i="1"/>
  <c r="T79" i="1"/>
  <c r="T80" i="1"/>
  <c r="O82" i="1"/>
  <c r="O81" i="1"/>
  <c r="I81" i="1"/>
  <c r="P82" i="1"/>
  <c r="P81" i="1"/>
  <c r="J81" i="1"/>
  <c r="Q82" i="1"/>
  <c r="Q81" i="1"/>
  <c r="K81" i="1"/>
  <c r="R82" i="1"/>
  <c r="R81" i="1"/>
  <c r="L81" i="1"/>
  <c r="S82" i="1"/>
  <c r="S81" i="1"/>
  <c r="M81" i="1"/>
  <c r="T81" i="1"/>
  <c r="T82" i="1"/>
  <c r="O84" i="1"/>
  <c r="O83" i="1"/>
  <c r="I83" i="1"/>
  <c r="P84" i="1"/>
  <c r="P83" i="1"/>
  <c r="J83" i="1"/>
  <c r="Q84" i="1"/>
  <c r="Q83" i="1"/>
  <c r="K83" i="1"/>
  <c r="R84" i="1"/>
  <c r="R83" i="1"/>
  <c r="L83" i="1"/>
  <c r="S84" i="1"/>
  <c r="S83" i="1"/>
  <c r="M83" i="1"/>
  <c r="T83" i="1"/>
  <c r="T84" i="1"/>
  <c r="O86" i="1"/>
  <c r="O85" i="1"/>
  <c r="I85" i="1"/>
  <c r="P86" i="1"/>
  <c r="P85" i="1"/>
  <c r="J85" i="1"/>
  <c r="Q86" i="1"/>
  <c r="Q85" i="1"/>
  <c r="K85" i="1"/>
  <c r="R86" i="1"/>
  <c r="R85" i="1"/>
  <c r="L85" i="1"/>
  <c r="S86" i="1"/>
  <c r="S85" i="1"/>
  <c r="M85" i="1"/>
  <c r="T85" i="1"/>
  <c r="T86" i="1"/>
  <c r="O88" i="1"/>
  <c r="O87" i="1"/>
  <c r="I87" i="1"/>
  <c r="P88" i="1"/>
  <c r="P87" i="1"/>
  <c r="J87" i="1"/>
  <c r="Q88" i="1"/>
  <c r="Q87" i="1"/>
  <c r="K87" i="1"/>
  <c r="R88" i="1"/>
  <c r="R87" i="1"/>
  <c r="L87" i="1"/>
  <c r="S88" i="1"/>
  <c r="S87" i="1"/>
  <c r="M87" i="1"/>
  <c r="T87" i="1"/>
  <c r="T88" i="1"/>
  <c r="O90" i="1"/>
  <c r="O89" i="1"/>
  <c r="I89" i="1"/>
  <c r="P90" i="1"/>
  <c r="P89" i="1"/>
  <c r="J89" i="1"/>
  <c r="Q90" i="1"/>
  <c r="Q89" i="1"/>
  <c r="K89" i="1"/>
  <c r="R90" i="1"/>
  <c r="R89" i="1"/>
  <c r="L89" i="1"/>
  <c r="S90" i="1"/>
  <c r="S89" i="1"/>
  <c r="M89" i="1"/>
  <c r="T89" i="1"/>
  <c r="T90" i="1"/>
  <c r="O92" i="1"/>
  <c r="O91" i="1"/>
  <c r="I91" i="1"/>
  <c r="P92" i="1"/>
  <c r="P91" i="1"/>
  <c r="J91" i="1"/>
  <c r="Q92" i="1"/>
  <c r="Q91" i="1"/>
  <c r="K91" i="1"/>
  <c r="R92" i="1"/>
  <c r="R91" i="1"/>
  <c r="L91" i="1"/>
  <c r="S92" i="1"/>
  <c r="S91" i="1"/>
  <c r="M91" i="1"/>
  <c r="T91" i="1"/>
  <c r="T92" i="1"/>
  <c r="O94" i="1"/>
  <c r="O93" i="1"/>
  <c r="I93" i="1"/>
  <c r="P94" i="1"/>
  <c r="P93" i="1"/>
  <c r="J93" i="1"/>
  <c r="Q94" i="1"/>
  <c r="Q93" i="1"/>
  <c r="K93" i="1"/>
  <c r="R94" i="1"/>
  <c r="R93" i="1"/>
  <c r="L93" i="1"/>
  <c r="S94" i="1"/>
  <c r="S93" i="1"/>
  <c r="M93" i="1"/>
  <c r="T93" i="1"/>
  <c r="T94" i="1"/>
  <c r="O96" i="1"/>
  <c r="O95" i="1"/>
  <c r="I95" i="1"/>
  <c r="P96" i="1"/>
  <c r="P95" i="1"/>
  <c r="J95" i="1"/>
  <c r="Q96" i="1"/>
  <c r="Q95" i="1"/>
  <c r="K95" i="1"/>
  <c r="R96" i="1"/>
  <c r="R95" i="1"/>
  <c r="L95" i="1"/>
  <c r="S96" i="1"/>
  <c r="S95" i="1"/>
  <c r="M95" i="1"/>
  <c r="T95" i="1"/>
  <c r="T96" i="1"/>
  <c r="O98" i="1"/>
  <c r="O97" i="1"/>
  <c r="I97" i="1"/>
  <c r="P98" i="1"/>
  <c r="P97" i="1"/>
  <c r="J97" i="1"/>
  <c r="Q98" i="1"/>
  <c r="Q97" i="1"/>
  <c r="K97" i="1"/>
  <c r="R98" i="1"/>
  <c r="R97" i="1"/>
  <c r="L97" i="1"/>
  <c r="S98" i="1"/>
  <c r="S97" i="1"/>
  <c r="M97" i="1"/>
  <c r="T97" i="1"/>
  <c r="T98" i="1"/>
  <c r="O100" i="1"/>
  <c r="O99" i="1"/>
  <c r="I99" i="1"/>
  <c r="P100" i="1"/>
  <c r="P99" i="1"/>
  <c r="J99" i="1"/>
  <c r="Q100" i="1"/>
  <c r="Q99" i="1"/>
  <c r="K99" i="1"/>
  <c r="R100" i="1"/>
  <c r="R99" i="1"/>
  <c r="L99" i="1"/>
  <c r="S100" i="1"/>
  <c r="S99" i="1"/>
  <c r="M99" i="1"/>
  <c r="T99" i="1"/>
  <c r="T100" i="1"/>
  <c r="O102" i="1"/>
  <c r="O101" i="1"/>
  <c r="I101" i="1"/>
  <c r="P102" i="1"/>
  <c r="P101" i="1"/>
  <c r="J101" i="1"/>
  <c r="Q102" i="1"/>
  <c r="Q101" i="1"/>
  <c r="K101" i="1"/>
  <c r="R102" i="1"/>
  <c r="R101" i="1"/>
  <c r="L101" i="1"/>
  <c r="S102" i="1"/>
  <c r="S101" i="1"/>
  <c r="M101" i="1"/>
  <c r="T101" i="1"/>
  <c r="T102" i="1"/>
  <c r="O104" i="1"/>
  <c r="O103" i="1"/>
  <c r="I103" i="1"/>
  <c r="P104" i="1"/>
  <c r="P103" i="1"/>
  <c r="J103" i="1"/>
  <c r="Q104" i="1"/>
  <c r="Q103" i="1"/>
  <c r="K103" i="1"/>
  <c r="R104" i="1"/>
  <c r="R103" i="1"/>
  <c r="L103" i="1"/>
  <c r="S104" i="1"/>
  <c r="S103" i="1"/>
  <c r="M103" i="1"/>
  <c r="T103" i="1"/>
  <c r="T104" i="1"/>
  <c r="O106" i="1"/>
  <c r="O105" i="1"/>
  <c r="I105" i="1"/>
  <c r="P106" i="1"/>
  <c r="P105" i="1"/>
  <c r="J105" i="1"/>
  <c r="Q106" i="1"/>
  <c r="Q105" i="1"/>
  <c r="K105" i="1"/>
  <c r="R106" i="1"/>
  <c r="R105" i="1"/>
  <c r="L105" i="1"/>
  <c r="S106" i="1"/>
  <c r="S105" i="1"/>
  <c r="M105" i="1"/>
  <c r="T105" i="1"/>
  <c r="T106" i="1"/>
  <c r="O108" i="1"/>
  <c r="O107" i="1"/>
  <c r="I107" i="1"/>
  <c r="P108" i="1"/>
  <c r="P107" i="1"/>
  <c r="J107" i="1"/>
  <c r="Q108" i="1"/>
  <c r="Q107" i="1"/>
  <c r="K107" i="1"/>
  <c r="R108" i="1"/>
  <c r="R107" i="1"/>
  <c r="L107" i="1"/>
  <c r="S108" i="1"/>
  <c r="S107" i="1"/>
  <c r="M107" i="1"/>
  <c r="T107" i="1"/>
  <c r="T108" i="1"/>
  <c r="O110" i="1"/>
  <c r="O109" i="1"/>
  <c r="I109" i="1"/>
  <c r="P110" i="1"/>
  <c r="P109" i="1"/>
  <c r="J109" i="1"/>
  <c r="Q110" i="1"/>
  <c r="Q109" i="1"/>
  <c r="K109" i="1"/>
  <c r="R110" i="1"/>
  <c r="R109" i="1"/>
  <c r="L109" i="1"/>
  <c r="S110" i="1"/>
  <c r="S109" i="1"/>
  <c r="M109" i="1"/>
  <c r="T109" i="1"/>
  <c r="T110" i="1"/>
  <c r="O112" i="1"/>
  <c r="O111" i="1"/>
  <c r="I111" i="1"/>
  <c r="P112" i="1"/>
  <c r="P111" i="1"/>
  <c r="J111" i="1"/>
  <c r="Q112" i="1"/>
  <c r="Q111" i="1"/>
  <c r="K111" i="1"/>
  <c r="R112" i="1"/>
  <c r="R111" i="1"/>
  <c r="L111" i="1"/>
  <c r="S112" i="1"/>
  <c r="S111" i="1"/>
  <c r="M111" i="1"/>
  <c r="T111" i="1"/>
  <c r="T112" i="1"/>
  <c r="O114" i="1"/>
  <c r="O113" i="1"/>
  <c r="I113" i="1"/>
  <c r="P114" i="1"/>
  <c r="P113" i="1"/>
  <c r="J113" i="1"/>
  <c r="Q114" i="1"/>
  <c r="Q113" i="1"/>
  <c r="K113" i="1"/>
  <c r="R114" i="1"/>
  <c r="R113" i="1"/>
  <c r="L113" i="1"/>
  <c r="S114" i="1"/>
  <c r="S113" i="1"/>
  <c r="M113" i="1"/>
  <c r="T113" i="1"/>
  <c r="T114" i="1"/>
  <c r="O116" i="1"/>
  <c r="O115" i="1"/>
  <c r="I115" i="1"/>
  <c r="P116" i="1"/>
  <c r="P115" i="1"/>
  <c r="J115" i="1"/>
  <c r="Q116" i="1"/>
  <c r="Q115" i="1"/>
  <c r="K115" i="1"/>
  <c r="R116" i="1"/>
  <c r="R115" i="1"/>
  <c r="L115" i="1"/>
  <c r="S116" i="1"/>
  <c r="S115" i="1"/>
  <c r="M115" i="1"/>
  <c r="T115" i="1"/>
  <c r="T116" i="1"/>
  <c r="O118" i="1"/>
  <c r="O117" i="1"/>
  <c r="I117" i="1"/>
  <c r="P118" i="1"/>
  <c r="P117" i="1"/>
  <c r="J117" i="1"/>
  <c r="Q118" i="1"/>
  <c r="Q117" i="1"/>
  <c r="K117" i="1"/>
  <c r="R118" i="1"/>
  <c r="R117" i="1"/>
  <c r="L117" i="1"/>
  <c r="S118" i="1"/>
  <c r="S117" i="1"/>
  <c r="M117" i="1"/>
  <c r="T117" i="1"/>
  <c r="T118" i="1"/>
  <c r="O120" i="1"/>
  <c r="O119" i="1"/>
  <c r="I119" i="1"/>
  <c r="P120" i="1"/>
  <c r="P119" i="1"/>
  <c r="J119" i="1"/>
  <c r="Q120" i="1"/>
  <c r="Q119" i="1"/>
  <c r="K119" i="1"/>
  <c r="R120" i="1"/>
  <c r="R119" i="1"/>
  <c r="L119" i="1"/>
  <c r="S120" i="1"/>
  <c r="S119" i="1"/>
  <c r="M119" i="1"/>
  <c r="T119" i="1"/>
  <c r="T120" i="1"/>
  <c r="O122" i="1"/>
  <c r="O121" i="1"/>
  <c r="I121" i="1"/>
  <c r="P122" i="1"/>
  <c r="P121" i="1"/>
  <c r="J121" i="1"/>
  <c r="Q122" i="1"/>
  <c r="Q121" i="1"/>
  <c r="K121" i="1"/>
  <c r="R122" i="1"/>
  <c r="R121" i="1"/>
  <c r="L121" i="1"/>
  <c r="S122" i="1"/>
  <c r="S121" i="1"/>
  <c r="M121" i="1"/>
  <c r="T121" i="1"/>
  <c r="T122" i="1"/>
  <c r="O124" i="1"/>
  <c r="O123" i="1"/>
  <c r="I123" i="1"/>
  <c r="P124" i="1"/>
  <c r="P123" i="1"/>
  <c r="J123" i="1"/>
  <c r="Q124" i="1"/>
  <c r="Q123" i="1"/>
  <c r="K123" i="1"/>
  <c r="R124" i="1"/>
  <c r="R123" i="1"/>
  <c r="L123" i="1"/>
  <c r="S124" i="1"/>
  <c r="S123" i="1"/>
  <c r="M123" i="1"/>
  <c r="T123" i="1"/>
  <c r="T124" i="1"/>
  <c r="O126" i="1"/>
  <c r="O125" i="1"/>
  <c r="I125" i="1"/>
  <c r="P126" i="1"/>
  <c r="P125" i="1"/>
  <c r="J125" i="1"/>
  <c r="Q126" i="1"/>
  <c r="Q125" i="1"/>
  <c r="K125" i="1"/>
  <c r="R126" i="1"/>
  <c r="R125" i="1"/>
  <c r="L125" i="1"/>
  <c r="S126" i="1"/>
  <c r="S125" i="1"/>
  <c r="M125" i="1"/>
  <c r="T125" i="1"/>
  <c r="T126" i="1"/>
  <c r="O128" i="1"/>
  <c r="O127" i="1"/>
  <c r="I127" i="1"/>
  <c r="P128" i="1"/>
  <c r="P127" i="1"/>
  <c r="J127" i="1"/>
  <c r="Q128" i="1"/>
  <c r="Q127" i="1"/>
  <c r="K127" i="1"/>
  <c r="R128" i="1"/>
  <c r="R127" i="1"/>
  <c r="L127" i="1"/>
  <c r="S128" i="1"/>
  <c r="S127" i="1"/>
  <c r="M127" i="1"/>
  <c r="T127" i="1"/>
  <c r="T128" i="1"/>
  <c r="O130" i="1"/>
  <c r="O129" i="1"/>
  <c r="I129" i="1"/>
  <c r="P130" i="1"/>
  <c r="P129" i="1"/>
  <c r="J129" i="1"/>
  <c r="Q130" i="1"/>
  <c r="Q129" i="1"/>
  <c r="K129" i="1"/>
  <c r="R130" i="1"/>
  <c r="R129" i="1"/>
  <c r="L129" i="1"/>
  <c r="S130" i="1"/>
  <c r="S129" i="1"/>
  <c r="M129" i="1"/>
  <c r="T129" i="1"/>
  <c r="T130" i="1"/>
  <c r="O132" i="1"/>
  <c r="O131" i="1"/>
  <c r="I131" i="1"/>
  <c r="P132" i="1"/>
  <c r="P131" i="1"/>
  <c r="J131" i="1"/>
  <c r="Q132" i="1"/>
  <c r="Q131" i="1"/>
  <c r="K131" i="1"/>
  <c r="R132" i="1"/>
  <c r="R131" i="1"/>
  <c r="L131" i="1"/>
  <c r="S132" i="1"/>
  <c r="S131" i="1"/>
  <c r="M131" i="1"/>
  <c r="T131" i="1"/>
  <c r="T132" i="1"/>
  <c r="O134" i="1"/>
  <c r="O133" i="1"/>
  <c r="I133" i="1"/>
  <c r="P134" i="1"/>
  <c r="P133" i="1"/>
  <c r="J133" i="1"/>
  <c r="Q134" i="1"/>
  <c r="Q133" i="1"/>
  <c r="K133" i="1"/>
  <c r="R134" i="1"/>
  <c r="R133" i="1"/>
  <c r="L133" i="1"/>
  <c r="S134" i="1"/>
  <c r="S133" i="1"/>
  <c r="M133" i="1"/>
  <c r="T133" i="1"/>
  <c r="T134" i="1"/>
  <c r="O136" i="1"/>
  <c r="O135" i="1"/>
  <c r="I135" i="1"/>
  <c r="P136" i="1"/>
  <c r="P135" i="1"/>
  <c r="J135" i="1"/>
  <c r="Q136" i="1"/>
  <c r="Q135" i="1"/>
  <c r="K135" i="1"/>
  <c r="R136" i="1"/>
  <c r="R135" i="1"/>
  <c r="L135" i="1"/>
  <c r="S136" i="1"/>
  <c r="S135" i="1"/>
  <c r="M135" i="1"/>
  <c r="T135" i="1"/>
  <c r="T136" i="1"/>
  <c r="O138" i="1"/>
  <c r="O137" i="1"/>
  <c r="I137" i="1"/>
  <c r="P138" i="1"/>
  <c r="P137" i="1"/>
  <c r="J137" i="1"/>
  <c r="Q138" i="1"/>
  <c r="Q137" i="1"/>
  <c r="K137" i="1"/>
  <c r="R138" i="1"/>
  <c r="R137" i="1"/>
  <c r="L137" i="1"/>
  <c r="S138" i="1"/>
  <c r="S137" i="1"/>
  <c r="M137" i="1"/>
  <c r="T137" i="1"/>
  <c r="T138" i="1"/>
  <c r="O140" i="1"/>
  <c r="O139" i="1"/>
  <c r="I139" i="1"/>
  <c r="P140" i="1"/>
  <c r="P139" i="1"/>
  <c r="J139" i="1"/>
  <c r="Q140" i="1"/>
  <c r="Q139" i="1"/>
  <c r="K139" i="1"/>
  <c r="R140" i="1"/>
  <c r="R139" i="1"/>
  <c r="L139" i="1"/>
  <c r="S140" i="1"/>
  <c r="S139" i="1"/>
  <c r="M139" i="1"/>
  <c r="T139" i="1"/>
  <c r="T140" i="1"/>
  <c r="O142" i="1"/>
  <c r="O141" i="1"/>
  <c r="I141" i="1"/>
  <c r="P142" i="1"/>
  <c r="P141" i="1"/>
  <c r="J141" i="1"/>
  <c r="Q142" i="1"/>
  <c r="Q141" i="1"/>
  <c r="K141" i="1"/>
  <c r="R142" i="1"/>
  <c r="R141" i="1"/>
  <c r="L141" i="1"/>
  <c r="S142" i="1"/>
  <c r="S141" i="1"/>
  <c r="M141" i="1"/>
  <c r="T141" i="1"/>
  <c r="T142" i="1"/>
  <c r="O144" i="1"/>
  <c r="O143" i="1"/>
  <c r="I143" i="1"/>
  <c r="P144" i="1"/>
  <c r="P143" i="1"/>
  <c r="J143" i="1"/>
  <c r="Q144" i="1"/>
  <c r="Q143" i="1"/>
  <c r="K143" i="1"/>
  <c r="R144" i="1"/>
  <c r="R143" i="1"/>
  <c r="L143" i="1"/>
  <c r="S144" i="1"/>
  <c r="S143" i="1"/>
  <c r="M143" i="1"/>
  <c r="T143" i="1"/>
  <c r="T144" i="1"/>
  <c r="O146" i="1"/>
  <c r="O145" i="1"/>
  <c r="I145" i="1"/>
  <c r="P146" i="1"/>
  <c r="P145" i="1"/>
  <c r="J145" i="1"/>
  <c r="Q146" i="1"/>
  <c r="Q145" i="1"/>
  <c r="K145" i="1"/>
  <c r="R146" i="1"/>
  <c r="R145" i="1"/>
  <c r="L145" i="1"/>
  <c r="S146" i="1"/>
  <c r="S145" i="1"/>
  <c r="M145" i="1"/>
  <c r="T145" i="1"/>
  <c r="T146" i="1"/>
  <c r="O148" i="1"/>
  <c r="O147" i="1"/>
  <c r="I147" i="1"/>
  <c r="P148" i="1"/>
  <c r="P147" i="1"/>
  <c r="J147" i="1"/>
  <c r="Q148" i="1"/>
  <c r="Q147" i="1"/>
  <c r="K147" i="1"/>
  <c r="R148" i="1"/>
  <c r="R147" i="1"/>
  <c r="L147" i="1"/>
  <c r="S148" i="1"/>
  <c r="S147" i="1"/>
  <c r="M147" i="1"/>
  <c r="T147" i="1"/>
  <c r="T148" i="1"/>
  <c r="O150" i="1"/>
  <c r="O149" i="1"/>
  <c r="I149" i="1"/>
  <c r="P150" i="1"/>
  <c r="P149" i="1"/>
  <c r="J149" i="1"/>
  <c r="Q150" i="1"/>
  <c r="Q149" i="1"/>
  <c r="K149" i="1"/>
  <c r="R150" i="1"/>
  <c r="R149" i="1"/>
  <c r="L149" i="1"/>
  <c r="S150" i="1"/>
  <c r="S149" i="1"/>
  <c r="M149" i="1"/>
  <c r="T149" i="1"/>
  <c r="T150" i="1"/>
  <c r="O152" i="1"/>
  <c r="O151" i="1"/>
  <c r="I151" i="1"/>
  <c r="P152" i="1"/>
  <c r="P151" i="1"/>
  <c r="J151" i="1"/>
  <c r="Q152" i="1"/>
  <c r="Q151" i="1"/>
  <c r="K151" i="1"/>
  <c r="R152" i="1"/>
  <c r="R151" i="1"/>
  <c r="L151" i="1"/>
  <c r="S152" i="1"/>
  <c r="S151" i="1"/>
  <c r="M151" i="1"/>
  <c r="T151" i="1"/>
  <c r="T152" i="1"/>
  <c r="O154" i="1"/>
  <c r="O153" i="1"/>
  <c r="I153" i="1"/>
  <c r="P154" i="1"/>
  <c r="P153" i="1"/>
  <c r="J153" i="1"/>
  <c r="Q154" i="1"/>
  <c r="Q153" i="1"/>
  <c r="K153" i="1"/>
  <c r="R154" i="1"/>
  <c r="R153" i="1"/>
  <c r="L153" i="1"/>
  <c r="S154" i="1"/>
  <c r="S153" i="1"/>
  <c r="M153" i="1"/>
  <c r="T153" i="1"/>
  <c r="T154" i="1"/>
  <c r="O156" i="1"/>
  <c r="O155" i="1"/>
  <c r="I155" i="1"/>
  <c r="P156" i="1"/>
  <c r="P155" i="1"/>
  <c r="J155" i="1"/>
  <c r="Q156" i="1"/>
  <c r="Q155" i="1"/>
  <c r="K155" i="1"/>
  <c r="R156" i="1"/>
  <c r="R155" i="1"/>
  <c r="L155" i="1"/>
  <c r="S156" i="1"/>
  <c r="S155" i="1"/>
  <c r="M155" i="1"/>
  <c r="T155" i="1"/>
  <c r="T156" i="1"/>
  <c r="O158" i="1"/>
  <c r="O157" i="1"/>
  <c r="I157" i="1"/>
  <c r="P158" i="1"/>
  <c r="P157" i="1"/>
  <c r="J157" i="1"/>
  <c r="Q158" i="1"/>
  <c r="Q157" i="1"/>
  <c r="K157" i="1"/>
  <c r="R158" i="1"/>
  <c r="R157" i="1"/>
  <c r="L157" i="1"/>
  <c r="S158" i="1"/>
  <c r="S157" i="1"/>
  <c r="M157" i="1"/>
  <c r="T157" i="1"/>
  <c r="T158" i="1"/>
  <c r="O160" i="1"/>
  <c r="O159" i="1"/>
  <c r="I159" i="1"/>
  <c r="P160" i="1"/>
  <c r="P159" i="1"/>
  <c r="J159" i="1"/>
  <c r="Q160" i="1"/>
  <c r="Q159" i="1"/>
  <c r="K159" i="1"/>
  <c r="R160" i="1"/>
  <c r="R159" i="1"/>
  <c r="L159" i="1"/>
  <c r="S160" i="1"/>
  <c r="S159" i="1"/>
  <c r="M159" i="1"/>
  <c r="T159" i="1"/>
  <c r="T160" i="1"/>
  <c r="O162" i="1"/>
  <c r="O161" i="1"/>
  <c r="I161" i="1"/>
  <c r="P162" i="1"/>
  <c r="P161" i="1"/>
  <c r="J161" i="1"/>
  <c r="Q162" i="1"/>
  <c r="Q161" i="1"/>
  <c r="K161" i="1"/>
  <c r="R162" i="1"/>
  <c r="R161" i="1"/>
  <c r="L161" i="1"/>
  <c r="S162" i="1"/>
  <c r="S161" i="1"/>
  <c r="M161" i="1"/>
  <c r="T161" i="1"/>
  <c r="T162" i="1"/>
  <c r="O164" i="1"/>
  <c r="O163" i="1"/>
  <c r="I163" i="1"/>
  <c r="P164" i="1"/>
  <c r="P163" i="1"/>
  <c r="J163" i="1"/>
  <c r="Q164" i="1"/>
  <c r="Q163" i="1"/>
  <c r="K163" i="1"/>
  <c r="R164" i="1"/>
  <c r="R163" i="1"/>
  <c r="L163" i="1"/>
  <c r="S164" i="1"/>
  <c r="S163" i="1"/>
  <c r="M163" i="1"/>
  <c r="T163" i="1"/>
  <c r="T164" i="1"/>
  <c r="O166" i="1"/>
  <c r="O165" i="1"/>
  <c r="I165" i="1"/>
  <c r="P166" i="1"/>
  <c r="P165" i="1"/>
  <c r="J165" i="1"/>
  <c r="Q166" i="1"/>
  <c r="Q165" i="1"/>
  <c r="K165" i="1"/>
  <c r="R166" i="1"/>
  <c r="R165" i="1"/>
  <c r="L165" i="1"/>
  <c r="S166" i="1"/>
  <c r="S165" i="1"/>
  <c r="M165" i="1"/>
  <c r="T165" i="1"/>
  <c r="T166" i="1"/>
  <c r="O168" i="1"/>
  <c r="O167" i="1"/>
  <c r="I167" i="1"/>
  <c r="P168" i="1"/>
  <c r="P167" i="1"/>
  <c r="J167" i="1"/>
  <c r="Q168" i="1"/>
  <c r="Q167" i="1"/>
  <c r="K167" i="1"/>
  <c r="R168" i="1"/>
  <c r="R167" i="1"/>
  <c r="L167" i="1"/>
  <c r="S168" i="1"/>
  <c r="S167" i="1"/>
  <c r="M167" i="1"/>
  <c r="T167" i="1"/>
  <c r="T168" i="1"/>
  <c r="O170" i="1"/>
  <c r="O169" i="1"/>
  <c r="I169" i="1"/>
  <c r="P170" i="1"/>
  <c r="P169" i="1"/>
  <c r="J169" i="1"/>
  <c r="Q170" i="1"/>
  <c r="Q169" i="1"/>
  <c r="K169" i="1"/>
  <c r="R170" i="1"/>
  <c r="R169" i="1"/>
  <c r="L169" i="1"/>
  <c r="S170" i="1"/>
  <c r="S169" i="1"/>
  <c r="M169" i="1"/>
  <c r="T169" i="1"/>
  <c r="T170" i="1"/>
  <c r="O172" i="1"/>
  <c r="O171" i="1"/>
  <c r="I171" i="1"/>
  <c r="P172" i="1"/>
  <c r="P171" i="1"/>
  <c r="J171" i="1"/>
  <c r="Q172" i="1"/>
  <c r="Q171" i="1"/>
  <c r="K171" i="1"/>
  <c r="R172" i="1"/>
  <c r="R171" i="1"/>
  <c r="L171" i="1"/>
  <c r="S172" i="1"/>
  <c r="S171" i="1"/>
  <c r="M171" i="1"/>
  <c r="T171" i="1"/>
  <c r="T172" i="1"/>
  <c r="O174" i="1"/>
  <c r="O173" i="1"/>
  <c r="I173" i="1"/>
  <c r="P174" i="1"/>
  <c r="P173" i="1"/>
  <c r="J173" i="1"/>
  <c r="Q174" i="1"/>
  <c r="Q173" i="1"/>
  <c r="K173" i="1"/>
  <c r="R174" i="1"/>
  <c r="R173" i="1"/>
  <c r="L173" i="1"/>
  <c r="S174" i="1"/>
  <c r="S173" i="1"/>
  <c r="M173" i="1"/>
  <c r="T173" i="1"/>
  <c r="T174" i="1"/>
  <c r="O176" i="1"/>
  <c r="O175" i="1"/>
  <c r="I175" i="1"/>
  <c r="P176" i="1"/>
  <c r="P175" i="1"/>
  <c r="J175" i="1"/>
  <c r="Q176" i="1"/>
  <c r="Q175" i="1"/>
  <c r="K175" i="1"/>
  <c r="R176" i="1"/>
  <c r="R175" i="1"/>
  <c r="L175" i="1"/>
  <c r="S176" i="1"/>
  <c r="S175" i="1"/>
  <c r="M175" i="1"/>
  <c r="T175" i="1"/>
  <c r="T176" i="1"/>
  <c r="O178" i="1"/>
  <c r="O177" i="1"/>
  <c r="I177" i="1"/>
  <c r="P178" i="1"/>
  <c r="P177" i="1"/>
  <c r="J177" i="1"/>
  <c r="Q178" i="1"/>
  <c r="Q177" i="1"/>
  <c r="K177" i="1"/>
  <c r="R178" i="1"/>
  <c r="R177" i="1"/>
  <c r="L177" i="1"/>
  <c r="S178" i="1"/>
  <c r="S177" i="1"/>
  <c r="M177" i="1"/>
  <c r="T177" i="1"/>
  <c r="T178" i="1"/>
  <c r="O180" i="1"/>
  <c r="O179" i="1"/>
  <c r="I179" i="1"/>
  <c r="P180" i="1"/>
  <c r="P179" i="1"/>
  <c r="J179" i="1"/>
  <c r="Q180" i="1"/>
  <c r="Q179" i="1"/>
  <c r="K179" i="1"/>
  <c r="R180" i="1"/>
  <c r="R179" i="1"/>
  <c r="L179" i="1"/>
  <c r="S180" i="1"/>
  <c r="S179" i="1"/>
  <c r="M179" i="1"/>
  <c r="T179" i="1"/>
  <c r="T180" i="1"/>
  <c r="O182" i="1"/>
  <c r="O181" i="1"/>
  <c r="I181" i="1"/>
  <c r="P182" i="1"/>
  <c r="P181" i="1"/>
  <c r="J181" i="1"/>
  <c r="Q182" i="1"/>
  <c r="Q181" i="1"/>
  <c r="K181" i="1"/>
  <c r="R182" i="1"/>
  <c r="R181" i="1"/>
  <c r="L181" i="1"/>
  <c r="S182" i="1"/>
  <c r="S181" i="1"/>
  <c r="M181" i="1"/>
  <c r="T181" i="1"/>
  <c r="T182" i="1"/>
  <c r="O184" i="1"/>
  <c r="O183" i="1"/>
  <c r="I183" i="1"/>
  <c r="P184" i="1"/>
  <c r="P183" i="1"/>
  <c r="J183" i="1"/>
  <c r="Q184" i="1"/>
  <c r="Q183" i="1"/>
  <c r="K183" i="1"/>
  <c r="R184" i="1"/>
  <c r="R183" i="1"/>
  <c r="L183" i="1"/>
  <c r="S184" i="1"/>
  <c r="S183" i="1"/>
  <c r="M183" i="1"/>
  <c r="T183" i="1"/>
  <c r="T184" i="1"/>
  <c r="O186" i="1"/>
  <c r="O185" i="1"/>
  <c r="I185" i="1"/>
  <c r="P186" i="1"/>
  <c r="P185" i="1"/>
  <c r="J185" i="1"/>
  <c r="Q186" i="1"/>
  <c r="Q185" i="1"/>
  <c r="K185" i="1"/>
  <c r="R186" i="1"/>
  <c r="R185" i="1"/>
  <c r="L185" i="1"/>
  <c r="S186" i="1"/>
  <c r="S185" i="1"/>
  <c r="M185" i="1"/>
  <c r="T185" i="1"/>
  <c r="T186" i="1"/>
  <c r="O188" i="1"/>
  <c r="O187" i="1"/>
  <c r="I187" i="1"/>
  <c r="P188" i="1"/>
  <c r="P187" i="1"/>
  <c r="J187" i="1"/>
  <c r="Q188" i="1"/>
  <c r="Q187" i="1"/>
  <c r="K187" i="1"/>
  <c r="R188" i="1"/>
  <c r="R187" i="1"/>
  <c r="L187" i="1"/>
  <c r="S188" i="1"/>
  <c r="S187" i="1"/>
  <c r="M187" i="1"/>
  <c r="T187" i="1"/>
  <c r="T188" i="1"/>
  <c r="O190" i="1"/>
  <c r="O189" i="1"/>
  <c r="I189" i="1"/>
  <c r="P190" i="1"/>
  <c r="P189" i="1"/>
  <c r="J189" i="1"/>
  <c r="Q190" i="1"/>
  <c r="Q189" i="1"/>
  <c r="K189" i="1"/>
  <c r="R190" i="1"/>
  <c r="R189" i="1"/>
  <c r="L189" i="1"/>
  <c r="S190" i="1"/>
  <c r="S189" i="1"/>
  <c r="M189" i="1"/>
  <c r="T189" i="1"/>
  <c r="T190" i="1"/>
  <c r="O192" i="1"/>
  <c r="O191" i="1"/>
  <c r="I191" i="1"/>
  <c r="P192" i="1"/>
  <c r="P191" i="1"/>
  <c r="J191" i="1"/>
  <c r="Q192" i="1"/>
  <c r="Q191" i="1"/>
  <c r="K191" i="1"/>
  <c r="R192" i="1"/>
  <c r="R191" i="1"/>
  <c r="L191" i="1"/>
  <c r="S192" i="1"/>
  <c r="S191" i="1"/>
  <c r="M191" i="1"/>
  <c r="T191" i="1"/>
  <c r="T192" i="1"/>
  <c r="O194" i="1"/>
  <c r="O193" i="1"/>
  <c r="I193" i="1"/>
  <c r="P194" i="1"/>
  <c r="P193" i="1"/>
  <c r="J193" i="1"/>
  <c r="Q194" i="1"/>
  <c r="Q193" i="1"/>
  <c r="K193" i="1"/>
  <c r="R194" i="1"/>
  <c r="R193" i="1"/>
  <c r="L193" i="1"/>
  <c r="S194" i="1"/>
  <c r="S193" i="1"/>
  <c r="M193" i="1"/>
  <c r="T193" i="1"/>
  <c r="T194" i="1"/>
  <c r="O196" i="1"/>
  <c r="O195" i="1"/>
  <c r="I195" i="1"/>
  <c r="P196" i="1"/>
  <c r="P195" i="1"/>
  <c r="J195" i="1"/>
  <c r="Q196" i="1"/>
  <c r="Q195" i="1"/>
  <c r="K195" i="1"/>
  <c r="R196" i="1"/>
  <c r="R195" i="1"/>
  <c r="L195" i="1"/>
  <c r="S196" i="1"/>
  <c r="S195" i="1"/>
  <c r="M195" i="1"/>
  <c r="T195" i="1"/>
  <c r="T196" i="1"/>
  <c r="O198" i="1"/>
  <c r="O197" i="1"/>
  <c r="I197" i="1"/>
  <c r="P198" i="1"/>
  <c r="P197" i="1"/>
  <c r="J197" i="1"/>
  <c r="Q198" i="1"/>
  <c r="Q197" i="1"/>
  <c r="K197" i="1"/>
  <c r="R198" i="1"/>
  <c r="R197" i="1"/>
  <c r="L197" i="1"/>
  <c r="S198" i="1"/>
  <c r="S197" i="1"/>
  <c r="M197" i="1"/>
  <c r="T197" i="1"/>
  <c r="T198" i="1"/>
  <c r="O200" i="1"/>
  <c r="O199" i="1"/>
  <c r="I199" i="1"/>
  <c r="P200" i="1"/>
  <c r="P199" i="1"/>
  <c r="J199" i="1"/>
  <c r="Q200" i="1"/>
  <c r="Q199" i="1"/>
  <c r="K199" i="1"/>
  <c r="R200" i="1"/>
  <c r="R199" i="1"/>
  <c r="L199" i="1"/>
  <c r="S200" i="1"/>
  <c r="S199" i="1"/>
  <c r="M199" i="1"/>
  <c r="T199" i="1"/>
  <c r="T200" i="1"/>
  <c r="O202" i="1"/>
  <c r="O201" i="1"/>
  <c r="I201" i="1"/>
  <c r="P202" i="1"/>
  <c r="P201" i="1"/>
  <c r="J201" i="1"/>
  <c r="Q202" i="1"/>
  <c r="Q201" i="1"/>
  <c r="K201" i="1"/>
  <c r="R202" i="1"/>
  <c r="R201" i="1"/>
  <c r="L201" i="1"/>
  <c r="S202" i="1"/>
  <c r="S201" i="1"/>
  <c r="M201" i="1"/>
  <c r="T201" i="1"/>
  <c r="T202" i="1"/>
  <c r="O204" i="1"/>
  <c r="O203" i="1"/>
  <c r="I203" i="1"/>
  <c r="P204" i="1"/>
  <c r="P203" i="1"/>
  <c r="J203" i="1"/>
  <c r="Q204" i="1"/>
  <c r="Q203" i="1"/>
  <c r="K203" i="1"/>
  <c r="R204" i="1"/>
  <c r="R203" i="1"/>
  <c r="L203" i="1"/>
  <c r="S204" i="1"/>
  <c r="S203" i="1"/>
  <c r="M203" i="1"/>
  <c r="T203" i="1"/>
  <c r="T204" i="1"/>
  <c r="O206" i="1"/>
  <c r="O205" i="1"/>
  <c r="I205" i="1"/>
  <c r="P206" i="1"/>
  <c r="P205" i="1"/>
  <c r="J205" i="1"/>
  <c r="Q206" i="1"/>
  <c r="Q205" i="1"/>
  <c r="K205" i="1"/>
  <c r="R206" i="1"/>
  <c r="R205" i="1"/>
  <c r="L205" i="1"/>
  <c r="S206" i="1"/>
  <c r="S205" i="1"/>
  <c r="M205" i="1"/>
  <c r="T205" i="1"/>
  <c r="T206" i="1"/>
  <c r="O208" i="1"/>
  <c r="O207" i="1"/>
  <c r="I207" i="1"/>
  <c r="P208" i="1"/>
  <c r="P207" i="1"/>
  <c r="J207" i="1"/>
  <c r="Q208" i="1"/>
  <c r="Q207" i="1"/>
  <c r="K207" i="1"/>
  <c r="R208" i="1"/>
  <c r="R207" i="1"/>
  <c r="L207" i="1"/>
  <c r="S208" i="1"/>
  <c r="S207" i="1"/>
  <c r="M207" i="1"/>
  <c r="T207" i="1"/>
  <c r="T208" i="1"/>
  <c r="O210" i="1"/>
  <c r="O209" i="1"/>
  <c r="I209" i="1"/>
  <c r="P210" i="1"/>
  <c r="P209" i="1"/>
  <c r="J209" i="1"/>
  <c r="Q210" i="1"/>
  <c r="Q209" i="1"/>
  <c r="K209" i="1"/>
  <c r="R210" i="1"/>
  <c r="R209" i="1"/>
  <c r="L209" i="1"/>
  <c r="S210" i="1"/>
  <c r="S209" i="1"/>
  <c r="M209" i="1"/>
  <c r="T209" i="1"/>
  <c r="T210" i="1"/>
  <c r="O212" i="1"/>
  <c r="O211" i="1"/>
  <c r="I211" i="1"/>
  <c r="P212" i="1"/>
  <c r="P211" i="1"/>
  <c r="J211" i="1"/>
  <c r="Q212" i="1"/>
  <c r="Q211" i="1"/>
  <c r="K211" i="1"/>
  <c r="R212" i="1"/>
  <c r="R211" i="1"/>
  <c r="L211" i="1"/>
  <c r="S212" i="1"/>
  <c r="S211" i="1"/>
  <c r="M211" i="1"/>
  <c r="T211" i="1"/>
  <c r="T212" i="1"/>
  <c r="O214" i="1"/>
  <c r="O213" i="1"/>
  <c r="I213" i="1"/>
  <c r="P214" i="1"/>
  <c r="P213" i="1"/>
  <c r="J213" i="1"/>
  <c r="Q214" i="1"/>
  <c r="Q213" i="1"/>
  <c r="K213" i="1"/>
  <c r="R214" i="1"/>
  <c r="R213" i="1"/>
  <c r="L213" i="1"/>
  <c r="S214" i="1"/>
  <c r="S213" i="1"/>
  <c r="M213" i="1"/>
  <c r="T213" i="1"/>
  <c r="T214" i="1"/>
  <c r="O216" i="1"/>
  <c r="O215" i="1"/>
  <c r="I215" i="1"/>
  <c r="P216" i="1"/>
  <c r="P215" i="1"/>
  <c r="J215" i="1"/>
  <c r="Q216" i="1"/>
  <c r="Q215" i="1"/>
  <c r="K215" i="1"/>
  <c r="R216" i="1"/>
  <c r="R215" i="1"/>
  <c r="L215" i="1"/>
  <c r="S216" i="1"/>
  <c r="S215" i="1"/>
  <c r="M215" i="1"/>
  <c r="T215" i="1"/>
  <c r="T216" i="1"/>
  <c r="O218" i="1"/>
  <c r="O217" i="1"/>
  <c r="I217" i="1"/>
  <c r="P218" i="1"/>
  <c r="P217" i="1"/>
  <c r="J217" i="1"/>
  <c r="Q218" i="1"/>
  <c r="Q217" i="1"/>
  <c r="K217" i="1"/>
  <c r="R218" i="1"/>
  <c r="R217" i="1"/>
  <c r="L217" i="1"/>
  <c r="S218" i="1"/>
  <c r="S217" i="1"/>
  <c r="M217" i="1"/>
  <c r="T217" i="1"/>
  <c r="T218" i="1"/>
  <c r="O220" i="1"/>
  <c r="O219" i="1"/>
  <c r="I219" i="1"/>
  <c r="P220" i="1"/>
  <c r="P219" i="1"/>
  <c r="J219" i="1"/>
  <c r="Q220" i="1"/>
  <c r="Q219" i="1"/>
  <c r="K219" i="1"/>
  <c r="R220" i="1"/>
  <c r="R219" i="1"/>
  <c r="L219" i="1"/>
  <c r="S220" i="1"/>
  <c r="S219" i="1"/>
  <c r="M219" i="1"/>
  <c r="T219" i="1"/>
  <c r="T220" i="1"/>
  <c r="O222" i="1"/>
  <c r="O221" i="1"/>
  <c r="I221" i="1"/>
  <c r="P222" i="1"/>
  <c r="P221" i="1"/>
  <c r="J221" i="1"/>
  <c r="Q222" i="1"/>
  <c r="Q221" i="1"/>
  <c r="K221" i="1"/>
  <c r="R222" i="1"/>
  <c r="R221" i="1"/>
  <c r="L221" i="1"/>
  <c r="S222" i="1"/>
  <c r="S221" i="1"/>
  <c r="M221" i="1"/>
  <c r="T221" i="1"/>
  <c r="T222" i="1"/>
  <c r="O224" i="1"/>
  <c r="O223" i="1"/>
  <c r="I223" i="1"/>
  <c r="P224" i="1"/>
  <c r="P223" i="1"/>
  <c r="J223" i="1"/>
  <c r="Q224" i="1"/>
  <c r="Q223" i="1"/>
  <c r="K223" i="1"/>
  <c r="R224" i="1"/>
  <c r="R223" i="1"/>
  <c r="L223" i="1"/>
  <c r="S224" i="1"/>
  <c r="S223" i="1"/>
  <c r="M223" i="1"/>
  <c r="T223" i="1"/>
  <c r="T224" i="1"/>
  <c r="O226" i="1"/>
  <c r="O225" i="1"/>
  <c r="I225" i="1"/>
  <c r="P226" i="1"/>
  <c r="P225" i="1"/>
  <c r="J225" i="1"/>
  <c r="Q226" i="1"/>
  <c r="Q225" i="1"/>
  <c r="K225" i="1"/>
  <c r="R226" i="1"/>
  <c r="R225" i="1"/>
  <c r="L225" i="1"/>
  <c r="S226" i="1"/>
  <c r="S225" i="1"/>
  <c r="M225" i="1"/>
  <c r="T225" i="1"/>
  <c r="T226" i="1"/>
  <c r="O228" i="1"/>
  <c r="O227" i="1"/>
  <c r="I227" i="1"/>
  <c r="P228" i="1"/>
  <c r="P227" i="1"/>
  <c r="J227" i="1"/>
  <c r="Q228" i="1"/>
  <c r="Q227" i="1"/>
  <c r="K227" i="1"/>
  <c r="R228" i="1"/>
  <c r="R227" i="1"/>
  <c r="L227" i="1"/>
  <c r="S228" i="1"/>
  <c r="S227" i="1"/>
  <c r="M227" i="1"/>
  <c r="T227" i="1"/>
  <c r="T228" i="1"/>
  <c r="O230" i="1"/>
  <c r="O229" i="1"/>
  <c r="I229" i="1"/>
  <c r="P230" i="1"/>
  <c r="P229" i="1"/>
  <c r="J229" i="1"/>
  <c r="Q230" i="1"/>
  <c r="Q229" i="1"/>
  <c r="K229" i="1"/>
  <c r="R230" i="1"/>
  <c r="R229" i="1"/>
  <c r="L229" i="1"/>
  <c r="S230" i="1"/>
  <c r="S229" i="1"/>
  <c r="M229" i="1"/>
  <c r="T229" i="1"/>
  <c r="T230" i="1"/>
  <c r="O232" i="1"/>
  <c r="O231" i="1"/>
  <c r="I231" i="1"/>
  <c r="P232" i="1"/>
  <c r="P231" i="1"/>
  <c r="J231" i="1"/>
  <c r="Q232" i="1"/>
  <c r="Q231" i="1"/>
  <c r="K231" i="1"/>
  <c r="R232" i="1"/>
  <c r="R231" i="1"/>
  <c r="L231" i="1"/>
  <c r="S232" i="1"/>
  <c r="S231" i="1"/>
  <c r="M231" i="1"/>
  <c r="T231" i="1"/>
  <c r="T232" i="1"/>
  <c r="O234" i="1"/>
  <c r="O233" i="1"/>
  <c r="I233" i="1"/>
  <c r="P234" i="1"/>
  <c r="P233" i="1"/>
  <c r="J233" i="1"/>
  <c r="Q234" i="1"/>
  <c r="Q233" i="1"/>
  <c r="K233" i="1"/>
  <c r="R234" i="1"/>
  <c r="R233" i="1"/>
  <c r="L233" i="1"/>
  <c r="S234" i="1"/>
  <c r="S233" i="1"/>
  <c r="M233" i="1"/>
  <c r="T233" i="1"/>
  <c r="T234" i="1"/>
  <c r="O236" i="1"/>
  <c r="O235" i="1"/>
  <c r="I235" i="1"/>
  <c r="P236" i="1"/>
  <c r="P235" i="1"/>
  <c r="J235" i="1"/>
  <c r="Q236" i="1"/>
  <c r="Q235" i="1"/>
  <c r="K235" i="1"/>
  <c r="R236" i="1"/>
  <c r="R235" i="1"/>
  <c r="L235" i="1"/>
  <c r="S236" i="1"/>
  <c r="S235" i="1"/>
  <c r="M235" i="1"/>
  <c r="T235" i="1"/>
  <c r="T236" i="1"/>
  <c r="O238" i="1"/>
  <c r="O237" i="1"/>
  <c r="I237" i="1"/>
  <c r="P238" i="1"/>
  <c r="P237" i="1"/>
  <c r="J237" i="1"/>
  <c r="Q238" i="1"/>
  <c r="Q237" i="1"/>
  <c r="K237" i="1"/>
  <c r="R238" i="1"/>
  <c r="R237" i="1"/>
  <c r="L237" i="1"/>
  <c r="S238" i="1"/>
  <c r="S237" i="1"/>
  <c r="M237" i="1"/>
  <c r="T237" i="1"/>
  <c r="T238" i="1"/>
  <c r="O240" i="1"/>
  <c r="O239" i="1"/>
  <c r="I239" i="1"/>
  <c r="P240" i="1"/>
  <c r="P239" i="1"/>
  <c r="J239" i="1"/>
  <c r="Q240" i="1"/>
  <c r="Q239" i="1"/>
  <c r="K239" i="1"/>
  <c r="R240" i="1"/>
  <c r="R239" i="1"/>
  <c r="L239" i="1"/>
  <c r="S240" i="1"/>
  <c r="S239" i="1"/>
  <c r="M239" i="1"/>
  <c r="T239" i="1"/>
  <c r="T240" i="1"/>
  <c r="O242" i="1"/>
  <c r="O241" i="1"/>
  <c r="I241" i="1"/>
  <c r="P242" i="1"/>
  <c r="P241" i="1"/>
  <c r="J241" i="1"/>
  <c r="Q242" i="1"/>
  <c r="Q241" i="1"/>
  <c r="K241" i="1"/>
  <c r="R242" i="1"/>
  <c r="R241" i="1"/>
  <c r="L241" i="1"/>
  <c r="S242" i="1"/>
  <c r="S241" i="1"/>
  <c r="M241" i="1"/>
  <c r="T241" i="1"/>
  <c r="T242" i="1"/>
  <c r="O244" i="1"/>
  <c r="O243" i="1"/>
  <c r="I243" i="1"/>
  <c r="P244" i="1"/>
  <c r="P243" i="1"/>
  <c r="J243" i="1"/>
  <c r="Q244" i="1"/>
  <c r="Q243" i="1"/>
  <c r="K243" i="1"/>
  <c r="R244" i="1"/>
  <c r="R243" i="1"/>
  <c r="L243" i="1"/>
  <c r="S244" i="1"/>
  <c r="S243" i="1"/>
  <c r="M243" i="1"/>
  <c r="T243" i="1"/>
  <c r="T244" i="1"/>
  <c r="O246" i="1"/>
  <c r="O245" i="1"/>
  <c r="I245" i="1"/>
  <c r="P246" i="1"/>
  <c r="P245" i="1"/>
  <c r="J245" i="1"/>
  <c r="Q246" i="1"/>
  <c r="Q245" i="1"/>
  <c r="K245" i="1"/>
  <c r="R246" i="1"/>
  <c r="R245" i="1"/>
  <c r="L245" i="1"/>
  <c r="S246" i="1"/>
  <c r="S245" i="1"/>
  <c r="M245" i="1"/>
  <c r="T245" i="1"/>
  <c r="T246" i="1"/>
  <c r="O248" i="1"/>
  <c r="O247" i="1"/>
  <c r="I247" i="1"/>
  <c r="P248" i="1"/>
  <c r="P247" i="1"/>
  <c r="J247" i="1"/>
  <c r="Q248" i="1"/>
  <c r="Q247" i="1"/>
  <c r="K247" i="1"/>
  <c r="R248" i="1"/>
  <c r="R247" i="1"/>
  <c r="L247" i="1"/>
  <c r="S248" i="1"/>
  <c r="S247" i="1"/>
  <c r="M247" i="1"/>
  <c r="T247" i="1"/>
  <c r="T248" i="1"/>
  <c r="O250" i="1"/>
  <c r="O249" i="1"/>
  <c r="I249" i="1"/>
  <c r="P250" i="1"/>
  <c r="P249" i="1"/>
  <c r="J249" i="1"/>
  <c r="Q250" i="1"/>
  <c r="Q249" i="1"/>
  <c r="K249" i="1"/>
  <c r="R250" i="1"/>
  <c r="R249" i="1"/>
  <c r="L249" i="1"/>
  <c r="S250" i="1"/>
  <c r="S249" i="1"/>
  <c r="M249" i="1"/>
  <c r="T249" i="1"/>
  <c r="T250" i="1"/>
  <c r="O252" i="1"/>
  <c r="O251" i="1"/>
  <c r="I251" i="1"/>
  <c r="P252" i="1"/>
  <c r="P251" i="1"/>
  <c r="J251" i="1"/>
  <c r="Q252" i="1"/>
  <c r="Q251" i="1"/>
  <c r="K251" i="1"/>
  <c r="R252" i="1"/>
  <c r="R251" i="1"/>
  <c r="L251" i="1"/>
  <c r="S252" i="1"/>
  <c r="S251" i="1"/>
  <c r="M251" i="1"/>
  <c r="T251" i="1"/>
  <c r="T252" i="1"/>
  <c r="O254" i="1"/>
  <c r="O253" i="1"/>
  <c r="I253" i="1"/>
  <c r="P254" i="1"/>
  <c r="P253" i="1"/>
  <c r="J253" i="1"/>
  <c r="Q254" i="1"/>
  <c r="Q253" i="1"/>
  <c r="K253" i="1"/>
  <c r="R254" i="1"/>
  <c r="R253" i="1"/>
  <c r="L253" i="1"/>
  <c r="S254" i="1"/>
  <c r="S253" i="1"/>
  <c r="M253" i="1"/>
  <c r="T253" i="1"/>
  <c r="T254" i="1"/>
  <c r="O256" i="1"/>
  <c r="O255" i="1"/>
  <c r="I255" i="1"/>
  <c r="P256" i="1"/>
  <c r="P255" i="1"/>
  <c r="J255" i="1"/>
  <c r="Q256" i="1"/>
  <c r="Q255" i="1"/>
  <c r="K255" i="1"/>
  <c r="R256" i="1"/>
  <c r="R255" i="1"/>
  <c r="L255" i="1"/>
  <c r="S256" i="1"/>
  <c r="S255" i="1"/>
  <c r="M255" i="1"/>
  <c r="T255" i="1"/>
  <c r="T256" i="1"/>
  <c r="O258" i="1"/>
  <c r="O257" i="1"/>
  <c r="I257" i="1"/>
  <c r="P258" i="1"/>
  <c r="P257" i="1"/>
  <c r="J257" i="1"/>
  <c r="Q258" i="1"/>
  <c r="Q257" i="1"/>
  <c r="K257" i="1"/>
  <c r="R258" i="1"/>
  <c r="R257" i="1"/>
  <c r="L257" i="1"/>
  <c r="S258" i="1"/>
  <c r="S257" i="1"/>
  <c r="M257" i="1"/>
  <c r="T257" i="1"/>
  <c r="T258" i="1"/>
  <c r="O260" i="1"/>
  <c r="O259" i="1"/>
  <c r="I259" i="1"/>
  <c r="P260" i="1"/>
  <c r="P259" i="1"/>
  <c r="J259" i="1"/>
  <c r="Q260" i="1"/>
  <c r="Q259" i="1"/>
  <c r="K259" i="1"/>
  <c r="R260" i="1"/>
  <c r="R259" i="1"/>
  <c r="L259" i="1"/>
  <c r="S260" i="1"/>
  <c r="S259" i="1"/>
  <c r="M259" i="1"/>
  <c r="T259" i="1"/>
  <c r="T260" i="1"/>
  <c r="O262" i="1"/>
  <c r="O261" i="1"/>
  <c r="I261" i="1"/>
  <c r="P262" i="1"/>
  <c r="P261" i="1"/>
  <c r="J261" i="1"/>
  <c r="Q262" i="1"/>
  <c r="Q261" i="1"/>
  <c r="K261" i="1"/>
  <c r="R262" i="1"/>
  <c r="R261" i="1"/>
  <c r="L261" i="1"/>
  <c r="S262" i="1"/>
  <c r="S261" i="1"/>
  <c r="M261" i="1"/>
  <c r="T261" i="1"/>
  <c r="T262" i="1"/>
  <c r="O264" i="1"/>
  <c r="O263" i="1"/>
  <c r="I263" i="1"/>
  <c r="P264" i="1"/>
  <c r="P263" i="1"/>
  <c r="J263" i="1"/>
  <c r="Q264" i="1"/>
  <c r="Q263" i="1"/>
  <c r="K263" i="1"/>
  <c r="R264" i="1"/>
  <c r="R263" i="1"/>
  <c r="L263" i="1"/>
  <c r="S264" i="1"/>
  <c r="S263" i="1"/>
  <c r="M263" i="1"/>
  <c r="T263" i="1"/>
  <c r="T264" i="1"/>
  <c r="O266" i="1"/>
  <c r="O265" i="1"/>
  <c r="I265" i="1"/>
  <c r="P266" i="1"/>
  <c r="P265" i="1"/>
  <c r="J265" i="1"/>
  <c r="Q266" i="1"/>
  <c r="Q265" i="1"/>
  <c r="K265" i="1"/>
  <c r="R266" i="1"/>
  <c r="R265" i="1"/>
  <c r="L265" i="1"/>
  <c r="S266" i="1"/>
  <c r="S265" i="1"/>
  <c r="M265" i="1"/>
  <c r="T265" i="1"/>
  <c r="T266" i="1"/>
  <c r="O268" i="1"/>
  <c r="O267" i="1"/>
  <c r="I267" i="1"/>
  <c r="P268" i="1"/>
  <c r="P267" i="1"/>
  <c r="J267" i="1"/>
  <c r="Q268" i="1"/>
  <c r="Q267" i="1"/>
  <c r="K267" i="1"/>
  <c r="R268" i="1"/>
  <c r="R267" i="1"/>
  <c r="L267" i="1"/>
  <c r="S268" i="1"/>
  <c r="S267" i="1"/>
  <c r="M267" i="1"/>
  <c r="T267" i="1"/>
  <c r="T268" i="1"/>
  <c r="O270" i="1"/>
  <c r="O269" i="1"/>
  <c r="I269" i="1"/>
  <c r="P270" i="1"/>
  <c r="P269" i="1"/>
  <c r="J269" i="1"/>
  <c r="Q270" i="1"/>
  <c r="Q269" i="1"/>
  <c r="K269" i="1"/>
  <c r="R270" i="1"/>
  <c r="R269" i="1"/>
  <c r="L269" i="1"/>
  <c r="S270" i="1"/>
  <c r="S269" i="1"/>
  <c r="M269" i="1"/>
  <c r="T269" i="1"/>
  <c r="T270" i="1"/>
  <c r="O272" i="1"/>
  <c r="O271" i="1"/>
  <c r="I271" i="1"/>
  <c r="P272" i="1"/>
  <c r="P271" i="1"/>
  <c r="J271" i="1"/>
  <c r="Q272" i="1"/>
  <c r="Q271" i="1"/>
  <c r="K271" i="1"/>
  <c r="R272" i="1"/>
  <c r="R271" i="1"/>
  <c r="L271" i="1"/>
  <c r="S272" i="1"/>
  <c r="S271" i="1"/>
  <c r="M271" i="1"/>
  <c r="T271" i="1"/>
  <c r="T272" i="1"/>
  <c r="O274" i="1"/>
  <c r="O273" i="1"/>
  <c r="I273" i="1"/>
  <c r="P274" i="1"/>
  <c r="P273" i="1"/>
  <c r="J273" i="1"/>
  <c r="Q274" i="1"/>
  <c r="Q273" i="1"/>
  <c r="K273" i="1"/>
  <c r="R274" i="1"/>
  <c r="R273" i="1"/>
  <c r="L273" i="1"/>
  <c r="S274" i="1"/>
  <c r="S273" i="1"/>
  <c r="M273" i="1"/>
  <c r="T273" i="1"/>
  <c r="T274" i="1"/>
  <c r="O276" i="1"/>
  <c r="O275" i="1"/>
  <c r="I275" i="1"/>
  <c r="P276" i="1"/>
  <c r="P275" i="1"/>
  <c r="J275" i="1"/>
  <c r="Q276" i="1"/>
  <c r="Q275" i="1"/>
  <c r="K275" i="1"/>
  <c r="R276" i="1"/>
  <c r="R275" i="1"/>
  <c r="L275" i="1"/>
  <c r="S276" i="1"/>
  <c r="S275" i="1"/>
  <c r="M275" i="1"/>
  <c r="T275" i="1"/>
  <c r="T276" i="1"/>
  <c r="O278" i="1"/>
  <c r="O277" i="1"/>
  <c r="I277" i="1"/>
  <c r="P278" i="1"/>
  <c r="P277" i="1"/>
  <c r="J277" i="1"/>
  <c r="Q278" i="1"/>
  <c r="Q277" i="1"/>
  <c r="K277" i="1"/>
  <c r="R278" i="1"/>
  <c r="R277" i="1"/>
  <c r="L277" i="1"/>
  <c r="S278" i="1"/>
  <c r="S277" i="1"/>
  <c r="M277" i="1"/>
  <c r="T277" i="1"/>
  <c r="T278" i="1"/>
  <c r="O280" i="1"/>
  <c r="O279" i="1"/>
  <c r="I279" i="1"/>
  <c r="P280" i="1"/>
  <c r="P279" i="1"/>
  <c r="J279" i="1"/>
  <c r="Q280" i="1"/>
  <c r="Q279" i="1"/>
  <c r="K279" i="1"/>
  <c r="R280" i="1"/>
  <c r="R279" i="1"/>
  <c r="L279" i="1"/>
  <c r="S280" i="1"/>
  <c r="S279" i="1"/>
  <c r="M279" i="1"/>
  <c r="T279" i="1"/>
  <c r="T280" i="1"/>
  <c r="O282" i="1"/>
  <c r="O281" i="1"/>
  <c r="I281" i="1"/>
  <c r="P282" i="1"/>
  <c r="P281" i="1"/>
  <c r="J281" i="1"/>
  <c r="Q282" i="1"/>
  <c r="Q281" i="1"/>
  <c r="K281" i="1"/>
  <c r="R282" i="1"/>
  <c r="R281" i="1"/>
  <c r="L281" i="1"/>
  <c r="S282" i="1"/>
  <c r="S281" i="1"/>
  <c r="M281" i="1"/>
  <c r="T281" i="1"/>
  <c r="T282" i="1"/>
  <c r="O284" i="1"/>
  <c r="O283" i="1"/>
  <c r="I283" i="1"/>
  <c r="P284" i="1"/>
  <c r="P283" i="1"/>
  <c r="J283" i="1"/>
  <c r="Q284" i="1"/>
  <c r="Q283" i="1"/>
  <c r="K283" i="1"/>
  <c r="R284" i="1"/>
  <c r="R283" i="1"/>
  <c r="L283" i="1"/>
  <c r="S284" i="1"/>
  <c r="S283" i="1"/>
  <c r="M283" i="1"/>
  <c r="T283" i="1"/>
  <c r="T284" i="1"/>
  <c r="O286" i="1"/>
  <c r="O285" i="1"/>
  <c r="I285" i="1"/>
  <c r="P286" i="1"/>
  <c r="P285" i="1"/>
  <c r="J285" i="1"/>
  <c r="Q286" i="1"/>
  <c r="Q285" i="1"/>
  <c r="K285" i="1"/>
  <c r="R286" i="1"/>
  <c r="R285" i="1"/>
  <c r="L285" i="1"/>
  <c r="S286" i="1"/>
  <c r="S285" i="1"/>
  <c r="M285" i="1"/>
  <c r="T285" i="1"/>
  <c r="T286" i="1"/>
  <c r="O288" i="1"/>
  <c r="O287" i="1"/>
  <c r="I287" i="1"/>
  <c r="P288" i="1"/>
  <c r="P287" i="1"/>
  <c r="J287" i="1"/>
  <c r="Q288" i="1"/>
  <c r="Q287" i="1"/>
  <c r="K287" i="1"/>
  <c r="R288" i="1"/>
  <c r="R287" i="1"/>
  <c r="L287" i="1"/>
  <c r="S288" i="1"/>
  <c r="S287" i="1"/>
  <c r="M287" i="1"/>
  <c r="T287" i="1"/>
  <c r="T288" i="1"/>
  <c r="O290" i="1"/>
  <c r="O289" i="1"/>
  <c r="I289" i="1"/>
  <c r="P290" i="1"/>
  <c r="P289" i="1"/>
  <c r="J289" i="1"/>
  <c r="Q290" i="1"/>
  <c r="Q289" i="1"/>
  <c r="K289" i="1"/>
  <c r="R290" i="1"/>
  <c r="R289" i="1"/>
  <c r="L289" i="1"/>
  <c r="S290" i="1"/>
  <c r="S289" i="1"/>
  <c r="M289" i="1"/>
  <c r="T289" i="1"/>
  <c r="T290" i="1"/>
  <c r="O292" i="1"/>
  <c r="O291" i="1"/>
  <c r="I291" i="1"/>
  <c r="P292" i="1"/>
  <c r="P291" i="1"/>
  <c r="J291" i="1"/>
  <c r="Q292" i="1"/>
  <c r="Q291" i="1"/>
  <c r="K291" i="1"/>
  <c r="R292" i="1"/>
  <c r="R291" i="1"/>
  <c r="L291" i="1"/>
  <c r="S292" i="1"/>
  <c r="S291" i="1"/>
  <c r="M291" i="1"/>
  <c r="T291" i="1"/>
  <c r="T292" i="1"/>
  <c r="O294" i="1"/>
  <c r="O293" i="1"/>
  <c r="I293" i="1"/>
  <c r="P294" i="1"/>
  <c r="P293" i="1"/>
  <c r="J293" i="1"/>
  <c r="Q294" i="1"/>
  <c r="Q293" i="1"/>
  <c r="K293" i="1"/>
  <c r="R294" i="1"/>
  <c r="R293" i="1"/>
  <c r="L293" i="1"/>
  <c r="S294" i="1"/>
  <c r="S293" i="1"/>
  <c r="M293" i="1"/>
  <c r="T293" i="1"/>
  <c r="T294" i="1"/>
  <c r="O296" i="1"/>
  <c r="O295" i="1"/>
  <c r="I295" i="1"/>
  <c r="P296" i="1"/>
  <c r="P295" i="1"/>
  <c r="J295" i="1"/>
  <c r="Q296" i="1"/>
  <c r="Q295" i="1"/>
  <c r="K295" i="1"/>
  <c r="R296" i="1"/>
  <c r="R295" i="1"/>
  <c r="L295" i="1"/>
  <c r="S296" i="1"/>
  <c r="S295" i="1"/>
  <c r="M295" i="1"/>
  <c r="T295" i="1"/>
  <c r="T296" i="1"/>
  <c r="O298" i="1"/>
  <c r="O297" i="1"/>
  <c r="I297" i="1"/>
  <c r="P298" i="1"/>
  <c r="P297" i="1"/>
  <c r="J297" i="1"/>
  <c r="Q298" i="1"/>
  <c r="Q297" i="1"/>
  <c r="K297" i="1"/>
  <c r="R298" i="1"/>
  <c r="R297" i="1"/>
  <c r="L297" i="1"/>
  <c r="S298" i="1"/>
  <c r="S297" i="1"/>
  <c r="M297" i="1"/>
  <c r="T297" i="1"/>
  <c r="T298" i="1"/>
  <c r="O300" i="1"/>
  <c r="O299" i="1"/>
  <c r="I299" i="1"/>
  <c r="P300" i="1"/>
  <c r="P299" i="1"/>
  <c r="J299" i="1"/>
  <c r="Q300" i="1"/>
  <c r="Q299" i="1"/>
  <c r="K299" i="1"/>
  <c r="R300" i="1"/>
  <c r="R299" i="1"/>
  <c r="L299" i="1"/>
  <c r="S300" i="1"/>
  <c r="S299" i="1"/>
  <c r="M299" i="1"/>
  <c r="T299" i="1"/>
  <c r="T300" i="1"/>
  <c r="O302" i="1"/>
  <c r="O301" i="1"/>
  <c r="I301" i="1"/>
  <c r="P302" i="1"/>
  <c r="P301" i="1"/>
  <c r="J301" i="1"/>
  <c r="Q302" i="1"/>
  <c r="Q301" i="1"/>
  <c r="K301" i="1"/>
  <c r="R302" i="1"/>
  <c r="R301" i="1"/>
  <c r="L301" i="1"/>
  <c r="S302" i="1"/>
  <c r="S301" i="1"/>
  <c r="M301" i="1"/>
  <c r="T301" i="1"/>
  <c r="T302" i="1"/>
  <c r="T4" i="1"/>
  <c r="T3" i="1"/>
  <c r="S4" i="1"/>
  <c r="S3" i="1"/>
  <c r="R4" i="1"/>
  <c r="R3" i="1"/>
  <c r="Q4" i="1"/>
  <c r="Q3" i="1"/>
  <c r="P4" i="1"/>
  <c r="P3" i="1"/>
  <c r="O4" i="1"/>
  <c r="O3" i="1"/>
  <c r="M3" i="1"/>
  <c r="L3" i="1"/>
  <c r="K3" i="1"/>
  <c r="J3" i="1"/>
  <c r="I3" i="1"/>
</calcChain>
</file>

<file path=xl/sharedStrings.xml><?xml version="1.0" encoding="utf-8"?>
<sst xmlns="http://schemas.openxmlformats.org/spreadsheetml/2006/main" count="317" uniqueCount="317">
  <si>
    <t>QC1</t>
  </si>
  <si>
    <t>QC2</t>
  </si>
  <si>
    <t>QC3</t>
  </si>
  <si>
    <t>QC4</t>
  </si>
  <si>
    <t>QC5</t>
  </si>
  <si>
    <t>Corte 1</t>
  </si>
  <si>
    <t>Corte 2</t>
  </si>
  <si>
    <t>Corte 3</t>
  </si>
  <si>
    <t>Corte 4</t>
  </si>
  <si>
    <t>Corte 5</t>
  </si>
  <si>
    <t xml:space="preserve">Duración </t>
  </si>
  <si>
    <t>H 1s before Y</t>
  </si>
  <si>
    <t>H = Y</t>
  </si>
  <si>
    <t>H 1s after Y</t>
  </si>
  <si>
    <t>H 2s after Y</t>
  </si>
  <si>
    <t>H 3s after Y</t>
  </si>
  <si>
    <t>EP 001 H</t>
  </si>
  <si>
    <t>EP 001 Y</t>
  </si>
  <si>
    <t>EP 002 H</t>
  </si>
  <si>
    <t>EP 002 Y</t>
  </si>
  <si>
    <t>EP 003 H</t>
  </si>
  <si>
    <t>EP 003 Y</t>
  </si>
  <si>
    <t>EP 004 H</t>
  </si>
  <si>
    <t>EP 004 Y</t>
  </si>
  <si>
    <t>EP 005 H</t>
  </si>
  <si>
    <t>EP 005 Y</t>
  </si>
  <si>
    <t>EP 006 H</t>
  </si>
  <si>
    <t>EP 006 Y</t>
  </si>
  <si>
    <t>EP 007 H</t>
  </si>
  <si>
    <t>EP 007 Y</t>
  </si>
  <si>
    <t>EP 008 H</t>
  </si>
  <si>
    <t>EP 008 Y</t>
  </si>
  <si>
    <t>EP 009 H</t>
  </si>
  <si>
    <t>EP 009 Y</t>
  </si>
  <si>
    <t>EP 010 H</t>
  </si>
  <si>
    <t>EP 010 Y</t>
  </si>
  <si>
    <t>EP 011 H</t>
  </si>
  <si>
    <t>EP 011 Y</t>
  </si>
  <si>
    <t>EP 012 H</t>
  </si>
  <si>
    <t>EP 012 Y</t>
  </si>
  <si>
    <t>EP 013 H</t>
  </si>
  <si>
    <t>EP 013 Y</t>
  </si>
  <si>
    <t>EP 014 H</t>
  </si>
  <si>
    <t>EP 014 Y</t>
  </si>
  <si>
    <t>EP 015 H</t>
  </si>
  <si>
    <t>EP 015 Y</t>
  </si>
  <si>
    <t>EP 016 H</t>
  </si>
  <si>
    <t>EP 016 Y</t>
  </si>
  <si>
    <t>EP 017 H</t>
  </si>
  <si>
    <t>EP 017 Y</t>
  </si>
  <si>
    <t>EP 018 H</t>
  </si>
  <si>
    <t>EP 018 Y</t>
  </si>
  <si>
    <t>EP 019 H</t>
  </si>
  <si>
    <t>EP 019 Y</t>
  </si>
  <si>
    <t>EP 020 H</t>
  </si>
  <si>
    <t>EP 020 Y</t>
  </si>
  <si>
    <t>EP 021 H</t>
  </si>
  <si>
    <t>EP 021 Y</t>
  </si>
  <si>
    <t>EP 022 H</t>
  </si>
  <si>
    <t>EP 022 Y</t>
  </si>
  <si>
    <t>EP 023 H</t>
  </si>
  <si>
    <t>EP 023 Y</t>
  </si>
  <si>
    <t>EP 024 H</t>
  </si>
  <si>
    <t>EP 024 Y</t>
  </si>
  <si>
    <t>EP 025 H</t>
  </si>
  <si>
    <t>EP 025 Y</t>
  </si>
  <si>
    <t>EP 026 H</t>
  </si>
  <si>
    <t>EP 026 Y</t>
  </si>
  <si>
    <t>EP 027 H</t>
  </si>
  <si>
    <t>EP 027 Y</t>
  </si>
  <si>
    <t>EP 028 H</t>
  </si>
  <si>
    <t>EP 028 Y</t>
  </si>
  <si>
    <t>EP 029 H</t>
  </si>
  <si>
    <t>EP 029 Y</t>
  </si>
  <si>
    <t>EP 030 H</t>
  </si>
  <si>
    <t>EP 030 Y</t>
  </si>
  <si>
    <t>EP 031 H</t>
  </si>
  <si>
    <t>EP 031 Y</t>
  </si>
  <si>
    <t>EP 032 H</t>
  </si>
  <si>
    <t>EP 032 Y</t>
  </si>
  <si>
    <t>EP 033 H</t>
  </si>
  <si>
    <t>EP 033 Y</t>
  </si>
  <si>
    <t>EP 034 H</t>
  </si>
  <si>
    <t>EP 034 Y</t>
  </si>
  <si>
    <t>EP 035 H</t>
  </si>
  <si>
    <t>EP 035 Y</t>
  </si>
  <si>
    <t>EP 036 H</t>
  </si>
  <si>
    <t>EP 036 Y</t>
  </si>
  <si>
    <t>EP 037 H</t>
  </si>
  <si>
    <t>EP 037 Y</t>
  </si>
  <si>
    <t>EP 038 H</t>
  </si>
  <si>
    <t>EP 038 Y</t>
  </si>
  <si>
    <t>EP 039 H</t>
  </si>
  <si>
    <t>EP 039 Y</t>
  </si>
  <si>
    <t>EP 040 H</t>
  </si>
  <si>
    <t>EP 040 Y</t>
  </si>
  <si>
    <t>EP 041 H</t>
  </si>
  <si>
    <t>EP 041 Y</t>
  </si>
  <si>
    <t>EP 042 H</t>
  </si>
  <si>
    <t>EP 042 Y</t>
  </si>
  <si>
    <t>EP 043 H</t>
  </si>
  <si>
    <t>EP 043 Y</t>
  </si>
  <si>
    <t>EP 044 H</t>
  </si>
  <si>
    <t>EP 044 Y</t>
  </si>
  <si>
    <t>EP 045 H</t>
  </si>
  <si>
    <t>EP 045 Y</t>
  </si>
  <si>
    <t>EP 046 H</t>
  </si>
  <si>
    <t>EP 046 Y</t>
  </si>
  <si>
    <t>EP 047 H</t>
  </si>
  <si>
    <t>EP 047 Y</t>
  </si>
  <si>
    <t>EP 048 H</t>
  </si>
  <si>
    <t>EP 048 Y</t>
  </si>
  <si>
    <t>EP 049 H</t>
  </si>
  <si>
    <t>EP 049 Y</t>
  </si>
  <si>
    <t>EP 050 H</t>
  </si>
  <si>
    <t>EP 050 Y</t>
  </si>
  <si>
    <t>EP 051 H</t>
  </si>
  <si>
    <t>EP 051 Y</t>
  </si>
  <si>
    <t>EP 052 H</t>
  </si>
  <si>
    <t>EP 052 Y</t>
  </si>
  <si>
    <t>EP 053 H</t>
  </si>
  <si>
    <t>EP 053 Y</t>
  </si>
  <si>
    <t>EP 054 H</t>
  </si>
  <si>
    <t>EP 054 Y</t>
  </si>
  <si>
    <t>EP 055 H</t>
  </si>
  <si>
    <t>EP 055 Y</t>
  </si>
  <si>
    <t>EP 056 H</t>
  </si>
  <si>
    <t>EP 056 Y</t>
  </si>
  <si>
    <t>EP 057 H</t>
  </si>
  <si>
    <t>EP 057 Y</t>
  </si>
  <si>
    <t>EP 058 H</t>
  </si>
  <si>
    <t>EP 058 Y</t>
  </si>
  <si>
    <t>EP 059 H</t>
  </si>
  <si>
    <t>EP 059 Y</t>
  </si>
  <si>
    <t>EP 060 H</t>
  </si>
  <si>
    <t>EP 060 Y</t>
  </si>
  <si>
    <t>EP 061 H</t>
  </si>
  <si>
    <t>EP 061 Y</t>
  </si>
  <si>
    <t>EP 062 H</t>
  </si>
  <si>
    <t>EP 062 Y</t>
  </si>
  <si>
    <t>EP 063 H</t>
  </si>
  <si>
    <t>EP 063 Y</t>
  </si>
  <si>
    <t>EP 064 H</t>
  </si>
  <si>
    <t>EP 064 Y</t>
  </si>
  <si>
    <t>EP 065 H</t>
  </si>
  <si>
    <t>EP 065 Y</t>
  </si>
  <si>
    <t>EP 066 H</t>
  </si>
  <si>
    <t>EP 066 Y</t>
  </si>
  <si>
    <t>EP 067 H</t>
  </si>
  <si>
    <t>EP 067 Y</t>
  </si>
  <si>
    <t>EP 068 H</t>
  </si>
  <si>
    <t>EP 068 Y</t>
  </si>
  <si>
    <t>EP 069 H</t>
  </si>
  <si>
    <t>EP 069 Y</t>
  </si>
  <si>
    <t>EP 070 H</t>
  </si>
  <si>
    <t>EP 070 Y</t>
  </si>
  <si>
    <t>EP 071 H</t>
  </si>
  <si>
    <t>EP 071 Y</t>
  </si>
  <si>
    <t>EP 072 H</t>
  </si>
  <si>
    <t>EP 072 Y</t>
  </si>
  <si>
    <t>EP 073 H</t>
  </si>
  <si>
    <t>EP 073 Y</t>
  </si>
  <si>
    <t>EP 074 H</t>
  </si>
  <si>
    <t>EP 074 Y</t>
  </si>
  <si>
    <t>EP 075 H</t>
  </si>
  <si>
    <t>EP 075 Y</t>
  </si>
  <si>
    <t>EP 076 H</t>
  </si>
  <si>
    <t>EP 076 Y</t>
  </si>
  <si>
    <t>EP 077 H</t>
  </si>
  <si>
    <t>EP 077 Y</t>
  </si>
  <si>
    <t>EP 078 H</t>
  </si>
  <si>
    <t>EP 078 Y</t>
  </si>
  <si>
    <t>EP 079 H</t>
  </si>
  <si>
    <t>EP 079 Y</t>
  </si>
  <si>
    <t>EP 080 H</t>
  </si>
  <si>
    <t>EP 080 Y</t>
  </si>
  <si>
    <t>EP 081 H</t>
  </si>
  <si>
    <t>EP 081 Y</t>
  </si>
  <si>
    <t>EP 082 H</t>
  </si>
  <si>
    <t>EP 082 Y</t>
  </si>
  <si>
    <t>EP 083 H</t>
  </si>
  <si>
    <t>EP 083 Y</t>
  </si>
  <si>
    <t>EP 084 H</t>
  </si>
  <si>
    <t>EP 084 Y</t>
  </si>
  <si>
    <t>EP 085 H</t>
  </si>
  <si>
    <t>EP 085 Y</t>
  </si>
  <si>
    <t>EP 086 H</t>
  </si>
  <si>
    <t>EP 086 Y</t>
  </si>
  <si>
    <t>EP 087 H</t>
  </si>
  <si>
    <t>EP 087 Y</t>
  </si>
  <si>
    <t>EP 088 H</t>
  </si>
  <si>
    <t>EP 088 Y</t>
  </si>
  <si>
    <t>EP 089 H</t>
  </si>
  <si>
    <t>EP 089 Y</t>
  </si>
  <si>
    <t>EP 090 H</t>
  </si>
  <si>
    <t>EP 090 Y</t>
  </si>
  <si>
    <t>EP 091 H</t>
  </si>
  <si>
    <t>EP 091 Y</t>
  </si>
  <si>
    <t>EP 092 H</t>
  </si>
  <si>
    <t>EP 092 Y</t>
  </si>
  <si>
    <t>EP 093 H</t>
  </si>
  <si>
    <t>EP 093 Y</t>
  </si>
  <si>
    <t>EP 094 H</t>
  </si>
  <si>
    <t>EP 094 Y</t>
  </si>
  <si>
    <t>EP 095 H</t>
  </si>
  <si>
    <t>EP 095 Y</t>
  </si>
  <si>
    <t>EP 096 H</t>
  </si>
  <si>
    <t>EP 096 Y</t>
  </si>
  <si>
    <t>EP 097 H</t>
  </si>
  <si>
    <t>EP 097 Y</t>
  </si>
  <si>
    <t>EP 098 H</t>
  </si>
  <si>
    <t>EP 098 Y</t>
  </si>
  <si>
    <t>EP 099 H</t>
  </si>
  <si>
    <t>EP 099 Y</t>
  </si>
  <si>
    <t>EP 100 H</t>
  </si>
  <si>
    <t>EP 100 Y</t>
  </si>
  <si>
    <t>EP 101 H</t>
  </si>
  <si>
    <t>EP 101 Y</t>
  </si>
  <si>
    <t>EP 102 H</t>
  </si>
  <si>
    <t>EP 102 Y</t>
  </si>
  <si>
    <t>EP 103 H</t>
  </si>
  <si>
    <t>EP 103 Y</t>
  </si>
  <si>
    <t>EP 104 H</t>
  </si>
  <si>
    <t>EP 104 Y</t>
  </si>
  <si>
    <t>EP 105 H</t>
  </si>
  <si>
    <t>EP 105 Y</t>
  </si>
  <si>
    <t>EP 106 H</t>
  </si>
  <si>
    <t>EP 106 Y</t>
  </si>
  <si>
    <t>EP 107 H</t>
  </si>
  <si>
    <t>EP 107 Y</t>
  </si>
  <si>
    <t>EP 108 H</t>
  </si>
  <si>
    <t>EP 108 Y</t>
  </si>
  <si>
    <t>EP 109 H</t>
  </si>
  <si>
    <t>EP 109 Y</t>
  </si>
  <si>
    <t>EP 110 H</t>
  </si>
  <si>
    <t>EP 110 Y</t>
  </si>
  <si>
    <t>EP 111 H</t>
  </si>
  <si>
    <t>EP 111 Y</t>
  </si>
  <si>
    <t>EP 112 H</t>
  </si>
  <si>
    <t>EP 112 Y</t>
  </si>
  <si>
    <t>EP 113 H</t>
  </si>
  <si>
    <t>EP 113 Y</t>
  </si>
  <si>
    <t>EP 114 H</t>
  </si>
  <si>
    <t>EP 114 Y</t>
  </si>
  <si>
    <t>EP 115 H</t>
  </si>
  <si>
    <t>EP 115 Y</t>
  </si>
  <si>
    <t>EP 116 H</t>
  </si>
  <si>
    <t>EP 116 Y</t>
  </si>
  <si>
    <t>EP 117 H</t>
  </si>
  <si>
    <t>EP 117 Y</t>
  </si>
  <si>
    <t>EP 118 H</t>
  </si>
  <si>
    <t>EP 118 Y</t>
  </si>
  <si>
    <t>EP 119 H</t>
  </si>
  <si>
    <t>EP 119 Y</t>
  </si>
  <si>
    <t>EP 120 H</t>
  </si>
  <si>
    <t>EP 120 Y</t>
  </si>
  <si>
    <t>EP 121 H</t>
  </si>
  <si>
    <t>EP 121 Y</t>
  </si>
  <si>
    <t>EP 122 H</t>
  </si>
  <si>
    <t>EP 122 Y</t>
  </si>
  <si>
    <t>EP 123 H</t>
  </si>
  <si>
    <t>EP 123 Y</t>
  </si>
  <si>
    <t>EP 124 H</t>
  </si>
  <si>
    <t>EP 124 Y</t>
  </si>
  <si>
    <t>EP 125 H</t>
  </si>
  <si>
    <t>EP 125 Y</t>
  </si>
  <si>
    <t>EP 126 H</t>
  </si>
  <si>
    <t>EP 126 Y</t>
  </si>
  <si>
    <t>EP 127 H</t>
  </si>
  <si>
    <t>EP 127 Y</t>
  </si>
  <si>
    <t>EP 128 H</t>
  </si>
  <si>
    <t>EP 128 Y</t>
  </si>
  <si>
    <t>EP 129 H</t>
  </si>
  <si>
    <t>EP 129 Y</t>
  </si>
  <si>
    <t>EP 130 H</t>
  </si>
  <si>
    <t>EP 130 Y</t>
  </si>
  <si>
    <t>EP 131 H</t>
  </si>
  <si>
    <t>EP 131 Y</t>
  </si>
  <si>
    <t>EP 132 H</t>
  </si>
  <si>
    <t>EP 132 Y</t>
  </si>
  <si>
    <t>EP 133 H</t>
  </si>
  <si>
    <t>EP 133 Y</t>
  </si>
  <si>
    <t>EP 134 H</t>
  </si>
  <si>
    <t>EP 134 Y</t>
  </si>
  <si>
    <t>EP 135 H</t>
  </si>
  <si>
    <t>EP 135 Y</t>
  </si>
  <si>
    <t>EP 136 H</t>
  </si>
  <si>
    <t>EP 136 Y</t>
  </si>
  <si>
    <t>EP 137 H</t>
  </si>
  <si>
    <t>EP 137 Y</t>
  </si>
  <si>
    <t>EP 138 H</t>
  </si>
  <si>
    <t>EP 138 Y</t>
  </si>
  <si>
    <t>EP 139 H</t>
  </si>
  <si>
    <t>EP 139 Y</t>
  </si>
  <si>
    <t>EP 140 H</t>
  </si>
  <si>
    <t>EP 140 Y</t>
  </si>
  <si>
    <t>EP 141 H</t>
  </si>
  <si>
    <t>EP 141 Y</t>
  </si>
  <si>
    <t>EP 142 H</t>
  </si>
  <si>
    <t>EP 142 Y</t>
  </si>
  <si>
    <t>EP 143 H</t>
  </si>
  <si>
    <t>EP 143 Y</t>
  </si>
  <si>
    <t>EP 144 H</t>
  </si>
  <si>
    <t>EP 144 Y</t>
  </si>
  <si>
    <t>EP 145 H</t>
  </si>
  <si>
    <t>EP 145 Y</t>
  </si>
  <si>
    <t>EP 146 H</t>
  </si>
  <si>
    <t>EP 146 Y</t>
  </si>
  <si>
    <t>EP 147 H</t>
  </si>
  <si>
    <t>EP 147 Y</t>
  </si>
  <si>
    <t>EP 148 H</t>
  </si>
  <si>
    <t>EP 148 Y</t>
  </si>
  <si>
    <t>EP 149 H</t>
  </si>
  <si>
    <t>EP 149 Y</t>
  </si>
  <si>
    <t>EP 150 H</t>
  </si>
  <si>
    <t>EP 150 Y</t>
  </si>
  <si>
    <t>&lt;- FPS (30 or 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</si>
</sst>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10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</cellStyles>
  <dxfs count="37"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theme="6" tint="-0.499984740745262"/>
      </font>
      <fill>
        <patternFill patternType="solid">
          <fgColor indexed="64"/>
          <bgColor theme="6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theme="6" tint="-0.499984740745262"/>
      </font>
      <fill>
        <patternFill patternType="solid">
          <fgColor indexed="64"/>
          <bgColor theme="6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theme="6" tint="-0.499984740745262"/>
      </font>
      <fill>
        <patternFill patternType="solid">
          <fgColor indexed="64"/>
          <bgColor theme="6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2"/>
  <sheetViews>
    <sheetView tabSelected="1" showRuler="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RowHeight="15" x14ac:dyDescent="0"/>
  <cols>
    <col min="1" max="1" width="8.5" bestFit="1" customWidth="1"/>
    <col min="2" max="7" width="11" bestFit="1" customWidth="1"/>
    <col min="8" max="8" width="3.33203125" customWidth="1"/>
    <col min="9" max="13" width="12.33203125" customWidth="1"/>
    <col min="14" max="14" width="3.33203125" customWidth="1"/>
    <col min="15" max="20" width="9" bestFit="1" customWidth="1"/>
    <col min="21" max="21" width="3.33203125" customWidth="1"/>
    <col min="26" max="26" width="2.1640625" bestFit="1" customWidth="1"/>
  </cols>
  <sheetData>
    <row r="1" spans="1:26">
      <c r="A1">
        <v>30</v>
      </c>
      <c r="B1" t="s">
        <v>316</v>
      </c>
      <c r="I1" t="s">
        <v>0</v>
      </c>
      <c r="J1" t="s">
        <v>1</v>
      </c>
      <c r="K1" t="s">
        <v>2</v>
      </c>
      <c r="L1" t="s">
        <v>3</v>
      </c>
      <c r="M1" t="s">
        <v>4</v>
      </c>
    </row>
    <row r="2" spans="1:26"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</row>
    <row r="3" spans="1:26">
      <c r="A3" t="s">
        <v>16</v>
      </c>
      <c r="I3" t="e">
        <f>IF((O4-O3)=MEDIAN((O4-O3),27,33),"GOOD",TEXT(MOD(INT(INT(INT(ABS(O4-O3)/FPS)/60)/60),60),"00")&amp;":"&amp;TEXT(MOD(INT(INT(ABS(O4-O3)/FPS)/60),60),"00")&amp;":"&amp;TEXT(MOD(INT(ABS(O4-O3)/FPS),60),"00")&amp;";"&amp;TEXT(MOD(ABS(O4-O3),FPS),"00"))</f>
        <v>#VALUE!</v>
      </c>
      <c r="J3" t="e">
        <f>IF((P4-P3)=MEDIAN((P4-P3),-3,3),"GOOD",TEXT(MOD(INT(INT(INT(ABS(P4-P3)/FPS)/60)/60),60),"00")&amp;":"&amp;TEXT(MOD(INT(INT(ABS(P4-P3)/FPS)/60),60),"00")&amp;":"&amp;TEXT(MOD(INT(ABS(P4-P3)/FPS),60),"00")&amp;";"&amp;TEXT(MOD(ABS(P4-P3),FPS),"00"))</f>
        <v>#VALUE!</v>
      </c>
      <c r="K3" t="e">
        <f>IF((Q4-Q3)=MEDIAN((Q4-Q3),-27,-33),"GOOD",TEXT(MOD(INT(INT(INT(ABS(Q4-Q3)/FPS)/60)/60),60),"00")&amp;":"&amp;TEXT(MOD(INT(INT(ABS(Q4-Q3)/FPS)/60),60),"00")&amp;":"&amp;TEXT(MOD(INT(ABS(Q4-Q3)/FPS),60),"00")&amp;";"&amp;TEXT(MOD(ABS(Q4-Q3),FPS),"00"))</f>
        <v>#VALUE!</v>
      </c>
      <c r="L3" t="e">
        <f>IF((R4-R3)=MEDIAN((R4-R3),-57,-63),"GOOD",TEXT(MOD(INT(INT(INT(ABS(R4-R3)/FPS)/60)/60),60),"00")&amp;":"&amp;TEXT(MOD(INT(INT(ABS(R4-R3)/FPS)/60),60),"00")&amp;":"&amp;TEXT(MOD(INT(ABS(R4-R3)/FPS),60),"00")&amp;";"&amp;TEXT(MOD(ABS(R4-R3),FPS),"00"))</f>
        <v>#VALUE!</v>
      </c>
      <c r="M3" t="e">
        <f>IF((S4-S3)=MEDIAN((S4-S3),-87,-93),"GOOD",TEXT(MOD(INT(INT(INT(ABS(S4-S3)/FPS)/60)/60),60),"00")&amp;":"&amp;TEXT(MOD(INT(INT(ABS(S4-S3)/FPS)/60),60),"00")&amp;":"&amp;TEXT(MOD(INT(ABS(S4-S3)/FPS),60),"00")&amp;";"&amp;TEXT(MOD(ABS(S4-S3),FPS),"00"))</f>
        <v>#VALUE!</v>
      </c>
      <c r="O3" s="1" t="e">
        <f>VALUE(LEFT(B3,2))*60*60*FPS+VALUE(MID(B3,4,2))*60*FPS+VALUE(MID(B3,7,2))*FPS+RIGHT(B3,2)</f>
        <v>#VALUE!</v>
      </c>
      <c r="P3" s="1" t="e">
        <f>VALUE(LEFT(C3,2))*60*60*FPS+VALUE(MID(C3,4,2))*60*FPS+VALUE(MID(C3,7,2))*FPS+RIGHT(C3,2)</f>
        <v>#VALUE!</v>
      </c>
      <c r="Q3" s="1" t="e">
        <f>VALUE(LEFT(D3,2))*60*60*FPS+VALUE(MID(D3,4,2))*60*FPS+VALUE(MID(D3,7,2))*FPS+RIGHT(D3,2)</f>
        <v>#VALUE!</v>
      </c>
      <c r="R3" s="1" t="e">
        <f>VALUE(LEFT(E3,2))*60*60*FPS+VALUE(MID(E3,4,2))*60*FPS+VALUE(MID(E3,7,2))*FPS+RIGHT(E3,2)</f>
        <v>#VALUE!</v>
      </c>
      <c r="S3" s="1" t="e">
        <f>VALUE(LEFT(F3,2))*60*60*FPS+VALUE(MID(F3,4,2))*60*FPS+VALUE(MID(F3,7,2))*FPS+RIGHT(F3,2)</f>
        <v>#VALUE!</v>
      </c>
      <c r="T3" s="1" t="e">
        <f>VALUE(LEFT(G3,2))*60*60*FPS+VALUE(MID(G3,4,2))*60*FPS+VALUE(MID(G3,7,2))*FPS+RIGHT(G3,2)</f>
        <v>#VALUE!</v>
      </c>
      <c r="Z3">
        <v>1</v>
      </c>
    </row>
    <row r="4" spans="1:26">
      <c r="A4" t="s">
        <v>17</v>
      </c>
      <c r="O4" s="1" t="e">
        <f>VALUE(LEFT(B4,2))*60*60*FPS+VALUE(MID(B4,4,2))*60*FPS+VALUE(MID(B4,7,2))*FPS+RIGHT(B4,2)</f>
        <v>#VALUE!</v>
      </c>
      <c r="P4" s="1" t="e">
        <f>VALUE(LEFT(C4,2))*60*60*FPS+VALUE(MID(C4,4,2))*60*FPS+VALUE(MID(C4,7,2))*FPS+RIGHT(C4,2)</f>
        <v>#VALUE!</v>
      </c>
      <c r="Q4" s="1" t="e">
        <f>VALUE(LEFT(D4,2))*60*60*FPS+VALUE(MID(D4,4,2))*60*FPS+VALUE(MID(D4,7,2))*FPS+RIGHT(D4,2)</f>
        <v>#VALUE!</v>
      </c>
      <c r="R4" s="1" t="e">
        <f>VALUE(LEFT(E4,2))*60*60*FPS+VALUE(MID(E4,4,2))*60*FPS+VALUE(MID(E4,7,2))*FPS+RIGHT(E4,2)</f>
        <v>#VALUE!</v>
      </c>
      <c r="S4" s="1" t="e">
        <f>VALUE(LEFT(F4,2))*60*60*FPS+VALUE(MID(F4,4,2))*60*FPS+VALUE(MID(F4,7,2))*FPS+RIGHT(F4,2)</f>
        <v>#VALUE!</v>
      </c>
      <c r="T4" s="1" t="e">
        <f>VALUE(LEFT(G4,2))*60*60*FPS+VALUE(MID(G4,4,2))*60*FPS+VALUE(MID(G4,7,2))*FPS+RIGHT(G4,2)</f>
        <v>#VALUE!</v>
      </c>
      <c r="Z4">
        <v>2</v>
      </c>
    </row>
    <row r="5" spans="1:26">
      <c r="A5" t="s">
        <v>18</v>
      </c>
      <c r="I5" t="e">
        <f>IF((O6-O5)=MEDIAN((O6-O5),27,33),"GOOD",TEXT(MOD(INT(INT(INT(ABS(O6-O5)/FPS)/60)/60),60),"00")&amp;":"&amp;TEXT(MOD(INT(INT(ABS(O6-O5)/FPS)/60),60),"00")&amp;":"&amp;TEXT(MOD(INT(ABS(O6-O5)/FPS),60),"00")&amp;";"&amp;TEXT(MOD(ABS(O6-O5),FPS),"00"))</f>
        <v>#VALUE!</v>
      </c>
      <c r="J5" t="e">
        <f>IF((P6-P5)=MEDIAN((P6-P5),-3,3),"GOOD",TEXT(MOD(INT(INT(INT(ABS(P6-P5)/FPS)/60)/60),60),"00")&amp;":"&amp;TEXT(MOD(INT(INT(ABS(P6-P5)/FPS)/60),60),"00")&amp;":"&amp;TEXT(MOD(INT(ABS(P6-P5)/FPS),60),"00")&amp;";"&amp;TEXT(MOD(ABS(P6-P5),FPS),"00"))</f>
        <v>#VALUE!</v>
      </c>
      <c r="K5" t="e">
        <f>IF((Q6-Q5)=MEDIAN((Q6-Q5),-27,-33),"GOOD",TEXT(MOD(INT(INT(INT(ABS(Q6-Q5)/FPS)/60)/60),60),"00")&amp;":"&amp;TEXT(MOD(INT(INT(ABS(Q6-Q5)/FPS)/60),60),"00")&amp;":"&amp;TEXT(MOD(INT(ABS(Q6-Q5)/FPS),60),"00")&amp;";"&amp;TEXT(MOD(ABS(Q6-Q5),FPS),"00"))</f>
        <v>#VALUE!</v>
      </c>
      <c r="L5" t="e">
        <f>IF((R6-R5)=MEDIAN((R6-R5),-57,-63),"GOOD",TEXT(MOD(INT(INT(INT(ABS(R6-R5)/FPS)/60)/60),60),"00")&amp;":"&amp;TEXT(MOD(INT(INT(ABS(R6-R5)/FPS)/60),60),"00")&amp;":"&amp;TEXT(MOD(INT(ABS(R6-R5)/FPS),60),"00")&amp;";"&amp;TEXT(MOD(ABS(R6-R5),FPS),"00"))</f>
        <v>#VALUE!</v>
      </c>
      <c r="M5" t="e">
        <f>IF((S6-S5)=MEDIAN((S6-S5),-87,-93),"GOOD",TEXT(MOD(INT(INT(INT(ABS(S6-S5)/FPS)/60)/60),60),"00")&amp;":"&amp;TEXT(MOD(INT(INT(ABS(S6-S5)/FPS)/60),60),"00")&amp;":"&amp;TEXT(MOD(INT(ABS(S6-S5)/FPS),60),"00")&amp;";"&amp;TEXT(MOD(ABS(S6-S5),FPS),"00"))</f>
        <v>#VALUE!</v>
      </c>
      <c r="O5" s="1" t="e">
        <f>VALUE(LEFT(B5,2))*60*60*FPS+VALUE(MID(B5,4,2))*60*FPS+VALUE(MID(B5,7,2))*FPS+RIGHT(B5,2)</f>
        <v>#VALUE!</v>
      </c>
      <c r="P5" s="1" t="e">
        <f>VALUE(LEFT(C5,2))*60*60*FPS+VALUE(MID(C5,4,2))*60*FPS+VALUE(MID(C5,7,2))*FPS+RIGHT(C5,2)</f>
        <v>#VALUE!</v>
      </c>
      <c r="Q5" s="1" t="e">
        <f>VALUE(LEFT(D5,2))*60*60*FPS+VALUE(MID(D5,4,2))*60*FPS+VALUE(MID(D5,7,2))*FPS+RIGHT(D5,2)</f>
        <v>#VALUE!</v>
      </c>
      <c r="R5" s="1" t="e">
        <f>VALUE(LEFT(E5,2))*60*60*FPS+VALUE(MID(E5,4,2))*60*FPS+VALUE(MID(E5,7,2))*FPS+RIGHT(E5,2)</f>
        <v>#VALUE!</v>
      </c>
      <c r="S5" s="1" t="e">
        <f>VALUE(LEFT(F5,2))*60*60*FPS+VALUE(MID(F5,4,2))*60*FPS+VALUE(MID(F5,7,2))*FPS+RIGHT(F5,2)</f>
        <v>#VALUE!</v>
      </c>
      <c r="T5" s="1" t="e">
        <f>VALUE(LEFT(G5,2))*60*60*FPS+VALUE(MID(G5,4,2))*60*FPS+VALUE(MID(G5,7,2))*FPS+RIGHT(G5,2)</f>
        <v>#VALUE!</v>
      </c>
      <c r="Z5">
        <v>3</v>
      </c>
    </row>
    <row r="6" spans="1:26">
      <c r="A6" t="s">
        <v>19</v>
      </c>
      <c r="O6" s="1" t="e">
        <f>VALUE(LEFT(B6,2))*60*60*FPS+VALUE(MID(B6,4,2))*60*FPS+VALUE(MID(B6,7,2))*FPS+RIGHT(B6,2)</f>
        <v>#VALUE!</v>
      </c>
      <c r="P6" s="1" t="e">
        <f>VALUE(LEFT(C6,2))*60*60*FPS+VALUE(MID(C6,4,2))*60*FPS+VALUE(MID(C6,7,2))*FPS+RIGHT(C6,2)</f>
        <v>#VALUE!</v>
      </c>
      <c r="Q6" s="1" t="e">
        <f>VALUE(LEFT(D6,2))*60*60*FPS+VALUE(MID(D6,4,2))*60*FPS+VALUE(MID(D6,7,2))*FPS+RIGHT(D6,2)</f>
        <v>#VALUE!</v>
      </c>
      <c r="R6" s="1" t="e">
        <f>VALUE(LEFT(E6,2))*60*60*FPS+VALUE(MID(E6,4,2))*60*FPS+VALUE(MID(E6,7,2))*FPS+RIGHT(E6,2)</f>
        <v>#VALUE!</v>
      </c>
      <c r="S6" s="1" t="e">
        <f>VALUE(LEFT(F6,2))*60*60*FPS+VALUE(MID(F6,4,2))*60*FPS+VALUE(MID(F6,7,2))*FPS+RIGHT(F6,2)</f>
        <v>#VALUE!</v>
      </c>
      <c r="T6" s="1" t="e">
        <f>VALUE(LEFT(G6,2))*60*60*FPS+VALUE(MID(G6,4,2))*60*FPS+VALUE(MID(G6,7,2))*FPS+RIGHT(G6,2)</f>
        <v>#VALUE!</v>
      </c>
      <c r="Z6">
        <v>4</v>
      </c>
    </row>
    <row r="7" spans="1:26">
      <c r="A7" t="s">
        <v>20</v>
      </c>
      <c r="I7" t="e">
        <f>IF((O8-O7)=MEDIAN((O8-O7),27,33),"GOOD",TEXT(MOD(INT(INT(INT(ABS(O8-O7)/FPS)/60)/60),60),"00")&amp;":"&amp;TEXT(MOD(INT(INT(ABS(O8-O7)/FPS)/60),60),"00")&amp;":"&amp;TEXT(MOD(INT(ABS(O8-O7)/FPS),60),"00")&amp;";"&amp;TEXT(MOD(ABS(O8-O7),FPS),"00"))</f>
        <v>#VALUE!</v>
      </c>
      <c r="J7" t="e">
        <f>IF((P8-P7)=MEDIAN((P8-P7),-3,3),"GOOD",TEXT(MOD(INT(INT(INT(ABS(P8-P7)/FPS)/60)/60),60),"00")&amp;":"&amp;TEXT(MOD(INT(INT(ABS(P8-P7)/FPS)/60),60),"00")&amp;":"&amp;TEXT(MOD(INT(ABS(P8-P7)/FPS),60),"00")&amp;";"&amp;TEXT(MOD(ABS(P8-P7),FPS),"00"))</f>
        <v>#VALUE!</v>
      </c>
      <c r="K7" t="e">
        <f>IF((Q8-Q7)=MEDIAN((Q8-Q7),-27,-33),"GOOD",TEXT(MOD(INT(INT(INT(ABS(Q8-Q7)/FPS)/60)/60),60),"00")&amp;":"&amp;TEXT(MOD(INT(INT(ABS(Q8-Q7)/FPS)/60),60),"00")&amp;":"&amp;TEXT(MOD(INT(ABS(Q8-Q7)/FPS),60),"00")&amp;";"&amp;TEXT(MOD(ABS(Q8-Q7),FPS),"00"))</f>
        <v>#VALUE!</v>
      </c>
      <c r="L7" t="e">
        <f>IF((R8-R7)=MEDIAN((R8-R7),-57,-63),"GOOD",TEXT(MOD(INT(INT(INT(ABS(R8-R7)/FPS)/60)/60),60),"00")&amp;":"&amp;TEXT(MOD(INT(INT(ABS(R8-R7)/FPS)/60),60),"00")&amp;":"&amp;TEXT(MOD(INT(ABS(R8-R7)/FPS),60),"00")&amp;";"&amp;TEXT(MOD(ABS(R8-R7),FPS),"00"))</f>
        <v>#VALUE!</v>
      </c>
      <c r="M7" t="e">
        <f>IF((S8-S7)=MEDIAN((S8-S7),-87,-93),"GOOD",TEXT(MOD(INT(INT(INT(ABS(S8-S7)/FPS)/60)/60),60),"00")&amp;":"&amp;TEXT(MOD(INT(INT(ABS(S8-S7)/FPS)/60),60),"00")&amp;":"&amp;TEXT(MOD(INT(ABS(S8-S7)/FPS),60),"00")&amp;";"&amp;TEXT(MOD(ABS(S8-S7),FPS),"00"))</f>
        <v>#VALUE!</v>
      </c>
      <c r="O7" s="1" t="e">
        <f>VALUE(LEFT(B7,2))*60*60*FPS+VALUE(MID(B7,4,2))*60*FPS+VALUE(MID(B7,7,2))*FPS+RIGHT(B7,2)</f>
        <v>#VALUE!</v>
      </c>
      <c r="P7" s="1" t="e">
        <f>VALUE(LEFT(C7,2))*60*60*FPS+VALUE(MID(C7,4,2))*60*FPS+VALUE(MID(C7,7,2))*FPS+RIGHT(C7,2)</f>
        <v>#VALUE!</v>
      </c>
      <c r="Q7" s="1" t="e">
        <f>VALUE(LEFT(D7,2))*60*60*FPS+VALUE(MID(D7,4,2))*60*FPS+VALUE(MID(D7,7,2))*FPS+RIGHT(D7,2)</f>
        <v>#VALUE!</v>
      </c>
      <c r="R7" s="1" t="e">
        <f>VALUE(LEFT(E7,2))*60*60*FPS+VALUE(MID(E7,4,2))*60*FPS+VALUE(MID(E7,7,2))*FPS+RIGHT(E7,2)</f>
        <v>#VALUE!</v>
      </c>
      <c r="S7" s="1" t="e">
        <f>VALUE(LEFT(F7,2))*60*60*FPS+VALUE(MID(F7,4,2))*60*FPS+VALUE(MID(F7,7,2))*FPS+RIGHT(F7,2)</f>
        <v>#VALUE!</v>
      </c>
      <c r="T7" s="1" t="e">
        <f>VALUE(LEFT(G7,2))*60*60*FPS+VALUE(MID(G7,4,2))*60*FPS+VALUE(MID(G7,7,2))*FPS+RIGHT(G7,2)</f>
        <v>#VALUE!</v>
      </c>
      <c r="Z7">
        <v>1</v>
      </c>
    </row>
    <row r="8" spans="1:26">
      <c r="A8" t="s">
        <v>21</v>
      </c>
      <c r="O8" s="1" t="e">
        <f>VALUE(LEFT(B8,2))*60*60*FPS+VALUE(MID(B8,4,2))*60*FPS+VALUE(MID(B8,7,2))*FPS+RIGHT(B8,2)</f>
        <v>#VALUE!</v>
      </c>
      <c r="P8" s="1" t="e">
        <f>VALUE(LEFT(C8,2))*60*60*FPS+VALUE(MID(C8,4,2))*60*FPS+VALUE(MID(C8,7,2))*FPS+RIGHT(C8,2)</f>
        <v>#VALUE!</v>
      </c>
      <c r="Q8" s="1" t="e">
        <f>VALUE(LEFT(D8,2))*60*60*FPS+VALUE(MID(D8,4,2))*60*FPS+VALUE(MID(D8,7,2))*FPS+RIGHT(D8,2)</f>
        <v>#VALUE!</v>
      </c>
      <c r="R8" s="1" t="e">
        <f>VALUE(LEFT(E8,2))*60*60*FPS+VALUE(MID(E8,4,2))*60*FPS+VALUE(MID(E8,7,2))*FPS+RIGHT(E8,2)</f>
        <v>#VALUE!</v>
      </c>
      <c r="S8" s="1" t="e">
        <f>VALUE(LEFT(F8,2))*60*60*FPS+VALUE(MID(F8,4,2))*60*FPS+VALUE(MID(F8,7,2))*FPS+RIGHT(F8,2)</f>
        <v>#VALUE!</v>
      </c>
      <c r="T8" s="1" t="e">
        <f>VALUE(LEFT(G8,2))*60*60*FPS+VALUE(MID(G8,4,2))*60*FPS+VALUE(MID(G8,7,2))*FPS+RIGHT(G8,2)</f>
        <v>#VALUE!</v>
      </c>
      <c r="Z8">
        <v>2</v>
      </c>
    </row>
    <row r="9" spans="1:26">
      <c r="A9" t="s">
        <v>22</v>
      </c>
      <c r="I9" t="e">
        <f>IF((O10-O9)=MEDIAN((O10-O9),27,33),"GOOD",TEXT(MOD(INT(INT(INT(ABS(O10-O9)/FPS)/60)/60),60),"00")&amp;":"&amp;TEXT(MOD(INT(INT(ABS(O10-O9)/FPS)/60),60),"00")&amp;":"&amp;TEXT(MOD(INT(ABS(O10-O9)/FPS),60),"00")&amp;";"&amp;TEXT(MOD(ABS(O10-O9),FPS),"00"))</f>
        <v>#VALUE!</v>
      </c>
      <c r="J9" t="e">
        <f>IF((P10-P9)=MEDIAN((P10-P9),-3,3),"GOOD",TEXT(MOD(INT(INT(INT(ABS(P10-P9)/FPS)/60)/60),60),"00")&amp;":"&amp;TEXT(MOD(INT(INT(ABS(P10-P9)/FPS)/60),60),"00")&amp;":"&amp;TEXT(MOD(INT(ABS(P10-P9)/FPS),60),"00")&amp;";"&amp;TEXT(MOD(ABS(P10-P9),FPS),"00"))</f>
        <v>#VALUE!</v>
      </c>
      <c r="K9" t="e">
        <f>IF((Q10-Q9)=MEDIAN((Q10-Q9),-27,-33),"GOOD",TEXT(MOD(INT(INT(INT(ABS(Q10-Q9)/FPS)/60)/60),60),"00")&amp;":"&amp;TEXT(MOD(INT(INT(ABS(Q10-Q9)/FPS)/60),60),"00")&amp;":"&amp;TEXT(MOD(INT(ABS(Q10-Q9)/FPS),60),"00")&amp;";"&amp;TEXT(MOD(ABS(Q10-Q9),FPS),"00"))</f>
        <v>#VALUE!</v>
      </c>
      <c r="L9" t="e">
        <f>IF((R10-R9)=MEDIAN((R10-R9),-57,-63),"GOOD",TEXT(MOD(INT(INT(INT(ABS(R10-R9)/FPS)/60)/60),60),"00")&amp;":"&amp;TEXT(MOD(INT(INT(ABS(R10-R9)/FPS)/60),60),"00")&amp;":"&amp;TEXT(MOD(INT(ABS(R10-R9)/FPS),60),"00")&amp;";"&amp;TEXT(MOD(ABS(R10-R9),FPS),"00"))</f>
        <v>#VALUE!</v>
      </c>
      <c r="M9" t="e">
        <f>IF((S10-S9)=MEDIAN((S10-S9),-87,-93),"GOOD",TEXT(MOD(INT(INT(INT(ABS(S10-S9)/FPS)/60)/60),60),"00")&amp;":"&amp;TEXT(MOD(INT(INT(ABS(S10-S9)/FPS)/60),60),"00")&amp;":"&amp;TEXT(MOD(INT(ABS(S10-S9)/FPS),60),"00")&amp;";"&amp;TEXT(MOD(ABS(S10-S9),FPS),"00"))</f>
        <v>#VALUE!</v>
      </c>
      <c r="O9" s="1" t="e">
        <f>VALUE(LEFT(B9,2))*60*60*FPS+VALUE(MID(B9,4,2))*60*FPS+VALUE(MID(B9,7,2))*FPS+RIGHT(B9,2)</f>
        <v>#VALUE!</v>
      </c>
      <c r="P9" s="1" t="e">
        <f>VALUE(LEFT(C9,2))*60*60*FPS+VALUE(MID(C9,4,2))*60*FPS+VALUE(MID(C9,7,2))*FPS+RIGHT(C9,2)</f>
        <v>#VALUE!</v>
      </c>
      <c r="Q9" s="1" t="e">
        <f>VALUE(LEFT(D9,2))*60*60*FPS+VALUE(MID(D9,4,2))*60*FPS+VALUE(MID(D9,7,2))*FPS+RIGHT(D9,2)</f>
        <v>#VALUE!</v>
      </c>
      <c r="R9" s="1" t="e">
        <f>VALUE(LEFT(E9,2))*60*60*FPS+VALUE(MID(E9,4,2))*60*FPS+VALUE(MID(E9,7,2))*FPS+RIGHT(E9,2)</f>
        <v>#VALUE!</v>
      </c>
      <c r="S9" s="1" t="e">
        <f>VALUE(LEFT(F9,2))*60*60*FPS+VALUE(MID(F9,4,2))*60*FPS+VALUE(MID(F9,7,2))*FPS+RIGHT(F9,2)</f>
        <v>#VALUE!</v>
      </c>
      <c r="T9" s="1" t="e">
        <f>VALUE(LEFT(G9,2))*60*60*FPS+VALUE(MID(G9,4,2))*60*FPS+VALUE(MID(G9,7,2))*FPS+RIGHT(G9,2)</f>
        <v>#VALUE!</v>
      </c>
      <c r="Z9">
        <v>3</v>
      </c>
    </row>
    <row r="10" spans="1:26">
      <c r="A10" t="s">
        <v>23</v>
      </c>
      <c r="O10" s="1" t="e">
        <f>VALUE(LEFT(B10,2))*60*60*FPS+VALUE(MID(B10,4,2))*60*FPS+VALUE(MID(B10,7,2))*FPS+RIGHT(B10,2)</f>
        <v>#VALUE!</v>
      </c>
      <c r="P10" s="1" t="e">
        <f>VALUE(LEFT(C10,2))*60*60*FPS+VALUE(MID(C10,4,2))*60*FPS+VALUE(MID(C10,7,2))*FPS+RIGHT(C10,2)</f>
        <v>#VALUE!</v>
      </c>
      <c r="Q10" s="1" t="e">
        <f>VALUE(LEFT(D10,2))*60*60*FPS+VALUE(MID(D10,4,2))*60*FPS+VALUE(MID(D10,7,2))*FPS+RIGHT(D10,2)</f>
        <v>#VALUE!</v>
      </c>
      <c r="R10" s="1" t="e">
        <f>VALUE(LEFT(E10,2))*60*60*FPS+VALUE(MID(E10,4,2))*60*FPS+VALUE(MID(E10,7,2))*FPS+RIGHT(E10,2)</f>
        <v>#VALUE!</v>
      </c>
      <c r="S10" s="1" t="e">
        <f>VALUE(LEFT(F10,2))*60*60*FPS+VALUE(MID(F10,4,2))*60*FPS+VALUE(MID(F10,7,2))*FPS+RIGHT(F10,2)</f>
        <v>#VALUE!</v>
      </c>
      <c r="T10" s="1" t="e">
        <f>VALUE(LEFT(G10,2))*60*60*FPS+VALUE(MID(G10,4,2))*60*FPS+VALUE(MID(G10,7,2))*FPS+RIGHT(G10,2)</f>
        <v>#VALUE!</v>
      </c>
      <c r="Z10">
        <v>4</v>
      </c>
    </row>
    <row r="11" spans="1:26">
      <c r="A11" t="s">
        <v>24</v>
      </c>
      <c r="I11" t="e">
        <f>IF((O12-O11)=MEDIAN((O12-O11),27,33),"GOOD",TEXT(MOD(INT(INT(INT(ABS(O12-O11)/FPS)/60)/60),60),"00")&amp;":"&amp;TEXT(MOD(INT(INT(ABS(O12-O11)/FPS)/60),60),"00")&amp;":"&amp;TEXT(MOD(INT(ABS(O12-O11)/FPS),60),"00")&amp;";"&amp;TEXT(MOD(ABS(O12-O11),FPS),"00"))</f>
        <v>#VALUE!</v>
      </c>
      <c r="J11" t="e">
        <f>IF((P12-P11)=MEDIAN((P12-P11),-3,3),"GOOD",TEXT(MOD(INT(INT(INT(ABS(P12-P11)/FPS)/60)/60),60),"00")&amp;":"&amp;TEXT(MOD(INT(INT(ABS(P12-P11)/FPS)/60),60),"00")&amp;":"&amp;TEXT(MOD(INT(ABS(P12-P11)/FPS),60),"00")&amp;";"&amp;TEXT(MOD(ABS(P12-P11),FPS),"00"))</f>
        <v>#VALUE!</v>
      </c>
      <c r="K11" t="e">
        <f>IF((Q12-Q11)=MEDIAN((Q12-Q11),-27,-33),"GOOD",TEXT(MOD(INT(INT(INT(ABS(Q12-Q11)/FPS)/60)/60),60),"00")&amp;":"&amp;TEXT(MOD(INT(INT(ABS(Q12-Q11)/FPS)/60),60),"00")&amp;":"&amp;TEXT(MOD(INT(ABS(Q12-Q11)/FPS),60),"00")&amp;";"&amp;TEXT(MOD(ABS(Q12-Q11),FPS),"00"))</f>
        <v>#VALUE!</v>
      </c>
      <c r="L11" t="e">
        <f>IF((R12-R11)=MEDIAN((R12-R11),-57,-63),"GOOD",TEXT(MOD(INT(INT(INT(ABS(R12-R11)/FPS)/60)/60),60),"00")&amp;":"&amp;TEXT(MOD(INT(INT(ABS(R12-R11)/FPS)/60),60),"00")&amp;":"&amp;TEXT(MOD(INT(ABS(R12-R11)/FPS),60),"00")&amp;";"&amp;TEXT(MOD(ABS(R12-R11),FPS),"00"))</f>
        <v>#VALUE!</v>
      </c>
      <c r="M11" t="e">
        <f>IF((S12-S11)=MEDIAN((S12-S11),-87,-93),"GOOD",TEXT(MOD(INT(INT(INT(ABS(S12-S11)/FPS)/60)/60),60),"00")&amp;":"&amp;TEXT(MOD(INT(INT(ABS(S12-S11)/FPS)/60),60),"00")&amp;":"&amp;TEXT(MOD(INT(ABS(S12-S11)/FPS),60),"00")&amp;";"&amp;TEXT(MOD(ABS(S12-S11),FPS),"00"))</f>
        <v>#VALUE!</v>
      </c>
      <c r="O11" s="1" t="e">
        <f>VALUE(LEFT(B11,2))*60*60*FPS+VALUE(MID(B11,4,2))*60*FPS+VALUE(MID(B11,7,2))*FPS+RIGHT(B11,2)</f>
        <v>#VALUE!</v>
      </c>
      <c r="P11" s="1" t="e">
        <f>VALUE(LEFT(C11,2))*60*60*FPS+VALUE(MID(C11,4,2))*60*FPS+VALUE(MID(C11,7,2))*FPS+RIGHT(C11,2)</f>
        <v>#VALUE!</v>
      </c>
      <c r="Q11" s="1" t="e">
        <f>VALUE(LEFT(D11,2))*60*60*FPS+VALUE(MID(D11,4,2))*60*FPS+VALUE(MID(D11,7,2))*FPS+RIGHT(D11,2)</f>
        <v>#VALUE!</v>
      </c>
      <c r="R11" s="1" t="e">
        <f>VALUE(LEFT(E11,2))*60*60*FPS+VALUE(MID(E11,4,2))*60*FPS+VALUE(MID(E11,7,2))*FPS+RIGHT(E11,2)</f>
        <v>#VALUE!</v>
      </c>
      <c r="S11" s="1" t="e">
        <f>VALUE(LEFT(F11,2))*60*60*FPS+VALUE(MID(F11,4,2))*60*FPS+VALUE(MID(F11,7,2))*FPS+RIGHT(F11,2)</f>
        <v>#VALUE!</v>
      </c>
      <c r="T11" s="1" t="e">
        <f>VALUE(LEFT(G11,2))*60*60*FPS+VALUE(MID(G11,4,2))*60*FPS+VALUE(MID(G11,7,2))*FPS+RIGHT(G11,2)</f>
        <v>#VALUE!</v>
      </c>
      <c r="Z11">
        <v>1</v>
      </c>
    </row>
    <row r="12" spans="1:26">
      <c r="A12" t="s">
        <v>25</v>
      </c>
      <c r="O12" s="1" t="e">
        <f>VALUE(LEFT(B12,2))*60*60*FPS+VALUE(MID(B12,4,2))*60*FPS+VALUE(MID(B12,7,2))*FPS+RIGHT(B12,2)</f>
        <v>#VALUE!</v>
      </c>
      <c r="P12" s="1" t="e">
        <f>VALUE(LEFT(C12,2))*60*60*FPS+VALUE(MID(C12,4,2))*60*FPS+VALUE(MID(C12,7,2))*FPS+RIGHT(C12,2)</f>
        <v>#VALUE!</v>
      </c>
      <c r="Q12" s="1" t="e">
        <f>VALUE(LEFT(D12,2))*60*60*FPS+VALUE(MID(D12,4,2))*60*FPS+VALUE(MID(D12,7,2))*FPS+RIGHT(D12,2)</f>
        <v>#VALUE!</v>
      </c>
      <c r="R12" s="1" t="e">
        <f>VALUE(LEFT(E12,2))*60*60*FPS+VALUE(MID(E12,4,2))*60*FPS+VALUE(MID(E12,7,2))*FPS+RIGHT(E12,2)</f>
        <v>#VALUE!</v>
      </c>
      <c r="S12" s="1" t="e">
        <f>VALUE(LEFT(F12,2))*60*60*FPS+VALUE(MID(F12,4,2))*60*FPS+VALUE(MID(F12,7,2))*FPS+RIGHT(F12,2)</f>
        <v>#VALUE!</v>
      </c>
      <c r="T12" s="1" t="e">
        <f>VALUE(LEFT(G12,2))*60*60*FPS+VALUE(MID(G12,4,2))*60*FPS+VALUE(MID(G12,7,2))*FPS+RIGHT(G12,2)</f>
        <v>#VALUE!</v>
      </c>
      <c r="Z12">
        <v>2</v>
      </c>
    </row>
    <row r="13" spans="1:26">
      <c r="A13" t="s">
        <v>26</v>
      </c>
      <c r="I13" t="e">
        <f>IF((O14-O13)=MEDIAN((O14-O13),27,33),"GOOD",TEXT(MOD(INT(INT(INT(ABS(O14-O13)/FPS)/60)/60),60),"00")&amp;":"&amp;TEXT(MOD(INT(INT(ABS(O14-O13)/FPS)/60),60),"00")&amp;":"&amp;TEXT(MOD(INT(ABS(O14-O13)/FPS),60),"00")&amp;";"&amp;TEXT(MOD(ABS(O14-O13),FPS),"00"))</f>
        <v>#VALUE!</v>
      </c>
      <c r="J13" t="e">
        <f>IF((P14-P13)=MEDIAN((P14-P13),-3,3),"GOOD",TEXT(MOD(INT(INT(INT(ABS(P14-P13)/FPS)/60)/60),60),"00")&amp;":"&amp;TEXT(MOD(INT(INT(ABS(P14-P13)/FPS)/60),60),"00")&amp;":"&amp;TEXT(MOD(INT(ABS(P14-P13)/FPS),60),"00")&amp;";"&amp;TEXT(MOD(ABS(P14-P13),FPS),"00"))</f>
        <v>#VALUE!</v>
      </c>
      <c r="K13" t="e">
        <f>IF((Q14-Q13)=MEDIAN((Q14-Q13),-27,-33),"GOOD",TEXT(MOD(INT(INT(INT(ABS(Q14-Q13)/FPS)/60)/60),60),"00")&amp;":"&amp;TEXT(MOD(INT(INT(ABS(Q14-Q13)/FPS)/60),60),"00")&amp;":"&amp;TEXT(MOD(INT(ABS(Q14-Q13)/FPS),60),"00")&amp;";"&amp;TEXT(MOD(ABS(Q14-Q13),FPS),"00"))</f>
        <v>#VALUE!</v>
      </c>
      <c r="L13" t="e">
        <f>IF((R14-R13)=MEDIAN((R14-R13),-57,-63),"GOOD",TEXT(MOD(INT(INT(INT(ABS(R14-R13)/FPS)/60)/60),60),"00")&amp;":"&amp;TEXT(MOD(INT(INT(ABS(R14-R13)/FPS)/60),60),"00")&amp;":"&amp;TEXT(MOD(INT(ABS(R14-R13)/FPS),60),"00")&amp;";"&amp;TEXT(MOD(ABS(R14-R13),FPS),"00"))</f>
        <v>#VALUE!</v>
      </c>
      <c r="M13" t="e">
        <f>IF((S14-S13)=MEDIAN((S14-S13),-87,-93),"GOOD",TEXT(MOD(INT(INT(INT(ABS(S14-S13)/FPS)/60)/60),60),"00")&amp;":"&amp;TEXT(MOD(INT(INT(ABS(S14-S13)/FPS)/60),60),"00")&amp;":"&amp;TEXT(MOD(INT(ABS(S14-S13)/FPS),60),"00")&amp;";"&amp;TEXT(MOD(ABS(S14-S13),FPS),"00"))</f>
        <v>#VALUE!</v>
      </c>
      <c r="O13" s="1" t="e">
        <f>VALUE(LEFT(B13,2))*60*60*FPS+VALUE(MID(B13,4,2))*60*FPS+VALUE(MID(B13,7,2))*FPS+RIGHT(B13,2)</f>
        <v>#VALUE!</v>
      </c>
      <c r="P13" s="1" t="e">
        <f>VALUE(LEFT(C13,2))*60*60*FPS+VALUE(MID(C13,4,2))*60*FPS+VALUE(MID(C13,7,2))*FPS+RIGHT(C13,2)</f>
        <v>#VALUE!</v>
      </c>
      <c r="Q13" s="1" t="e">
        <f>VALUE(LEFT(D13,2))*60*60*FPS+VALUE(MID(D13,4,2))*60*FPS+VALUE(MID(D13,7,2))*FPS+RIGHT(D13,2)</f>
        <v>#VALUE!</v>
      </c>
      <c r="R13" s="1" t="e">
        <f>VALUE(LEFT(E13,2))*60*60*FPS+VALUE(MID(E13,4,2))*60*FPS+VALUE(MID(E13,7,2))*FPS+RIGHT(E13,2)</f>
        <v>#VALUE!</v>
      </c>
      <c r="S13" s="1" t="e">
        <f>VALUE(LEFT(F13,2))*60*60*FPS+VALUE(MID(F13,4,2))*60*FPS+VALUE(MID(F13,7,2))*FPS+RIGHT(F13,2)</f>
        <v>#VALUE!</v>
      </c>
      <c r="T13" s="1" t="e">
        <f>VALUE(LEFT(G13,2))*60*60*FPS+VALUE(MID(G13,4,2))*60*FPS+VALUE(MID(G13,7,2))*FPS+RIGHT(G13,2)</f>
        <v>#VALUE!</v>
      </c>
      <c r="Z13">
        <v>3</v>
      </c>
    </row>
    <row r="14" spans="1:26">
      <c r="A14" t="s">
        <v>27</v>
      </c>
      <c r="O14" s="1" t="e">
        <f>VALUE(LEFT(B14,2))*60*60*FPS+VALUE(MID(B14,4,2))*60*FPS+VALUE(MID(B14,7,2))*FPS+RIGHT(B14,2)</f>
        <v>#VALUE!</v>
      </c>
      <c r="P14" s="1" t="e">
        <f>VALUE(LEFT(C14,2))*60*60*FPS+VALUE(MID(C14,4,2))*60*FPS+VALUE(MID(C14,7,2))*FPS+RIGHT(C14,2)</f>
        <v>#VALUE!</v>
      </c>
      <c r="Q14" s="1" t="e">
        <f>VALUE(LEFT(D14,2))*60*60*FPS+VALUE(MID(D14,4,2))*60*FPS+VALUE(MID(D14,7,2))*FPS+RIGHT(D14,2)</f>
        <v>#VALUE!</v>
      </c>
      <c r="R14" s="1" t="e">
        <f>VALUE(LEFT(E14,2))*60*60*FPS+VALUE(MID(E14,4,2))*60*FPS+VALUE(MID(E14,7,2))*FPS+RIGHT(E14,2)</f>
        <v>#VALUE!</v>
      </c>
      <c r="S14" s="1" t="e">
        <f>VALUE(LEFT(F14,2))*60*60*FPS+VALUE(MID(F14,4,2))*60*FPS+VALUE(MID(F14,7,2))*FPS+RIGHT(F14,2)</f>
        <v>#VALUE!</v>
      </c>
      <c r="T14" s="1" t="e">
        <f>VALUE(LEFT(G14,2))*60*60*FPS+VALUE(MID(G14,4,2))*60*FPS+VALUE(MID(G14,7,2))*FPS+RIGHT(G14,2)</f>
        <v>#VALUE!</v>
      </c>
      <c r="Z14">
        <v>4</v>
      </c>
    </row>
    <row r="15" spans="1:26">
      <c r="A15" t="s">
        <v>28</v>
      </c>
      <c r="I15" t="e">
        <f>IF((O16-O15)=MEDIAN((O16-O15),27,33),"GOOD",TEXT(MOD(INT(INT(INT(ABS(O16-O15)/FPS)/60)/60),60),"00")&amp;":"&amp;TEXT(MOD(INT(INT(ABS(O16-O15)/FPS)/60),60),"00")&amp;":"&amp;TEXT(MOD(INT(ABS(O16-O15)/FPS),60),"00")&amp;";"&amp;TEXT(MOD(ABS(O16-O15),FPS),"00"))</f>
        <v>#VALUE!</v>
      </c>
      <c r="J15" t="e">
        <f>IF((P16-P15)=MEDIAN((P16-P15),-3,3),"GOOD",TEXT(MOD(INT(INT(INT(ABS(P16-P15)/FPS)/60)/60),60),"00")&amp;":"&amp;TEXT(MOD(INT(INT(ABS(P16-P15)/FPS)/60),60),"00")&amp;":"&amp;TEXT(MOD(INT(ABS(P16-P15)/FPS),60),"00")&amp;";"&amp;TEXT(MOD(ABS(P16-P15),FPS),"00"))</f>
        <v>#VALUE!</v>
      </c>
      <c r="K15" t="e">
        <f>IF((Q16-Q15)=MEDIAN((Q16-Q15),-27,-33),"GOOD",TEXT(MOD(INT(INT(INT(ABS(Q16-Q15)/FPS)/60)/60),60),"00")&amp;":"&amp;TEXT(MOD(INT(INT(ABS(Q16-Q15)/FPS)/60),60),"00")&amp;":"&amp;TEXT(MOD(INT(ABS(Q16-Q15)/FPS),60),"00")&amp;";"&amp;TEXT(MOD(ABS(Q16-Q15),FPS),"00"))</f>
        <v>#VALUE!</v>
      </c>
      <c r="L15" t="e">
        <f>IF((R16-R15)=MEDIAN((R16-R15),-57,-63),"GOOD",TEXT(MOD(INT(INT(INT(ABS(R16-R15)/FPS)/60)/60),60),"00")&amp;":"&amp;TEXT(MOD(INT(INT(ABS(R16-R15)/FPS)/60),60),"00")&amp;":"&amp;TEXT(MOD(INT(ABS(R16-R15)/FPS),60),"00")&amp;";"&amp;TEXT(MOD(ABS(R16-R15),FPS),"00"))</f>
        <v>#VALUE!</v>
      </c>
      <c r="M15" t="e">
        <f>IF((S16-S15)=MEDIAN((S16-S15),-87,-93),"GOOD",TEXT(MOD(INT(INT(INT(ABS(S16-S15)/FPS)/60)/60),60),"00")&amp;":"&amp;TEXT(MOD(INT(INT(ABS(S16-S15)/FPS)/60),60),"00")&amp;":"&amp;TEXT(MOD(INT(ABS(S16-S15)/FPS),60),"00")&amp;";"&amp;TEXT(MOD(ABS(S16-S15),FPS),"00"))</f>
        <v>#VALUE!</v>
      </c>
      <c r="O15" s="1" t="e">
        <f>VALUE(LEFT(B15,2))*60*60*FPS+VALUE(MID(B15,4,2))*60*FPS+VALUE(MID(B15,7,2))*FPS+RIGHT(B15,2)</f>
        <v>#VALUE!</v>
      </c>
      <c r="P15" s="1" t="e">
        <f>VALUE(LEFT(C15,2))*60*60*FPS+VALUE(MID(C15,4,2))*60*FPS+VALUE(MID(C15,7,2))*FPS+RIGHT(C15,2)</f>
        <v>#VALUE!</v>
      </c>
      <c r="Q15" s="1" t="e">
        <f>VALUE(LEFT(D15,2))*60*60*FPS+VALUE(MID(D15,4,2))*60*FPS+VALUE(MID(D15,7,2))*FPS+RIGHT(D15,2)</f>
        <v>#VALUE!</v>
      </c>
      <c r="R15" s="1" t="e">
        <f>VALUE(LEFT(E15,2))*60*60*FPS+VALUE(MID(E15,4,2))*60*FPS+VALUE(MID(E15,7,2))*FPS+RIGHT(E15,2)</f>
        <v>#VALUE!</v>
      </c>
      <c r="S15" s="1" t="e">
        <f>VALUE(LEFT(F15,2))*60*60*FPS+VALUE(MID(F15,4,2))*60*FPS+VALUE(MID(F15,7,2))*FPS+RIGHT(F15,2)</f>
        <v>#VALUE!</v>
      </c>
      <c r="T15" s="1" t="e">
        <f>VALUE(LEFT(G15,2))*60*60*FPS+VALUE(MID(G15,4,2))*60*FPS+VALUE(MID(G15,7,2))*FPS+RIGHT(G15,2)</f>
        <v>#VALUE!</v>
      </c>
      <c r="Z15">
        <v>1</v>
      </c>
    </row>
    <row r="16" spans="1:26">
      <c r="A16" t="s">
        <v>29</v>
      </c>
      <c r="O16" s="1" t="e">
        <f>VALUE(LEFT(B16,2))*60*60*FPS+VALUE(MID(B16,4,2))*60*FPS+VALUE(MID(B16,7,2))*FPS+RIGHT(B16,2)</f>
        <v>#VALUE!</v>
      </c>
      <c r="P16" s="1" t="e">
        <f>VALUE(LEFT(C16,2))*60*60*FPS+VALUE(MID(C16,4,2))*60*FPS+VALUE(MID(C16,7,2))*FPS+RIGHT(C16,2)</f>
        <v>#VALUE!</v>
      </c>
      <c r="Q16" s="1" t="e">
        <f>VALUE(LEFT(D16,2))*60*60*FPS+VALUE(MID(D16,4,2))*60*FPS+VALUE(MID(D16,7,2))*FPS+RIGHT(D16,2)</f>
        <v>#VALUE!</v>
      </c>
      <c r="R16" s="1" t="e">
        <f>VALUE(LEFT(E16,2))*60*60*FPS+VALUE(MID(E16,4,2))*60*FPS+VALUE(MID(E16,7,2))*FPS+RIGHT(E16,2)</f>
        <v>#VALUE!</v>
      </c>
      <c r="S16" s="1" t="e">
        <f>VALUE(LEFT(F16,2))*60*60*FPS+VALUE(MID(F16,4,2))*60*FPS+VALUE(MID(F16,7,2))*FPS+RIGHT(F16,2)</f>
        <v>#VALUE!</v>
      </c>
      <c r="T16" s="1" t="e">
        <f>VALUE(LEFT(G16,2))*60*60*FPS+VALUE(MID(G16,4,2))*60*FPS+VALUE(MID(G16,7,2))*FPS+RIGHT(G16,2)</f>
        <v>#VALUE!</v>
      </c>
      <c r="Z16">
        <v>2</v>
      </c>
    </row>
    <row r="17" spans="1:26">
      <c r="A17" t="s">
        <v>30</v>
      </c>
      <c r="I17" t="e">
        <f>IF((O18-O17)=MEDIAN((O18-O17),27,33),"GOOD",TEXT(MOD(INT(INT(INT(ABS(O18-O17)/FPS)/60)/60),60),"00")&amp;":"&amp;TEXT(MOD(INT(INT(ABS(O18-O17)/FPS)/60),60),"00")&amp;":"&amp;TEXT(MOD(INT(ABS(O18-O17)/FPS),60),"00")&amp;";"&amp;TEXT(MOD(ABS(O18-O17),FPS),"00"))</f>
        <v>#VALUE!</v>
      </c>
      <c r="J17" t="e">
        <f>IF((P18-P17)=MEDIAN((P18-P17),-3,3),"GOOD",TEXT(MOD(INT(INT(INT(ABS(P18-P17)/FPS)/60)/60),60),"00")&amp;":"&amp;TEXT(MOD(INT(INT(ABS(P18-P17)/FPS)/60),60),"00")&amp;":"&amp;TEXT(MOD(INT(ABS(P18-P17)/FPS),60),"00")&amp;";"&amp;TEXT(MOD(ABS(P18-P17),FPS),"00"))</f>
        <v>#VALUE!</v>
      </c>
      <c r="K17" t="e">
        <f>IF((Q18-Q17)=MEDIAN((Q18-Q17),-27,-33),"GOOD",TEXT(MOD(INT(INT(INT(ABS(Q18-Q17)/FPS)/60)/60),60),"00")&amp;":"&amp;TEXT(MOD(INT(INT(ABS(Q18-Q17)/FPS)/60),60),"00")&amp;":"&amp;TEXT(MOD(INT(ABS(Q18-Q17)/FPS),60),"00")&amp;";"&amp;TEXT(MOD(ABS(Q18-Q17),FPS),"00"))</f>
        <v>#VALUE!</v>
      </c>
      <c r="L17" t="e">
        <f>IF((R18-R17)=MEDIAN((R18-R17),-57,-63),"GOOD",TEXT(MOD(INT(INT(INT(ABS(R18-R17)/FPS)/60)/60),60),"00")&amp;":"&amp;TEXT(MOD(INT(INT(ABS(R18-R17)/FPS)/60),60),"00")&amp;":"&amp;TEXT(MOD(INT(ABS(R18-R17)/FPS),60),"00")&amp;";"&amp;TEXT(MOD(ABS(R18-R17),FPS),"00"))</f>
        <v>#VALUE!</v>
      </c>
      <c r="M17" t="e">
        <f>IF((S18-S17)=MEDIAN((S18-S17),-87,-93),"GOOD",TEXT(MOD(INT(INT(INT(ABS(S18-S17)/FPS)/60)/60),60),"00")&amp;":"&amp;TEXT(MOD(INT(INT(ABS(S18-S17)/FPS)/60),60),"00")&amp;":"&amp;TEXT(MOD(INT(ABS(S18-S17)/FPS),60),"00")&amp;";"&amp;TEXT(MOD(ABS(S18-S17),FPS),"00"))</f>
        <v>#VALUE!</v>
      </c>
      <c r="O17" s="1" t="e">
        <f>VALUE(LEFT(B17,2))*60*60*FPS+VALUE(MID(B17,4,2))*60*FPS+VALUE(MID(B17,7,2))*FPS+RIGHT(B17,2)</f>
        <v>#VALUE!</v>
      </c>
      <c r="P17" s="1" t="e">
        <f>VALUE(LEFT(C17,2))*60*60*FPS+VALUE(MID(C17,4,2))*60*FPS+VALUE(MID(C17,7,2))*FPS+RIGHT(C17,2)</f>
        <v>#VALUE!</v>
      </c>
      <c r="Q17" s="1" t="e">
        <f>VALUE(LEFT(D17,2))*60*60*FPS+VALUE(MID(D17,4,2))*60*FPS+VALUE(MID(D17,7,2))*FPS+RIGHT(D17,2)</f>
        <v>#VALUE!</v>
      </c>
      <c r="R17" s="1" t="e">
        <f>VALUE(LEFT(E17,2))*60*60*FPS+VALUE(MID(E17,4,2))*60*FPS+VALUE(MID(E17,7,2))*FPS+RIGHT(E17,2)</f>
        <v>#VALUE!</v>
      </c>
      <c r="S17" s="1" t="e">
        <f>VALUE(LEFT(F17,2))*60*60*FPS+VALUE(MID(F17,4,2))*60*FPS+VALUE(MID(F17,7,2))*FPS+RIGHT(F17,2)</f>
        <v>#VALUE!</v>
      </c>
      <c r="T17" s="1" t="e">
        <f>VALUE(LEFT(G17,2))*60*60*FPS+VALUE(MID(G17,4,2))*60*FPS+VALUE(MID(G17,7,2))*FPS+RIGHT(G17,2)</f>
        <v>#VALUE!</v>
      </c>
      <c r="Z17">
        <v>3</v>
      </c>
    </row>
    <row r="18" spans="1:26">
      <c r="A18" t="s">
        <v>31</v>
      </c>
      <c r="O18" s="1" t="e">
        <f>VALUE(LEFT(B18,2))*60*60*FPS+VALUE(MID(B18,4,2))*60*FPS+VALUE(MID(B18,7,2))*FPS+RIGHT(B18,2)</f>
        <v>#VALUE!</v>
      </c>
      <c r="P18" s="1" t="e">
        <f>VALUE(LEFT(C18,2))*60*60*FPS+VALUE(MID(C18,4,2))*60*FPS+VALUE(MID(C18,7,2))*FPS+RIGHT(C18,2)</f>
        <v>#VALUE!</v>
      </c>
      <c r="Q18" s="1" t="e">
        <f>VALUE(LEFT(D18,2))*60*60*FPS+VALUE(MID(D18,4,2))*60*FPS+VALUE(MID(D18,7,2))*FPS+RIGHT(D18,2)</f>
        <v>#VALUE!</v>
      </c>
      <c r="R18" s="1" t="e">
        <f>VALUE(LEFT(E18,2))*60*60*FPS+VALUE(MID(E18,4,2))*60*FPS+VALUE(MID(E18,7,2))*FPS+RIGHT(E18,2)</f>
        <v>#VALUE!</v>
      </c>
      <c r="S18" s="1" t="e">
        <f>VALUE(LEFT(F18,2))*60*60*FPS+VALUE(MID(F18,4,2))*60*FPS+VALUE(MID(F18,7,2))*FPS+RIGHT(F18,2)</f>
        <v>#VALUE!</v>
      </c>
      <c r="T18" s="1" t="e">
        <f>VALUE(LEFT(G18,2))*60*60*FPS+VALUE(MID(G18,4,2))*60*FPS+VALUE(MID(G18,7,2))*FPS+RIGHT(G18,2)</f>
        <v>#VALUE!</v>
      </c>
      <c r="Z18">
        <v>4</v>
      </c>
    </row>
    <row r="19" spans="1:26">
      <c r="A19" t="s">
        <v>32</v>
      </c>
      <c r="I19" t="e">
        <f>IF((O20-O19)=MEDIAN((O20-O19),27,33),"GOOD",TEXT(MOD(INT(INT(INT(ABS(O20-O19)/FPS)/60)/60),60),"00")&amp;":"&amp;TEXT(MOD(INT(INT(ABS(O20-O19)/FPS)/60),60),"00")&amp;":"&amp;TEXT(MOD(INT(ABS(O20-O19)/FPS),60),"00")&amp;";"&amp;TEXT(MOD(ABS(O20-O19),FPS),"00"))</f>
        <v>#VALUE!</v>
      </c>
      <c r="J19" t="e">
        <f>IF((P20-P19)=MEDIAN((P20-P19),-3,3),"GOOD",TEXT(MOD(INT(INT(INT(ABS(P20-P19)/FPS)/60)/60),60),"00")&amp;":"&amp;TEXT(MOD(INT(INT(ABS(P20-P19)/FPS)/60),60),"00")&amp;":"&amp;TEXT(MOD(INT(ABS(P20-P19)/FPS),60),"00")&amp;";"&amp;TEXT(MOD(ABS(P20-P19),FPS),"00"))</f>
        <v>#VALUE!</v>
      </c>
      <c r="K19" t="e">
        <f>IF((Q20-Q19)=MEDIAN((Q20-Q19),-27,-33),"GOOD",TEXT(MOD(INT(INT(INT(ABS(Q20-Q19)/FPS)/60)/60),60),"00")&amp;":"&amp;TEXT(MOD(INT(INT(ABS(Q20-Q19)/FPS)/60),60),"00")&amp;":"&amp;TEXT(MOD(INT(ABS(Q20-Q19)/FPS),60),"00")&amp;";"&amp;TEXT(MOD(ABS(Q20-Q19),FPS),"00"))</f>
        <v>#VALUE!</v>
      </c>
      <c r="L19" t="e">
        <f>IF((R20-R19)=MEDIAN((R20-R19),-57,-63),"GOOD",TEXT(MOD(INT(INT(INT(ABS(R20-R19)/FPS)/60)/60),60),"00")&amp;":"&amp;TEXT(MOD(INT(INT(ABS(R20-R19)/FPS)/60),60),"00")&amp;":"&amp;TEXT(MOD(INT(ABS(R20-R19)/FPS),60),"00")&amp;";"&amp;TEXT(MOD(ABS(R20-R19),FPS),"00"))</f>
        <v>#VALUE!</v>
      </c>
      <c r="M19" t="e">
        <f>IF((S20-S19)=MEDIAN((S20-S19),-87,-93),"GOOD",TEXT(MOD(INT(INT(INT(ABS(S20-S19)/FPS)/60)/60),60),"00")&amp;":"&amp;TEXT(MOD(INT(INT(ABS(S20-S19)/FPS)/60),60),"00")&amp;":"&amp;TEXT(MOD(INT(ABS(S20-S19)/FPS),60),"00")&amp;";"&amp;TEXT(MOD(ABS(S20-S19),FPS),"00"))</f>
        <v>#VALUE!</v>
      </c>
      <c r="O19" s="1" t="e">
        <f>VALUE(LEFT(B19,2))*60*60*FPS+VALUE(MID(B19,4,2))*60*FPS+VALUE(MID(B19,7,2))*FPS+RIGHT(B19,2)</f>
        <v>#VALUE!</v>
      </c>
      <c r="P19" s="1" t="e">
        <f>VALUE(LEFT(C19,2))*60*60*FPS+VALUE(MID(C19,4,2))*60*FPS+VALUE(MID(C19,7,2))*FPS+RIGHT(C19,2)</f>
        <v>#VALUE!</v>
      </c>
      <c r="Q19" s="1" t="e">
        <f>VALUE(LEFT(D19,2))*60*60*FPS+VALUE(MID(D19,4,2))*60*FPS+VALUE(MID(D19,7,2))*FPS+RIGHT(D19,2)</f>
        <v>#VALUE!</v>
      </c>
      <c r="R19" s="1" t="e">
        <f>VALUE(LEFT(E19,2))*60*60*FPS+VALUE(MID(E19,4,2))*60*FPS+VALUE(MID(E19,7,2))*FPS+RIGHT(E19,2)</f>
        <v>#VALUE!</v>
      </c>
      <c r="S19" s="1" t="e">
        <f>VALUE(LEFT(F19,2))*60*60*FPS+VALUE(MID(F19,4,2))*60*FPS+VALUE(MID(F19,7,2))*FPS+RIGHT(F19,2)</f>
        <v>#VALUE!</v>
      </c>
      <c r="T19" s="1" t="e">
        <f>VALUE(LEFT(G19,2))*60*60*FPS+VALUE(MID(G19,4,2))*60*FPS+VALUE(MID(G19,7,2))*FPS+RIGHT(G19,2)</f>
        <v>#VALUE!</v>
      </c>
      <c r="Z19">
        <v>1</v>
      </c>
    </row>
    <row r="20" spans="1:26">
      <c r="A20" t="s">
        <v>33</v>
      </c>
      <c r="O20" s="1" t="e">
        <f>VALUE(LEFT(B20,2))*60*60*FPS+VALUE(MID(B20,4,2))*60*FPS+VALUE(MID(B20,7,2))*FPS+RIGHT(B20,2)</f>
        <v>#VALUE!</v>
      </c>
      <c r="P20" s="1" t="e">
        <f>VALUE(LEFT(C20,2))*60*60*FPS+VALUE(MID(C20,4,2))*60*FPS+VALUE(MID(C20,7,2))*FPS+RIGHT(C20,2)</f>
        <v>#VALUE!</v>
      </c>
      <c r="Q20" s="1" t="e">
        <f>VALUE(LEFT(D20,2))*60*60*FPS+VALUE(MID(D20,4,2))*60*FPS+VALUE(MID(D20,7,2))*FPS+RIGHT(D20,2)</f>
        <v>#VALUE!</v>
      </c>
      <c r="R20" s="1" t="e">
        <f>VALUE(LEFT(E20,2))*60*60*FPS+VALUE(MID(E20,4,2))*60*FPS+VALUE(MID(E20,7,2))*FPS+RIGHT(E20,2)</f>
        <v>#VALUE!</v>
      </c>
      <c r="S20" s="1" t="e">
        <f>VALUE(LEFT(F20,2))*60*60*FPS+VALUE(MID(F20,4,2))*60*FPS+VALUE(MID(F20,7,2))*FPS+RIGHT(F20,2)</f>
        <v>#VALUE!</v>
      </c>
      <c r="T20" s="1" t="e">
        <f>VALUE(LEFT(G20,2))*60*60*FPS+VALUE(MID(G20,4,2))*60*FPS+VALUE(MID(G20,7,2))*FPS+RIGHT(G20,2)</f>
        <v>#VALUE!</v>
      </c>
      <c r="Z20">
        <v>2</v>
      </c>
    </row>
    <row r="21" spans="1:26">
      <c r="A21" t="s">
        <v>34</v>
      </c>
      <c r="I21" t="e">
        <f>IF((O22-O21)=MEDIAN((O22-O21),27,33),"GOOD",TEXT(MOD(INT(INT(INT(ABS(O22-O21)/FPS)/60)/60),60),"00")&amp;":"&amp;TEXT(MOD(INT(INT(ABS(O22-O21)/FPS)/60),60),"00")&amp;":"&amp;TEXT(MOD(INT(ABS(O22-O21)/FPS),60),"00")&amp;";"&amp;TEXT(MOD(ABS(O22-O21),FPS),"00"))</f>
        <v>#VALUE!</v>
      </c>
      <c r="J21" t="e">
        <f>IF((P22-P21)=MEDIAN((P22-P21),-3,3),"GOOD",TEXT(MOD(INT(INT(INT(ABS(P22-P21)/FPS)/60)/60),60),"00")&amp;":"&amp;TEXT(MOD(INT(INT(ABS(P22-P21)/FPS)/60),60),"00")&amp;":"&amp;TEXT(MOD(INT(ABS(P22-P21)/FPS),60),"00")&amp;";"&amp;TEXT(MOD(ABS(P22-P21),FPS),"00"))</f>
        <v>#VALUE!</v>
      </c>
      <c r="K21" t="e">
        <f>IF((Q22-Q21)=MEDIAN((Q22-Q21),-27,-33),"GOOD",TEXT(MOD(INT(INT(INT(ABS(Q22-Q21)/FPS)/60)/60),60),"00")&amp;":"&amp;TEXT(MOD(INT(INT(ABS(Q22-Q21)/FPS)/60),60),"00")&amp;":"&amp;TEXT(MOD(INT(ABS(Q22-Q21)/FPS),60),"00")&amp;";"&amp;TEXT(MOD(ABS(Q22-Q21),FPS),"00"))</f>
        <v>#VALUE!</v>
      </c>
      <c r="L21" t="e">
        <f>IF((R22-R21)=MEDIAN((R22-R21),-57,-63),"GOOD",TEXT(MOD(INT(INT(INT(ABS(R22-R21)/FPS)/60)/60),60),"00")&amp;":"&amp;TEXT(MOD(INT(INT(ABS(R22-R21)/FPS)/60),60),"00")&amp;":"&amp;TEXT(MOD(INT(ABS(R22-R21)/FPS),60),"00")&amp;";"&amp;TEXT(MOD(ABS(R22-R21),FPS),"00"))</f>
        <v>#VALUE!</v>
      </c>
      <c r="M21" t="e">
        <f>IF((S22-S21)=MEDIAN((S22-S21),-87,-93),"GOOD",TEXT(MOD(INT(INT(INT(ABS(S22-S21)/FPS)/60)/60),60),"00")&amp;":"&amp;TEXT(MOD(INT(INT(ABS(S22-S21)/FPS)/60),60),"00")&amp;":"&amp;TEXT(MOD(INT(ABS(S22-S21)/FPS),60),"00")&amp;";"&amp;TEXT(MOD(ABS(S22-S21),FPS),"00"))</f>
        <v>#VALUE!</v>
      </c>
      <c r="O21" s="1" t="e">
        <f>VALUE(LEFT(B21,2))*60*60*FPS+VALUE(MID(B21,4,2))*60*FPS+VALUE(MID(B21,7,2))*FPS+RIGHT(B21,2)</f>
        <v>#VALUE!</v>
      </c>
      <c r="P21" s="1" t="e">
        <f>VALUE(LEFT(C21,2))*60*60*FPS+VALUE(MID(C21,4,2))*60*FPS+VALUE(MID(C21,7,2))*FPS+RIGHT(C21,2)</f>
        <v>#VALUE!</v>
      </c>
      <c r="Q21" s="1" t="e">
        <f>VALUE(LEFT(D21,2))*60*60*FPS+VALUE(MID(D21,4,2))*60*FPS+VALUE(MID(D21,7,2))*FPS+RIGHT(D21,2)</f>
        <v>#VALUE!</v>
      </c>
      <c r="R21" s="1" t="e">
        <f>VALUE(LEFT(E21,2))*60*60*FPS+VALUE(MID(E21,4,2))*60*FPS+VALUE(MID(E21,7,2))*FPS+RIGHT(E21,2)</f>
        <v>#VALUE!</v>
      </c>
      <c r="S21" s="1" t="e">
        <f>VALUE(LEFT(F21,2))*60*60*FPS+VALUE(MID(F21,4,2))*60*FPS+VALUE(MID(F21,7,2))*FPS+RIGHT(F21,2)</f>
        <v>#VALUE!</v>
      </c>
      <c r="T21" s="1" t="e">
        <f>VALUE(LEFT(G21,2))*60*60*FPS+VALUE(MID(G21,4,2))*60*FPS+VALUE(MID(G21,7,2))*FPS+RIGHT(G21,2)</f>
        <v>#VALUE!</v>
      </c>
      <c r="Z21">
        <v>3</v>
      </c>
    </row>
    <row r="22" spans="1:26">
      <c r="A22" t="s">
        <v>35</v>
      </c>
      <c r="O22" s="1" t="e">
        <f>VALUE(LEFT(B22,2))*60*60*FPS+VALUE(MID(B22,4,2))*60*FPS+VALUE(MID(B22,7,2))*FPS+RIGHT(B22,2)</f>
        <v>#VALUE!</v>
      </c>
      <c r="P22" s="1" t="e">
        <f>VALUE(LEFT(C22,2))*60*60*FPS+VALUE(MID(C22,4,2))*60*FPS+VALUE(MID(C22,7,2))*FPS+RIGHT(C22,2)</f>
        <v>#VALUE!</v>
      </c>
      <c r="Q22" s="1" t="e">
        <f>VALUE(LEFT(D22,2))*60*60*FPS+VALUE(MID(D22,4,2))*60*FPS+VALUE(MID(D22,7,2))*FPS+RIGHT(D22,2)</f>
        <v>#VALUE!</v>
      </c>
      <c r="R22" s="1" t="e">
        <f>VALUE(LEFT(E22,2))*60*60*FPS+VALUE(MID(E22,4,2))*60*FPS+VALUE(MID(E22,7,2))*FPS+RIGHT(E22,2)</f>
        <v>#VALUE!</v>
      </c>
      <c r="S22" s="1" t="e">
        <f>VALUE(LEFT(F22,2))*60*60*FPS+VALUE(MID(F22,4,2))*60*FPS+VALUE(MID(F22,7,2))*FPS+RIGHT(F22,2)</f>
        <v>#VALUE!</v>
      </c>
      <c r="T22" s="1" t="e">
        <f>VALUE(LEFT(G22,2))*60*60*FPS+VALUE(MID(G22,4,2))*60*FPS+VALUE(MID(G22,7,2))*FPS+RIGHT(G22,2)</f>
        <v>#VALUE!</v>
      </c>
      <c r="Z22">
        <v>4</v>
      </c>
    </row>
    <row r="23" spans="1:26">
      <c r="A23" t="s">
        <v>36</v>
      </c>
      <c r="I23" t="e">
        <f>IF((O24-O23)=MEDIAN((O24-O23),27,33),"GOOD",TEXT(MOD(INT(INT(INT(ABS(O24-O23)/FPS)/60)/60),60),"00")&amp;":"&amp;TEXT(MOD(INT(INT(ABS(O24-O23)/FPS)/60),60),"00")&amp;":"&amp;TEXT(MOD(INT(ABS(O24-O23)/FPS),60),"00")&amp;";"&amp;TEXT(MOD(ABS(O24-O23),FPS),"00"))</f>
        <v>#VALUE!</v>
      </c>
      <c r="J23" t="e">
        <f>IF((P24-P23)=MEDIAN((P24-P23),-3,3),"GOOD",TEXT(MOD(INT(INT(INT(ABS(P24-P23)/FPS)/60)/60),60),"00")&amp;":"&amp;TEXT(MOD(INT(INT(ABS(P24-P23)/FPS)/60),60),"00")&amp;":"&amp;TEXT(MOD(INT(ABS(P24-P23)/FPS),60),"00")&amp;";"&amp;TEXT(MOD(ABS(P24-P23),FPS),"00"))</f>
        <v>#VALUE!</v>
      </c>
      <c r="K23" t="e">
        <f>IF((Q24-Q23)=MEDIAN((Q24-Q23),-27,-33),"GOOD",TEXT(MOD(INT(INT(INT(ABS(Q24-Q23)/FPS)/60)/60),60),"00")&amp;":"&amp;TEXT(MOD(INT(INT(ABS(Q24-Q23)/FPS)/60),60),"00")&amp;":"&amp;TEXT(MOD(INT(ABS(Q24-Q23)/FPS),60),"00")&amp;";"&amp;TEXT(MOD(ABS(Q24-Q23),FPS),"00"))</f>
        <v>#VALUE!</v>
      </c>
      <c r="L23" t="e">
        <f>IF((R24-R23)=MEDIAN((R24-R23),-57,-63),"GOOD",TEXT(MOD(INT(INT(INT(ABS(R24-R23)/FPS)/60)/60),60),"00")&amp;":"&amp;TEXT(MOD(INT(INT(ABS(R24-R23)/FPS)/60),60),"00")&amp;":"&amp;TEXT(MOD(INT(ABS(R24-R23)/FPS),60),"00")&amp;";"&amp;TEXT(MOD(ABS(R24-R23),FPS),"00"))</f>
        <v>#VALUE!</v>
      </c>
      <c r="M23" t="e">
        <f>IF((S24-S23)=MEDIAN((S24-S23),-87,-93),"GOOD",TEXT(MOD(INT(INT(INT(ABS(S24-S23)/FPS)/60)/60),60),"00")&amp;":"&amp;TEXT(MOD(INT(INT(ABS(S24-S23)/FPS)/60),60),"00")&amp;":"&amp;TEXT(MOD(INT(ABS(S24-S23)/FPS),60),"00")&amp;";"&amp;TEXT(MOD(ABS(S24-S23),FPS),"00"))</f>
        <v>#VALUE!</v>
      </c>
      <c r="O23" s="1" t="e">
        <f>VALUE(LEFT(B23,2))*60*60*FPS+VALUE(MID(B23,4,2))*60*FPS+VALUE(MID(B23,7,2))*FPS+RIGHT(B23,2)</f>
        <v>#VALUE!</v>
      </c>
      <c r="P23" s="1" t="e">
        <f>VALUE(LEFT(C23,2))*60*60*FPS+VALUE(MID(C23,4,2))*60*FPS+VALUE(MID(C23,7,2))*FPS+RIGHT(C23,2)</f>
        <v>#VALUE!</v>
      </c>
      <c r="Q23" s="1" t="e">
        <f>VALUE(LEFT(D23,2))*60*60*FPS+VALUE(MID(D23,4,2))*60*FPS+VALUE(MID(D23,7,2))*FPS+RIGHT(D23,2)</f>
        <v>#VALUE!</v>
      </c>
      <c r="R23" s="1" t="e">
        <f>VALUE(LEFT(E23,2))*60*60*FPS+VALUE(MID(E23,4,2))*60*FPS+VALUE(MID(E23,7,2))*FPS+RIGHT(E23,2)</f>
        <v>#VALUE!</v>
      </c>
      <c r="S23" s="1" t="e">
        <f>VALUE(LEFT(F23,2))*60*60*FPS+VALUE(MID(F23,4,2))*60*FPS+VALUE(MID(F23,7,2))*FPS+RIGHT(F23,2)</f>
        <v>#VALUE!</v>
      </c>
      <c r="T23" s="1" t="e">
        <f>VALUE(LEFT(G23,2))*60*60*FPS+VALUE(MID(G23,4,2))*60*FPS+VALUE(MID(G23,7,2))*FPS+RIGHT(G23,2)</f>
        <v>#VALUE!</v>
      </c>
      <c r="Z23">
        <v>1</v>
      </c>
    </row>
    <row r="24" spans="1:26">
      <c r="A24" t="s">
        <v>37</v>
      </c>
      <c r="O24" s="1" t="e">
        <f>VALUE(LEFT(B24,2))*60*60*FPS+VALUE(MID(B24,4,2))*60*FPS+VALUE(MID(B24,7,2))*FPS+RIGHT(B24,2)</f>
        <v>#VALUE!</v>
      </c>
      <c r="P24" s="1" t="e">
        <f>VALUE(LEFT(C24,2))*60*60*FPS+VALUE(MID(C24,4,2))*60*FPS+VALUE(MID(C24,7,2))*FPS+RIGHT(C24,2)</f>
        <v>#VALUE!</v>
      </c>
      <c r="Q24" s="1" t="e">
        <f>VALUE(LEFT(D24,2))*60*60*FPS+VALUE(MID(D24,4,2))*60*FPS+VALUE(MID(D24,7,2))*FPS+RIGHT(D24,2)</f>
        <v>#VALUE!</v>
      </c>
      <c r="R24" s="1" t="e">
        <f>VALUE(LEFT(E24,2))*60*60*FPS+VALUE(MID(E24,4,2))*60*FPS+VALUE(MID(E24,7,2))*FPS+RIGHT(E24,2)</f>
        <v>#VALUE!</v>
      </c>
      <c r="S24" s="1" t="e">
        <f>VALUE(LEFT(F24,2))*60*60*FPS+VALUE(MID(F24,4,2))*60*FPS+VALUE(MID(F24,7,2))*FPS+RIGHT(F24,2)</f>
        <v>#VALUE!</v>
      </c>
      <c r="T24" s="1" t="e">
        <f>VALUE(LEFT(G24,2))*60*60*FPS+VALUE(MID(G24,4,2))*60*FPS+VALUE(MID(G24,7,2))*FPS+RIGHT(G24,2)</f>
        <v>#VALUE!</v>
      </c>
      <c r="Z24">
        <v>2</v>
      </c>
    </row>
    <row r="25" spans="1:26">
      <c r="A25" t="s">
        <v>38</v>
      </c>
      <c r="I25" t="e">
        <f>IF((O26-O25)=MEDIAN((O26-O25),27,33),"GOOD",TEXT(MOD(INT(INT(INT(ABS(O26-O25)/FPS)/60)/60),60),"00")&amp;":"&amp;TEXT(MOD(INT(INT(ABS(O26-O25)/FPS)/60),60),"00")&amp;":"&amp;TEXT(MOD(INT(ABS(O26-O25)/FPS),60),"00")&amp;";"&amp;TEXT(MOD(ABS(O26-O25),FPS),"00"))</f>
        <v>#VALUE!</v>
      </c>
      <c r="J25" t="e">
        <f>IF((P26-P25)=MEDIAN((P26-P25),-3,3),"GOOD",TEXT(MOD(INT(INT(INT(ABS(P26-P25)/FPS)/60)/60),60),"00")&amp;":"&amp;TEXT(MOD(INT(INT(ABS(P26-P25)/FPS)/60),60),"00")&amp;":"&amp;TEXT(MOD(INT(ABS(P26-P25)/FPS),60),"00")&amp;";"&amp;TEXT(MOD(ABS(P26-P25),FPS),"00"))</f>
        <v>#VALUE!</v>
      </c>
      <c r="K25" t="e">
        <f>IF((Q26-Q25)=MEDIAN((Q26-Q25),-27,-33),"GOOD",TEXT(MOD(INT(INT(INT(ABS(Q26-Q25)/FPS)/60)/60),60),"00")&amp;":"&amp;TEXT(MOD(INT(INT(ABS(Q26-Q25)/FPS)/60),60),"00")&amp;":"&amp;TEXT(MOD(INT(ABS(Q26-Q25)/FPS),60),"00")&amp;";"&amp;TEXT(MOD(ABS(Q26-Q25),FPS),"00"))</f>
        <v>#VALUE!</v>
      </c>
      <c r="L25" t="e">
        <f>IF((R26-R25)=MEDIAN((R26-R25),-57,-63),"GOOD",TEXT(MOD(INT(INT(INT(ABS(R26-R25)/FPS)/60)/60),60),"00")&amp;":"&amp;TEXT(MOD(INT(INT(ABS(R26-R25)/FPS)/60),60),"00")&amp;":"&amp;TEXT(MOD(INT(ABS(R26-R25)/FPS),60),"00")&amp;";"&amp;TEXT(MOD(ABS(R26-R25),FPS),"00"))</f>
        <v>#VALUE!</v>
      </c>
      <c r="M25" t="e">
        <f>IF((S26-S25)=MEDIAN((S26-S25),-87,-93),"GOOD",TEXT(MOD(INT(INT(INT(ABS(S26-S25)/FPS)/60)/60),60),"00")&amp;":"&amp;TEXT(MOD(INT(INT(ABS(S26-S25)/FPS)/60),60),"00")&amp;":"&amp;TEXT(MOD(INT(ABS(S26-S25)/FPS),60),"00")&amp;";"&amp;TEXT(MOD(ABS(S26-S25),FPS),"00"))</f>
        <v>#VALUE!</v>
      </c>
      <c r="O25" s="1" t="e">
        <f>VALUE(LEFT(B25,2))*60*60*FPS+VALUE(MID(B25,4,2))*60*FPS+VALUE(MID(B25,7,2))*FPS+RIGHT(B25,2)</f>
        <v>#VALUE!</v>
      </c>
      <c r="P25" s="1" t="e">
        <f>VALUE(LEFT(C25,2))*60*60*FPS+VALUE(MID(C25,4,2))*60*FPS+VALUE(MID(C25,7,2))*FPS+RIGHT(C25,2)</f>
        <v>#VALUE!</v>
      </c>
      <c r="Q25" s="1" t="e">
        <f>VALUE(LEFT(D25,2))*60*60*FPS+VALUE(MID(D25,4,2))*60*FPS+VALUE(MID(D25,7,2))*FPS+RIGHT(D25,2)</f>
        <v>#VALUE!</v>
      </c>
      <c r="R25" s="1" t="e">
        <f>VALUE(LEFT(E25,2))*60*60*FPS+VALUE(MID(E25,4,2))*60*FPS+VALUE(MID(E25,7,2))*FPS+RIGHT(E25,2)</f>
        <v>#VALUE!</v>
      </c>
      <c r="S25" s="1" t="e">
        <f>VALUE(LEFT(F25,2))*60*60*FPS+VALUE(MID(F25,4,2))*60*FPS+VALUE(MID(F25,7,2))*FPS+RIGHT(F25,2)</f>
        <v>#VALUE!</v>
      </c>
      <c r="T25" s="1" t="e">
        <f>VALUE(LEFT(G25,2))*60*60*FPS+VALUE(MID(G25,4,2))*60*FPS+VALUE(MID(G25,7,2))*FPS+RIGHT(G25,2)</f>
        <v>#VALUE!</v>
      </c>
      <c r="Z25">
        <v>3</v>
      </c>
    </row>
    <row r="26" spans="1:26">
      <c r="A26" t="s">
        <v>39</v>
      </c>
      <c r="O26" s="1" t="e">
        <f>VALUE(LEFT(B26,2))*60*60*FPS+VALUE(MID(B26,4,2))*60*FPS+VALUE(MID(B26,7,2))*FPS+RIGHT(B26,2)</f>
        <v>#VALUE!</v>
      </c>
      <c r="P26" s="1" t="e">
        <f>VALUE(LEFT(C26,2))*60*60*FPS+VALUE(MID(C26,4,2))*60*FPS+VALUE(MID(C26,7,2))*FPS+RIGHT(C26,2)</f>
        <v>#VALUE!</v>
      </c>
      <c r="Q26" s="1" t="e">
        <f>VALUE(LEFT(D26,2))*60*60*FPS+VALUE(MID(D26,4,2))*60*FPS+VALUE(MID(D26,7,2))*FPS+RIGHT(D26,2)</f>
        <v>#VALUE!</v>
      </c>
      <c r="R26" s="1" t="e">
        <f>VALUE(LEFT(E26,2))*60*60*FPS+VALUE(MID(E26,4,2))*60*FPS+VALUE(MID(E26,7,2))*FPS+RIGHT(E26,2)</f>
        <v>#VALUE!</v>
      </c>
      <c r="S26" s="1" t="e">
        <f>VALUE(LEFT(F26,2))*60*60*FPS+VALUE(MID(F26,4,2))*60*FPS+VALUE(MID(F26,7,2))*FPS+RIGHT(F26,2)</f>
        <v>#VALUE!</v>
      </c>
      <c r="T26" s="1" t="e">
        <f>VALUE(LEFT(G26,2))*60*60*FPS+VALUE(MID(G26,4,2))*60*FPS+VALUE(MID(G26,7,2))*FPS+RIGHT(G26,2)</f>
        <v>#VALUE!</v>
      </c>
      <c r="Z26">
        <v>4</v>
      </c>
    </row>
    <row r="27" spans="1:26">
      <c r="A27" t="s">
        <v>40</v>
      </c>
      <c r="I27" t="e">
        <f>IF((O28-O27)=MEDIAN((O28-O27),27,33),"GOOD",TEXT(MOD(INT(INT(INT(ABS(O28-O27)/FPS)/60)/60),60),"00")&amp;":"&amp;TEXT(MOD(INT(INT(ABS(O28-O27)/FPS)/60),60),"00")&amp;":"&amp;TEXT(MOD(INT(ABS(O28-O27)/FPS),60),"00")&amp;";"&amp;TEXT(MOD(ABS(O28-O27),FPS),"00"))</f>
        <v>#VALUE!</v>
      </c>
      <c r="J27" t="e">
        <f>IF((P28-P27)=MEDIAN((P28-P27),-3,3),"GOOD",TEXT(MOD(INT(INT(INT(ABS(P28-P27)/FPS)/60)/60),60),"00")&amp;":"&amp;TEXT(MOD(INT(INT(ABS(P28-P27)/FPS)/60),60),"00")&amp;":"&amp;TEXT(MOD(INT(ABS(P28-P27)/FPS),60),"00")&amp;";"&amp;TEXT(MOD(ABS(P28-P27),FPS),"00"))</f>
        <v>#VALUE!</v>
      </c>
      <c r="K27" t="e">
        <f>IF((Q28-Q27)=MEDIAN((Q28-Q27),-27,-33),"GOOD",TEXT(MOD(INT(INT(INT(ABS(Q28-Q27)/FPS)/60)/60),60),"00")&amp;":"&amp;TEXT(MOD(INT(INT(ABS(Q28-Q27)/FPS)/60),60),"00")&amp;":"&amp;TEXT(MOD(INT(ABS(Q28-Q27)/FPS),60),"00")&amp;";"&amp;TEXT(MOD(ABS(Q28-Q27),FPS),"00"))</f>
        <v>#VALUE!</v>
      </c>
      <c r="L27" t="e">
        <f>IF((R28-R27)=MEDIAN((R28-R27),-57,-63),"GOOD",TEXT(MOD(INT(INT(INT(ABS(R28-R27)/FPS)/60)/60),60),"00")&amp;":"&amp;TEXT(MOD(INT(INT(ABS(R28-R27)/FPS)/60),60),"00")&amp;":"&amp;TEXT(MOD(INT(ABS(R28-R27)/FPS),60),"00")&amp;";"&amp;TEXT(MOD(ABS(R28-R27),FPS),"00"))</f>
        <v>#VALUE!</v>
      </c>
      <c r="M27" t="e">
        <f>IF((S28-S27)=MEDIAN((S28-S27),-87,-93),"GOOD",TEXT(MOD(INT(INT(INT(ABS(S28-S27)/FPS)/60)/60),60),"00")&amp;":"&amp;TEXT(MOD(INT(INT(ABS(S28-S27)/FPS)/60),60),"00")&amp;":"&amp;TEXT(MOD(INT(ABS(S28-S27)/FPS),60),"00")&amp;";"&amp;TEXT(MOD(ABS(S28-S27),FPS),"00"))</f>
        <v>#VALUE!</v>
      </c>
      <c r="O27" s="1" t="e">
        <f>VALUE(LEFT(B27,2))*60*60*FPS+VALUE(MID(B27,4,2))*60*FPS+VALUE(MID(B27,7,2))*FPS+RIGHT(B27,2)</f>
        <v>#VALUE!</v>
      </c>
      <c r="P27" s="1" t="e">
        <f>VALUE(LEFT(C27,2))*60*60*FPS+VALUE(MID(C27,4,2))*60*FPS+VALUE(MID(C27,7,2))*FPS+RIGHT(C27,2)</f>
        <v>#VALUE!</v>
      </c>
      <c r="Q27" s="1" t="e">
        <f>VALUE(LEFT(D27,2))*60*60*FPS+VALUE(MID(D27,4,2))*60*FPS+VALUE(MID(D27,7,2))*FPS+RIGHT(D27,2)</f>
        <v>#VALUE!</v>
      </c>
      <c r="R27" s="1" t="e">
        <f>VALUE(LEFT(E27,2))*60*60*FPS+VALUE(MID(E27,4,2))*60*FPS+VALUE(MID(E27,7,2))*FPS+RIGHT(E27,2)</f>
        <v>#VALUE!</v>
      </c>
      <c r="S27" s="1" t="e">
        <f>VALUE(LEFT(F27,2))*60*60*FPS+VALUE(MID(F27,4,2))*60*FPS+VALUE(MID(F27,7,2))*FPS+RIGHT(F27,2)</f>
        <v>#VALUE!</v>
      </c>
      <c r="T27" s="1" t="e">
        <f>VALUE(LEFT(G27,2))*60*60*FPS+VALUE(MID(G27,4,2))*60*FPS+VALUE(MID(G27,7,2))*FPS+RIGHT(G27,2)</f>
        <v>#VALUE!</v>
      </c>
      <c r="Z27">
        <v>1</v>
      </c>
    </row>
    <row r="28" spans="1:26">
      <c r="A28" t="s">
        <v>41</v>
      </c>
      <c r="O28" s="1" t="e">
        <f>VALUE(LEFT(B28,2))*60*60*FPS+VALUE(MID(B28,4,2))*60*FPS+VALUE(MID(B28,7,2))*FPS+RIGHT(B28,2)</f>
        <v>#VALUE!</v>
      </c>
      <c r="P28" s="1" t="e">
        <f>VALUE(LEFT(C28,2))*60*60*FPS+VALUE(MID(C28,4,2))*60*FPS+VALUE(MID(C28,7,2))*FPS+RIGHT(C28,2)</f>
        <v>#VALUE!</v>
      </c>
      <c r="Q28" s="1" t="e">
        <f>VALUE(LEFT(D28,2))*60*60*FPS+VALUE(MID(D28,4,2))*60*FPS+VALUE(MID(D28,7,2))*FPS+RIGHT(D28,2)</f>
        <v>#VALUE!</v>
      </c>
      <c r="R28" s="1" t="e">
        <f>VALUE(LEFT(E28,2))*60*60*FPS+VALUE(MID(E28,4,2))*60*FPS+VALUE(MID(E28,7,2))*FPS+RIGHT(E28,2)</f>
        <v>#VALUE!</v>
      </c>
      <c r="S28" s="1" t="e">
        <f>VALUE(LEFT(F28,2))*60*60*FPS+VALUE(MID(F28,4,2))*60*FPS+VALUE(MID(F28,7,2))*FPS+RIGHT(F28,2)</f>
        <v>#VALUE!</v>
      </c>
      <c r="T28" s="1" t="e">
        <f>VALUE(LEFT(G28,2))*60*60*FPS+VALUE(MID(G28,4,2))*60*FPS+VALUE(MID(G28,7,2))*FPS+RIGHT(G28,2)</f>
        <v>#VALUE!</v>
      </c>
      <c r="Z28">
        <v>2</v>
      </c>
    </row>
    <row r="29" spans="1:26">
      <c r="A29" t="s">
        <v>42</v>
      </c>
      <c r="I29" t="e">
        <f>IF((O30-O29)=MEDIAN((O30-O29),27,33),"GOOD",TEXT(MOD(INT(INT(INT(ABS(O30-O29)/FPS)/60)/60),60),"00")&amp;":"&amp;TEXT(MOD(INT(INT(ABS(O30-O29)/FPS)/60),60),"00")&amp;":"&amp;TEXT(MOD(INT(ABS(O30-O29)/FPS),60),"00")&amp;";"&amp;TEXT(MOD(ABS(O30-O29),FPS),"00"))</f>
        <v>#VALUE!</v>
      </c>
      <c r="J29" t="e">
        <f>IF((P30-P29)=MEDIAN((P30-P29),-3,3),"GOOD",TEXT(MOD(INT(INT(INT(ABS(P30-P29)/FPS)/60)/60),60),"00")&amp;":"&amp;TEXT(MOD(INT(INT(ABS(P30-P29)/FPS)/60),60),"00")&amp;":"&amp;TEXT(MOD(INT(ABS(P30-P29)/FPS),60),"00")&amp;";"&amp;TEXT(MOD(ABS(P30-P29),FPS),"00"))</f>
        <v>#VALUE!</v>
      </c>
      <c r="K29" t="e">
        <f>IF((Q30-Q29)=MEDIAN((Q30-Q29),-27,-33),"GOOD",TEXT(MOD(INT(INT(INT(ABS(Q30-Q29)/FPS)/60)/60),60),"00")&amp;":"&amp;TEXT(MOD(INT(INT(ABS(Q30-Q29)/FPS)/60),60),"00")&amp;":"&amp;TEXT(MOD(INT(ABS(Q30-Q29)/FPS),60),"00")&amp;";"&amp;TEXT(MOD(ABS(Q30-Q29),FPS),"00"))</f>
        <v>#VALUE!</v>
      </c>
      <c r="L29" t="e">
        <f>IF((R30-R29)=MEDIAN((R30-R29),-57,-63),"GOOD",TEXT(MOD(INT(INT(INT(ABS(R30-R29)/FPS)/60)/60),60),"00")&amp;":"&amp;TEXT(MOD(INT(INT(ABS(R30-R29)/FPS)/60),60),"00")&amp;":"&amp;TEXT(MOD(INT(ABS(R30-R29)/FPS),60),"00")&amp;";"&amp;TEXT(MOD(ABS(R30-R29),FPS),"00"))</f>
        <v>#VALUE!</v>
      </c>
      <c r="M29" t="e">
        <f>IF((S30-S29)=MEDIAN((S30-S29),-87,-93),"GOOD",TEXT(MOD(INT(INT(INT(ABS(S30-S29)/FPS)/60)/60),60),"00")&amp;":"&amp;TEXT(MOD(INT(INT(ABS(S30-S29)/FPS)/60),60),"00")&amp;":"&amp;TEXT(MOD(INT(ABS(S30-S29)/FPS),60),"00")&amp;";"&amp;TEXT(MOD(ABS(S30-S29),FPS),"00"))</f>
        <v>#VALUE!</v>
      </c>
      <c r="O29" s="1" t="e">
        <f>VALUE(LEFT(B29,2))*60*60*FPS+VALUE(MID(B29,4,2))*60*FPS+VALUE(MID(B29,7,2))*FPS+RIGHT(B29,2)</f>
        <v>#VALUE!</v>
      </c>
      <c r="P29" s="1" t="e">
        <f>VALUE(LEFT(C29,2))*60*60*FPS+VALUE(MID(C29,4,2))*60*FPS+VALUE(MID(C29,7,2))*FPS+RIGHT(C29,2)</f>
        <v>#VALUE!</v>
      </c>
      <c r="Q29" s="1" t="e">
        <f>VALUE(LEFT(D29,2))*60*60*FPS+VALUE(MID(D29,4,2))*60*FPS+VALUE(MID(D29,7,2))*FPS+RIGHT(D29,2)</f>
        <v>#VALUE!</v>
      </c>
      <c r="R29" s="1" t="e">
        <f>VALUE(LEFT(E29,2))*60*60*FPS+VALUE(MID(E29,4,2))*60*FPS+VALUE(MID(E29,7,2))*FPS+RIGHT(E29,2)</f>
        <v>#VALUE!</v>
      </c>
      <c r="S29" s="1" t="e">
        <f>VALUE(LEFT(F29,2))*60*60*FPS+VALUE(MID(F29,4,2))*60*FPS+VALUE(MID(F29,7,2))*FPS+RIGHT(F29,2)</f>
        <v>#VALUE!</v>
      </c>
      <c r="T29" s="1" t="e">
        <f>VALUE(LEFT(G29,2))*60*60*FPS+VALUE(MID(G29,4,2))*60*FPS+VALUE(MID(G29,7,2))*FPS+RIGHT(G29,2)</f>
        <v>#VALUE!</v>
      </c>
      <c r="Z29">
        <v>3</v>
      </c>
    </row>
    <row r="30" spans="1:26">
      <c r="A30" t="s">
        <v>43</v>
      </c>
      <c r="O30" s="1" t="e">
        <f>VALUE(LEFT(B30,2))*60*60*FPS+VALUE(MID(B30,4,2))*60*FPS+VALUE(MID(B30,7,2))*FPS+RIGHT(B30,2)</f>
        <v>#VALUE!</v>
      </c>
      <c r="P30" s="1" t="e">
        <f>VALUE(LEFT(C30,2))*60*60*FPS+VALUE(MID(C30,4,2))*60*FPS+VALUE(MID(C30,7,2))*FPS+RIGHT(C30,2)</f>
        <v>#VALUE!</v>
      </c>
      <c r="Q30" s="1" t="e">
        <f>VALUE(LEFT(D30,2))*60*60*FPS+VALUE(MID(D30,4,2))*60*FPS+VALUE(MID(D30,7,2))*FPS+RIGHT(D30,2)</f>
        <v>#VALUE!</v>
      </c>
      <c r="R30" s="1" t="e">
        <f>VALUE(LEFT(E30,2))*60*60*FPS+VALUE(MID(E30,4,2))*60*FPS+VALUE(MID(E30,7,2))*FPS+RIGHT(E30,2)</f>
        <v>#VALUE!</v>
      </c>
      <c r="S30" s="1" t="e">
        <f>VALUE(LEFT(F30,2))*60*60*FPS+VALUE(MID(F30,4,2))*60*FPS+VALUE(MID(F30,7,2))*FPS+RIGHT(F30,2)</f>
        <v>#VALUE!</v>
      </c>
      <c r="T30" s="1" t="e">
        <f>VALUE(LEFT(G30,2))*60*60*FPS+VALUE(MID(G30,4,2))*60*FPS+VALUE(MID(G30,7,2))*FPS+RIGHT(G30,2)</f>
        <v>#VALUE!</v>
      </c>
      <c r="Z30">
        <v>4</v>
      </c>
    </row>
    <row r="31" spans="1:26">
      <c r="A31" t="s">
        <v>44</v>
      </c>
      <c r="I31" t="e">
        <f>IF((O32-O31)=MEDIAN((O32-O31),27,33),"GOOD",TEXT(MOD(INT(INT(INT(ABS(O32-O31)/FPS)/60)/60),60),"00")&amp;":"&amp;TEXT(MOD(INT(INT(ABS(O32-O31)/FPS)/60),60),"00")&amp;":"&amp;TEXT(MOD(INT(ABS(O32-O31)/FPS),60),"00")&amp;";"&amp;TEXT(MOD(ABS(O32-O31),FPS),"00"))</f>
        <v>#VALUE!</v>
      </c>
      <c r="J31" t="e">
        <f>IF((P32-P31)=MEDIAN((P32-P31),-3,3),"GOOD",TEXT(MOD(INT(INT(INT(ABS(P32-P31)/FPS)/60)/60),60),"00")&amp;":"&amp;TEXT(MOD(INT(INT(ABS(P32-P31)/FPS)/60),60),"00")&amp;":"&amp;TEXT(MOD(INT(ABS(P32-P31)/FPS),60),"00")&amp;";"&amp;TEXT(MOD(ABS(P32-P31),FPS),"00"))</f>
        <v>#VALUE!</v>
      </c>
      <c r="K31" t="e">
        <f>IF((Q32-Q31)=MEDIAN((Q32-Q31),-27,-33),"GOOD",TEXT(MOD(INT(INT(INT(ABS(Q32-Q31)/FPS)/60)/60),60),"00")&amp;":"&amp;TEXT(MOD(INT(INT(ABS(Q32-Q31)/FPS)/60),60),"00")&amp;":"&amp;TEXT(MOD(INT(ABS(Q32-Q31)/FPS),60),"00")&amp;";"&amp;TEXT(MOD(ABS(Q32-Q31),FPS),"00"))</f>
        <v>#VALUE!</v>
      </c>
      <c r="L31" t="e">
        <f>IF((R32-R31)=MEDIAN((R32-R31),-57,-63),"GOOD",TEXT(MOD(INT(INT(INT(ABS(R32-R31)/FPS)/60)/60),60),"00")&amp;":"&amp;TEXT(MOD(INT(INT(ABS(R32-R31)/FPS)/60),60),"00")&amp;":"&amp;TEXT(MOD(INT(ABS(R32-R31)/FPS),60),"00")&amp;";"&amp;TEXT(MOD(ABS(R32-R31),FPS),"00"))</f>
        <v>#VALUE!</v>
      </c>
      <c r="M31" t="e">
        <f>IF((S32-S31)=MEDIAN((S32-S31),-87,-93),"GOOD",TEXT(MOD(INT(INT(INT(ABS(S32-S31)/FPS)/60)/60),60),"00")&amp;":"&amp;TEXT(MOD(INT(INT(ABS(S32-S31)/FPS)/60),60),"00")&amp;":"&amp;TEXT(MOD(INT(ABS(S32-S31)/FPS),60),"00")&amp;";"&amp;TEXT(MOD(ABS(S32-S31),FPS),"00"))</f>
        <v>#VALUE!</v>
      </c>
      <c r="O31" s="1" t="e">
        <f>VALUE(LEFT(B31,2))*60*60*FPS+VALUE(MID(B31,4,2))*60*FPS+VALUE(MID(B31,7,2))*FPS+RIGHT(B31,2)</f>
        <v>#VALUE!</v>
      </c>
      <c r="P31" s="1" t="e">
        <f>VALUE(LEFT(C31,2))*60*60*FPS+VALUE(MID(C31,4,2))*60*FPS+VALUE(MID(C31,7,2))*FPS+RIGHT(C31,2)</f>
        <v>#VALUE!</v>
      </c>
      <c r="Q31" s="1" t="e">
        <f>VALUE(LEFT(D31,2))*60*60*FPS+VALUE(MID(D31,4,2))*60*FPS+VALUE(MID(D31,7,2))*FPS+RIGHT(D31,2)</f>
        <v>#VALUE!</v>
      </c>
      <c r="R31" s="1" t="e">
        <f>VALUE(LEFT(E31,2))*60*60*FPS+VALUE(MID(E31,4,2))*60*FPS+VALUE(MID(E31,7,2))*FPS+RIGHT(E31,2)</f>
        <v>#VALUE!</v>
      </c>
      <c r="S31" s="1" t="e">
        <f>VALUE(LEFT(F31,2))*60*60*FPS+VALUE(MID(F31,4,2))*60*FPS+VALUE(MID(F31,7,2))*FPS+RIGHT(F31,2)</f>
        <v>#VALUE!</v>
      </c>
      <c r="T31" s="1" t="e">
        <f>VALUE(LEFT(G31,2))*60*60*FPS+VALUE(MID(G31,4,2))*60*FPS+VALUE(MID(G31,7,2))*FPS+RIGHT(G31,2)</f>
        <v>#VALUE!</v>
      </c>
      <c r="Z31">
        <v>1</v>
      </c>
    </row>
    <row r="32" spans="1:26">
      <c r="A32" t="s">
        <v>45</v>
      </c>
      <c r="O32" s="1" t="e">
        <f>VALUE(LEFT(B32,2))*60*60*FPS+VALUE(MID(B32,4,2))*60*FPS+VALUE(MID(B32,7,2))*FPS+RIGHT(B32,2)</f>
        <v>#VALUE!</v>
      </c>
      <c r="P32" s="1" t="e">
        <f>VALUE(LEFT(C32,2))*60*60*FPS+VALUE(MID(C32,4,2))*60*FPS+VALUE(MID(C32,7,2))*FPS+RIGHT(C32,2)</f>
        <v>#VALUE!</v>
      </c>
      <c r="Q32" s="1" t="e">
        <f>VALUE(LEFT(D32,2))*60*60*FPS+VALUE(MID(D32,4,2))*60*FPS+VALUE(MID(D32,7,2))*FPS+RIGHT(D32,2)</f>
        <v>#VALUE!</v>
      </c>
      <c r="R32" s="1" t="e">
        <f>VALUE(LEFT(E32,2))*60*60*FPS+VALUE(MID(E32,4,2))*60*FPS+VALUE(MID(E32,7,2))*FPS+RIGHT(E32,2)</f>
        <v>#VALUE!</v>
      </c>
      <c r="S32" s="1" t="e">
        <f>VALUE(LEFT(F32,2))*60*60*FPS+VALUE(MID(F32,4,2))*60*FPS+VALUE(MID(F32,7,2))*FPS+RIGHT(F32,2)</f>
        <v>#VALUE!</v>
      </c>
      <c r="T32" s="1" t="e">
        <f>VALUE(LEFT(G32,2))*60*60*FPS+VALUE(MID(G32,4,2))*60*FPS+VALUE(MID(G32,7,2))*FPS+RIGHT(G32,2)</f>
        <v>#VALUE!</v>
      </c>
      <c r="Z32">
        <v>2</v>
      </c>
    </row>
    <row r="33" spans="1:26">
      <c r="A33" t="s">
        <v>46</v>
      </c>
      <c r="I33" t="e">
        <f>IF((O34-O33)=MEDIAN((O34-O33),27,33),"GOOD",TEXT(MOD(INT(INT(INT(ABS(O34-O33)/FPS)/60)/60),60),"00")&amp;":"&amp;TEXT(MOD(INT(INT(ABS(O34-O33)/FPS)/60),60),"00")&amp;":"&amp;TEXT(MOD(INT(ABS(O34-O33)/FPS),60),"00")&amp;";"&amp;TEXT(MOD(ABS(O34-O33),FPS),"00"))</f>
        <v>#VALUE!</v>
      </c>
      <c r="J33" t="e">
        <f>IF((P34-P33)=MEDIAN((P34-P33),-3,3),"GOOD",TEXT(MOD(INT(INT(INT(ABS(P34-P33)/FPS)/60)/60),60),"00")&amp;":"&amp;TEXT(MOD(INT(INT(ABS(P34-P33)/FPS)/60),60),"00")&amp;":"&amp;TEXT(MOD(INT(ABS(P34-P33)/FPS),60),"00")&amp;";"&amp;TEXT(MOD(ABS(P34-P33),FPS),"00"))</f>
        <v>#VALUE!</v>
      </c>
      <c r="K33" t="e">
        <f>IF((Q34-Q33)=MEDIAN((Q34-Q33),-27,-33),"GOOD",TEXT(MOD(INT(INT(INT(ABS(Q34-Q33)/FPS)/60)/60),60),"00")&amp;":"&amp;TEXT(MOD(INT(INT(ABS(Q34-Q33)/FPS)/60),60),"00")&amp;":"&amp;TEXT(MOD(INT(ABS(Q34-Q33)/FPS),60),"00")&amp;";"&amp;TEXT(MOD(ABS(Q34-Q33),FPS),"00"))</f>
        <v>#VALUE!</v>
      </c>
      <c r="L33" t="e">
        <f>IF((R34-R33)=MEDIAN((R34-R33),-57,-63),"GOOD",TEXT(MOD(INT(INT(INT(ABS(R34-R33)/FPS)/60)/60),60),"00")&amp;":"&amp;TEXT(MOD(INT(INT(ABS(R34-R33)/FPS)/60),60),"00")&amp;":"&amp;TEXT(MOD(INT(ABS(R34-R33)/FPS),60),"00")&amp;";"&amp;TEXT(MOD(ABS(R34-R33),FPS),"00"))</f>
        <v>#VALUE!</v>
      </c>
      <c r="M33" t="e">
        <f>IF((S34-S33)=MEDIAN((S34-S33),-87,-93),"GOOD",TEXT(MOD(INT(INT(INT(ABS(S34-S33)/FPS)/60)/60),60),"00")&amp;":"&amp;TEXT(MOD(INT(INT(ABS(S34-S33)/FPS)/60),60),"00")&amp;":"&amp;TEXT(MOD(INT(ABS(S34-S33)/FPS),60),"00")&amp;";"&amp;TEXT(MOD(ABS(S34-S33),FPS),"00"))</f>
        <v>#VALUE!</v>
      </c>
      <c r="O33" s="1" t="e">
        <f>VALUE(LEFT(B33,2))*60*60*FPS+VALUE(MID(B33,4,2))*60*FPS+VALUE(MID(B33,7,2))*FPS+RIGHT(B33,2)</f>
        <v>#VALUE!</v>
      </c>
      <c r="P33" s="1" t="e">
        <f>VALUE(LEFT(C33,2))*60*60*FPS+VALUE(MID(C33,4,2))*60*FPS+VALUE(MID(C33,7,2))*FPS+RIGHT(C33,2)</f>
        <v>#VALUE!</v>
      </c>
      <c r="Q33" s="1" t="e">
        <f>VALUE(LEFT(D33,2))*60*60*FPS+VALUE(MID(D33,4,2))*60*FPS+VALUE(MID(D33,7,2))*FPS+RIGHT(D33,2)</f>
        <v>#VALUE!</v>
      </c>
      <c r="R33" s="1" t="e">
        <f>VALUE(LEFT(E33,2))*60*60*FPS+VALUE(MID(E33,4,2))*60*FPS+VALUE(MID(E33,7,2))*FPS+RIGHT(E33,2)</f>
        <v>#VALUE!</v>
      </c>
      <c r="S33" s="1" t="e">
        <f>VALUE(LEFT(F33,2))*60*60*FPS+VALUE(MID(F33,4,2))*60*FPS+VALUE(MID(F33,7,2))*FPS+RIGHT(F33,2)</f>
        <v>#VALUE!</v>
      </c>
      <c r="T33" s="1" t="e">
        <f>VALUE(LEFT(G33,2))*60*60*FPS+VALUE(MID(G33,4,2))*60*FPS+VALUE(MID(G33,7,2))*FPS+RIGHT(G33,2)</f>
        <v>#VALUE!</v>
      </c>
      <c r="Z33">
        <v>3</v>
      </c>
    </row>
    <row r="34" spans="1:26">
      <c r="A34" t="s">
        <v>47</v>
      </c>
      <c r="O34" s="1" t="e">
        <f>VALUE(LEFT(B34,2))*60*60*FPS+VALUE(MID(B34,4,2))*60*FPS+VALUE(MID(B34,7,2))*FPS+RIGHT(B34,2)</f>
        <v>#VALUE!</v>
      </c>
      <c r="P34" s="1" t="e">
        <f>VALUE(LEFT(C34,2))*60*60*FPS+VALUE(MID(C34,4,2))*60*FPS+VALUE(MID(C34,7,2))*FPS+RIGHT(C34,2)</f>
        <v>#VALUE!</v>
      </c>
      <c r="Q34" s="1" t="e">
        <f>VALUE(LEFT(D34,2))*60*60*FPS+VALUE(MID(D34,4,2))*60*FPS+VALUE(MID(D34,7,2))*FPS+RIGHT(D34,2)</f>
        <v>#VALUE!</v>
      </c>
      <c r="R34" s="1" t="e">
        <f>VALUE(LEFT(E34,2))*60*60*FPS+VALUE(MID(E34,4,2))*60*FPS+VALUE(MID(E34,7,2))*FPS+RIGHT(E34,2)</f>
        <v>#VALUE!</v>
      </c>
      <c r="S34" s="1" t="e">
        <f>VALUE(LEFT(F34,2))*60*60*FPS+VALUE(MID(F34,4,2))*60*FPS+VALUE(MID(F34,7,2))*FPS+RIGHT(F34,2)</f>
        <v>#VALUE!</v>
      </c>
      <c r="T34" s="1" t="e">
        <f>VALUE(LEFT(G34,2))*60*60*FPS+VALUE(MID(G34,4,2))*60*FPS+VALUE(MID(G34,7,2))*FPS+RIGHT(G34,2)</f>
        <v>#VALUE!</v>
      </c>
      <c r="Z34">
        <v>4</v>
      </c>
    </row>
    <row r="35" spans="1:26">
      <c r="A35" t="s">
        <v>48</v>
      </c>
      <c r="I35" t="e">
        <f>IF((O36-O35)=MEDIAN((O36-O35),27,33),"GOOD",TEXT(MOD(INT(INT(INT(ABS(O36-O35)/FPS)/60)/60),60),"00")&amp;":"&amp;TEXT(MOD(INT(INT(ABS(O36-O35)/FPS)/60),60),"00")&amp;":"&amp;TEXT(MOD(INT(ABS(O36-O35)/FPS),60),"00")&amp;";"&amp;TEXT(MOD(ABS(O36-O35),FPS),"00"))</f>
        <v>#VALUE!</v>
      </c>
      <c r="J35" t="e">
        <f>IF((P36-P35)=MEDIAN((P36-P35),-3,3),"GOOD",TEXT(MOD(INT(INT(INT(ABS(P36-P35)/FPS)/60)/60),60),"00")&amp;":"&amp;TEXT(MOD(INT(INT(ABS(P36-P35)/FPS)/60),60),"00")&amp;":"&amp;TEXT(MOD(INT(ABS(P36-P35)/FPS),60),"00")&amp;";"&amp;TEXT(MOD(ABS(P36-P35),FPS),"00"))</f>
        <v>#VALUE!</v>
      </c>
      <c r="K35" t="e">
        <f>IF((Q36-Q35)=MEDIAN((Q36-Q35),-27,-33),"GOOD",TEXT(MOD(INT(INT(INT(ABS(Q36-Q35)/FPS)/60)/60),60),"00")&amp;":"&amp;TEXT(MOD(INT(INT(ABS(Q36-Q35)/FPS)/60),60),"00")&amp;":"&amp;TEXT(MOD(INT(ABS(Q36-Q35)/FPS),60),"00")&amp;";"&amp;TEXT(MOD(ABS(Q36-Q35),FPS),"00"))</f>
        <v>#VALUE!</v>
      </c>
      <c r="L35" t="e">
        <f>IF((R36-R35)=MEDIAN((R36-R35),-57,-63),"GOOD",TEXT(MOD(INT(INT(INT(ABS(R36-R35)/FPS)/60)/60),60),"00")&amp;":"&amp;TEXT(MOD(INT(INT(ABS(R36-R35)/FPS)/60),60),"00")&amp;":"&amp;TEXT(MOD(INT(ABS(R36-R35)/FPS),60),"00")&amp;";"&amp;TEXT(MOD(ABS(R36-R35),FPS),"00"))</f>
        <v>#VALUE!</v>
      </c>
      <c r="M35" t="e">
        <f>IF((S36-S35)=MEDIAN((S36-S35),-87,-93),"GOOD",TEXT(MOD(INT(INT(INT(ABS(S36-S35)/FPS)/60)/60),60),"00")&amp;":"&amp;TEXT(MOD(INT(INT(ABS(S36-S35)/FPS)/60),60),"00")&amp;":"&amp;TEXT(MOD(INT(ABS(S36-S35)/FPS),60),"00")&amp;";"&amp;TEXT(MOD(ABS(S36-S35),FPS),"00"))</f>
        <v>#VALUE!</v>
      </c>
      <c r="O35" s="1" t="e">
        <f>VALUE(LEFT(B35,2))*60*60*FPS+VALUE(MID(B35,4,2))*60*FPS+VALUE(MID(B35,7,2))*FPS+RIGHT(B35,2)</f>
        <v>#VALUE!</v>
      </c>
      <c r="P35" s="1" t="e">
        <f>VALUE(LEFT(C35,2))*60*60*FPS+VALUE(MID(C35,4,2))*60*FPS+VALUE(MID(C35,7,2))*FPS+RIGHT(C35,2)</f>
        <v>#VALUE!</v>
      </c>
      <c r="Q35" s="1" t="e">
        <f>VALUE(LEFT(D35,2))*60*60*FPS+VALUE(MID(D35,4,2))*60*FPS+VALUE(MID(D35,7,2))*FPS+RIGHT(D35,2)</f>
        <v>#VALUE!</v>
      </c>
      <c r="R35" s="1" t="e">
        <f>VALUE(LEFT(E35,2))*60*60*FPS+VALUE(MID(E35,4,2))*60*FPS+VALUE(MID(E35,7,2))*FPS+RIGHT(E35,2)</f>
        <v>#VALUE!</v>
      </c>
      <c r="S35" s="1" t="e">
        <f>VALUE(LEFT(F35,2))*60*60*FPS+VALUE(MID(F35,4,2))*60*FPS+VALUE(MID(F35,7,2))*FPS+RIGHT(F35,2)</f>
        <v>#VALUE!</v>
      </c>
      <c r="T35" s="1" t="e">
        <f>VALUE(LEFT(G35,2))*60*60*FPS+VALUE(MID(G35,4,2))*60*FPS+VALUE(MID(G35,7,2))*FPS+RIGHT(G35,2)</f>
        <v>#VALUE!</v>
      </c>
      <c r="Z35">
        <v>1</v>
      </c>
    </row>
    <row r="36" spans="1:26">
      <c r="A36" t="s">
        <v>49</v>
      </c>
      <c r="O36" s="1" t="e">
        <f>VALUE(LEFT(B36,2))*60*60*FPS+VALUE(MID(B36,4,2))*60*FPS+VALUE(MID(B36,7,2))*FPS+RIGHT(B36,2)</f>
        <v>#VALUE!</v>
      </c>
      <c r="P36" s="1" t="e">
        <f>VALUE(LEFT(C36,2))*60*60*FPS+VALUE(MID(C36,4,2))*60*FPS+VALUE(MID(C36,7,2))*FPS+RIGHT(C36,2)</f>
        <v>#VALUE!</v>
      </c>
      <c r="Q36" s="1" t="e">
        <f>VALUE(LEFT(D36,2))*60*60*FPS+VALUE(MID(D36,4,2))*60*FPS+VALUE(MID(D36,7,2))*FPS+RIGHT(D36,2)</f>
        <v>#VALUE!</v>
      </c>
      <c r="R36" s="1" t="e">
        <f>VALUE(LEFT(E36,2))*60*60*FPS+VALUE(MID(E36,4,2))*60*FPS+VALUE(MID(E36,7,2))*FPS+RIGHT(E36,2)</f>
        <v>#VALUE!</v>
      </c>
      <c r="S36" s="1" t="e">
        <f>VALUE(LEFT(F36,2))*60*60*FPS+VALUE(MID(F36,4,2))*60*FPS+VALUE(MID(F36,7,2))*FPS+RIGHT(F36,2)</f>
        <v>#VALUE!</v>
      </c>
      <c r="T36" s="1" t="e">
        <f>VALUE(LEFT(G36,2))*60*60*FPS+VALUE(MID(G36,4,2))*60*FPS+VALUE(MID(G36,7,2))*FPS+RIGHT(G36,2)</f>
        <v>#VALUE!</v>
      </c>
      <c r="Z36">
        <v>2</v>
      </c>
    </row>
    <row r="37" spans="1:26">
      <c r="A37" t="s">
        <v>50</v>
      </c>
      <c r="I37" t="e">
        <f>IF((O38-O37)=MEDIAN((O38-O37),27,33),"GOOD",TEXT(MOD(INT(INT(INT(ABS(O38-O37)/FPS)/60)/60),60),"00")&amp;":"&amp;TEXT(MOD(INT(INT(ABS(O38-O37)/FPS)/60),60),"00")&amp;":"&amp;TEXT(MOD(INT(ABS(O38-O37)/FPS),60),"00")&amp;";"&amp;TEXT(MOD(ABS(O38-O37),FPS),"00"))</f>
        <v>#VALUE!</v>
      </c>
      <c r="J37" t="e">
        <f>IF((P38-P37)=MEDIAN((P38-P37),-3,3),"GOOD",TEXT(MOD(INT(INT(INT(ABS(P38-P37)/FPS)/60)/60),60),"00")&amp;":"&amp;TEXT(MOD(INT(INT(ABS(P38-P37)/FPS)/60),60),"00")&amp;":"&amp;TEXT(MOD(INT(ABS(P38-P37)/FPS),60),"00")&amp;";"&amp;TEXT(MOD(ABS(P38-P37),FPS),"00"))</f>
        <v>#VALUE!</v>
      </c>
      <c r="K37" t="e">
        <f>IF((Q38-Q37)=MEDIAN((Q38-Q37),-27,-33),"GOOD",TEXT(MOD(INT(INT(INT(ABS(Q38-Q37)/FPS)/60)/60),60),"00")&amp;":"&amp;TEXT(MOD(INT(INT(ABS(Q38-Q37)/FPS)/60),60),"00")&amp;":"&amp;TEXT(MOD(INT(ABS(Q38-Q37)/FPS),60),"00")&amp;";"&amp;TEXT(MOD(ABS(Q38-Q37),FPS),"00"))</f>
        <v>#VALUE!</v>
      </c>
      <c r="L37" t="e">
        <f>IF((R38-R37)=MEDIAN((R38-R37),-57,-63),"GOOD",TEXT(MOD(INT(INT(INT(ABS(R38-R37)/FPS)/60)/60),60),"00")&amp;":"&amp;TEXT(MOD(INT(INT(ABS(R38-R37)/FPS)/60),60),"00")&amp;":"&amp;TEXT(MOD(INT(ABS(R38-R37)/FPS),60),"00")&amp;";"&amp;TEXT(MOD(ABS(R38-R37),FPS),"00"))</f>
        <v>#VALUE!</v>
      </c>
      <c r="M37" t="e">
        <f>IF((S38-S37)=MEDIAN((S38-S37),-87,-93),"GOOD",TEXT(MOD(INT(INT(INT(ABS(S38-S37)/FPS)/60)/60),60),"00")&amp;":"&amp;TEXT(MOD(INT(INT(ABS(S38-S37)/FPS)/60),60),"00")&amp;":"&amp;TEXT(MOD(INT(ABS(S38-S37)/FPS),60),"00")&amp;";"&amp;TEXT(MOD(ABS(S38-S37),FPS),"00"))</f>
        <v>#VALUE!</v>
      </c>
      <c r="O37" s="1" t="e">
        <f>VALUE(LEFT(B37,2))*60*60*FPS+VALUE(MID(B37,4,2))*60*FPS+VALUE(MID(B37,7,2))*FPS+RIGHT(B37,2)</f>
        <v>#VALUE!</v>
      </c>
      <c r="P37" s="1" t="e">
        <f>VALUE(LEFT(C37,2))*60*60*FPS+VALUE(MID(C37,4,2))*60*FPS+VALUE(MID(C37,7,2))*FPS+RIGHT(C37,2)</f>
        <v>#VALUE!</v>
      </c>
      <c r="Q37" s="1" t="e">
        <f>VALUE(LEFT(D37,2))*60*60*FPS+VALUE(MID(D37,4,2))*60*FPS+VALUE(MID(D37,7,2))*FPS+RIGHT(D37,2)</f>
        <v>#VALUE!</v>
      </c>
      <c r="R37" s="1" t="e">
        <f>VALUE(LEFT(E37,2))*60*60*FPS+VALUE(MID(E37,4,2))*60*FPS+VALUE(MID(E37,7,2))*FPS+RIGHT(E37,2)</f>
        <v>#VALUE!</v>
      </c>
      <c r="S37" s="1" t="e">
        <f>VALUE(LEFT(F37,2))*60*60*FPS+VALUE(MID(F37,4,2))*60*FPS+VALUE(MID(F37,7,2))*FPS+RIGHT(F37,2)</f>
        <v>#VALUE!</v>
      </c>
      <c r="T37" s="1" t="e">
        <f>VALUE(LEFT(G37,2))*60*60*FPS+VALUE(MID(G37,4,2))*60*FPS+VALUE(MID(G37,7,2))*FPS+RIGHT(G37,2)</f>
        <v>#VALUE!</v>
      </c>
      <c r="Z37">
        <v>3</v>
      </c>
    </row>
    <row r="38" spans="1:26">
      <c r="A38" t="s">
        <v>51</v>
      </c>
      <c r="O38" s="1" t="e">
        <f>VALUE(LEFT(B38,2))*60*60*FPS+VALUE(MID(B38,4,2))*60*FPS+VALUE(MID(B38,7,2))*FPS+RIGHT(B38,2)</f>
        <v>#VALUE!</v>
      </c>
      <c r="P38" s="1" t="e">
        <f>VALUE(LEFT(C38,2))*60*60*FPS+VALUE(MID(C38,4,2))*60*FPS+VALUE(MID(C38,7,2))*FPS+RIGHT(C38,2)</f>
        <v>#VALUE!</v>
      </c>
      <c r="Q38" s="1" t="e">
        <f>VALUE(LEFT(D38,2))*60*60*FPS+VALUE(MID(D38,4,2))*60*FPS+VALUE(MID(D38,7,2))*FPS+RIGHT(D38,2)</f>
        <v>#VALUE!</v>
      </c>
      <c r="R38" s="1" t="e">
        <f>VALUE(LEFT(E38,2))*60*60*FPS+VALUE(MID(E38,4,2))*60*FPS+VALUE(MID(E38,7,2))*FPS+RIGHT(E38,2)</f>
        <v>#VALUE!</v>
      </c>
      <c r="S38" s="1" t="e">
        <f>VALUE(LEFT(F38,2))*60*60*FPS+VALUE(MID(F38,4,2))*60*FPS+VALUE(MID(F38,7,2))*FPS+RIGHT(F38,2)</f>
        <v>#VALUE!</v>
      </c>
      <c r="T38" s="1" t="e">
        <f>VALUE(LEFT(G38,2))*60*60*FPS+VALUE(MID(G38,4,2))*60*FPS+VALUE(MID(G38,7,2))*FPS+RIGHT(G38,2)</f>
        <v>#VALUE!</v>
      </c>
      <c r="Z38">
        <v>4</v>
      </c>
    </row>
    <row r="39" spans="1:26">
      <c r="A39" t="s">
        <v>52</v>
      </c>
      <c r="I39" t="e">
        <f>IF((O40-O39)=MEDIAN((O40-O39),27,33),"GOOD",TEXT(MOD(INT(INT(INT(ABS(O40-O39)/FPS)/60)/60),60),"00")&amp;":"&amp;TEXT(MOD(INT(INT(ABS(O40-O39)/FPS)/60),60),"00")&amp;":"&amp;TEXT(MOD(INT(ABS(O40-O39)/FPS),60),"00")&amp;";"&amp;TEXT(MOD(ABS(O40-O39),FPS),"00"))</f>
        <v>#VALUE!</v>
      </c>
      <c r="J39" t="e">
        <f>IF((P40-P39)=MEDIAN((P40-P39),-3,3),"GOOD",TEXT(MOD(INT(INT(INT(ABS(P40-P39)/FPS)/60)/60),60),"00")&amp;":"&amp;TEXT(MOD(INT(INT(ABS(P40-P39)/FPS)/60),60),"00")&amp;":"&amp;TEXT(MOD(INT(ABS(P40-P39)/FPS),60),"00")&amp;";"&amp;TEXT(MOD(ABS(P40-P39),FPS),"00"))</f>
        <v>#VALUE!</v>
      </c>
      <c r="K39" t="e">
        <f>IF((Q40-Q39)=MEDIAN((Q40-Q39),-27,-33),"GOOD",TEXT(MOD(INT(INT(INT(ABS(Q40-Q39)/FPS)/60)/60),60),"00")&amp;":"&amp;TEXT(MOD(INT(INT(ABS(Q40-Q39)/FPS)/60),60),"00")&amp;":"&amp;TEXT(MOD(INT(ABS(Q40-Q39)/FPS),60),"00")&amp;";"&amp;TEXT(MOD(ABS(Q40-Q39),FPS),"00"))</f>
        <v>#VALUE!</v>
      </c>
      <c r="L39" t="e">
        <f>IF((R40-R39)=MEDIAN((R40-R39),-57,-63),"GOOD",TEXT(MOD(INT(INT(INT(ABS(R40-R39)/FPS)/60)/60),60),"00")&amp;":"&amp;TEXT(MOD(INT(INT(ABS(R40-R39)/FPS)/60),60),"00")&amp;":"&amp;TEXT(MOD(INT(ABS(R40-R39)/FPS),60),"00")&amp;";"&amp;TEXT(MOD(ABS(R40-R39),FPS),"00"))</f>
        <v>#VALUE!</v>
      </c>
      <c r="M39" t="e">
        <f>IF((S40-S39)=MEDIAN((S40-S39),-87,-93),"GOOD",TEXT(MOD(INT(INT(INT(ABS(S40-S39)/FPS)/60)/60),60),"00")&amp;":"&amp;TEXT(MOD(INT(INT(ABS(S40-S39)/FPS)/60),60),"00")&amp;":"&amp;TEXT(MOD(INT(ABS(S40-S39)/FPS),60),"00")&amp;";"&amp;TEXT(MOD(ABS(S40-S39),FPS),"00"))</f>
        <v>#VALUE!</v>
      </c>
      <c r="O39" s="1" t="e">
        <f>VALUE(LEFT(B39,2))*60*60*FPS+VALUE(MID(B39,4,2))*60*FPS+VALUE(MID(B39,7,2))*FPS+RIGHT(B39,2)</f>
        <v>#VALUE!</v>
      </c>
      <c r="P39" s="1" t="e">
        <f>VALUE(LEFT(C39,2))*60*60*FPS+VALUE(MID(C39,4,2))*60*FPS+VALUE(MID(C39,7,2))*FPS+RIGHT(C39,2)</f>
        <v>#VALUE!</v>
      </c>
      <c r="Q39" s="1" t="e">
        <f>VALUE(LEFT(D39,2))*60*60*FPS+VALUE(MID(D39,4,2))*60*FPS+VALUE(MID(D39,7,2))*FPS+RIGHT(D39,2)</f>
        <v>#VALUE!</v>
      </c>
      <c r="R39" s="1" t="e">
        <f>VALUE(LEFT(E39,2))*60*60*FPS+VALUE(MID(E39,4,2))*60*FPS+VALUE(MID(E39,7,2))*FPS+RIGHT(E39,2)</f>
        <v>#VALUE!</v>
      </c>
      <c r="S39" s="1" t="e">
        <f>VALUE(LEFT(F39,2))*60*60*FPS+VALUE(MID(F39,4,2))*60*FPS+VALUE(MID(F39,7,2))*FPS+RIGHT(F39,2)</f>
        <v>#VALUE!</v>
      </c>
      <c r="T39" s="1" t="e">
        <f>VALUE(LEFT(G39,2))*60*60*FPS+VALUE(MID(G39,4,2))*60*FPS+VALUE(MID(G39,7,2))*FPS+RIGHT(G39,2)</f>
        <v>#VALUE!</v>
      </c>
      <c r="Z39">
        <v>1</v>
      </c>
    </row>
    <row r="40" spans="1:26">
      <c r="A40" t="s">
        <v>53</v>
      </c>
      <c r="O40" s="1" t="e">
        <f>VALUE(LEFT(B40,2))*60*60*FPS+VALUE(MID(B40,4,2))*60*FPS+VALUE(MID(B40,7,2))*FPS+RIGHT(B40,2)</f>
        <v>#VALUE!</v>
      </c>
      <c r="P40" s="1" t="e">
        <f>VALUE(LEFT(C40,2))*60*60*FPS+VALUE(MID(C40,4,2))*60*FPS+VALUE(MID(C40,7,2))*FPS+RIGHT(C40,2)</f>
        <v>#VALUE!</v>
      </c>
      <c r="Q40" s="1" t="e">
        <f>VALUE(LEFT(D40,2))*60*60*FPS+VALUE(MID(D40,4,2))*60*FPS+VALUE(MID(D40,7,2))*FPS+RIGHT(D40,2)</f>
        <v>#VALUE!</v>
      </c>
      <c r="R40" s="1" t="e">
        <f>VALUE(LEFT(E40,2))*60*60*FPS+VALUE(MID(E40,4,2))*60*FPS+VALUE(MID(E40,7,2))*FPS+RIGHT(E40,2)</f>
        <v>#VALUE!</v>
      </c>
      <c r="S40" s="1" t="e">
        <f>VALUE(LEFT(F40,2))*60*60*FPS+VALUE(MID(F40,4,2))*60*FPS+VALUE(MID(F40,7,2))*FPS+RIGHT(F40,2)</f>
        <v>#VALUE!</v>
      </c>
      <c r="T40" s="1" t="e">
        <f>VALUE(LEFT(G40,2))*60*60*FPS+VALUE(MID(G40,4,2))*60*FPS+VALUE(MID(G40,7,2))*FPS+RIGHT(G40,2)</f>
        <v>#VALUE!</v>
      </c>
      <c r="Z40">
        <v>2</v>
      </c>
    </row>
    <row r="41" spans="1:26">
      <c r="A41" t="s">
        <v>54</v>
      </c>
      <c r="I41" t="e">
        <f>IF((O42-O41)=MEDIAN((O42-O41),27,33),"GOOD",TEXT(MOD(INT(INT(INT(ABS(O42-O41)/FPS)/60)/60),60),"00")&amp;":"&amp;TEXT(MOD(INT(INT(ABS(O42-O41)/FPS)/60),60),"00")&amp;":"&amp;TEXT(MOD(INT(ABS(O42-O41)/FPS),60),"00")&amp;";"&amp;TEXT(MOD(ABS(O42-O41),FPS),"00"))</f>
        <v>#VALUE!</v>
      </c>
      <c r="J41" t="e">
        <f>IF((P42-P41)=MEDIAN((P42-P41),-3,3),"GOOD",TEXT(MOD(INT(INT(INT(ABS(P42-P41)/FPS)/60)/60),60),"00")&amp;":"&amp;TEXT(MOD(INT(INT(ABS(P42-P41)/FPS)/60),60),"00")&amp;":"&amp;TEXT(MOD(INT(ABS(P42-P41)/FPS),60),"00")&amp;";"&amp;TEXT(MOD(ABS(P42-P41),FPS),"00"))</f>
        <v>#VALUE!</v>
      </c>
      <c r="K41" t="e">
        <f>IF((Q42-Q41)=MEDIAN((Q42-Q41),-27,-33),"GOOD",TEXT(MOD(INT(INT(INT(ABS(Q42-Q41)/FPS)/60)/60),60),"00")&amp;":"&amp;TEXT(MOD(INT(INT(ABS(Q42-Q41)/FPS)/60),60),"00")&amp;":"&amp;TEXT(MOD(INT(ABS(Q42-Q41)/FPS),60),"00")&amp;";"&amp;TEXT(MOD(ABS(Q42-Q41),FPS),"00"))</f>
        <v>#VALUE!</v>
      </c>
      <c r="L41" t="e">
        <f>IF((R42-R41)=MEDIAN((R42-R41),-57,-63),"GOOD",TEXT(MOD(INT(INT(INT(ABS(R42-R41)/FPS)/60)/60),60),"00")&amp;":"&amp;TEXT(MOD(INT(INT(ABS(R42-R41)/FPS)/60),60),"00")&amp;":"&amp;TEXT(MOD(INT(ABS(R42-R41)/FPS),60),"00")&amp;";"&amp;TEXT(MOD(ABS(R42-R41),FPS),"00"))</f>
        <v>#VALUE!</v>
      </c>
      <c r="M41" t="e">
        <f>IF((S42-S41)=MEDIAN((S42-S41),-87,-93),"GOOD",TEXT(MOD(INT(INT(INT(ABS(S42-S41)/FPS)/60)/60),60),"00")&amp;":"&amp;TEXT(MOD(INT(INT(ABS(S42-S41)/FPS)/60),60),"00")&amp;":"&amp;TEXT(MOD(INT(ABS(S42-S41)/FPS),60),"00")&amp;";"&amp;TEXT(MOD(ABS(S42-S41),FPS),"00"))</f>
        <v>#VALUE!</v>
      </c>
      <c r="O41" s="1" t="e">
        <f>VALUE(LEFT(B41,2))*60*60*FPS+VALUE(MID(B41,4,2))*60*FPS+VALUE(MID(B41,7,2))*FPS+RIGHT(B41,2)</f>
        <v>#VALUE!</v>
      </c>
      <c r="P41" s="1" t="e">
        <f>VALUE(LEFT(C41,2))*60*60*FPS+VALUE(MID(C41,4,2))*60*FPS+VALUE(MID(C41,7,2))*FPS+RIGHT(C41,2)</f>
        <v>#VALUE!</v>
      </c>
      <c r="Q41" s="1" t="e">
        <f>VALUE(LEFT(D41,2))*60*60*FPS+VALUE(MID(D41,4,2))*60*FPS+VALUE(MID(D41,7,2))*FPS+RIGHT(D41,2)</f>
        <v>#VALUE!</v>
      </c>
      <c r="R41" s="1" t="e">
        <f>VALUE(LEFT(E41,2))*60*60*FPS+VALUE(MID(E41,4,2))*60*FPS+VALUE(MID(E41,7,2))*FPS+RIGHT(E41,2)</f>
        <v>#VALUE!</v>
      </c>
      <c r="S41" s="1" t="e">
        <f>VALUE(LEFT(F41,2))*60*60*FPS+VALUE(MID(F41,4,2))*60*FPS+VALUE(MID(F41,7,2))*FPS+RIGHT(F41,2)</f>
        <v>#VALUE!</v>
      </c>
      <c r="T41" s="1" t="e">
        <f>VALUE(LEFT(G41,2))*60*60*FPS+VALUE(MID(G41,4,2))*60*FPS+VALUE(MID(G41,7,2))*FPS+RIGHT(G41,2)</f>
        <v>#VALUE!</v>
      </c>
      <c r="Z41">
        <v>3</v>
      </c>
    </row>
    <row r="42" spans="1:26">
      <c r="A42" t="s">
        <v>55</v>
      </c>
      <c r="O42" s="1" t="e">
        <f>VALUE(LEFT(B42,2))*60*60*FPS+VALUE(MID(B42,4,2))*60*FPS+VALUE(MID(B42,7,2))*FPS+RIGHT(B42,2)</f>
        <v>#VALUE!</v>
      </c>
      <c r="P42" s="1" t="e">
        <f>VALUE(LEFT(C42,2))*60*60*FPS+VALUE(MID(C42,4,2))*60*FPS+VALUE(MID(C42,7,2))*FPS+RIGHT(C42,2)</f>
        <v>#VALUE!</v>
      </c>
      <c r="Q42" s="1" t="e">
        <f>VALUE(LEFT(D42,2))*60*60*FPS+VALUE(MID(D42,4,2))*60*FPS+VALUE(MID(D42,7,2))*FPS+RIGHT(D42,2)</f>
        <v>#VALUE!</v>
      </c>
      <c r="R42" s="1" t="e">
        <f>VALUE(LEFT(E42,2))*60*60*FPS+VALUE(MID(E42,4,2))*60*FPS+VALUE(MID(E42,7,2))*FPS+RIGHT(E42,2)</f>
        <v>#VALUE!</v>
      </c>
      <c r="S42" s="1" t="e">
        <f>VALUE(LEFT(F42,2))*60*60*FPS+VALUE(MID(F42,4,2))*60*FPS+VALUE(MID(F42,7,2))*FPS+RIGHT(F42,2)</f>
        <v>#VALUE!</v>
      </c>
      <c r="T42" s="1" t="e">
        <f>VALUE(LEFT(G42,2))*60*60*FPS+VALUE(MID(G42,4,2))*60*FPS+VALUE(MID(G42,7,2))*FPS+RIGHT(G42,2)</f>
        <v>#VALUE!</v>
      </c>
      <c r="Z42">
        <v>4</v>
      </c>
    </row>
    <row r="43" spans="1:26">
      <c r="A43" t="s">
        <v>56</v>
      </c>
      <c r="I43" t="e">
        <f>IF((O44-O43)=MEDIAN((O44-O43),27,33),"GOOD",TEXT(MOD(INT(INT(INT(ABS(O44-O43)/FPS)/60)/60),60),"00")&amp;":"&amp;TEXT(MOD(INT(INT(ABS(O44-O43)/FPS)/60),60),"00")&amp;":"&amp;TEXT(MOD(INT(ABS(O44-O43)/FPS),60),"00")&amp;";"&amp;TEXT(MOD(ABS(O44-O43),FPS),"00"))</f>
        <v>#VALUE!</v>
      </c>
      <c r="J43" t="e">
        <f>IF((P44-P43)=MEDIAN((P44-P43),-3,3),"GOOD",TEXT(MOD(INT(INT(INT(ABS(P44-P43)/FPS)/60)/60),60),"00")&amp;":"&amp;TEXT(MOD(INT(INT(ABS(P44-P43)/FPS)/60),60),"00")&amp;":"&amp;TEXT(MOD(INT(ABS(P44-P43)/FPS),60),"00")&amp;";"&amp;TEXT(MOD(ABS(P44-P43),FPS),"00"))</f>
        <v>#VALUE!</v>
      </c>
      <c r="K43" t="e">
        <f>IF((Q44-Q43)=MEDIAN((Q44-Q43),-27,-33),"GOOD",TEXT(MOD(INT(INT(INT(ABS(Q44-Q43)/FPS)/60)/60),60),"00")&amp;":"&amp;TEXT(MOD(INT(INT(ABS(Q44-Q43)/FPS)/60),60),"00")&amp;":"&amp;TEXT(MOD(INT(ABS(Q44-Q43)/FPS),60),"00")&amp;";"&amp;TEXT(MOD(ABS(Q44-Q43),FPS),"00"))</f>
        <v>#VALUE!</v>
      </c>
      <c r="L43" t="e">
        <f>IF((R44-R43)=MEDIAN((R44-R43),-57,-63),"GOOD",TEXT(MOD(INT(INT(INT(ABS(R44-R43)/FPS)/60)/60),60),"00")&amp;":"&amp;TEXT(MOD(INT(INT(ABS(R44-R43)/FPS)/60),60),"00")&amp;":"&amp;TEXT(MOD(INT(ABS(R44-R43)/FPS),60),"00")&amp;";"&amp;TEXT(MOD(ABS(R44-R43),FPS),"00"))</f>
        <v>#VALUE!</v>
      </c>
      <c r="M43" t="e">
        <f>IF((S44-S43)=MEDIAN((S44-S43),-87,-93),"GOOD",TEXT(MOD(INT(INT(INT(ABS(S44-S43)/FPS)/60)/60),60),"00")&amp;":"&amp;TEXT(MOD(INT(INT(ABS(S44-S43)/FPS)/60),60),"00")&amp;":"&amp;TEXT(MOD(INT(ABS(S44-S43)/FPS),60),"00")&amp;";"&amp;TEXT(MOD(ABS(S44-S43),FPS),"00"))</f>
        <v>#VALUE!</v>
      </c>
      <c r="O43" s="1" t="e">
        <f>VALUE(LEFT(B43,2))*60*60*FPS+VALUE(MID(B43,4,2))*60*FPS+VALUE(MID(B43,7,2))*FPS+RIGHT(B43,2)</f>
        <v>#VALUE!</v>
      </c>
      <c r="P43" s="1" t="e">
        <f>VALUE(LEFT(C43,2))*60*60*FPS+VALUE(MID(C43,4,2))*60*FPS+VALUE(MID(C43,7,2))*FPS+RIGHT(C43,2)</f>
        <v>#VALUE!</v>
      </c>
      <c r="Q43" s="1" t="e">
        <f>VALUE(LEFT(D43,2))*60*60*FPS+VALUE(MID(D43,4,2))*60*FPS+VALUE(MID(D43,7,2))*FPS+RIGHT(D43,2)</f>
        <v>#VALUE!</v>
      </c>
      <c r="R43" s="1" t="e">
        <f>VALUE(LEFT(E43,2))*60*60*FPS+VALUE(MID(E43,4,2))*60*FPS+VALUE(MID(E43,7,2))*FPS+RIGHT(E43,2)</f>
        <v>#VALUE!</v>
      </c>
      <c r="S43" s="1" t="e">
        <f>VALUE(LEFT(F43,2))*60*60*FPS+VALUE(MID(F43,4,2))*60*FPS+VALUE(MID(F43,7,2))*FPS+RIGHT(F43,2)</f>
        <v>#VALUE!</v>
      </c>
      <c r="T43" s="1" t="e">
        <f>VALUE(LEFT(G43,2))*60*60*FPS+VALUE(MID(G43,4,2))*60*FPS+VALUE(MID(G43,7,2))*FPS+RIGHT(G43,2)</f>
        <v>#VALUE!</v>
      </c>
      <c r="Z43">
        <v>1</v>
      </c>
    </row>
    <row r="44" spans="1:26">
      <c r="A44" t="s">
        <v>57</v>
      </c>
      <c r="O44" s="1" t="e">
        <f>VALUE(LEFT(B44,2))*60*60*FPS+VALUE(MID(B44,4,2))*60*FPS+VALUE(MID(B44,7,2))*FPS+RIGHT(B44,2)</f>
        <v>#VALUE!</v>
      </c>
      <c r="P44" s="1" t="e">
        <f>VALUE(LEFT(C44,2))*60*60*FPS+VALUE(MID(C44,4,2))*60*FPS+VALUE(MID(C44,7,2))*FPS+RIGHT(C44,2)</f>
        <v>#VALUE!</v>
      </c>
      <c r="Q44" s="1" t="e">
        <f>VALUE(LEFT(D44,2))*60*60*FPS+VALUE(MID(D44,4,2))*60*FPS+VALUE(MID(D44,7,2))*FPS+RIGHT(D44,2)</f>
        <v>#VALUE!</v>
      </c>
      <c r="R44" s="1" t="e">
        <f>VALUE(LEFT(E44,2))*60*60*FPS+VALUE(MID(E44,4,2))*60*FPS+VALUE(MID(E44,7,2))*FPS+RIGHT(E44,2)</f>
        <v>#VALUE!</v>
      </c>
      <c r="S44" s="1" t="e">
        <f>VALUE(LEFT(F44,2))*60*60*FPS+VALUE(MID(F44,4,2))*60*FPS+VALUE(MID(F44,7,2))*FPS+RIGHT(F44,2)</f>
        <v>#VALUE!</v>
      </c>
      <c r="T44" s="1" t="e">
        <f>VALUE(LEFT(G44,2))*60*60*FPS+VALUE(MID(G44,4,2))*60*FPS+VALUE(MID(G44,7,2))*FPS+RIGHT(G44,2)</f>
        <v>#VALUE!</v>
      </c>
      <c r="Z44">
        <v>2</v>
      </c>
    </row>
    <row r="45" spans="1:26">
      <c r="A45" t="s">
        <v>58</v>
      </c>
      <c r="I45" t="e">
        <f>IF((O46-O45)=MEDIAN((O46-O45),27,33),"GOOD",TEXT(MOD(INT(INT(INT(ABS(O46-O45)/FPS)/60)/60),60),"00")&amp;":"&amp;TEXT(MOD(INT(INT(ABS(O46-O45)/FPS)/60),60),"00")&amp;":"&amp;TEXT(MOD(INT(ABS(O46-O45)/FPS),60),"00")&amp;";"&amp;TEXT(MOD(ABS(O46-O45),FPS),"00"))</f>
        <v>#VALUE!</v>
      </c>
      <c r="J45" t="e">
        <f>IF((P46-P45)=MEDIAN((P46-P45),-3,3),"GOOD",TEXT(MOD(INT(INT(INT(ABS(P46-P45)/FPS)/60)/60),60),"00")&amp;":"&amp;TEXT(MOD(INT(INT(ABS(P46-P45)/FPS)/60),60),"00")&amp;":"&amp;TEXT(MOD(INT(ABS(P46-P45)/FPS),60),"00")&amp;";"&amp;TEXT(MOD(ABS(P46-P45),FPS),"00"))</f>
        <v>#VALUE!</v>
      </c>
      <c r="K45" t="e">
        <f>IF((Q46-Q45)=MEDIAN((Q46-Q45),-27,-33),"GOOD",TEXT(MOD(INT(INT(INT(ABS(Q46-Q45)/FPS)/60)/60),60),"00")&amp;":"&amp;TEXT(MOD(INT(INT(ABS(Q46-Q45)/FPS)/60),60),"00")&amp;":"&amp;TEXT(MOD(INT(ABS(Q46-Q45)/FPS),60),"00")&amp;";"&amp;TEXT(MOD(ABS(Q46-Q45),FPS),"00"))</f>
        <v>#VALUE!</v>
      </c>
      <c r="L45" t="e">
        <f>IF((R46-R45)=MEDIAN((R46-R45),-57,-63),"GOOD",TEXT(MOD(INT(INT(INT(ABS(R46-R45)/FPS)/60)/60),60),"00")&amp;":"&amp;TEXT(MOD(INT(INT(ABS(R46-R45)/FPS)/60),60),"00")&amp;":"&amp;TEXT(MOD(INT(ABS(R46-R45)/FPS),60),"00")&amp;";"&amp;TEXT(MOD(ABS(R46-R45),FPS),"00"))</f>
        <v>#VALUE!</v>
      </c>
      <c r="M45" t="e">
        <f>IF((S46-S45)=MEDIAN((S46-S45),-87,-93),"GOOD",TEXT(MOD(INT(INT(INT(ABS(S46-S45)/FPS)/60)/60),60),"00")&amp;":"&amp;TEXT(MOD(INT(INT(ABS(S46-S45)/FPS)/60),60),"00")&amp;":"&amp;TEXT(MOD(INT(ABS(S46-S45)/FPS),60),"00")&amp;";"&amp;TEXT(MOD(ABS(S46-S45),FPS),"00"))</f>
        <v>#VALUE!</v>
      </c>
      <c r="O45" s="1" t="e">
        <f>VALUE(LEFT(B45,2))*60*60*FPS+VALUE(MID(B45,4,2))*60*FPS+VALUE(MID(B45,7,2))*FPS+RIGHT(B45,2)</f>
        <v>#VALUE!</v>
      </c>
      <c r="P45" s="1" t="e">
        <f>VALUE(LEFT(C45,2))*60*60*FPS+VALUE(MID(C45,4,2))*60*FPS+VALUE(MID(C45,7,2))*FPS+RIGHT(C45,2)</f>
        <v>#VALUE!</v>
      </c>
      <c r="Q45" s="1" t="e">
        <f>VALUE(LEFT(D45,2))*60*60*FPS+VALUE(MID(D45,4,2))*60*FPS+VALUE(MID(D45,7,2))*FPS+RIGHT(D45,2)</f>
        <v>#VALUE!</v>
      </c>
      <c r="R45" s="1" t="e">
        <f>VALUE(LEFT(E45,2))*60*60*FPS+VALUE(MID(E45,4,2))*60*FPS+VALUE(MID(E45,7,2))*FPS+RIGHT(E45,2)</f>
        <v>#VALUE!</v>
      </c>
      <c r="S45" s="1" t="e">
        <f>VALUE(LEFT(F45,2))*60*60*FPS+VALUE(MID(F45,4,2))*60*FPS+VALUE(MID(F45,7,2))*FPS+RIGHT(F45,2)</f>
        <v>#VALUE!</v>
      </c>
      <c r="T45" s="1" t="e">
        <f>VALUE(LEFT(G45,2))*60*60*FPS+VALUE(MID(G45,4,2))*60*FPS+VALUE(MID(G45,7,2))*FPS+RIGHT(G45,2)</f>
        <v>#VALUE!</v>
      </c>
      <c r="Z45">
        <v>3</v>
      </c>
    </row>
    <row r="46" spans="1:26">
      <c r="A46" t="s">
        <v>59</v>
      </c>
      <c r="O46" s="1" t="e">
        <f>VALUE(LEFT(B46,2))*60*60*FPS+VALUE(MID(B46,4,2))*60*FPS+VALUE(MID(B46,7,2))*FPS+RIGHT(B46,2)</f>
        <v>#VALUE!</v>
      </c>
      <c r="P46" s="1" t="e">
        <f>VALUE(LEFT(C46,2))*60*60*FPS+VALUE(MID(C46,4,2))*60*FPS+VALUE(MID(C46,7,2))*FPS+RIGHT(C46,2)</f>
        <v>#VALUE!</v>
      </c>
      <c r="Q46" s="1" t="e">
        <f>VALUE(LEFT(D46,2))*60*60*FPS+VALUE(MID(D46,4,2))*60*FPS+VALUE(MID(D46,7,2))*FPS+RIGHT(D46,2)</f>
        <v>#VALUE!</v>
      </c>
      <c r="R46" s="1" t="e">
        <f>VALUE(LEFT(E46,2))*60*60*FPS+VALUE(MID(E46,4,2))*60*FPS+VALUE(MID(E46,7,2))*FPS+RIGHT(E46,2)</f>
        <v>#VALUE!</v>
      </c>
      <c r="S46" s="1" t="e">
        <f>VALUE(LEFT(F46,2))*60*60*FPS+VALUE(MID(F46,4,2))*60*FPS+VALUE(MID(F46,7,2))*FPS+RIGHT(F46,2)</f>
        <v>#VALUE!</v>
      </c>
      <c r="T46" s="1" t="e">
        <f>VALUE(LEFT(G46,2))*60*60*FPS+VALUE(MID(G46,4,2))*60*FPS+VALUE(MID(G46,7,2))*FPS+RIGHT(G46,2)</f>
        <v>#VALUE!</v>
      </c>
      <c r="Z46">
        <v>4</v>
      </c>
    </row>
    <row r="47" spans="1:26">
      <c r="A47" t="s">
        <v>60</v>
      </c>
      <c r="I47" t="e">
        <f>IF((O48-O47)=MEDIAN((O48-O47),27,33),"GOOD",TEXT(MOD(INT(INT(INT(ABS(O48-O47)/FPS)/60)/60),60),"00")&amp;":"&amp;TEXT(MOD(INT(INT(ABS(O48-O47)/FPS)/60),60),"00")&amp;":"&amp;TEXT(MOD(INT(ABS(O48-O47)/FPS),60),"00")&amp;";"&amp;TEXT(MOD(ABS(O48-O47),FPS),"00"))</f>
        <v>#VALUE!</v>
      </c>
      <c r="J47" t="e">
        <f>IF((P48-P47)=MEDIAN((P48-P47),-3,3),"GOOD",TEXT(MOD(INT(INT(INT(ABS(P48-P47)/FPS)/60)/60),60),"00")&amp;":"&amp;TEXT(MOD(INT(INT(ABS(P48-P47)/FPS)/60),60),"00")&amp;":"&amp;TEXT(MOD(INT(ABS(P48-P47)/FPS),60),"00")&amp;";"&amp;TEXT(MOD(ABS(P48-P47),FPS),"00"))</f>
        <v>#VALUE!</v>
      </c>
      <c r="K47" t="e">
        <f>IF((Q48-Q47)=MEDIAN((Q48-Q47),-27,-33),"GOOD",TEXT(MOD(INT(INT(INT(ABS(Q48-Q47)/FPS)/60)/60),60),"00")&amp;":"&amp;TEXT(MOD(INT(INT(ABS(Q48-Q47)/FPS)/60),60),"00")&amp;":"&amp;TEXT(MOD(INT(ABS(Q48-Q47)/FPS),60),"00")&amp;";"&amp;TEXT(MOD(ABS(Q48-Q47),FPS),"00"))</f>
        <v>#VALUE!</v>
      </c>
      <c r="L47" t="e">
        <f>IF((R48-R47)=MEDIAN((R48-R47),-57,-63),"GOOD",TEXT(MOD(INT(INT(INT(ABS(R48-R47)/FPS)/60)/60),60),"00")&amp;":"&amp;TEXT(MOD(INT(INT(ABS(R48-R47)/FPS)/60),60),"00")&amp;":"&amp;TEXT(MOD(INT(ABS(R48-R47)/FPS),60),"00")&amp;";"&amp;TEXT(MOD(ABS(R48-R47),FPS),"00"))</f>
        <v>#VALUE!</v>
      </c>
      <c r="M47" t="e">
        <f>IF((S48-S47)=MEDIAN((S48-S47),-87,-93),"GOOD",TEXT(MOD(INT(INT(INT(ABS(S48-S47)/FPS)/60)/60),60),"00")&amp;":"&amp;TEXT(MOD(INT(INT(ABS(S48-S47)/FPS)/60),60),"00")&amp;":"&amp;TEXT(MOD(INT(ABS(S48-S47)/FPS),60),"00")&amp;";"&amp;TEXT(MOD(ABS(S48-S47),FPS),"00"))</f>
        <v>#VALUE!</v>
      </c>
      <c r="O47" s="1" t="e">
        <f>VALUE(LEFT(B47,2))*60*60*FPS+VALUE(MID(B47,4,2))*60*FPS+VALUE(MID(B47,7,2))*FPS+RIGHT(B47,2)</f>
        <v>#VALUE!</v>
      </c>
      <c r="P47" s="1" t="e">
        <f>VALUE(LEFT(C47,2))*60*60*FPS+VALUE(MID(C47,4,2))*60*FPS+VALUE(MID(C47,7,2))*FPS+RIGHT(C47,2)</f>
        <v>#VALUE!</v>
      </c>
      <c r="Q47" s="1" t="e">
        <f>VALUE(LEFT(D47,2))*60*60*FPS+VALUE(MID(D47,4,2))*60*FPS+VALUE(MID(D47,7,2))*FPS+RIGHT(D47,2)</f>
        <v>#VALUE!</v>
      </c>
      <c r="R47" s="1" t="e">
        <f>VALUE(LEFT(E47,2))*60*60*FPS+VALUE(MID(E47,4,2))*60*FPS+VALUE(MID(E47,7,2))*FPS+RIGHT(E47,2)</f>
        <v>#VALUE!</v>
      </c>
      <c r="S47" s="1" t="e">
        <f>VALUE(LEFT(F47,2))*60*60*FPS+VALUE(MID(F47,4,2))*60*FPS+VALUE(MID(F47,7,2))*FPS+RIGHT(F47,2)</f>
        <v>#VALUE!</v>
      </c>
      <c r="T47" s="1" t="e">
        <f>VALUE(LEFT(G47,2))*60*60*FPS+VALUE(MID(G47,4,2))*60*FPS+VALUE(MID(G47,7,2))*FPS+RIGHT(G47,2)</f>
        <v>#VALUE!</v>
      </c>
      <c r="Z47">
        <v>1</v>
      </c>
    </row>
    <row r="48" spans="1:26">
      <c r="A48" t="s">
        <v>61</v>
      </c>
      <c r="O48" s="1" t="e">
        <f>VALUE(LEFT(B48,2))*60*60*FPS+VALUE(MID(B48,4,2))*60*FPS+VALUE(MID(B48,7,2))*FPS+RIGHT(B48,2)</f>
        <v>#VALUE!</v>
      </c>
      <c r="P48" s="1" t="e">
        <f>VALUE(LEFT(C48,2))*60*60*FPS+VALUE(MID(C48,4,2))*60*FPS+VALUE(MID(C48,7,2))*FPS+RIGHT(C48,2)</f>
        <v>#VALUE!</v>
      </c>
      <c r="Q48" s="1" t="e">
        <f>VALUE(LEFT(D48,2))*60*60*FPS+VALUE(MID(D48,4,2))*60*FPS+VALUE(MID(D48,7,2))*FPS+RIGHT(D48,2)</f>
        <v>#VALUE!</v>
      </c>
      <c r="R48" s="1" t="e">
        <f>VALUE(LEFT(E48,2))*60*60*FPS+VALUE(MID(E48,4,2))*60*FPS+VALUE(MID(E48,7,2))*FPS+RIGHT(E48,2)</f>
        <v>#VALUE!</v>
      </c>
      <c r="S48" s="1" t="e">
        <f>VALUE(LEFT(F48,2))*60*60*FPS+VALUE(MID(F48,4,2))*60*FPS+VALUE(MID(F48,7,2))*FPS+RIGHT(F48,2)</f>
        <v>#VALUE!</v>
      </c>
      <c r="T48" s="1" t="e">
        <f>VALUE(LEFT(G48,2))*60*60*FPS+VALUE(MID(G48,4,2))*60*FPS+VALUE(MID(G48,7,2))*FPS+RIGHT(G48,2)</f>
        <v>#VALUE!</v>
      </c>
      <c r="Z48">
        <v>2</v>
      </c>
    </row>
    <row r="49" spans="1:26">
      <c r="A49" t="s">
        <v>62</v>
      </c>
      <c r="I49" t="e">
        <f>IF((O50-O49)=MEDIAN((O50-O49),27,33),"GOOD",TEXT(MOD(INT(INT(INT(ABS(O50-O49)/FPS)/60)/60),60),"00")&amp;":"&amp;TEXT(MOD(INT(INT(ABS(O50-O49)/FPS)/60),60),"00")&amp;":"&amp;TEXT(MOD(INT(ABS(O50-O49)/FPS),60),"00")&amp;";"&amp;TEXT(MOD(ABS(O50-O49),FPS),"00"))</f>
        <v>#VALUE!</v>
      </c>
      <c r="J49" t="e">
        <f>IF((P50-P49)=MEDIAN((P50-P49),-3,3),"GOOD",TEXT(MOD(INT(INT(INT(ABS(P50-P49)/FPS)/60)/60),60),"00")&amp;":"&amp;TEXT(MOD(INT(INT(ABS(P50-P49)/FPS)/60),60),"00")&amp;":"&amp;TEXT(MOD(INT(ABS(P50-P49)/FPS),60),"00")&amp;";"&amp;TEXT(MOD(ABS(P50-P49),FPS),"00"))</f>
        <v>#VALUE!</v>
      </c>
      <c r="K49" t="e">
        <f>IF((Q50-Q49)=MEDIAN((Q50-Q49),-27,-33),"GOOD",TEXT(MOD(INT(INT(INT(ABS(Q50-Q49)/FPS)/60)/60),60),"00")&amp;":"&amp;TEXT(MOD(INT(INT(ABS(Q50-Q49)/FPS)/60),60),"00")&amp;":"&amp;TEXT(MOD(INT(ABS(Q50-Q49)/FPS),60),"00")&amp;";"&amp;TEXT(MOD(ABS(Q50-Q49),FPS),"00"))</f>
        <v>#VALUE!</v>
      </c>
      <c r="L49" t="e">
        <f>IF((R50-R49)=MEDIAN((R50-R49),-57,-63),"GOOD",TEXT(MOD(INT(INT(INT(ABS(R50-R49)/FPS)/60)/60),60),"00")&amp;":"&amp;TEXT(MOD(INT(INT(ABS(R50-R49)/FPS)/60),60),"00")&amp;":"&amp;TEXT(MOD(INT(ABS(R50-R49)/FPS),60),"00")&amp;";"&amp;TEXT(MOD(ABS(R50-R49),FPS),"00"))</f>
        <v>#VALUE!</v>
      </c>
      <c r="M49" t="e">
        <f>IF((S50-S49)=MEDIAN((S50-S49),-87,-93),"GOOD",TEXT(MOD(INT(INT(INT(ABS(S50-S49)/FPS)/60)/60),60),"00")&amp;":"&amp;TEXT(MOD(INT(INT(ABS(S50-S49)/FPS)/60),60),"00")&amp;":"&amp;TEXT(MOD(INT(ABS(S50-S49)/FPS),60),"00")&amp;";"&amp;TEXT(MOD(ABS(S50-S49),FPS),"00"))</f>
        <v>#VALUE!</v>
      </c>
      <c r="O49" s="1" t="e">
        <f>VALUE(LEFT(B49,2))*60*60*FPS+VALUE(MID(B49,4,2))*60*FPS+VALUE(MID(B49,7,2))*FPS+RIGHT(B49,2)</f>
        <v>#VALUE!</v>
      </c>
      <c r="P49" s="1" t="e">
        <f>VALUE(LEFT(C49,2))*60*60*FPS+VALUE(MID(C49,4,2))*60*FPS+VALUE(MID(C49,7,2))*FPS+RIGHT(C49,2)</f>
        <v>#VALUE!</v>
      </c>
      <c r="Q49" s="1" t="e">
        <f>VALUE(LEFT(D49,2))*60*60*FPS+VALUE(MID(D49,4,2))*60*FPS+VALUE(MID(D49,7,2))*FPS+RIGHT(D49,2)</f>
        <v>#VALUE!</v>
      </c>
      <c r="R49" s="1" t="e">
        <f>VALUE(LEFT(E49,2))*60*60*FPS+VALUE(MID(E49,4,2))*60*FPS+VALUE(MID(E49,7,2))*FPS+RIGHT(E49,2)</f>
        <v>#VALUE!</v>
      </c>
      <c r="S49" s="1" t="e">
        <f>VALUE(LEFT(F49,2))*60*60*FPS+VALUE(MID(F49,4,2))*60*FPS+VALUE(MID(F49,7,2))*FPS+RIGHT(F49,2)</f>
        <v>#VALUE!</v>
      </c>
      <c r="T49" s="1" t="e">
        <f>VALUE(LEFT(G49,2))*60*60*FPS+VALUE(MID(G49,4,2))*60*FPS+VALUE(MID(G49,7,2))*FPS+RIGHT(G49,2)</f>
        <v>#VALUE!</v>
      </c>
      <c r="Z49">
        <v>3</v>
      </c>
    </row>
    <row r="50" spans="1:26">
      <c r="A50" t="s">
        <v>63</v>
      </c>
      <c r="O50" s="1" t="e">
        <f>VALUE(LEFT(B50,2))*60*60*FPS+VALUE(MID(B50,4,2))*60*FPS+VALUE(MID(B50,7,2))*FPS+RIGHT(B50,2)</f>
        <v>#VALUE!</v>
      </c>
      <c r="P50" s="1" t="e">
        <f>VALUE(LEFT(C50,2))*60*60*FPS+VALUE(MID(C50,4,2))*60*FPS+VALUE(MID(C50,7,2))*FPS+RIGHT(C50,2)</f>
        <v>#VALUE!</v>
      </c>
      <c r="Q50" s="1" t="e">
        <f>VALUE(LEFT(D50,2))*60*60*FPS+VALUE(MID(D50,4,2))*60*FPS+VALUE(MID(D50,7,2))*FPS+RIGHT(D50,2)</f>
        <v>#VALUE!</v>
      </c>
      <c r="R50" s="1" t="e">
        <f>VALUE(LEFT(E50,2))*60*60*FPS+VALUE(MID(E50,4,2))*60*FPS+VALUE(MID(E50,7,2))*FPS+RIGHT(E50,2)</f>
        <v>#VALUE!</v>
      </c>
      <c r="S50" s="1" t="e">
        <f>VALUE(LEFT(F50,2))*60*60*FPS+VALUE(MID(F50,4,2))*60*FPS+VALUE(MID(F50,7,2))*FPS+RIGHT(F50,2)</f>
        <v>#VALUE!</v>
      </c>
      <c r="T50" s="1" t="e">
        <f>VALUE(LEFT(G50,2))*60*60*FPS+VALUE(MID(G50,4,2))*60*FPS+VALUE(MID(G50,7,2))*FPS+RIGHT(G50,2)</f>
        <v>#VALUE!</v>
      </c>
      <c r="Z50">
        <v>4</v>
      </c>
    </row>
    <row r="51" spans="1:26">
      <c r="A51" t="s">
        <v>64</v>
      </c>
      <c r="I51" t="e">
        <f>IF((O52-O51)=MEDIAN((O52-O51),27,33),"GOOD",TEXT(MOD(INT(INT(INT(ABS(O52-O51)/FPS)/60)/60),60),"00")&amp;":"&amp;TEXT(MOD(INT(INT(ABS(O52-O51)/FPS)/60),60),"00")&amp;":"&amp;TEXT(MOD(INT(ABS(O52-O51)/FPS),60),"00")&amp;";"&amp;TEXT(MOD(ABS(O52-O51),FPS),"00"))</f>
        <v>#VALUE!</v>
      </c>
      <c r="J51" t="e">
        <f>IF((P52-P51)=MEDIAN((P52-P51),-3,3),"GOOD",TEXT(MOD(INT(INT(INT(ABS(P52-P51)/FPS)/60)/60),60),"00")&amp;":"&amp;TEXT(MOD(INT(INT(ABS(P52-P51)/FPS)/60),60),"00")&amp;":"&amp;TEXT(MOD(INT(ABS(P52-P51)/FPS),60),"00")&amp;";"&amp;TEXT(MOD(ABS(P52-P51),FPS),"00"))</f>
        <v>#VALUE!</v>
      </c>
      <c r="K51" t="e">
        <f>IF((Q52-Q51)=MEDIAN((Q52-Q51),-27,-33),"GOOD",TEXT(MOD(INT(INT(INT(ABS(Q52-Q51)/FPS)/60)/60),60),"00")&amp;":"&amp;TEXT(MOD(INT(INT(ABS(Q52-Q51)/FPS)/60),60),"00")&amp;":"&amp;TEXT(MOD(INT(ABS(Q52-Q51)/FPS),60),"00")&amp;";"&amp;TEXT(MOD(ABS(Q52-Q51),FPS),"00"))</f>
        <v>#VALUE!</v>
      </c>
      <c r="L51" t="e">
        <f>IF((R52-R51)=MEDIAN((R52-R51),-57,-63),"GOOD",TEXT(MOD(INT(INT(INT(ABS(R52-R51)/FPS)/60)/60),60),"00")&amp;":"&amp;TEXT(MOD(INT(INT(ABS(R52-R51)/FPS)/60),60),"00")&amp;":"&amp;TEXT(MOD(INT(ABS(R52-R51)/FPS),60),"00")&amp;";"&amp;TEXT(MOD(ABS(R52-R51),FPS),"00"))</f>
        <v>#VALUE!</v>
      </c>
      <c r="M51" t="e">
        <f>IF((S52-S51)=MEDIAN((S52-S51),-87,-93),"GOOD",TEXT(MOD(INT(INT(INT(ABS(S52-S51)/FPS)/60)/60),60),"00")&amp;":"&amp;TEXT(MOD(INT(INT(ABS(S52-S51)/FPS)/60),60),"00")&amp;":"&amp;TEXT(MOD(INT(ABS(S52-S51)/FPS),60),"00")&amp;";"&amp;TEXT(MOD(ABS(S52-S51),FPS),"00"))</f>
        <v>#VALUE!</v>
      </c>
      <c r="O51" s="1" t="e">
        <f>VALUE(LEFT(B51,2))*60*60*FPS+VALUE(MID(B51,4,2))*60*FPS+VALUE(MID(B51,7,2))*FPS+RIGHT(B51,2)</f>
        <v>#VALUE!</v>
      </c>
      <c r="P51" s="1" t="e">
        <f>VALUE(LEFT(C51,2))*60*60*FPS+VALUE(MID(C51,4,2))*60*FPS+VALUE(MID(C51,7,2))*FPS+RIGHT(C51,2)</f>
        <v>#VALUE!</v>
      </c>
      <c r="Q51" s="1" t="e">
        <f>VALUE(LEFT(D51,2))*60*60*FPS+VALUE(MID(D51,4,2))*60*FPS+VALUE(MID(D51,7,2))*FPS+RIGHT(D51,2)</f>
        <v>#VALUE!</v>
      </c>
      <c r="R51" s="1" t="e">
        <f>VALUE(LEFT(E51,2))*60*60*FPS+VALUE(MID(E51,4,2))*60*FPS+VALUE(MID(E51,7,2))*FPS+RIGHT(E51,2)</f>
        <v>#VALUE!</v>
      </c>
      <c r="S51" s="1" t="e">
        <f>VALUE(LEFT(F51,2))*60*60*FPS+VALUE(MID(F51,4,2))*60*FPS+VALUE(MID(F51,7,2))*FPS+RIGHT(F51,2)</f>
        <v>#VALUE!</v>
      </c>
      <c r="T51" s="1" t="e">
        <f>VALUE(LEFT(G51,2))*60*60*FPS+VALUE(MID(G51,4,2))*60*FPS+VALUE(MID(G51,7,2))*FPS+RIGHT(G51,2)</f>
        <v>#VALUE!</v>
      </c>
      <c r="Z51">
        <v>1</v>
      </c>
    </row>
    <row r="52" spans="1:26">
      <c r="A52" t="s">
        <v>65</v>
      </c>
      <c r="O52" s="1" t="e">
        <f>VALUE(LEFT(B52,2))*60*60*FPS+VALUE(MID(B52,4,2))*60*FPS+VALUE(MID(B52,7,2))*FPS+RIGHT(B52,2)</f>
        <v>#VALUE!</v>
      </c>
      <c r="P52" s="1" t="e">
        <f>VALUE(LEFT(C52,2))*60*60*FPS+VALUE(MID(C52,4,2))*60*FPS+VALUE(MID(C52,7,2))*FPS+RIGHT(C52,2)</f>
        <v>#VALUE!</v>
      </c>
      <c r="Q52" s="1" t="e">
        <f>VALUE(LEFT(D52,2))*60*60*FPS+VALUE(MID(D52,4,2))*60*FPS+VALUE(MID(D52,7,2))*FPS+RIGHT(D52,2)</f>
        <v>#VALUE!</v>
      </c>
      <c r="R52" s="1" t="e">
        <f>VALUE(LEFT(E52,2))*60*60*FPS+VALUE(MID(E52,4,2))*60*FPS+VALUE(MID(E52,7,2))*FPS+RIGHT(E52,2)</f>
        <v>#VALUE!</v>
      </c>
      <c r="S52" s="1" t="e">
        <f>VALUE(LEFT(F52,2))*60*60*FPS+VALUE(MID(F52,4,2))*60*FPS+VALUE(MID(F52,7,2))*FPS+RIGHT(F52,2)</f>
        <v>#VALUE!</v>
      </c>
      <c r="T52" s="1" t="e">
        <f>VALUE(LEFT(G52,2))*60*60*FPS+VALUE(MID(G52,4,2))*60*FPS+VALUE(MID(G52,7,2))*FPS+RIGHT(G52,2)</f>
        <v>#VALUE!</v>
      </c>
      <c r="Z52">
        <v>2</v>
      </c>
    </row>
    <row r="53" spans="1:26">
      <c r="A53" t="s">
        <v>66</v>
      </c>
      <c r="I53" t="e">
        <f>IF((O54-O53)=MEDIAN((O54-O53),27,33),"GOOD",TEXT(MOD(INT(INT(INT(ABS(O54-O53)/FPS)/60)/60),60),"00")&amp;":"&amp;TEXT(MOD(INT(INT(ABS(O54-O53)/FPS)/60),60),"00")&amp;":"&amp;TEXT(MOD(INT(ABS(O54-O53)/FPS),60),"00")&amp;";"&amp;TEXT(MOD(ABS(O54-O53),FPS),"00"))</f>
        <v>#VALUE!</v>
      </c>
      <c r="J53" t="e">
        <f>IF((P54-P53)=MEDIAN((P54-P53),-3,3),"GOOD",TEXT(MOD(INT(INT(INT(ABS(P54-P53)/FPS)/60)/60),60),"00")&amp;":"&amp;TEXT(MOD(INT(INT(ABS(P54-P53)/FPS)/60),60),"00")&amp;":"&amp;TEXT(MOD(INT(ABS(P54-P53)/FPS),60),"00")&amp;";"&amp;TEXT(MOD(ABS(P54-P53),FPS),"00"))</f>
        <v>#VALUE!</v>
      </c>
      <c r="K53" t="e">
        <f>IF((Q54-Q53)=MEDIAN((Q54-Q53),-27,-33),"GOOD",TEXT(MOD(INT(INT(INT(ABS(Q54-Q53)/FPS)/60)/60),60),"00")&amp;":"&amp;TEXT(MOD(INT(INT(ABS(Q54-Q53)/FPS)/60),60),"00")&amp;":"&amp;TEXT(MOD(INT(ABS(Q54-Q53)/FPS),60),"00")&amp;";"&amp;TEXT(MOD(ABS(Q54-Q53),FPS),"00"))</f>
        <v>#VALUE!</v>
      </c>
      <c r="L53" t="e">
        <f>IF((R54-R53)=MEDIAN((R54-R53),-57,-63),"GOOD",TEXT(MOD(INT(INT(INT(ABS(R54-R53)/FPS)/60)/60),60),"00")&amp;":"&amp;TEXT(MOD(INT(INT(ABS(R54-R53)/FPS)/60),60),"00")&amp;":"&amp;TEXT(MOD(INT(ABS(R54-R53)/FPS),60),"00")&amp;";"&amp;TEXT(MOD(ABS(R54-R53),FPS),"00"))</f>
        <v>#VALUE!</v>
      </c>
      <c r="M53" t="e">
        <f>IF((S54-S53)=MEDIAN((S54-S53),-87,-93),"GOOD",TEXT(MOD(INT(INT(INT(ABS(S54-S53)/FPS)/60)/60),60),"00")&amp;":"&amp;TEXT(MOD(INT(INT(ABS(S54-S53)/FPS)/60),60),"00")&amp;":"&amp;TEXT(MOD(INT(ABS(S54-S53)/FPS),60),"00")&amp;";"&amp;TEXT(MOD(ABS(S54-S53),FPS),"00"))</f>
        <v>#VALUE!</v>
      </c>
      <c r="O53" s="1" t="e">
        <f>VALUE(LEFT(B53,2))*60*60*FPS+VALUE(MID(B53,4,2))*60*FPS+VALUE(MID(B53,7,2))*FPS+RIGHT(B53,2)</f>
        <v>#VALUE!</v>
      </c>
      <c r="P53" s="1" t="e">
        <f>VALUE(LEFT(C53,2))*60*60*FPS+VALUE(MID(C53,4,2))*60*FPS+VALUE(MID(C53,7,2))*FPS+RIGHT(C53,2)</f>
        <v>#VALUE!</v>
      </c>
      <c r="Q53" s="1" t="e">
        <f>VALUE(LEFT(D53,2))*60*60*FPS+VALUE(MID(D53,4,2))*60*FPS+VALUE(MID(D53,7,2))*FPS+RIGHT(D53,2)</f>
        <v>#VALUE!</v>
      </c>
      <c r="R53" s="1" t="e">
        <f>VALUE(LEFT(E53,2))*60*60*FPS+VALUE(MID(E53,4,2))*60*FPS+VALUE(MID(E53,7,2))*FPS+RIGHT(E53,2)</f>
        <v>#VALUE!</v>
      </c>
      <c r="S53" s="1" t="e">
        <f>VALUE(LEFT(F53,2))*60*60*FPS+VALUE(MID(F53,4,2))*60*FPS+VALUE(MID(F53,7,2))*FPS+RIGHT(F53,2)</f>
        <v>#VALUE!</v>
      </c>
      <c r="T53" s="1" t="e">
        <f>VALUE(LEFT(G53,2))*60*60*FPS+VALUE(MID(G53,4,2))*60*FPS+VALUE(MID(G53,7,2))*FPS+RIGHT(G53,2)</f>
        <v>#VALUE!</v>
      </c>
      <c r="Z53">
        <v>3</v>
      </c>
    </row>
    <row r="54" spans="1:26">
      <c r="A54" t="s">
        <v>67</v>
      </c>
      <c r="O54" s="1" t="e">
        <f>VALUE(LEFT(B54,2))*60*60*FPS+VALUE(MID(B54,4,2))*60*FPS+VALUE(MID(B54,7,2))*FPS+RIGHT(B54,2)</f>
        <v>#VALUE!</v>
      </c>
      <c r="P54" s="1" t="e">
        <f>VALUE(LEFT(C54,2))*60*60*FPS+VALUE(MID(C54,4,2))*60*FPS+VALUE(MID(C54,7,2))*FPS+RIGHT(C54,2)</f>
        <v>#VALUE!</v>
      </c>
      <c r="Q54" s="1" t="e">
        <f>VALUE(LEFT(D54,2))*60*60*FPS+VALUE(MID(D54,4,2))*60*FPS+VALUE(MID(D54,7,2))*FPS+RIGHT(D54,2)</f>
        <v>#VALUE!</v>
      </c>
      <c r="R54" s="1" t="e">
        <f>VALUE(LEFT(E54,2))*60*60*FPS+VALUE(MID(E54,4,2))*60*FPS+VALUE(MID(E54,7,2))*FPS+RIGHT(E54,2)</f>
        <v>#VALUE!</v>
      </c>
      <c r="S54" s="1" t="e">
        <f>VALUE(LEFT(F54,2))*60*60*FPS+VALUE(MID(F54,4,2))*60*FPS+VALUE(MID(F54,7,2))*FPS+RIGHT(F54,2)</f>
        <v>#VALUE!</v>
      </c>
      <c r="T54" s="1" t="e">
        <f>VALUE(LEFT(G54,2))*60*60*FPS+VALUE(MID(G54,4,2))*60*FPS+VALUE(MID(G54,7,2))*FPS+RIGHT(G54,2)</f>
        <v>#VALUE!</v>
      </c>
      <c r="Z54">
        <v>4</v>
      </c>
    </row>
    <row r="55" spans="1:26">
      <c r="A55" t="s">
        <v>68</v>
      </c>
      <c r="I55" t="e">
        <f>IF((O56-O55)=MEDIAN((O56-O55),27,33),"GOOD",TEXT(MOD(INT(INT(INT(ABS(O56-O55)/FPS)/60)/60),60),"00")&amp;":"&amp;TEXT(MOD(INT(INT(ABS(O56-O55)/FPS)/60),60),"00")&amp;":"&amp;TEXT(MOD(INT(ABS(O56-O55)/FPS),60),"00")&amp;";"&amp;TEXT(MOD(ABS(O56-O55),FPS),"00"))</f>
        <v>#VALUE!</v>
      </c>
      <c r="J55" t="e">
        <f>IF((P56-P55)=MEDIAN((P56-P55),-3,3),"GOOD",TEXT(MOD(INT(INT(INT(ABS(P56-P55)/FPS)/60)/60),60),"00")&amp;":"&amp;TEXT(MOD(INT(INT(ABS(P56-P55)/FPS)/60),60),"00")&amp;":"&amp;TEXT(MOD(INT(ABS(P56-P55)/FPS),60),"00")&amp;";"&amp;TEXT(MOD(ABS(P56-P55),FPS),"00"))</f>
        <v>#VALUE!</v>
      </c>
      <c r="K55" t="e">
        <f>IF((Q56-Q55)=MEDIAN((Q56-Q55),-27,-33),"GOOD",TEXT(MOD(INT(INT(INT(ABS(Q56-Q55)/FPS)/60)/60),60),"00")&amp;":"&amp;TEXT(MOD(INT(INT(ABS(Q56-Q55)/FPS)/60),60),"00")&amp;":"&amp;TEXT(MOD(INT(ABS(Q56-Q55)/FPS),60),"00")&amp;";"&amp;TEXT(MOD(ABS(Q56-Q55),FPS),"00"))</f>
        <v>#VALUE!</v>
      </c>
      <c r="L55" t="e">
        <f>IF((R56-R55)=MEDIAN((R56-R55),-57,-63),"GOOD",TEXT(MOD(INT(INT(INT(ABS(R56-R55)/FPS)/60)/60),60),"00")&amp;":"&amp;TEXT(MOD(INT(INT(ABS(R56-R55)/FPS)/60),60),"00")&amp;":"&amp;TEXT(MOD(INT(ABS(R56-R55)/FPS),60),"00")&amp;";"&amp;TEXT(MOD(ABS(R56-R55),FPS),"00"))</f>
        <v>#VALUE!</v>
      </c>
      <c r="M55" t="e">
        <f>IF((S56-S55)=MEDIAN((S56-S55),-87,-93),"GOOD",TEXT(MOD(INT(INT(INT(ABS(S56-S55)/FPS)/60)/60),60),"00")&amp;":"&amp;TEXT(MOD(INT(INT(ABS(S56-S55)/FPS)/60),60),"00")&amp;":"&amp;TEXT(MOD(INT(ABS(S56-S55)/FPS),60),"00")&amp;";"&amp;TEXT(MOD(ABS(S56-S55),FPS),"00"))</f>
        <v>#VALUE!</v>
      </c>
      <c r="O55" s="1" t="e">
        <f>VALUE(LEFT(B55,2))*60*60*FPS+VALUE(MID(B55,4,2))*60*FPS+VALUE(MID(B55,7,2))*FPS+RIGHT(B55,2)</f>
        <v>#VALUE!</v>
      </c>
      <c r="P55" s="1" t="e">
        <f>VALUE(LEFT(C55,2))*60*60*FPS+VALUE(MID(C55,4,2))*60*FPS+VALUE(MID(C55,7,2))*FPS+RIGHT(C55,2)</f>
        <v>#VALUE!</v>
      </c>
      <c r="Q55" s="1" t="e">
        <f>VALUE(LEFT(D55,2))*60*60*FPS+VALUE(MID(D55,4,2))*60*FPS+VALUE(MID(D55,7,2))*FPS+RIGHT(D55,2)</f>
        <v>#VALUE!</v>
      </c>
      <c r="R55" s="1" t="e">
        <f>VALUE(LEFT(E55,2))*60*60*FPS+VALUE(MID(E55,4,2))*60*FPS+VALUE(MID(E55,7,2))*FPS+RIGHT(E55,2)</f>
        <v>#VALUE!</v>
      </c>
      <c r="S55" s="1" t="e">
        <f>VALUE(LEFT(F55,2))*60*60*FPS+VALUE(MID(F55,4,2))*60*FPS+VALUE(MID(F55,7,2))*FPS+RIGHT(F55,2)</f>
        <v>#VALUE!</v>
      </c>
      <c r="T55" s="1" t="e">
        <f>VALUE(LEFT(G55,2))*60*60*FPS+VALUE(MID(G55,4,2))*60*FPS+VALUE(MID(G55,7,2))*FPS+RIGHT(G55,2)</f>
        <v>#VALUE!</v>
      </c>
      <c r="Z55">
        <v>1</v>
      </c>
    </row>
    <row r="56" spans="1:26">
      <c r="A56" t="s">
        <v>69</v>
      </c>
      <c r="O56" s="1" t="e">
        <f>VALUE(LEFT(B56,2))*60*60*FPS+VALUE(MID(B56,4,2))*60*FPS+VALUE(MID(B56,7,2))*FPS+RIGHT(B56,2)</f>
        <v>#VALUE!</v>
      </c>
      <c r="P56" s="1" t="e">
        <f>VALUE(LEFT(C56,2))*60*60*FPS+VALUE(MID(C56,4,2))*60*FPS+VALUE(MID(C56,7,2))*FPS+RIGHT(C56,2)</f>
        <v>#VALUE!</v>
      </c>
      <c r="Q56" s="1" t="e">
        <f>VALUE(LEFT(D56,2))*60*60*FPS+VALUE(MID(D56,4,2))*60*FPS+VALUE(MID(D56,7,2))*FPS+RIGHT(D56,2)</f>
        <v>#VALUE!</v>
      </c>
      <c r="R56" s="1" t="e">
        <f>VALUE(LEFT(E56,2))*60*60*FPS+VALUE(MID(E56,4,2))*60*FPS+VALUE(MID(E56,7,2))*FPS+RIGHT(E56,2)</f>
        <v>#VALUE!</v>
      </c>
      <c r="S56" s="1" t="e">
        <f>VALUE(LEFT(F56,2))*60*60*FPS+VALUE(MID(F56,4,2))*60*FPS+VALUE(MID(F56,7,2))*FPS+RIGHT(F56,2)</f>
        <v>#VALUE!</v>
      </c>
      <c r="T56" s="1" t="e">
        <f>VALUE(LEFT(G56,2))*60*60*FPS+VALUE(MID(G56,4,2))*60*FPS+VALUE(MID(G56,7,2))*FPS+RIGHT(G56,2)</f>
        <v>#VALUE!</v>
      </c>
      <c r="Z56">
        <v>2</v>
      </c>
    </row>
    <row r="57" spans="1:26">
      <c r="A57" t="s">
        <v>70</v>
      </c>
      <c r="I57" t="e">
        <f>IF((O58-O57)=MEDIAN((O58-O57),27,33),"GOOD",TEXT(MOD(INT(INT(INT(ABS(O58-O57)/FPS)/60)/60),60),"00")&amp;":"&amp;TEXT(MOD(INT(INT(ABS(O58-O57)/FPS)/60),60),"00")&amp;":"&amp;TEXT(MOD(INT(ABS(O58-O57)/FPS),60),"00")&amp;";"&amp;TEXT(MOD(ABS(O58-O57),FPS),"00"))</f>
        <v>#VALUE!</v>
      </c>
      <c r="J57" t="e">
        <f>IF((P58-P57)=MEDIAN((P58-P57),-3,3),"GOOD",TEXT(MOD(INT(INT(INT(ABS(P58-P57)/FPS)/60)/60),60),"00")&amp;":"&amp;TEXT(MOD(INT(INT(ABS(P58-P57)/FPS)/60),60),"00")&amp;":"&amp;TEXT(MOD(INT(ABS(P58-P57)/FPS),60),"00")&amp;";"&amp;TEXT(MOD(ABS(P58-P57),FPS),"00"))</f>
        <v>#VALUE!</v>
      </c>
      <c r="K57" t="e">
        <f>IF((Q58-Q57)=MEDIAN((Q58-Q57),-27,-33),"GOOD",TEXT(MOD(INT(INT(INT(ABS(Q58-Q57)/FPS)/60)/60),60),"00")&amp;":"&amp;TEXT(MOD(INT(INT(ABS(Q58-Q57)/FPS)/60),60),"00")&amp;":"&amp;TEXT(MOD(INT(ABS(Q58-Q57)/FPS),60),"00")&amp;";"&amp;TEXT(MOD(ABS(Q58-Q57),FPS),"00"))</f>
        <v>#VALUE!</v>
      </c>
      <c r="L57" t="e">
        <f>IF((R58-R57)=MEDIAN((R58-R57),-57,-63),"GOOD",TEXT(MOD(INT(INT(INT(ABS(R58-R57)/FPS)/60)/60),60),"00")&amp;":"&amp;TEXT(MOD(INT(INT(ABS(R58-R57)/FPS)/60),60),"00")&amp;":"&amp;TEXT(MOD(INT(ABS(R58-R57)/FPS),60),"00")&amp;";"&amp;TEXT(MOD(ABS(R58-R57),FPS),"00"))</f>
        <v>#VALUE!</v>
      </c>
      <c r="M57" t="e">
        <f>IF((S58-S57)=MEDIAN((S58-S57),-87,-93),"GOOD",TEXT(MOD(INT(INT(INT(ABS(S58-S57)/FPS)/60)/60),60),"00")&amp;":"&amp;TEXT(MOD(INT(INT(ABS(S58-S57)/FPS)/60),60),"00")&amp;":"&amp;TEXT(MOD(INT(ABS(S58-S57)/FPS),60),"00")&amp;";"&amp;TEXT(MOD(ABS(S58-S57),FPS),"00"))</f>
        <v>#VALUE!</v>
      </c>
      <c r="O57" s="1" t="e">
        <f>VALUE(LEFT(B57,2))*60*60*FPS+VALUE(MID(B57,4,2))*60*FPS+VALUE(MID(B57,7,2))*FPS+RIGHT(B57,2)</f>
        <v>#VALUE!</v>
      </c>
      <c r="P57" s="1" t="e">
        <f>VALUE(LEFT(C57,2))*60*60*FPS+VALUE(MID(C57,4,2))*60*FPS+VALUE(MID(C57,7,2))*FPS+RIGHT(C57,2)</f>
        <v>#VALUE!</v>
      </c>
      <c r="Q57" s="1" t="e">
        <f>VALUE(LEFT(D57,2))*60*60*FPS+VALUE(MID(D57,4,2))*60*FPS+VALUE(MID(D57,7,2))*FPS+RIGHT(D57,2)</f>
        <v>#VALUE!</v>
      </c>
      <c r="R57" s="1" t="e">
        <f>VALUE(LEFT(E57,2))*60*60*FPS+VALUE(MID(E57,4,2))*60*FPS+VALUE(MID(E57,7,2))*FPS+RIGHT(E57,2)</f>
        <v>#VALUE!</v>
      </c>
      <c r="S57" s="1" t="e">
        <f>VALUE(LEFT(F57,2))*60*60*FPS+VALUE(MID(F57,4,2))*60*FPS+VALUE(MID(F57,7,2))*FPS+RIGHT(F57,2)</f>
        <v>#VALUE!</v>
      </c>
      <c r="T57" s="1" t="e">
        <f>VALUE(LEFT(G57,2))*60*60*FPS+VALUE(MID(G57,4,2))*60*FPS+VALUE(MID(G57,7,2))*FPS+RIGHT(G57,2)</f>
        <v>#VALUE!</v>
      </c>
      <c r="Z57">
        <v>3</v>
      </c>
    </row>
    <row r="58" spans="1:26">
      <c r="A58" t="s">
        <v>71</v>
      </c>
      <c r="O58" s="1" t="e">
        <f>VALUE(LEFT(B58,2))*60*60*FPS+VALUE(MID(B58,4,2))*60*FPS+VALUE(MID(B58,7,2))*FPS+RIGHT(B58,2)</f>
        <v>#VALUE!</v>
      </c>
      <c r="P58" s="1" t="e">
        <f>VALUE(LEFT(C58,2))*60*60*FPS+VALUE(MID(C58,4,2))*60*FPS+VALUE(MID(C58,7,2))*FPS+RIGHT(C58,2)</f>
        <v>#VALUE!</v>
      </c>
      <c r="Q58" s="1" t="e">
        <f>VALUE(LEFT(D58,2))*60*60*FPS+VALUE(MID(D58,4,2))*60*FPS+VALUE(MID(D58,7,2))*FPS+RIGHT(D58,2)</f>
        <v>#VALUE!</v>
      </c>
      <c r="R58" s="1" t="e">
        <f>VALUE(LEFT(E58,2))*60*60*FPS+VALUE(MID(E58,4,2))*60*FPS+VALUE(MID(E58,7,2))*FPS+RIGHT(E58,2)</f>
        <v>#VALUE!</v>
      </c>
      <c r="S58" s="1" t="e">
        <f>VALUE(LEFT(F58,2))*60*60*FPS+VALUE(MID(F58,4,2))*60*FPS+VALUE(MID(F58,7,2))*FPS+RIGHT(F58,2)</f>
        <v>#VALUE!</v>
      </c>
      <c r="T58" s="1" t="e">
        <f>VALUE(LEFT(G58,2))*60*60*FPS+VALUE(MID(G58,4,2))*60*FPS+VALUE(MID(G58,7,2))*FPS+RIGHT(G58,2)</f>
        <v>#VALUE!</v>
      </c>
      <c r="Z58">
        <v>4</v>
      </c>
    </row>
    <row r="59" spans="1:26">
      <c r="A59" t="s">
        <v>72</v>
      </c>
      <c r="I59" t="e">
        <f>IF((O60-O59)=MEDIAN((O60-O59),27,33),"GOOD",TEXT(MOD(INT(INT(INT(ABS(O60-O59)/FPS)/60)/60),60),"00")&amp;":"&amp;TEXT(MOD(INT(INT(ABS(O60-O59)/FPS)/60),60),"00")&amp;":"&amp;TEXT(MOD(INT(ABS(O60-O59)/FPS),60),"00")&amp;";"&amp;TEXT(MOD(ABS(O60-O59),FPS),"00"))</f>
        <v>#VALUE!</v>
      </c>
      <c r="J59" t="e">
        <f>IF((P60-P59)=MEDIAN((P60-P59),-3,3),"GOOD",TEXT(MOD(INT(INT(INT(ABS(P60-P59)/FPS)/60)/60),60),"00")&amp;":"&amp;TEXT(MOD(INT(INT(ABS(P60-P59)/FPS)/60),60),"00")&amp;":"&amp;TEXT(MOD(INT(ABS(P60-P59)/FPS),60),"00")&amp;";"&amp;TEXT(MOD(ABS(P60-P59),FPS),"00"))</f>
        <v>#VALUE!</v>
      </c>
      <c r="K59" t="e">
        <f>IF((Q60-Q59)=MEDIAN((Q60-Q59),-27,-33),"GOOD",TEXT(MOD(INT(INT(INT(ABS(Q60-Q59)/FPS)/60)/60),60),"00")&amp;":"&amp;TEXT(MOD(INT(INT(ABS(Q60-Q59)/FPS)/60),60),"00")&amp;":"&amp;TEXT(MOD(INT(ABS(Q60-Q59)/FPS),60),"00")&amp;";"&amp;TEXT(MOD(ABS(Q60-Q59),FPS),"00"))</f>
        <v>#VALUE!</v>
      </c>
      <c r="L59" t="e">
        <f>IF((R60-R59)=MEDIAN((R60-R59),-57,-63),"GOOD",TEXT(MOD(INT(INT(INT(ABS(R60-R59)/FPS)/60)/60),60),"00")&amp;":"&amp;TEXT(MOD(INT(INT(ABS(R60-R59)/FPS)/60),60),"00")&amp;":"&amp;TEXT(MOD(INT(ABS(R60-R59)/FPS),60),"00")&amp;";"&amp;TEXT(MOD(ABS(R60-R59),FPS),"00"))</f>
        <v>#VALUE!</v>
      </c>
      <c r="M59" t="e">
        <f>IF((S60-S59)=MEDIAN((S60-S59),-87,-93),"GOOD",TEXT(MOD(INT(INT(INT(ABS(S60-S59)/FPS)/60)/60),60),"00")&amp;":"&amp;TEXT(MOD(INT(INT(ABS(S60-S59)/FPS)/60),60),"00")&amp;":"&amp;TEXT(MOD(INT(ABS(S60-S59)/FPS),60),"00")&amp;";"&amp;TEXT(MOD(ABS(S60-S59),FPS),"00"))</f>
        <v>#VALUE!</v>
      </c>
      <c r="O59" s="1" t="e">
        <f>VALUE(LEFT(B59,2))*60*60*FPS+VALUE(MID(B59,4,2))*60*FPS+VALUE(MID(B59,7,2))*FPS+RIGHT(B59,2)</f>
        <v>#VALUE!</v>
      </c>
      <c r="P59" s="1" t="e">
        <f>VALUE(LEFT(C59,2))*60*60*FPS+VALUE(MID(C59,4,2))*60*FPS+VALUE(MID(C59,7,2))*FPS+RIGHT(C59,2)</f>
        <v>#VALUE!</v>
      </c>
      <c r="Q59" s="1" t="e">
        <f>VALUE(LEFT(D59,2))*60*60*FPS+VALUE(MID(D59,4,2))*60*FPS+VALUE(MID(D59,7,2))*FPS+RIGHT(D59,2)</f>
        <v>#VALUE!</v>
      </c>
      <c r="R59" s="1" t="e">
        <f>VALUE(LEFT(E59,2))*60*60*FPS+VALUE(MID(E59,4,2))*60*FPS+VALUE(MID(E59,7,2))*FPS+RIGHT(E59,2)</f>
        <v>#VALUE!</v>
      </c>
      <c r="S59" s="1" t="e">
        <f>VALUE(LEFT(F59,2))*60*60*FPS+VALUE(MID(F59,4,2))*60*FPS+VALUE(MID(F59,7,2))*FPS+RIGHT(F59,2)</f>
        <v>#VALUE!</v>
      </c>
      <c r="T59" s="1" t="e">
        <f>VALUE(LEFT(G59,2))*60*60*FPS+VALUE(MID(G59,4,2))*60*FPS+VALUE(MID(G59,7,2))*FPS+RIGHT(G59,2)</f>
        <v>#VALUE!</v>
      </c>
      <c r="Z59">
        <v>1</v>
      </c>
    </row>
    <row r="60" spans="1:26">
      <c r="A60" t="s">
        <v>73</v>
      </c>
      <c r="O60" s="1" t="e">
        <f>VALUE(LEFT(B60,2))*60*60*FPS+VALUE(MID(B60,4,2))*60*FPS+VALUE(MID(B60,7,2))*FPS+RIGHT(B60,2)</f>
        <v>#VALUE!</v>
      </c>
      <c r="P60" s="1" t="e">
        <f>VALUE(LEFT(C60,2))*60*60*FPS+VALUE(MID(C60,4,2))*60*FPS+VALUE(MID(C60,7,2))*FPS+RIGHT(C60,2)</f>
        <v>#VALUE!</v>
      </c>
      <c r="Q60" s="1" t="e">
        <f>VALUE(LEFT(D60,2))*60*60*FPS+VALUE(MID(D60,4,2))*60*FPS+VALUE(MID(D60,7,2))*FPS+RIGHT(D60,2)</f>
        <v>#VALUE!</v>
      </c>
      <c r="R60" s="1" t="e">
        <f>VALUE(LEFT(E60,2))*60*60*FPS+VALUE(MID(E60,4,2))*60*FPS+VALUE(MID(E60,7,2))*FPS+RIGHT(E60,2)</f>
        <v>#VALUE!</v>
      </c>
      <c r="S60" s="1" t="e">
        <f>VALUE(LEFT(F60,2))*60*60*FPS+VALUE(MID(F60,4,2))*60*FPS+VALUE(MID(F60,7,2))*FPS+RIGHT(F60,2)</f>
        <v>#VALUE!</v>
      </c>
      <c r="T60" s="1" t="e">
        <f>VALUE(LEFT(G60,2))*60*60*FPS+VALUE(MID(G60,4,2))*60*FPS+VALUE(MID(G60,7,2))*FPS+RIGHT(G60,2)</f>
        <v>#VALUE!</v>
      </c>
      <c r="Z60">
        <v>2</v>
      </c>
    </row>
    <row r="61" spans="1:26">
      <c r="A61" t="s">
        <v>74</v>
      </c>
      <c r="I61" t="e">
        <f>IF((O62-O61)=MEDIAN((O62-O61),27,33),"GOOD",TEXT(MOD(INT(INT(INT(ABS(O62-O61)/FPS)/60)/60),60),"00")&amp;":"&amp;TEXT(MOD(INT(INT(ABS(O62-O61)/FPS)/60),60),"00")&amp;":"&amp;TEXT(MOD(INT(ABS(O62-O61)/FPS),60),"00")&amp;";"&amp;TEXT(MOD(ABS(O62-O61),FPS),"00"))</f>
        <v>#VALUE!</v>
      </c>
      <c r="J61" t="e">
        <f>IF((P62-P61)=MEDIAN((P62-P61),-3,3),"GOOD",TEXT(MOD(INT(INT(INT(ABS(P62-P61)/FPS)/60)/60),60),"00")&amp;":"&amp;TEXT(MOD(INT(INT(ABS(P62-P61)/FPS)/60),60),"00")&amp;":"&amp;TEXT(MOD(INT(ABS(P62-P61)/FPS),60),"00")&amp;";"&amp;TEXT(MOD(ABS(P62-P61),FPS),"00"))</f>
        <v>#VALUE!</v>
      </c>
      <c r="K61" t="e">
        <f>IF((Q62-Q61)=MEDIAN((Q62-Q61),-27,-33),"GOOD",TEXT(MOD(INT(INT(INT(ABS(Q62-Q61)/FPS)/60)/60),60),"00")&amp;":"&amp;TEXT(MOD(INT(INT(ABS(Q62-Q61)/FPS)/60),60),"00")&amp;":"&amp;TEXT(MOD(INT(ABS(Q62-Q61)/FPS),60),"00")&amp;";"&amp;TEXT(MOD(ABS(Q62-Q61),FPS),"00"))</f>
        <v>#VALUE!</v>
      </c>
      <c r="L61" t="e">
        <f>IF((R62-R61)=MEDIAN((R62-R61),-57,-63),"GOOD",TEXT(MOD(INT(INT(INT(ABS(R62-R61)/FPS)/60)/60),60),"00")&amp;":"&amp;TEXT(MOD(INT(INT(ABS(R62-R61)/FPS)/60),60),"00")&amp;":"&amp;TEXT(MOD(INT(ABS(R62-R61)/FPS),60),"00")&amp;";"&amp;TEXT(MOD(ABS(R62-R61),FPS),"00"))</f>
        <v>#VALUE!</v>
      </c>
      <c r="M61" t="e">
        <f>IF((S62-S61)=MEDIAN((S62-S61),-87,-93),"GOOD",TEXT(MOD(INT(INT(INT(ABS(S62-S61)/FPS)/60)/60),60),"00")&amp;":"&amp;TEXT(MOD(INT(INT(ABS(S62-S61)/FPS)/60),60),"00")&amp;":"&amp;TEXT(MOD(INT(ABS(S62-S61)/FPS),60),"00")&amp;";"&amp;TEXT(MOD(ABS(S62-S61),FPS),"00"))</f>
        <v>#VALUE!</v>
      </c>
      <c r="O61" s="1" t="e">
        <f>VALUE(LEFT(B61,2))*60*60*FPS+VALUE(MID(B61,4,2))*60*FPS+VALUE(MID(B61,7,2))*FPS+RIGHT(B61,2)</f>
        <v>#VALUE!</v>
      </c>
      <c r="P61" s="1" t="e">
        <f>VALUE(LEFT(C61,2))*60*60*FPS+VALUE(MID(C61,4,2))*60*FPS+VALUE(MID(C61,7,2))*FPS+RIGHT(C61,2)</f>
        <v>#VALUE!</v>
      </c>
      <c r="Q61" s="1" t="e">
        <f>VALUE(LEFT(D61,2))*60*60*FPS+VALUE(MID(D61,4,2))*60*FPS+VALUE(MID(D61,7,2))*FPS+RIGHT(D61,2)</f>
        <v>#VALUE!</v>
      </c>
      <c r="R61" s="1" t="e">
        <f>VALUE(LEFT(E61,2))*60*60*FPS+VALUE(MID(E61,4,2))*60*FPS+VALUE(MID(E61,7,2))*FPS+RIGHT(E61,2)</f>
        <v>#VALUE!</v>
      </c>
      <c r="S61" s="1" t="e">
        <f>VALUE(LEFT(F61,2))*60*60*FPS+VALUE(MID(F61,4,2))*60*FPS+VALUE(MID(F61,7,2))*FPS+RIGHT(F61,2)</f>
        <v>#VALUE!</v>
      </c>
      <c r="T61" s="1" t="e">
        <f>VALUE(LEFT(G61,2))*60*60*FPS+VALUE(MID(G61,4,2))*60*FPS+VALUE(MID(G61,7,2))*FPS+RIGHT(G61,2)</f>
        <v>#VALUE!</v>
      </c>
      <c r="Z61">
        <v>3</v>
      </c>
    </row>
    <row r="62" spans="1:26">
      <c r="A62" t="s">
        <v>75</v>
      </c>
      <c r="O62" s="1" t="e">
        <f>VALUE(LEFT(B62,2))*60*60*FPS+VALUE(MID(B62,4,2))*60*FPS+VALUE(MID(B62,7,2))*FPS+RIGHT(B62,2)</f>
        <v>#VALUE!</v>
      </c>
      <c r="P62" s="1" t="e">
        <f>VALUE(LEFT(C62,2))*60*60*FPS+VALUE(MID(C62,4,2))*60*FPS+VALUE(MID(C62,7,2))*FPS+RIGHT(C62,2)</f>
        <v>#VALUE!</v>
      </c>
      <c r="Q62" s="1" t="e">
        <f>VALUE(LEFT(D62,2))*60*60*FPS+VALUE(MID(D62,4,2))*60*FPS+VALUE(MID(D62,7,2))*FPS+RIGHT(D62,2)</f>
        <v>#VALUE!</v>
      </c>
      <c r="R62" s="1" t="e">
        <f>VALUE(LEFT(E62,2))*60*60*FPS+VALUE(MID(E62,4,2))*60*FPS+VALUE(MID(E62,7,2))*FPS+RIGHT(E62,2)</f>
        <v>#VALUE!</v>
      </c>
      <c r="S62" s="1" t="e">
        <f>VALUE(LEFT(F62,2))*60*60*FPS+VALUE(MID(F62,4,2))*60*FPS+VALUE(MID(F62,7,2))*FPS+RIGHT(F62,2)</f>
        <v>#VALUE!</v>
      </c>
      <c r="T62" s="1" t="e">
        <f>VALUE(LEFT(G62,2))*60*60*FPS+VALUE(MID(G62,4,2))*60*FPS+VALUE(MID(G62,7,2))*FPS+RIGHT(G62,2)</f>
        <v>#VALUE!</v>
      </c>
      <c r="Z62">
        <v>4</v>
      </c>
    </row>
    <row r="63" spans="1:26">
      <c r="A63" t="s">
        <v>76</v>
      </c>
      <c r="I63" t="e">
        <f>IF((O64-O63)=MEDIAN((O64-O63),27,33),"GOOD",TEXT(MOD(INT(INT(INT(ABS(O64-O63)/FPS)/60)/60),60),"00")&amp;":"&amp;TEXT(MOD(INT(INT(ABS(O64-O63)/FPS)/60),60),"00")&amp;":"&amp;TEXT(MOD(INT(ABS(O64-O63)/FPS),60),"00")&amp;";"&amp;TEXT(MOD(ABS(O64-O63),FPS),"00"))</f>
        <v>#VALUE!</v>
      </c>
      <c r="J63" t="e">
        <f>IF((P64-P63)=MEDIAN((P64-P63),-3,3),"GOOD",TEXT(MOD(INT(INT(INT(ABS(P64-P63)/FPS)/60)/60),60),"00")&amp;":"&amp;TEXT(MOD(INT(INT(ABS(P64-P63)/FPS)/60),60),"00")&amp;":"&amp;TEXT(MOD(INT(ABS(P64-P63)/FPS),60),"00")&amp;";"&amp;TEXT(MOD(ABS(P64-P63),FPS),"00"))</f>
        <v>#VALUE!</v>
      </c>
      <c r="K63" t="e">
        <f>IF((Q64-Q63)=MEDIAN((Q64-Q63),-27,-33),"GOOD",TEXT(MOD(INT(INT(INT(ABS(Q64-Q63)/FPS)/60)/60),60),"00")&amp;":"&amp;TEXT(MOD(INT(INT(ABS(Q64-Q63)/FPS)/60),60),"00")&amp;":"&amp;TEXT(MOD(INT(ABS(Q64-Q63)/FPS),60),"00")&amp;";"&amp;TEXT(MOD(ABS(Q64-Q63),FPS),"00"))</f>
        <v>#VALUE!</v>
      </c>
      <c r="L63" t="e">
        <f>IF((R64-R63)=MEDIAN((R64-R63),-57,-63),"GOOD",TEXT(MOD(INT(INT(INT(ABS(R64-R63)/FPS)/60)/60),60),"00")&amp;":"&amp;TEXT(MOD(INT(INT(ABS(R64-R63)/FPS)/60),60),"00")&amp;":"&amp;TEXT(MOD(INT(ABS(R64-R63)/FPS),60),"00")&amp;";"&amp;TEXT(MOD(ABS(R64-R63),FPS),"00"))</f>
        <v>#VALUE!</v>
      </c>
      <c r="M63" t="e">
        <f>IF((S64-S63)=MEDIAN((S64-S63),-87,-93),"GOOD",TEXT(MOD(INT(INT(INT(ABS(S64-S63)/FPS)/60)/60),60),"00")&amp;":"&amp;TEXT(MOD(INT(INT(ABS(S64-S63)/FPS)/60),60),"00")&amp;":"&amp;TEXT(MOD(INT(ABS(S64-S63)/FPS),60),"00")&amp;";"&amp;TEXT(MOD(ABS(S64-S63),FPS),"00"))</f>
        <v>#VALUE!</v>
      </c>
      <c r="O63" s="1" t="e">
        <f>VALUE(LEFT(B63,2))*60*60*FPS+VALUE(MID(B63,4,2))*60*FPS+VALUE(MID(B63,7,2))*FPS+RIGHT(B63,2)</f>
        <v>#VALUE!</v>
      </c>
      <c r="P63" s="1" t="e">
        <f>VALUE(LEFT(C63,2))*60*60*FPS+VALUE(MID(C63,4,2))*60*FPS+VALUE(MID(C63,7,2))*FPS+RIGHT(C63,2)</f>
        <v>#VALUE!</v>
      </c>
      <c r="Q63" s="1" t="e">
        <f>VALUE(LEFT(D63,2))*60*60*FPS+VALUE(MID(D63,4,2))*60*FPS+VALUE(MID(D63,7,2))*FPS+RIGHT(D63,2)</f>
        <v>#VALUE!</v>
      </c>
      <c r="R63" s="1" t="e">
        <f>VALUE(LEFT(E63,2))*60*60*FPS+VALUE(MID(E63,4,2))*60*FPS+VALUE(MID(E63,7,2))*FPS+RIGHT(E63,2)</f>
        <v>#VALUE!</v>
      </c>
      <c r="S63" s="1" t="e">
        <f>VALUE(LEFT(F63,2))*60*60*FPS+VALUE(MID(F63,4,2))*60*FPS+VALUE(MID(F63,7,2))*FPS+RIGHT(F63,2)</f>
        <v>#VALUE!</v>
      </c>
      <c r="T63" s="1" t="e">
        <f>VALUE(LEFT(G63,2))*60*60*FPS+VALUE(MID(G63,4,2))*60*FPS+VALUE(MID(G63,7,2))*FPS+RIGHT(G63,2)</f>
        <v>#VALUE!</v>
      </c>
      <c r="Z63">
        <v>1</v>
      </c>
    </row>
    <row r="64" spans="1:26">
      <c r="A64" t="s">
        <v>77</v>
      </c>
      <c r="O64" s="1" t="e">
        <f>VALUE(LEFT(B64,2))*60*60*FPS+VALUE(MID(B64,4,2))*60*FPS+VALUE(MID(B64,7,2))*FPS+RIGHT(B64,2)</f>
        <v>#VALUE!</v>
      </c>
      <c r="P64" s="1" t="e">
        <f>VALUE(LEFT(C64,2))*60*60*FPS+VALUE(MID(C64,4,2))*60*FPS+VALUE(MID(C64,7,2))*FPS+RIGHT(C64,2)</f>
        <v>#VALUE!</v>
      </c>
      <c r="Q64" s="1" t="e">
        <f>VALUE(LEFT(D64,2))*60*60*FPS+VALUE(MID(D64,4,2))*60*FPS+VALUE(MID(D64,7,2))*FPS+RIGHT(D64,2)</f>
        <v>#VALUE!</v>
      </c>
      <c r="R64" s="1" t="e">
        <f>VALUE(LEFT(E64,2))*60*60*FPS+VALUE(MID(E64,4,2))*60*FPS+VALUE(MID(E64,7,2))*FPS+RIGHT(E64,2)</f>
        <v>#VALUE!</v>
      </c>
      <c r="S64" s="1" t="e">
        <f>VALUE(LEFT(F64,2))*60*60*FPS+VALUE(MID(F64,4,2))*60*FPS+VALUE(MID(F64,7,2))*FPS+RIGHT(F64,2)</f>
        <v>#VALUE!</v>
      </c>
      <c r="T64" s="1" t="e">
        <f>VALUE(LEFT(G64,2))*60*60*FPS+VALUE(MID(G64,4,2))*60*FPS+VALUE(MID(G64,7,2))*FPS+RIGHT(G64,2)</f>
        <v>#VALUE!</v>
      </c>
      <c r="Z64">
        <v>2</v>
      </c>
    </row>
    <row r="65" spans="1:26">
      <c r="A65" t="s">
        <v>78</v>
      </c>
      <c r="I65" t="e">
        <f>IF((O66-O65)=MEDIAN((O66-O65),27,33),"GOOD",TEXT(MOD(INT(INT(INT(ABS(O66-O65)/FPS)/60)/60),60),"00")&amp;":"&amp;TEXT(MOD(INT(INT(ABS(O66-O65)/FPS)/60),60),"00")&amp;":"&amp;TEXT(MOD(INT(ABS(O66-O65)/FPS),60),"00")&amp;";"&amp;TEXT(MOD(ABS(O66-O65),FPS),"00"))</f>
        <v>#VALUE!</v>
      </c>
      <c r="J65" t="e">
        <f>IF((P66-P65)=MEDIAN((P66-P65),-3,3),"GOOD",TEXT(MOD(INT(INT(INT(ABS(P66-P65)/FPS)/60)/60),60),"00")&amp;":"&amp;TEXT(MOD(INT(INT(ABS(P66-P65)/FPS)/60),60),"00")&amp;":"&amp;TEXT(MOD(INT(ABS(P66-P65)/FPS),60),"00")&amp;";"&amp;TEXT(MOD(ABS(P66-P65),FPS),"00"))</f>
        <v>#VALUE!</v>
      </c>
      <c r="K65" t="e">
        <f>IF((Q66-Q65)=MEDIAN((Q66-Q65),-27,-33),"GOOD",TEXT(MOD(INT(INT(INT(ABS(Q66-Q65)/FPS)/60)/60),60),"00")&amp;":"&amp;TEXT(MOD(INT(INT(ABS(Q66-Q65)/FPS)/60),60),"00")&amp;":"&amp;TEXT(MOD(INT(ABS(Q66-Q65)/FPS),60),"00")&amp;";"&amp;TEXT(MOD(ABS(Q66-Q65),FPS),"00"))</f>
        <v>#VALUE!</v>
      </c>
      <c r="L65" t="e">
        <f>IF((R66-R65)=MEDIAN((R66-R65),-57,-63),"GOOD",TEXT(MOD(INT(INT(INT(ABS(R66-R65)/FPS)/60)/60),60),"00")&amp;":"&amp;TEXT(MOD(INT(INT(ABS(R66-R65)/FPS)/60),60),"00")&amp;":"&amp;TEXT(MOD(INT(ABS(R66-R65)/FPS),60),"00")&amp;";"&amp;TEXT(MOD(ABS(R66-R65),FPS),"00"))</f>
        <v>#VALUE!</v>
      </c>
      <c r="M65" t="e">
        <f>IF((S66-S65)=MEDIAN((S66-S65),-87,-93),"GOOD",TEXT(MOD(INT(INT(INT(ABS(S66-S65)/FPS)/60)/60),60),"00")&amp;":"&amp;TEXT(MOD(INT(INT(ABS(S66-S65)/FPS)/60),60),"00")&amp;":"&amp;TEXT(MOD(INT(ABS(S66-S65)/FPS),60),"00")&amp;";"&amp;TEXT(MOD(ABS(S66-S65),FPS),"00"))</f>
        <v>#VALUE!</v>
      </c>
      <c r="O65" s="1" t="e">
        <f>VALUE(LEFT(B65,2))*60*60*FPS+VALUE(MID(B65,4,2))*60*FPS+VALUE(MID(B65,7,2))*FPS+RIGHT(B65,2)</f>
        <v>#VALUE!</v>
      </c>
      <c r="P65" s="1" t="e">
        <f>VALUE(LEFT(C65,2))*60*60*FPS+VALUE(MID(C65,4,2))*60*FPS+VALUE(MID(C65,7,2))*FPS+RIGHT(C65,2)</f>
        <v>#VALUE!</v>
      </c>
      <c r="Q65" s="1" t="e">
        <f>VALUE(LEFT(D65,2))*60*60*FPS+VALUE(MID(D65,4,2))*60*FPS+VALUE(MID(D65,7,2))*FPS+RIGHT(D65,2)</f>
        <v>#VALUE!</v>
      </c>
      <c r="R65" s="1" t="e">
        <f>VALUE(LEFT(E65,2))*60*60*FPS+VALUE(MID(E65,4,2))*60*FPS+VALUE(MID(E65,7,2))*FPS+RIGHT(E65,2)</f>
        <v>#VALUE!</v>
      </c>
      <c r="S65" s="1" t="e">
        <f>VALUE(LEFT(F65,2))*60*60*FPS+VALUE(MID(F65,4,2))*60*FPS+VALUE(MID(F65,7,2))*FPS+RIGHT(F65,2)</f>
        <v>#VALUE!</v>
      </c>
      <c r="T65" s="1" t="e">
        <f>VALUE(LEFT(G65,2))*60*60*FPS+VALUE(MID(G65,4,2))*60*FPS+VALUE(MID(G65,7,2))*FPS+RIGHT(G65,2)</f>
        <v>#VALUE!</v>
      </c>
      <c r="Z65">
        <v>3</v>
      </c>
    </row>
    <row r="66" spans="1:26">
      <c r="A66" t="s">
        <v>79</v>
      </c>
      <c r="O66" s="1" t="e">
        <f>VALUE(LEFT(B66,2))*60*60*FPS+VALUE(MID(B66,4,2))*60*FPS+VALUE(MID(B66,7,2))*FPS+RIGHT(B66,2)</f>
        <v>#VALUE!</v>
      </c>
      <c r="P66" s="1" t="e">
        <f>VALUE(LEFT(C66,2))*60*60*FPS+VALUE(MID(C66,4,2))*60*FPS+VALUE(MID(C66,7,2))*FPS+RIGHT(C66,2)</f>
        <v>#VALUE!</v>
      </c>
      <c r="Q66" s="1" t="e">
        <f>VALUE(LEFT(D66,2))*60*60*FPS+VALUE(MID(D66,4,2))*60*FPS+VALUE(MID(D66,7,2))*FPS+RIGHT(D66,2)</f>
        <v>#VALUE!</v>
      </c>
      <c r="R66" s="1" t="e">
        <f>VALUE(LEFT(E66,2))*60*60*FPS+VALUE(MID(E66,4,2))*60*FPS+VALUE(MID(E66,7,2))*FPS+RIGHT(E66,2)</f>
        <v>#VALUE!</v>
      </c>
      <c r="S66" s="1" t="e">
        <f>VALUE(LEFT(F66,2))*60*60*FPS+VALUE(MID(F66,4,2))*60*FPS+VALUE(MID(F66,7,2))*FPS+RIGHT(F66,2)</f>
        <v>#VALUE!</v>
      </c>
      <c r="T66" s="1" t="e">
        <f>VALUE(LEFT(G66,2))*60*60*FPS+VALUE(MID(G66,4,2))*60*FPS+VALUE(MID(G66,7,2))*FPS+RIGHT(G66,2)</f>
        <v>#VALUE!</v>
      </c>
      <c r="Z66">
        <v>4</v>
      </c>
    </row>
    <row r="67" spans="1:26">
      <c r="A67" t="s">
        <v>80</v>
      </c>
      <c r="I67" t="e">
        <f>IF((O68-O67)=MEDIAN((O68-O67),27,33),"GOOD",TEXT(MOD(INT(INT(INT(ABS(O68-O67)/FPS)/60)/60),60),"00")&amp;":"&amp;TEXT(MOD(INT(INT(ABS(O68-O67)/FPS)/60),60),"00")&amp;":"&amp;TEXT(MOD(INT(ABS(O68-O67)/FPS),60),"00")&amp;";"&amp;TEXT(MOD(ABS(O68-O67),FPS),"00"))</f>
        <v>#VALUE!</v>
      </c>
      <c r="J67" t="e">
        <f>IF((P68-P67)=MEDIAN((P68-P67),-3,3),"GOOD",TEXT(MOD(INT(INT(INT(ABS(P68-P67)/FPS)/60)/60),60),"00")&amp;":"&amp;TEXT(MOD(INT(INT(ABS(P68-P67)/FPS)/60),60),"00")&amp;":"&amp;TEXT(MOD(INT(ABS(P68-P67)/FPS),60),"00")&amp;";"&amp;TEXT(MOD(ABS(P68-P67),FPS),"00"))</f>
        <v>#VALUE!</v>
      </c>
      <c r="K67" t="e">
        <f>IF((Q68-Q67)=MEDIAN((Q68-Q67),-27,-33),"GOOD",TEXT(MOD(INT(INT(INT(ABS(Q68-Q67)/FPS)/60)/60),60),"00")&amp;":"&amp;TEXT(MOD(INT(INT(ABS(Q68-Q67)/FPS)/60),60),"00")&amp;":"&amp;TEXT(MOD(INT(ABS(Q68-Q67)/FPS),60),"00")&amp;";"&amp;TEXT(MOD(ABS(Q68-Q67),FPS),"00"))</f>
        <v>#VALUE!</v>
      </c>
      <c r="L67" t="e">
        <f>IF((R68-R67)=MEDIAN((R68-R67),-57,-63),"GOOD",TEXT(MOD(INT(INT(INT(ABS(R68-R67)/FPS)/60)/60),60),"00")&amp;":"&amp;TEXT(MOD(INT(INT(ABS(R68-R67)/FPS)/60),60),"00")&amp;":"&amp;TEXT(MOD(INT(ABS(R68-R67)/FPS),60),"00")&amp;";"&amp;TEXT(MOD(ABS(R68-R67),FPS),"00"))</f>
        <v>#VALUE!</v>
      </c>
      <c r="M67" t="e">
        <f>IF((S68-S67)=MEDIAN((S68-S67),-87,-93),"GOOD",TEXT(MOD(INT(INT(INT(ABS(S68-S67)/FPS)/60)/60),60),"00")&amp;":"&amp;TEXT(MOD(INT(INT(ABS(S68-S67)/FPS)/60),60),"00")&amp;":"&amp;TEXT(MOD(INT(ABS(S68-S67)/FPS),60),"00")&amp;";"&amp;TEXT(MOD(ABS(S68-S67),FPS),"00"))</f>
        <v>#VALUE!</v>
      </c>
      <c r="O67" s="1" t="e">
        <f>VALUE(LEFT(B67,2))*60*60*FPS+VALUE(MID(B67,4,2))*60*FPS+VALUE(MID(B67,7,2))*FPS+RIGHT(B67,2)</f>
        <v>#VALUE!</v>
      </c>
      <c r="P67" s="1" t="e">
        <f>VALUE(LEFT(C67,2))*60*60*FPS+VALUE(MID(C67,4,2))*60*FPS+VALUE(MID(C67,7,2))*FPS+RIGHT(C67,2)</f>
        <v>#VALUE!</v>
      </c>
      <c r="Q67" s="1" t="e">
        <f>VALUE(LEFT(D67,2))*60*60*FPS+VALUE(MID(D67,4,2))*60*FPS+VALUE(MID(D67,7,2))*FPS+RIGHT(D67,2)</f>
        <v>#VALUE!</v>
      </c>
      <c r="R67" s="1" t="e">
        <f>VALUE(LEFT(E67,2))*60*60*FPS+VALUE(MID(E67,4,2))*60*FPS+VALUE(MID(E67,7,2))*FPS+RIGHT(E67,2)</f>
        <v>#VALUE!</v>
      </c>
      <c r="S67" s="1" t="e">
        <f>VALUE(LEFT(F67,2))*60*60*FPS+VALUE(MID(F67,4,2))*60*FPS+VALUE(MID(F67,7,2))*FPS+RIGHT(F67,2)</f>
        <v>#VALUE!</v>
      </c>
      <c r="T67" s="1" t="e">
        <f>VALUE(LEFT(G67,2))*60*60*FPS+VALUE(MID(G67,4,2))*60*FPS+VALUE(MID(G67,7,2))*FPS+RIGHT(G67,2)</f>
        <v>#VALUE!</v>
      </c>
      <c r="Z67">
        <v>1</v>
      </c>
    </row>
    <row r="68" spans="1:26">
      <c r="A68" t="s">
        <v>81</v>
      </c>
      <c r="O68" s="1" t="e">
        <f>VALUE(LEFT(B68,2))*60*60*FPS+VALUE(MID(B68,4,2))*60*FPS+VALUE(MID(B68,7,2))*FPS+RIGHT(B68,2)</f>
        <v>#VALUE!</v>
      </c>
      <c r="P68" s="1" t="e">
        <f>VALUE(LEFT(C68,2))*60*60*FPS+VALUE(MID(C68,4,2))*60*FPS+VALUE(MID(C68,7,2))*FPS+RIGHT(C68,2)</f>
        <v>#VALUE!</v>
      </c>
      <c r="Q68" s="1" t="e">
        <f>VALUE(LEFT(D68,2))*60*60*FPS+VALUE(MID(D68,4,2))*60*FPS+VALUE(MID(D68,7,2))*FPS+RIGHT(D68,2)</f>
        <v>#VALUE!</v>
      </c>
      <c r="R68" s="1" t="e">
        <f>VALUE(LEFT(E68,2))*60*60*FPS+VALUE(MID(E68,4,2))*60*FPS+VALUE(MID(E68,7,2))*FPS+RIGHT(E68,2)</f>
        <v>#VALUE!</v>
      </c>
      <c r="S68" s="1" t="e">
        <f>VALUE(LEFT(F68,2))*60*60*FPS+VALUE(MID(F68,4,2))*60*FPS+VALUE(MID(F68,7,2))*FPS+RIGHT(F68,2)</f>
        <v>#VALUE!</v>
      </c>
      <c r="T68" s="1" t="e">
        <f>VALUE(LEFT(G68,2))*60*60*FPS+VALUE(MID(G68,4,2))*60*FPS+VALUE(MID(G68,7,2))*FPS+RIGHT(G68,2)</f>
        <v>#VALUE!</v>
      </c>
      <c r="Z68">
        <v>2</v>
      </c>
    </row>
    <row r="69" spans="1:26">
      <c r="A69" t="s">
        <v>82</v>
      </c>
      <c r="I69" t="e">
        <f>IF((O70-O69)=MEDIAN((O70-O69),27,33),"GOOD",TEXT(MOD(INT(INT(INT(ABS(O70-O69)/FPS)/60)/60),60),"00")&amp;":"&amp;TEXT(MOD(INT(INT(ABS(O70-O69)/FPS)/60),60),"00")&amp;":"&amp;TEXT(MOD(INT(ABS(O70-O69)/FPS),60),"00")&amp;";"&amp;TEXT(MOD(ABS(O70-O69),FPS),"00"))</f>
        <v>#VALUE!</v>
      </c>
      <c r="J69" t="e">
        <f>IF((P70-P69)=MEDIAN((P70-P69),-3,3),"GOOD",TEXT(MOD(INT(INT(INT(ABS(P70-P69)/FPS)/60)/60),60),"00")&amp;":"&amp;TEXT(MOD(INT(INT(ABS(P70-P69)/FPS)/60),60),"00")&amp;":"&amp;TEXT(MOD(INT(ABS(P70-P69)/FPS),60),"00")&amp;";"&amp;TEXT(MOD(ABS(P70-P69),FPS),"00"))</f>
        <v>#VALUE!</v>
      </c>
      <c r="K69" t="e">
        <f>IF((Q70-Q69)=MEDIAN((Q70-Q69),-27,-33),"GOOD",TEXT(MOD(INT(INT(INT(ABS(Q70-Q69)/FPS)/60)/60),60),"00")&amp;":"&amp;TEXT(MOD(INT(INT(ABS(Q70-Q69)/FPS)/60),60),"00")&amp;":"&amp;TEXT(MOD(INT(ABS(Q70-Q69)/FPS),60),"00")&amp;";"&amp;TEXT(MOD(ABS(Q70-Q69),FPS),"00"))</f>
        <v>#VALUE!</v>
      </c>
      <c r="L69" t="e">
        <f>IF((R70-R69)=MEDIAN((R70-R69),-57,-63),"GOOD",TEXT(MOD(INT(INT(INT(ABS(R70-R69)/FPS)/60)/60),60),"00")&amp;":"&amp;TEXT(MOD(INT(INT(ABS(R70-R69)/FPS)/60),60),"00")&amp;":"&amp;TEXT(MOD(INT(ABS(R70-R69)/FPS),60),"00")&amp;";"&amp;TEXT(MOD(ABS(R70-R69),FPS),"00"))</f>
        <v>#VALUE!</v>
      </c>
      <c r="M69" t="e">
        <f>IF((S70-S69)=MEDIAN((S70-S69),-87,-93),"GOOD",TEXT(MOD(INT(INT(INT(ABS(S70-S69)/FPS)/60)/60),60),"00")&amp;":"&amp;TEXT(MOD(INT(INT(ABS(S70-S69)/FPS)/60),60),"00")&amp;":"&amp;TEXT(MOD(INT(ABS(S70-S69)/FPS),60),"00")&amp;";"&amp;TEXT(MOD(ABS(S70-S69),FPS),"00"))</f>
        <v>#VALUE!</v>
      </c>
      <c r="O69" s="1" t="e">
        <f>VALUE(LEFT(B69,2))*60*60*FPS+VALUE(MID(B69,4,2))*60*FPS+VALUE(MID(B69,7,2))*FPS+RIGHT(B69,2)</f>
        <v>#VALUE!</v>
      </c>
      <c r="P69" s="1" t="e">
        <f>VALUE(LEFT(C69,2))*60*60*FPS+VALUE(MID(C69,4,2))*60*FPS+VALUE(MID(C69,7,2))*FPS+RIGHT(C69,2)</f>
        <v>#VALUE!</v>
      </c>
      <c r="Q69" s="1" t="e">
        <f>VALUE(LEFT(D69,2))*60*60*FPS+VALUE(MID(D69,4,2))*60*FPS+VALUE(MID(D69,7,2))*FPS+RIGHT(D69,2)</f>
        <v>#VALUE!</v>
      </c>
      <c r="R69" s="1" t="e">
        <f>VALUE(LEFT(E69,2))*60*60*FPS+VALUE(MID(E69,4,2))*60*FPS+VALUE(MID(E69,7,2))*FPS+RIGHT(E69,2)</f>
        <v>#VALUE!</v>
      </c>
      <c r="S69" s="1" t="e">
        <f>VALUE(LEFT(F69,2))*60*60*FPS+VALUE(MID(F69,4,2))*60*FPS+VALUE(MID(F69,7,2))*FPS+RIGHT(F69,2)</f>
        <v>#VALUE!</v>
      </c>
      <c r="T69" s="1" t="e">
        <f>VALUE(LEFT(G69,2))*60*60*FPS+VALUE(MID(G69,4,2))*60*FPS+VALUE(MID(G69,7,2))*FPS+RIGHT(G69,2)</f>
        <v>#VALUE!</v>
      </c>
      <c r="Z69">
        <v>3</v>
      </c>
    </row>
    <row r="70" spans="1:26">
      <c r="A70" t="s">
        <v>83</v>
      </c>
      <c r="O70" s="1" t="e">
        <f>VALUE(LEFT(B70,2))*60*60*FPS+VALUE(MID(B70,4,2))*60*FPS+VALUE(MID(B70,7,2))*FPS+RIGHT(B70,2)</f>
        <v>#VALUE!</v>
      </c>
      <c r="P70" s="1" t="e">
        <f>VALUE(LEFT(C70,2))*60*60*FPS+VALUE(MID(C70,4,2))*60*FPS+VALUE(MID(C70,7,2))*FPS+RIGHT(C70,2)</f>
        <v>#VALUE!</v>
      </c>
      <c r="Q70" s="1" t="e">
        <f>VALUE(LEFT(D70,2))*60*60*FPS+VALUE(MID(D70,4,2))*60*FPS+VALUE(MID(D70,7,2))*FPS+RIGHT(D70,2)</f>
        <v>#VALUE!</v>
      </c>
      <c r="R70" s="1" t="e">
        <f>VALUE(LEFT(E70,2))*60*60*FPS+VALUE(MID(E70,4,2))*60*FPS+VALUE(MID(E70,7,2))*FPS+RIGHT(E70,2)</f>
        <v>#VALUE!</v>
      </c>
      <c r="S70" s="1" t="e">
        <f>VALUE(LEFT(F70,2))*60*60*FPS+VALUE(MID(F70,4,2))*60*FPS+VALUE(MID(F70,7,2))*FPS+RIGHT(F70,2)</f>
        <v>#VALUE!</v>
      </c>
      <c r="T70" s="1" t="e">
        <f>VALUE(LEFT(G70,2))*60*60*FPS+VALUE(MID(G70,4,2))*60*FPS+VALUE(MID(G70,7,2))*FPS+RIGHT(G70,2)</f>
        <v>#VALUE!</v>
      </c>
      <c r="Z70">
        <v>4</v>
      </c>
    </row>
    <row r="71" spans="1:26">
      <c r="A71" t="s">
        <v>84</v>
      </c>
      <c r="I71" t="e">
        <f>IF((O72-O71)=MEDIAN((O72-O71),27,33),"GOOD",TEXT(MOD(INT(INT(INT(ABS(O72-O71)/FPS)/60)/60),60),"00")&amp;":"&amp;TEXT(MOD(INT(INT(ABS(O72-O71)/FPS)/60),60),"00")&amp;":"&amp;TEXT(MOD(INT(ABS(O72-O71)/FPS),60),"00")&amp;";"&amp;TEXT(MOD(ABS(O72-O71),FPS),"00"))</f>
        <v>#VALUE!</v>
      </c>
      <c r="J71" t="e">
        <f>IF((P72-P71)=MEDIAN((P72-P71),-3,3),"GOOD",TEXT(MOD(INT(INT(INT(ABS(P72-P71)/FPS)/60)/60),60),"00")&amp;":"&amp;TEXT(MOD(INT(INT(ABS(P72-P71)/FPS)/60),60),"00")&amp;":"&amp;TEXT(MOD(INT(ABS(P72-P71)/FPS),60),"00")&amp;";"&amp;TEXT(MOD(ABS(P72-P71),FPS),"00"))</f>
        <v>#VALUE!</v>
      </c>
      <c r="K71" t="e">
        <f>IF((Q72-Q71)=MEDIAN((Q72-Q71),-27,-33),"GOOD",TEXT(MOD(INT(INT(INT(ABS(Q72-Q71)/FPS)/60)/60),60),"00")&amp;":"&amp;TEXT(MOD(INT(INT(ABS(Q72-Q71)/FPS)/60),60),"00")&amp;":"&amp;TEXT(MOD(INT(ABS(Q72-Q71)/FPS),60),"00")&amp;";"&amp;TEXT(MOD(ABS(Q72-Q71),FPS),"00"))</f>
        <v>#VALUE!</v>
      </c>
      <c r="L71" t="e">
        <f>IF((R72-R71)=MEDIAN((R72-R71),-57,-63),"GOOD",TEXT(MOD(INT(INT(INT(ABS(R72-R71)/FPS)/60)/60),60),"00")&amp;":"&amp;TEXT(MOD(INT(INT(ABS(R72-R71)/FPS)/60),60),"00")&amp;":"&amp;TEXT(MOD(INT(ABS(R72-R71)/FPS),60),"00")&amp;";"&amp;TEXT(MOD(ABS(R72-R71),FPS),"00"))</f>
        <v>#VALUE!</v>
      </c>
      <c r="M71" t="e">
        <f>IF((S72-S71)=MEDIAN((S72-S71),-87,-93),"GOOD",TEXT(MOD(INT(INT(INT(ABS(S72-S71)/FPS)/60)/60),60),"00")&amp;":"&amp;TEXT(MOD(INT(INT(ABS(S72-S71)/FPS)/60),60),"00")&amp;":"&amp;TEXT(MOD(INT(ABS(S72-S71)/FPS),60),"00")&amp;";"&amp;TEXT(MOD(ABS(S72-S71),FPS),"00"))</f>
        <v>#VALUE!</v>
      </c>
      <c r="O71" s="1" t="e">
        <f>VALUE(LEFT(B71,2))*60*60*FPS+VALUE(MID(B71,4,2))*60*FPS+VALUE(MID(B71,7,2))*FPS+RIGHT(B71,2)</f>
        <v>#VALUE!</v>
      </c>
      <c r="P71" s="1" t="e">
        <f>VALUE(LEFT(C71,2))*60*60*FPS+VALUE(MID(C71,4,2))*60*FPS+VALUE(MID(C71,7,2))*FPS+RIGHT(C71,2)</f>
        <v>#VALUE!</v>
      </c>
      <c r="Q71" s="1" t="e">
        <f>VALUE(LEFT(D71,2))*60*60*FPS+VALUE(MID(D71,4,2))*60*FPS+VALUE(MID(D71,7,2))*FPS+RIGHT(D71,2)</f>
        <v>#VALUE!</v>
      </c>
      <c r="R71" s="1" t="e">
        <f>VALUE(LEFT(E71,2))*60*60*FPS+VALUE(MID(E71,4,2))*60*FPS+VALUE(MID(E71,7,2))*FPS+RIGHT(E71,2)</f>
        <v>#VALUE!</v>
      </c>
      <c r="S71" s="1" t="e">
        <f>VALUE(LEFT(F71,2))*60*60*FPS+VALUE(MID(F71,4,2))*60*FPS+VALUE(MID(F71,7,2))*FPS+RIGHT(F71,2)</f>
        <v>#VALUE!</v>
      </c>
      <c r="T71" s="1" t="e">
        <f>VALUE(LEFT(G71,2))*60*60*FPS+VALUE(MID(G71,4,2))*60*FPS+VALUE(MID(G71,7,2))*FPS+RIGHT(G71,2)</f>
        <v>#VALUE!</v>
      </c>
      <c r="Z71">
        <v>1</v>
      </c>
    </row>
    <row r="72" spans="1:26">
      <c r="A72" t="s">
        <v>85</v>
      </c>
      <c r="O72" s="1" t="e">
        <f>VALUE(LEFT(B72,2))*60*60*FPS+VALUE(MID(B72,4,2))*60*FPS+VALUE(MID(B72,7,2))*FPS+RIGHT(B72,2)</f>
        <v>#VALUE!</v>
      </c>
      <c r="P72" s="1" t="e">
        <f>VALUE(LEFT(C72,2))*60*60*FPS+VALUE(MID(C72,4,2))*60*FPS+VALUE(MID(C72,7,2))*FPS+RIGHT(C72,2)</f>
        <v>#VALUE!</v>
      </c>
      <c r="Q72" s="1" t="e">
        <f>VALUE(LEFT(D72,2))*60*60*FPS+VALUE(MID(D72,4,2))*60*FPS+VALUE(MID(D72,7,2))*FPS+RIGHT(D72,2)</f>
        <v>#VALUE!</v>
      </c>
      <c r="R72" s="1" t="e">
        <f>VALUE(LEFT(E72,2))*60*60*FPS+VALUE(MID(E72,4,2))*60*FPS+VALUE(MID(E72,7,2))*FPS+RIGHT(E72,2)</f>
        <v>#VALUE!</v>
      </c>
      <c r="S72" s="1" t="e">
        <f>VALUE(LEFT(F72,2))*60*60*FPS+VALUE(MID(F72,4,2))*60*FPS+VALUE(MID(F72,7,2))*FPS+RIGHT(F72,2)</f>
        <v>#VALUE!</v>
      </c>
      <c r="T72" s="1" t="e">
        <f>VALUE(LEFT(G72,2))*60*60*FPS+VALUE(MID(G72,4,2))*60*FPS+VALUE(MID(G72,7,2))*FPS+RIGHT(G72,2)</f>
        <v>#VALUE!</v>
      </c>
      <c r="Z72">
        <v>2</v>
      </c>
    </row>
    <row r="73" spans="1:26">
      <c r="A73" t="s">
        <v>86</v>
      </c>
      <c r="I73" t="e">
        <f>IF((O74-O73)=MEDIAN((O74-O73),27,33),"GOOD",TEXT(MOD(INT(INT(INT(ABS(O74-O73)/FPS)/60)/60),60),"00")&amp;":"&amp;TEXT(MOD(INT(INT(ABS(O74-O73)/FPS)/60),60),"00")&amp;":"&amp;TEXT(MOD(INT(ABS(O74-O73)/FPS),60),"00")&amp;";"&amp;TEXT(MOD(ABS(O74-O73),FPS),"00"))</f>
        <v>#VALUE!</v>
      </c>
      <c r="J73" t="e">
        <f>IF((P74-P73)=MEDIAN((P74-P73),-3,3),"GOOD",TEXT(MOD(INT(INT(INT(ABS(P74-P73)/FPS)/60)/60),60),"00")&amp;":"&amp;TEXT(MOD(INT(INT(ABS(P74-P73)/FPS)/60),60),"00")&amp;":"&amp;TEXT(MOD(INT(ABS(P74-P73)/FPS),60),"00")&amp;";"&amp;TEXT(MOD(ABS(P74-P73),FPS),"00"))</f>
        <v>#VALUE!</v>
      </c>
      <c r="K73" t="e">
        <f>IF((Q74-Q73)=MEDIAN((Q74-Q73),-27,-33),"GOOD",TEXT(MOD(INT(INT(INT(ABS(Q74-Q73)/FPS)/60)/60),60),"00")&amp;":"&amp;TEXT(MOD(INT(INT(ABS(Q74-Q73)/FPS)/60),60),"00")&amp;":"&amp;TEXT(MOD(INT(ABS(Q74-Q73)/FPS),60),"00")&amp;";"&amp;TEXT(MOD(ABS(Q74-Q73),FPS),"00"))</f>
        <v>#VALUE!</v>
      </c>
      <c r="L73" t="e">
        <f>IF((R74-R73)=MEDIAN((R74-R73),-57,-63),"GOOD",TEXT(MOD(INT(INT(INT(ABS(R74-R73)/FPS)/60)/60),60),"00")&amp;":"&amp;TEXT(MOD(INT(INT(ABS(R74-R73)/FPS)/60),60),"00")&amp;":"&amp;TEXT(MOD(INT(ABS(R74-R73)/FPS),60),"00")&amp;";"&amp;TEXT(MOD(ABS(R74-R73),FPS),"00"))</f>
        <v>#VALUE!</v>
      </c>
      <c r="M73" t="e">
        <f>IF((S74-S73)=MEDIAN((S74-S73),-87,-93),"GOOD",TEXT(MOD(INT(INT(INT(ABS(S74-S73)/FPS)/60)/60),60),"00")&amp;":"&amp;TEXT(MOD(INT(INT(ABS(S74-S73)/FPS)/60),60),"00")&amp;":"&amp;TEXT(MOD(INT(ABS(S74-S73)/FPS),60),"00")&amp;";"&amp;TEXT(MOD(ABS(S74-S73),FPS),"00"))</f>
        <v>#VALUE!</v>
      </c>
      <c r="O73" s="1" t="e">
        <f>VALUE(LEFT(B73,2))*60*60*FPS+VALUE(MID(B73,4,2))*60*FPS+VALUE(MID(B73,7,2))*FPS+RIGHT(B73,2)</f>
        <v>#VALUE!</v>
      </c>
      <c r="P73" s="1" t="e">
        <f>VALUE(LEFT(C73,2))*60*60*FPS+VALUE(MID(C73,4,2))*60*FPS+VALUE(MID(C73,7,2))*FPS+RIGHT(C73,2)</f>
        <v>#VALUE!</v>
      </c>
      <c r="Q73" s="1" t="e">
        <f>VALUE(LEFT(D73,2))*60*60*FPS+VALUE(MID(D73,4,2))*60*FPS+VALUE(MID(D73,7,2))*FPS+RIGHT(D73,2)</f>
        <v>#VALUE!</v>
      </c>
      <c r="R73" s="1" t="e">
        <f>VALUE(LEFT(E73,2))*60*60*FPS+VALUE(MID(E73,4,2))*60*FPS+VALUE(MID(E73,7,2))*FPS+RIGHT(E73,2)</f>
        <v>#VALUE!</v>
      </c>
      <c r="S73" s="1" t="e">
        <f>VALUE(LEFT(F73,2))*60*60*FPS+VALUE(MID(F73,4,2))*60*FPS+VALUE(MID(F73,7,2))*FPS+RIGHT(F73,2)</f>
        <v>#VALUE!</v>
      </c>
      <c r="T73" s="1" t="e">
        <f>VALUE(LEFT(G73,2))*60*60*FPS+VALUE(MID(G73,4,2))*60*FPS+VALUE(MID(G73,7,2))*FPS+RIGHT(G73,2)</f>
        <v>#VALUE!</v>
      </c>
      <c r="Z73">
        <v>3</v>
      </c>
    </row>
    <row r="74" spans="1:26">
      <c r="A74" t="s">
        <v>87</v>
      </c>
      <c r="O74" s="1" t="e">
        <f>VALUE(LEFT(B74,2))*60*60*FPS+VALUE(MID(B74,4,2))*60*FPS+VALUE(MID(B74,7,2))*FPS+RIGHT(B74,2)</f>
        <v>#VALUE!</v>
      </c>
      <c r="P74" s="1" t="e">
        <f>VALUE(LEFT(C74,2))*60*60*FPS+VALUE(MID(C74,4,2))*60*FPS+VALUE(MID(C74,7,2))*FPS+RIGHT(C74,2)</f>
        <v>#VALUE!</v>
      </c>
      <c r="Q74" s="1" t="e">
        <f>VALUE(LEFT(D74,2))*60*60*FPS+VALUE(MID(D74,4,2))*60*FPS+VALUE(MID(D74,7,2))*FPS+RIGHT(D74,2)</f>
        <v>#VALUE!</v>
      </c>
      <c r="R74" s="1" t="e">
        <f>VALUE(LEFT(E74,2))*60*60*FPS+VALUE(MID(E74,4,2))*60*FPS+VALUE(MID(E74,7,2))*FPS+RIGHT(E74,2)</f>
        <v>#VALUE!</v>
      </c>
      <c r="S74" s="1" t="e">
        <f>VALUE(LEFT(F74,2))*60*60*FPS+VALUE(MID(F74,4,2))*60*FPS+VALUE(MID(F74,7,2))*FPS+RIGHT(F74,2)</f>
        <v>#VALUE!</v>
      </c>
      <c r="T74" s="1" t="e">
        <f>VALUE(LEFT(G74,2))*60*60*FPS+VALUE(MID(G74,4,2))*60*FPS+VALUE(MID(G74,7,2))*FPS+RIGHT(G74,2)</f>
        <v>#VALUE!</v>
      </c>
      <c r="Z74">
        <v>4</v>
      </c>
    </row>
    <row r="75" spans="1:26">
      <c r="A75" t="s">
        <v>88</v>
      </c>
      <c r="I75" t="e">
        <f>IF((O76-O75)=MEDIAN((O76-O75),27,33),"GOOD",TEXT(MOD(INT(INT(INT(ABS(O76-O75)/FPS)/60)/60),60),"00")&amp;":"&amp;TEXT(MOD(INT(INT(ABS(O76-O75)/FPS)/60),60),"00")&amp;":"&amp;TEXT(MOD(INT(ABS(O76-O75)/FPS),60),"00")&amp;";"&amp;TEXT(MOD(ABS(O76-O75),FPS),"00"))</f>
        <v>#VALUE!</v>
      </c>
      <c r="J75" t="e">
        <f>IF((P76-P75)=MEDIAN((P76-P75),-3,3),"GOOD",TEXT(MOD(INT(INT(INT(ABS(P76-P75)/FPS)/60)/60),60),"00")&amp;":"&amp;TEXT(MOD(INT(INT(ABS(P76-P75)/FPS)/60),60),"00")&amp;":"&amp;TEXT(MOD(INT(ABS(P76-P75)/FPS),60),"00")&amp;";"&amp;TEXT(MOD(ABS(P76-P75),FPS),"00"))</f>
        <v>#VALUE!</v>
      </c>
      <c r="K75" t="e">
        <f>IF((Q76-Q75)=MEDIAN((Q76-Q75),-27,-33),"GOOD",TEXT(MOD(INT(INT(INT(ABS(Q76-Q75)/FPS)/60)/60),60),"00")&amp;":"&amp;TEXT(MOD(INT(INT(ABS(Q76-Q75)/FPS)/60),60),"00")&amp;":"&amp;TEXT(MOD(INT(ABS(Q76-Q75)/FPS),60),"00")&amp;";"&amp;TEXT(MOD(ABS(Q76-Q75),FPS),"00"))</f>
        <v>#VALUE!</v>
      </c>
      <c r="L75" t="e">
        <f>IF((R76-R75)=MEDIAN((R76-R75),-57,-63),"GOOD",TEXT(MOD(INT(INT(INT(ABS(R76-R75)/FPS)/60)/60),60),"00")&amp;":"&amp;TEXT(MOD(INT(INT(ABS(R76-R75)/FPS)/60),60),"00")&amp;":"&amp;TEXT(MOD(INT(ABS(R76-R75)/FPS),60),"00")&amp;";"&amp;TEXT(MOD(ABS(R76-R75),FPS),"00"))</f>
        <v>#VALUE!</v>
      </c>
      <c r="M75" t="e">
        <f>IF((S76-S75)=MEDIAN((S76-S75),-87,-93),"GOOD",TEXT(MOD(INT(INT(INT(ABS(S76-S75)/FPS)/60)/60),60),"00")&amp;":"&amp;TEXT(MOD(INT(INT(ABS(S76-S75)/FPS)/60),60),"00")&amp;":"&amp;TEXT(MOD(INT(ABS(S76-S75)/FPS),60),"00")&amp;";"&amp;TEXT(MOD(ABS(S76-S75),FPS),"00"))</f>
        <v>#VALUE!</v>
      </c>
      <c r="O75" s="1" t="e">
        <f>VALUE(LEFT(B75,2))*60*60*FPS+VALUE(MID(B75,4,2))*60*FPS+VALUE(MID(B75,7,2))*FPS+RIGHT(B75,2)</f>
        <v>#VALUE!</v>
      </c>
      <c r="P75" s="1" t="e">
        <f>VALUE(LEFT(C75,2))*60*60*FPS+VALUE(MID(C75,4,2))*60*FPS+VALUE(MID(C75,7,2))*FPS+RIGHT(C75,2)</f>
        <v>#VALUE!</v>
      </c>
      <c r="Q75" s="1" t="e">
        <f>VALUE(LEFT(D75,2))*60*60*FPS+VALUE(MID(D75,4,2))*60*FPS+VALUE(MID(D75,7,2))*FPS+RIGHT(D75,2)</f>
        <v>#VALUE!</v>
      </c>
      <c r="R75" s="1" t="e">
        <f>VALUE(LEFT(E75,2))*60*60*FPS+VALUE(MID(E75,4,2))*60*FPS+VALUE(MID(E75,7,2))*FPS+RIGHT(E75,2)</f>
        <v>#VALUE!</v>
      </c>
      <c r="S75" s="1" t="e">
        <f>VALUE(LEFT(F75,2))*60*60*FPS+VALUE(MID(F75,4,2))*60*FPS+VALUE(MID(F75,7,2))*FPS+RIGHT(F75,2)</f>
        <v>#VALUE!</v>
      </c>
      <c r="T75" s="1" t="e">
        <f>VALUE(LEFT(G75,2))*60*60*FPS+VALUE(MID(G75,4,2))*60*FPS+VALUE(MID(G75,7,2))*FPS+RIGHT(G75,2)</f>
        <v>#VALUE!</v>
      </c>
      <c r="Z75">
        <v>1</v>
      </c>
    </row>
    <row r="76" spans="1:26">
      <c r="A76" t="s">
        <v>89</v>
      </c>
      <c r="O76" s="1" t="e">
        <f>VALUE(LEFT(B76,2))*60*60*FPS+VALUE(MID(B76,4,2))*60*FPS+VALUE(MID(B76,7,2))*FPS+RIGHT(B76,2)</f>
        <v>#VALUE!</v>
      </c>
      <c r="P76" s="1" t="e">
        <f>VALUE(LEFT(C76,2))*60*60*FPS+VALUE(MID(C76,4,2))*60*FPS+VALUE(MID(C76,7,2))*FPS+RIGHT(C76,2)</f>
        <v>#VALUE!</v>
      </c>
      <c r="Q76" s="1" t="e">
        <f>VALUE(LEFT(D76,2))*60*60*FPS+VALUE(MID(D76,4,2))*60*FPS+VALUE(MID(D76,7,2))*FPS+RIGHT(D76,2)</f>
        <v>#VALUE!</v>
      </c>
      <c r="R76" s="1" t="e">
        <f>VALUE(LEFT(E76,2))*60*60*FPS+VALUE(MID(E76,4,2))*60*FPS+VALUE(MID(E76,7,2))*FPS+RIGHT(E76,2)</f>
        <v>#VALUE!</v>
      </c>
      <c r="S76" s="1" t="e">
        <f>VALUE(LEFT(F76,2))*60*60*FPS+VALUE(MID(F76,4,2))*60*FPS+VALUE(MID(F76,7,2))*FPS+RIGHT(F76,2)</f>
        <v>#VALUE!</v>
      </c>
      <c r="T76" s="1" t="e">
        <f>VALUE(LEFT(G76,2))*60*60*FPS+VALUE(MID(G76,4,2))*60*FPS+VALUE(MID(G76,7,2))*FPS+RIGHT(G76,2)</f>
        <v>#VALUE!</v>
      </c>
      <c r="Z76">
        <v>2</v>
      </c>
    </row>
    <row r="77" spans="1:26">
      <c r="A77" t="s">
        <v>90</v>
      </c>
      <c r="I77" t="e">
        <f>IF((O78-O77)=MEDIAN((O78-O77),27,33),"GOOD",TEXT(MOD(INT(INT(INT(ABS(O78-O77)/FPS)/60)/60),60),"00")&amp;":"&amp;TEXT(MOD(INT(INT(ABS(O78-O77)/FPS)/60),60),"00")&amp;":"&amp;TEXT(MOD(INT(ABS(O78-O77)/FPS),60),"00")&amp;";"&amp;TEXT(MOD(ABS(O78-O77),FPS),"00"))</f>
        <v>#VALUE!</v>
      </c>
      <c r="J77" t="e">
        <f>IF((P78-P77)=MEDIAN((P78-P77),-3,3),"GOOD",TEXT(MOD(INT(INT(INT(ABS(P78-P77)/FPS)/60)/60),60),"00")&amp;":"&amp;TEXT(MOD(INT(INT(ABS(P78-P77)/FPS)/60),60),"00")&amp;":"&amp;TEXT(MOD(INT(ABS(P78-P77)/FPS),60),"00")&amp;";"&amp;TEXT(MOD(ABS(P78-P77),FPS),"00"))</f>
        <v>#VALUE!</v>
      </c>
      <c r="K77" t="e">
        <f>IF((Q78-Q77)=MEDIAN((Q78-Q77),-27,-33),"GOOD",TEXT(MOD(INT(INT(INT(ABS(Q78-Q77)/FPS)/60)/60),60),"00")&amp;":"&amp;TEXT(MOD(INT(INT(ABS(Q78-Q77)/FPS)/60),60),"00")&amp;":"&amp;TEXT(MOD(INT(ABS(Q78-Q77)/FPS),60),"00")&amp;";"&amp;TEXT(MOD(ABS(Q78-Q77),FPS),"00"))</f>
        <v>#VALUE!</v>
      </c>
      <c r="L77" t="e">
        <f>IF((R78-R77)=MEDIAN((R78-R77),-57,-63),"GOOD",TEXT(MOD(INT(INT(INT(ABS(R78-R77)/FPS)/60)/60),60),"00")&amp;":"&amp;TEXT(MOD(INT(INT(ABS(R78-R77)/FPS)/60),60),"00")&amp;":"&amp;TEXT(MOD(INT(ABS(R78-R77)/FPS),60),"00")&amp;";"&amp;TEXT(MOD(ABS(R78-R77),FPS),"00"))</f>
        <v>#VALUE!</v>
      </c>
      <c r="M77" t="e">
        <f>IF((S78-S77)=MEDIAN((S78-S77),-87,-93),"GOOD",TEXT(MOD(INT(INT(INT(ABS(S78-S77)/FPS)/60)/60),60),"00")&amp;":"&amp;TEXT(MOD(INT(INT(ABS(S78-S77)/FPS)/60),60),"00")&amp;":"&amp;TEXT(MOD(INT(ABS(S78-S77)/FPS),60),"00")&amp;";"&amp;TEXT(MOD(ABS(S78-S77),FPS),"00"))</f>
        <v>#VALUE!</v>
      </c>
      <c r="O77" s="1" t="e">
        <f>VALUE(LEFT(B77,2))*60*60*FPS+VALUE(MID(B77,4,2))*60*FPS+VALUE(MID(B77,7,2))*FPS+RIGHT(B77,2)</f>
        <v>#VALUE!</v>
      </c>
      <c r="P77" s="1" t="e">
        <f>VALUE(LEFT(C77,2))*60*60*FPS+VALUE(MID(C77,4,2))*60*FPS+VALUE(MID(C77,7,2))*FPS+RIGHT(C77,2)</f>
        <v>#VALUE!</v>
      </c>
      <c r="Q77" s="1" t="e">
        <f>VALUE(LEFT(D77,2))*60*60*FPS+VALUE(MID(D77,4,2))*60*FPS+VALUE(MID(D77,7,2))*FPS+RIGHT(D77,2)</f>
        <v>#VALUE!</v>
      </c>
      <c r="R77" s="1" t="e">
        <f>VALUE(LEFT(E77,2))*60*60*FPS+VALUE(MID(E77,4,2))*60*FPS+VALUE(MID(E77,7,2))*FPS+RIGHT(E77,2)</f>
        <v>#VALUE!</v>
      </c>
      <c r="S77" s="1" t="e">
        <f>VALUE(LEFT(F77,2))*60*60*FPS+VALUE(MID(F77,4,2))*60*FPS+VALUE(MID(F77,7,2))*FPS+RIGHT(F77,2)</f>
        <v>#VALUE!</v>
      </c>
      <c r="T77" s="1" t="e">
        <f>VALUE(LEFT(G77,2))*60*60*FPS+VALUE(MID(G77,4,2))*60*FPS+VALUE(MID(G77,7,2))*FPS+RIGHT(G77,2)</f>
        <v>#VALUE!</v>
      </c>
      <c r="Z77">
        <v>3</v>
      </c>
    </row>
    <row r="78" spans="1:26">
      <c r="A78" t="s">
        <v>91</v>
      </c>
      <c r="O78" s="1" t="e">
        <f>VALUE(LEFT(B78,2))*60*60*FPS+VALUE(MID(B78,4,2))*60*FPS+VALUE(MID(B78,7,2))*FPS+RIGHT(B78,2)</f>
        <v>#VALUE!</v>
      </c>
      <c r="P78" s="1" t="e">
        <f>VALUE(LEFT(C78,2))*60*60*FPS+VALUE(MID(C78,4,2))*60*FPS+VALUE(MID(C78,7,2))*FPS+RIGHT(C78,2)</f>
        <v>#VALUE!</v>
      </c>
      <c r="Q78" s="1" t="e">
        <f>VALUE(LEFT(D78,2))*60*60*FPS+VALUE(MID(D78,4,2))*60*FPS+VALUE(MID(D78,7,2))*FPS+RIGHT(D78,2)</f>
        <v>#VALUE!</v>
      </c>
      <c r="R78" s="1" t="e">
        <f>VALUE(LEFT(E78,2))*60*60*FPS+VALUE(MID(E78,4,2))*60*FPS+VALUE(MID(E78,7,2))*FPS+RIGHT(E78,2)</f>
        <v>#VALUE!</v>
      </c>
      <c r="S78" s="1" t="e">
        <f>VALUE(LEFT(F78,2))*60*60*FPS+VALUE(MID(F78,4,2))*60*FPS+VALUE(MID(F78,7,2))*FPS+RIGHT(F78,2)</f>
        <v>#VALUE!</v>
      </c>
      <c r="T78" s="1" t="e">
        <f>VALUE(LEFT(G78,2))*60*60*FPS+VALUE(MID(G78,4,2))*60*FPS+VALUE(MID(G78,7,2))*FPS+RIGHT(G78,2)</f>
        <v>#VALUE!</v>
      </c>
      <c r="Z78">
        <v>4</v>
      </c>
    </row>
    <row r="79" spans="1:26">
      <c r="A79" t="s">
        <v>92</v>
      </c>
      <c r="I79" t="e">
        <f>IF((O80-O79)=MEDIAN((O80-O79),27,33),"GOOD",TEXT(MOD(INT(INT(INT(ABS(O80-O79)/FPS)/60)/60),60),"00")&amp;":"&amp;TEXT(MOD(INT(INT(ABS(O80-O79)/FPS)/60),60),"00")&amp;":"&amp;TEXT(MOD(INT(ABS(O80-O79)/FPS),60),"00")&amp;";"&amp;TEXT(MOD(ABS(O80-O79),FPS),"00"))</f>
        <v>#VALUE!</v>
      </c>
      <c r="J79" t="e">
        <f>IF((P80-P79)=MEDIAN((P80-P79),-3,3),"GOOD",TEXT(MOD(INT(INT(INT(ABS(P80-P79)/FPS)/60)/60),60),"00")&amp;":"&amp;TEXT(MOD(INT(INT(ABS(P80-P79)/FPS)/60),60),"00")&amp;":"&amp;TEXT(MOD(INT(ABS(P80-P79)/FPS),60),"00")&amp;";"&amp;TEXT(MOD(ABS(P80-P79),FPS),"00"))</f>
        <v>#VALUE!</v>
      </c>
      <c r="K79" t="e">
        <f>IF((Q80-Q79)=MEDIAN((Q80-Q79),-27,-33),"GOOD",TEXT(MOD(INT(INT(INT(ABS(Q80-Q79)/FPS)/60)/60),60),"00")&amp;":"&amp;TEXT(MOD(INT(INT(ABS(Q80-Q79)/FPS)/60),60),"00")&amp;":"&amp;TEXT(MOD(INT(ABS(Q80-Q79)/FPS),60),"00")&amp;";"&amp;TEXT(MOD(ABS(Q80-Q79),FPS),"00"))</f>
        <v>#VALUE!</v>
      </c>
      <c r="L79" t="e">
        <f>IF((R80-R79)=MEDIAN((R80-R79),-57,-63),"GOOD",TEXT(MOD(INT(INT(INT(ABS(R80-R79)/FPS)/60)/60),60),"00")&amp;":"&amp;TEXT(MOD(INT(INT(ABS(R80-R79)/FPS)/60),60),"00")&amp;":"&amp;TEXT(MOD(INT(ABS(R80-R79)/FPS),60),"00")&amp;";"&amp;TEXT(MOD(ABS(R80-R79),FPS),"00"))</f>
        <v>#VALUE!</v>
      </c>
      <c r="M79" t="e">
        <f>IF((S80-S79)=MEDIAN((S80-S79),-87,-93),"GOOD",TEXT(MOD(INT(INT(INT(ABS(S80-S79)/FPS)/60)/60),60),"00")&amp;":"&amp;TEXT(MOD(INT(INT(ABS(S80-S79)/FPS)/60),60),"00")&amp;":"&amp;TEXT(MOD(INT(ABS(S80-S79)/FPS),60),"00")&amp;";"&amp;TEXT(MOD(ABS(S80-S79),FPS),"00"))</f>
        <v>#VALUE!</v>
      </c>
      <c r="O79" s="1" t="e">
        <f>VALUE(LEFT(B79,2))*60*60*FPS+VALUE(MID(B79,4,2))*60*FPS+VALUE(MID(B79,7,2))*FPS+RIGHT(B79,2)</f>
        <v>#VALUE!</v>
      </c>
      <c r="P79" s="1" t="e">
        <f>VALUE(LEFT(C79,2))*60*60*FPS+VALUE(MID(C79,4,2))*60*FPS+VALUE(MID(C79,7,2))*FPS+RIGHT(C79,2)</f>
        <v>#VALUE!</v>
      </c>
      <c r="Q79" s="1" t="e">
        <f>VALUE(LEFT(D79,2))*60*60*FPS+VALUE(MID(D79,4,2))*60*FPS+VALUE(MID(D79,7,2))*FPS+RIGHT(D79,2)</f>
        <v>#VALUE!</v>
      </c>
      <c r="R79" s="1" t="e">
        <f>VALUE(LEFT(E79,2))*60*60*FPS+VALUE(MID(E79,4,2))*60*FPS+VALUE(MID(E79,7,2))*FPS+RIGHT(E79,2)</f>
        <v>#VALUE!</v>
      </c>
      <c r="S79" s="1" t="e">
        <f>VALUE(LEFT(F79,2))*60*60*FPS+VALUE(MID(F79,4,2))*60*FPS+VALUE(MID(F79,7,2))*FPS+RIGHT(F79,2)</f>
        <v>#VALUE!</v>
      </c>
      <c r="T79" s="1" t="e">
        <f>VALUE(LEFT(G79,2))*60*60*FPS+VALUE(MID(G79,4,2))*60*FPS+VALUE(MID(G79,7,2))*FPS+RIGHT(G79,2)</f>
        <v>#VALUE!</v>
      </c>
      <c r="Z79">
        <v>1</v>
      </c>
    </row>
    <row r="80" spans="1:26">
      <c r="A80" t="s">
        <v>93</v>
      </c>
      <c r="O80" s="1" t="e">
        <f>VALUE(LEFT(B80,2))*60*60*FPS+VALUE(MID(B80,4,2))*60*FPS+VALUE(MID(B80,7,2))*FPS+RIGHT(B80,2)</f>
        <v>#VALUE!</v>
      </c>
      <c r="P80" s="1" t="e">
        <f>VALUE(LEFT(C80,2))*60*60*FPS+VALUE(MID(C80,4,2))*60*FPS+VALUE(MID(C80,7,2))*FPS+RIGHT(C80,2)</f>
        <v>#VALUE!</v>
      </c>
      <c r="Q80" s="1" t="e">
        <f>VALUE(LEFT(D80,2))*60*60*FPS+VALUE(MID(D80,4,2))*60*FPS+VALUE(MID(D80,7,2))*FPS+RIGHT(D80,2)</f>
        <v>#VALUE!</v>
      </c>
      <c r="R80" s="1" t="e">
        <f>VALUE(LEFT(E80,2))*60*60*FPS+VALUE(MID(E80,4,2))*60*FPS+VALUE(MID(E80,7,2))*FPS+RIGHT(E80,2)</f>
        <v>#VALUE!</v>
      </c>
      <c r="S80" s="1" t="e">
        <f>VALUE(LEFT(F80,2))*60*60*FPS+VALUE(MID(F80,4,2))*60*FPS+VALUE(MID(F80,7,2))*FPS+RIGHT(F80,2)</f>
        <v>#VALUE!</v>
      </c>
      <c r="T80" s="1" t="e">
        <f>VALUE(LEFT(G80,2))*60*60*FPS+VALUE(MID(G80,4,2))*60*FPS+VALUE(MID(G80,7,2))*FPS+RIGHT(G80,2)</f>
        <v>#VALUE!</v>
      </c>
      <c r="Z80">
        <v>2</v>
      </c>
    </row>
    <row r="81" spans="1:26">
      <c r="A81" t="s">
        <v>94</v>
      </c>
      <c r="I81" t="e">
        <f>IF((O82-O81)=MEDIAN((O82-O81),27,33),"GOOD",TEXT(MOD(INT(INT(INT(ABS(O82-O81)/FPS)/60)/60),60),"00")&amp;":"&amp;TEXT(MOD(INT(INT(ABS(O82-O81)/FPS)/60),60),"00")&amp;":"&amp;TEXT(MOD(INT(ABS(O82-O81)/FPS),60),"00")&amp;";"&amp;TEXT(MOD(ABS(O82-O81),FPS),"00"))</f>
        <v>#VALUE!</v>
      </c>
      <c r="J81" t="e">
        <f>IF((P82-P81)=MEDIAN((P82-P81),-3,3),"GOOD",TEXT(MOD(INT(INT(INT(ABS(P82-P81)/FPS)/60)/60),60),"00")&amp;":"&amp;TEXT(MOD(INT(INT(ABS(P82-P81)/FPS)/60),60),"00")&amp;":"&amp;TEXT(MOD(INT(ABS(P82-P81)/FPS),60),"00")&amp;";"&amp;TEXT(MOD(ABS(P82-P81),FPS),"00"))</f>
        <v>#VALUE!</v>
      </c>
      <c r="K81" t="e">
        <f>IF((Q82-Q81)=MEDIAN((Q82-Q81),-27,-33),"GOOD",TEXT(MOD(INT(INT(INT(ABS(Q82-Q81)/FPS)/60)/60),60),"00")&amp;":"&amp;TEXT(MOD(INT(INT(ABS(Q82-Q81)/FPS)/60),60),"00")&amp;":"&amp;TEXT(MOD(INT(ABS(Q82-Q81)/FPS),60),"00")&amp;";"&amp;TEXT(MOD(ABS(Q82-Q81),FPS),"00"))</f>
        <v>#VALUE!</v>
      </c>
      <c r="L81" t="e">
        <f>IF((R82-R81)=MEDIAN((R82-R81),-57,-63),"GOOD",TEXT(MOD(INT(INT(INT(ABS(R82-R81)/FPS)/60)/60),60),"00")&amp;":"&amp;TEXT(MOD(INT(INT(ABS(R82-R81)/FPS)/60),60),"00")&amp;":"&amp;TEXT(MOD(INT(ABS(R82-R81)/FPS),60),"00")&amp;";"&amp;TEXT(MOD(ABS(R82-R81),FPS),"00"))</f>
        <v>#VALUE!</v>
      </c>
      <c r="M81" t="e">
        <f>IF((S82-S81)=MEDIAN((S82-S81),-87,-93),"GOOD",TEXT(MOD(INT(INT(INT(ABS(S82-S81)/FPS)/60)/60),60),"00")&amp;":"&amp;TEXT(MOD(INT(INT(ABS(S82-S81)/FPS)/60),60),"00")&amp;":"&amp;TEXT(MOD(INT(ABS(S82-S81)/FPS),60),"00")&amp;";"&amp;TEXT(MOD(ABS(S82-S81),FPS),"00"))</f>
        <v>#VALUE!</v>
      </c>
      <c r="O81" s="1" t="e">
        <f>VALUE(LEFT(B81,2))*60*60*FPS+VALUE(MID(B81,4,2))*60*FPS+VALUE(MID(B81,7,2))*FPS+RIGHT(B81,2)</f>
        <v>#VALUE!</v>
      </c>
      <c r="P81" s="1" t="e">
        <f>VALUE(LEFT(C81,2))*60*60*FPS+VALUE(MID(C81,4,2))*60*FPS+VALUE(MID(C81,7,2))*FPS+RIGHT(C81,2)</f>
        <v>#VALUE!</v>
      </c>
      <c r="Q81" s="1" t="e">
        <f>VALUE(LEFT(D81,2))*60*60*FPS+VALUE(MID(D81,4,2))*60*FPS+VALUE(MID(D81,7,2))*FPS+RIGHT(D81,2)</f>
        <v>#VALUE!</v>
      </c>
      <c r="R81" s="1" t="e">
        <f>VALUE(LEFT(E81,2))*60*60*FPS+VALUE(MID(E81,4,2))*60*FPS+VALUE(MID(E81,7,2))*FPS+RIGHT(E81,2)</f>
        <v>#VALUE!</v>
      </c>
      <c r="S81" s="1" t="e">
        <f>VALUE(LEFT(F81,2))*60*60*FPS+VALUE(MID(F81,4,2))*60*FPS+VALUE(MID(F81,7,2))*FPS+RIGHT(F81,2)</f>
        <v>#VALUE!</v>
      </c>
      <c r="T81" s="1" t="e">
        <f>VALUE(LEFT(G81,2))*60*60*FPS+VALUE(MID(G81,4,2))*60*FPS+VALUE(MID(G81,7,2))*FPS+RIGHT(G81,2)</f>
        <v>#VALUE!</v>
      </c>
      <c r="Z81">
        <v>3</v>
      </c>
    </row>
    <row r="82" spans="1:26">
      <c r="A82" t="s">
        <v>95</v>
      </c>
      <c r="O82" s="1" t="e">
        <f>VALUE(LEFT(B82,2))*60*60*FPS+VALUE(MID(B82,4,2))*60*FPS+VALUE(MID(B82,7,2))*FPS+RIGHT(B82,2)</f>
        <v>#VALUE!</v>
      </c>
      <c r="P82" s="1" t="e">
        <f>VALUE(LEFT(C82,2))*60*60*FPS+VALUE(MID(C82,4,2))*60*FPS+VALUE(MID(C82,7,2))*FPS+RIGHT(C82,2)</f>
        <v>#VALUE!</v>
      </c>
      <c r="Q82" s="1" t="e">
        <f>VALUE(LEFT(D82,2))*60*60*FPS+VALUE(MID(D82,4,2))*60*FPS+VALUE(MID(D82,7,2))*FPS+RIGHT(D82,2)</f>
        <v>#VALUE!</v>
      </c>
      <c r="R82" s="1" t="e">
        <f>VALUE(LEFT(E82,2))*60*60*FPS+VALUE(MID(E82,4,2))*60*FPS+VALUE(MID(E82,7,2))*FPS+RIGHT(E82,2)</f>
        <v>#VALUE!</v>
      </c>
      <c r="S82" s="1" t="e">
        <f>VALUE(LEFT(F82,2))*60*60*FPS+VALUE(MID(F82,4,2))*60*FPS+VALUE(MID(F82,7,2))*FPS+RIGHT(F82,2)</f>
        <v>#VALUE!</v>
      </c>
      <c r="T82" s="1" t="e">
        <f>VALUE(LEFT(G82,2))*60*60*FPS+VALUE(MID(G82,4,2))*60*FPS+VALUE(MID(G82,7,2))*FPS+RIGHT(G82,2)</f>
        <v>#VALUE!</v>
      </c>
      <c r="Z82">
        <v>4</v>
      </c>
    </row>
    <row r="83" spans="1:26">
      <c r="A83" t="s">
        <v>96</v>
      </c>
      <c r="I83" t="e">
        <f>IF((O84-O83)=MEDIAN((O84-O83),27,33),"GOOD",TEXT(MOD(INT(INT(INT(ABS(O84-O83)/FPS)/60)/60),60),"00")&amp;":"&amp;TEXT(MOD(INT(INT(ABS(O84-O83)/FPS)/60),60),"00")&amp;":"&amp;TEXT(MOD(INT(ABS(O84-O83)/FPS),60),"00")&amp;";"&amp;TEXT(MOD(ABS(O84-O83),FPS),"00"))</f>
        <v>#VALUE!</v>
      </c>
      <c r="J83" t="e">
        <f>IF((P84-P83)=MEDIAN((P84-P83),-3,3),"GOOD",TEXT(MOD(INT(INT(INT(ABS(P84-P83)/FPS)/60)/60),60),"00")&amp;":"&amp;TEXT(MOD(INT(INT(ABS(P84-P83)/FPS)/60),60),"00")&amp;":"&amp;TEXT(MOD(INT(ABS(P84-P83)/FPS),60),"00")&amp;";"&amp;TEXT(MOD(ABS(P84-P83),FPS),"00"))</f>
        <v>#VALUE!</v>
      </c>
      <c r="K83" t="e">
        <f>IF((Q84-Q83)=MEDIAN((Q84-Q83),-27,-33),"GOOD",TEXT(MOD(INT(INT(INT(ABS(Q84-Q83)/FPS)/60)/60),60),"00")&amp;":"&amp;TEXT(MOD(INT(INT(ABS(Q84-Q83)/FPS)/60),60),"00")&amp;":"&amp;TEXT(MOD(INT(ABS(Q84-Q83)/FPS),60),"00")&amp;";"&amp;TEXT(MOD(ABS(Q84-Q83),FPS),"00"))</f>
        <v>#VALUE!</v>
      </c>
      <c r="L83" t="e">
        <f>IF((R84-R83)=MEDIAN((R84-R83),-57,-63),"GOOD",TEXT(MOD(INT(INT(INT(ABS(R84-R83)/FPS)/60)/60),60),"00")&amp;":"&amp;TEXT(MOD(INT(INT(ABS(R84-R83)/FPS)/60),60),"00")&amp;":"&amp;TEXT(MOD(INT(ABS(R84-R83)/FPS),60),"00")&amp;";"&amp;TEXT(MOD(ABS(R84-R83),FPS),"00"))</f>
        <v>#VALUE!</v>
      </c>
      <c r="M83" t="e">
        <f>IF((S84-S83)=MEDIAN((S84-S83),-87,-93),"GOOD",TEXT(MOD(INT(INT(INT(ABS(S84-S83)/FPS)/60)/60),60),"00")&amp;":"&amp;TEXT(MOD(INT(INT(ABS(S84-S83)/FPS)/60),60),"00")&amp;":"&amp;TEXT(MOD(INT(ABS(S84-S83)/FPS),60),"00")&amp;";"&amp;TEXT(MOD(ABS(S84-S83),FPS),"00"))</f>
        <v>#VALUE!</v>
      </c>
      <c r="O83" s="1" t="e">
        <f>VALUE(LEFT(B83,2))*60*60*FPS+VALUE(MID(B83,4,2))*60*FPS+VALUE(MID(B83,7,2))*FPS+RIGHT(B83,2)</f>
        <v>#VALUE!</v>
      </c>
      <c r="P83" s="1" t="e">
        <f>VALUE(LEFT(C83,2))*60*60*FPS+VALUE(MID(C83,4,2))*60*FPS+VALUE(MID(C83,7,2))*FPS+RIGHT(C83,2)</f>
        <v>#VALUE!</v>
      </c>
      <c r="Q83" s="1" t="e">
        <f>VALUE(LEFT(D83,2))*60*60*FPS+VALUE(MID(D83,4,2))*60*FPS+VALUE(MID(D83,7,2))*FPS+RIGHT(D83,2)</f>
        <v>#VALUE!</v>
      </c>
      <c r="R83" s="1" t="e">
        <f>VALUE(LEFT(E83,2))*60*60*FPS+VALUE(MID(E83,4,2))*60*FPS+VALUE(MID(E83,7,2))*FPS+RIGHT(E83,2)</f>
        <v>#VALUE!</v>
      </c>
      <c r="S83" s="1" t="e">
        <f>VALUE(LEFT(F83,2))*60*60*FPS+VALUE(MID(F83,4,2))*60*FPS+VALUE(MID(F83,7,2))*FPS+RIGHT(F83,2)</f>
        <v>#VALUE!</v>
      </c>
      <c r="T83" s="1" t="e">
        <f>VALUE(LEFT(G83,2))*60*60*FPS+VALUE(MID(G83,4,2))*60*FPS+VALUE(MID(G83,7,2))*FPS+RIGHT(G83,2)</f>
        <v>#VALUE!</v>
      </c>
      <c r="Z83">
        <v>1</v>
      </c>
    </row>
    <row r="84" spans="1:26">
      <c r="A84" t="s">
        <v>97</v>
      </c>
      <c r="O84" s="1" t="e">
        <f>VALUE(LEFT(B84,2))*60*60*FPS+VALUE(MID(B84,4,2))*60*FPS+VALUE(MID(B84,7,2))*FPS+RIGHT(B84,2)</f>
        <v>#VALUE!</v>
      </c>
      <c r="P84" s="1" t="e">
        <f>VALUE(LEFT(C84,2))*60*60*FPS+VALUE(MID(C84,4,2))*60*FPS+VALUE(MID(C84,7,2))*FPS+RIGHT(C84,2)</f>
        <v>#VALUE!</v>
      </c>
      <c r="Q84" s="1" t="e">
        <f>VALUE(LEFT(D84,2))*60*60*FPS+VALUE(MID(D84,4,2))*60*FPS+VALUE(MID(D84,7,2))*FPS+RIGHT(D84,2)</f>
        <v>#VALUE!</v>
      </c>
      <c r="R84" s="1" t="e">
        <f>VALUE(LEFT(E84,2))*60*60*FPS+VALUE(MID(E84,4,2))*60*FPS+VALUE(MID(E84,7,2))*FPS+RIGHT(E84,2)</f>
        <v>#VALUE!</v>
      </c>
      <c r="S84" s="1" t="e">
        <f>VALUE(LEFT(F84,2))*60*60*FPS+VALUE(MID(F84,4,2))*60*FPS+VALUE(MID(F84,7,2))*FPS+RIGHT(F84,2)</f>
        <v>#VALUE!</v>
      </c>
      <c r="T84" s="1" t="e">
        <f>VALUE(LEFT(G84,2))*60*60*FPS+VALUE(MID(G84,4,2))*60*FPS+VALUE(MID(G84,7,2))*FPS+RIGHT(G84,2)</f>
        <v>#VALUE!</v>
      </c>
      <c r="Z84">
        <v>2</v>
      </c>
    </row>
    <row r="85" spans="1:26">
      <c r="A85" t="s">
        <v>98</v>
      </c>
      <c r="I85" t="e">
        <f>IF((O86-O85)=MEDIAN((O86-O85),27,33),"GOOD",TEXT(MOD(INT(INT(INT(ABS(O86-O85)/FPS)/60)/60),60),"00")&amp;":"&amp;TEXT(MOD(INT(INT(ABS(O86-O85)/FPS)/60),60),"00")&amp;":"&amp;TEXT(MOD(INT(ABS(O86-O85)/FPS),60),"00")&amp;";"&amp;TEXT(MOD(ABS(O86-O85),FPS),"00"))</f>
        <v>#VALUE!</v>
      </c>
      <c r="J85" t="e">
        <f>IF((P86-P85)=MEDIAN((P86-P85),-3,3),"GOOD",TEXT(MOD(INT(INT(INT(ABS(P86-P85)/FPS)/60)/60),60),"00")&amp;":"&amp;TEXT(MOD(INT(INT(ABS(P86-P85)/FPS)/60),60),"00")&amp;":"&amp;TEXT(MOD(INT(ABS(P86-P85)/FPS),60),"00")&amp;";"&amp;TEXT(MOD(ABS(P86-P85),FPS),"00"))</f>
        <v>#VALUE!</v>
      </c>
      <c r="K85" t="e">
        <f>IF((Q86-Q85)=MEDIAN((Q86-Q85),-27,-33),"GOOD",TEXT(MOD(INT(INT(INT(ABS(Q86-Q85)/FPS)/60)/60),60),"00")&amp;":"&amp;TEXT(MOD(INT(INT(ABS(Q86-Q85)/FPS)/60),60),"00")&amp;":"&amp;TEXT(MOD(INT(ABS(Q86-Q85)/FPS),60),"00")&amp;";"&amp;TEXT(MOD(ABS(Q86-Q85),FPS),"00"))</f>
        <v>#VALUE!</v>
      </c>
      <c r="L85" t="e">
        <f>IF((R86-R85)=MEDIAN((R86-R85),-57,-63),"GOOD",TEXT(MOD(INT(INT(INT(ABS(R86-R85)/FPS)/60)/60),60),"00")&amp;":"&amp;TEXT(MOD(INT(INT(ABS(R86-R85)/FPS)/60),60),"00")&amp;":"&amp;TEXT(MOD(INT(ABS(R86-R85)/FPS),60),"00")&amp;";"&amp;TEXT(MOD(ABS(R86-R85),FPS),"00"))</f>
        <v>#VALUE!</v>
      </c>
      <c r="M85" t="e">
        <f>IF((S86-S85)=MEDIAN((S86-S85),-87,-93),"GOOD",TEXT(MOD(INT(INT(INT(ABS(S86-S85)/FPS)/60)/60),60),"00")&amp;":"&amp;TEXT(MOD(INT(INT(ABS(S86-S85)/FPS)/60),60),"00")&amp;":"&amp;TEXT(MOD(INT(ABS(S86-S85)/FPS),60),"00")&amp;";"&amp;TEXT(MOD(ABS(S86-S85),FPS),"00"))</f>
        <v>#VALUE!</v>
      </c>
      <c r="O85" s="1" t="e">
        <f>VALUE(LEFT(B85,2))*60*60*FPS+VALUE(MID(B85,4,2))*60*FPS+VALUE(MID(B85,7,2))*FPS+RIGHT(B85,2)</f>
        <v>#VALUE!</v>
      </c>
      <c r="P85" s="1" t="e">
        <f>VALUE(LEFT(C85,2))*60*60*FPS+VALUE(MID(C85,4,2))*60*FPS+VALUE(MID(C85,7,2))*FPS+RIGHT(C85,2)</f>
        <v>#VALUE!</v>
      </c>
      <c r="Q85" s="1" t="e">
        <f>VALUE(LEFT(D85,2))*60*60*FPS+VALUE(MID(D85,4,2))*60*FPS+VALUE(MID(D85,7,2))*FPS+RIGHT(D85,2)</f>
        <v>#VALUE!</v>
      </c>
      <c r="R85" s="1" t="e">
        <f>VALUE(LEFT(E85,2))*60*60*FPS+VALUE(MID(E85,4,2))*60*FPS+VALUE(MID(E85,7,2))*FPS+RIGHT(E85,2)</f>
        <v>#VALUE!</v>
      </c>
      <c r="S85" s="1" t="e">
        <f>VALUE(LEFT(F85,2))*60*60*FPS+VALUE(MID(F85,4,2))*60*FPS+VALUE(MID(F85,7,2))*FPS+RIGHT(F85,2)</f>
        <v>#VALUE!</v>
      </c>
      <c r="T85" s="1" t="e">
        <f>VALUE(LEFT(G85,2))*60*60*FPS+VALUE(MID(G85,4,2))*60*FPS+VALUE(MID(G85,7,2))*FPS+RIGHT(G85,2)</f>
        <v>#VALUE!</v>
      </c>
      <c r="Z85">
        <v>3</v>
      </c>
    </row>
    <row r="86" spans="1:26">
      <c r="A86" t="s">
        <v>99</v>
      </c>
      <c r="O86" s="1" t="e">
        <f>VALUE(LEFT(B86,2))*60*60*FPS+VALUE(MID(B86,4,2))*60*FPS+VALUE(MID(B86,7,2))*FPS+RIGHT(B86,2)</f>
        <v>#VALUE!</v>
      </c>
      <c r="P86" s="1" t="e">
        <f>VALUE(LEFT(C86,2))*60*60*FPS+VALUE(MID(C86,4,2))*60*FPS+VALUE(MID(C86,7,2))*FPS+RIGHT(C86,2)</f>
        <v>#VALUE!</v>
      </c>
      <c r="Q86" s="1" t="e">
        <f>VALUE(LEFT(D86,2))*60*60*FPS+VALUE(MID(D86,4,2))*60*FPS+VALUE(MID(D86,7,2))*FPS+RIGHT(D86,2)</f>
        <v>#VALUE!</v>
      </c>
      <c r="R86" s="1" t="e">
        <f>VALUE(LEFT(E86,2))*60*60*FPS+VALUE(MID(E86,4,2))*60*FPS+VALUE(MID(E86,7,2))*FPS+RIGHT(E86,2)</f>
        <v>#VALUE!</v>
      </c>
      <c r="S86" s="1" t="e">
        <f>VALUE(LEFT(F86,2))*60*60*FPS+VALUE(MID(F86,4,2))*60*FPS+VALUE(MID(F86,7,2))*FPS+RIGHT(F86,2)</f>
        <v>#VALUE!</v>
      </c>
      <c r="T86" s="1" t="e">
        <f>VALUE(LEFT(G86,2))*60*60*FPS+VALUE(MID(G86,4,2))*60*FPS+VALUE(MID(G86,7,2))*FPS+RIGHT(G86,2)</f>
        <v>#VALUE!</v>
      </c>
      <c r="Z86">
        <v>4</v>
      </c>
    </row>
    <row r="87" spans="1:26">
      <c r="A87" t="s">
        <v>100</v>
      </c>
      <c r="I87" t="e">
        <f>IF((O88-O87)=MEDIAN((O88-O87),27,33),"GOOD",TEXT(MOD(INT(INT(INT(ABS(O88-O87)/FPS)/60)/60),60),"00")&amp;":"&amp;TEXT(MOD(INT(INT(ABS(O88-O87)/FPS)/60),60),"00")&amp;":"&amp;TEXT(MOD(INT(ABS(O88-O87)/FPS),60),"00")&amp;";"&amp;TEXT(MOD(ABS(O88-O87),FPS),"00"))</f>
        <v>#VALUE!</v>
      </c>
      <c r="J87" t="e">
        <f>IF((P88-P87)=MEDIAN((P88-P87),-3,3),"GOOD",TEXT(MOD(INT(INT(INT(ABS(P88-P87)/FPS)/60)/60),60),"00")&amp;":"&amp;TEXT(MOD(INT(INT(ABS(P88-P87)/FPS)/60),60),"00")&amp;":"&amp;TEXT(MOD(INT(ABS(P88-P87)/FPS),60),"00")&amp;";"&amp;TEXT(MOD(ABS(P88-P87),FPS),"00"))</f>
        <v>#VALUE!</v>
      </c>
      <c r="K87" t="e">
        <f>IF((Q88-Q87)=MEDIAN((Q88-Q87),-27,-33),"GOOD",TEXT(MOD(INT(INT(INT(ABS(Q88-Q87)/FPS)/60)/60),60),"00")&amp;":"&amp;TEXT(MOD(INT(INT(ABS(Q88-Q87)/FPS)/60),60),"00")&amp;":"&amp;TEXT(MOD(INT(ABS(Q88-Q87)/FPS),60),"00")&amp;";"&amp;TEXT(MOD(ABS(Q88-Q87),FPS),"00"))</f>
        <v>#VALUE!</v>
      </c>
      <c r="L87" t="e">
        <f>IF((R88-R87)=MEDIAN((R88-R87),-57,-63),"GOOD",TEXT(MOD(INT(INT(INT(ABS(R88-R87)/FPS)/60)/60),60),"00")&amp;":"&amp;TEXT(MOD(INT(INT(ABS(R88-R87)/FPS)/60),60),"00")&amp;":"&amp;TEXT(MOD(INT(ABS(R88-R87)/FPS),60),"00")&amp;";"&amp;TEXT(MOD(ABS(R88-R87),FPS),"00"))</f>
        <v>#VALUE!</v>
      </c>
      <c r="M87" t="e">
        <f>IF((S88-S87)=MEDIAN((S88-S87),-87,-93),"GOOD",TEXT(MOD(INT(INT(INT(ABS(S88-S87)/FPS)/60)/60),60),"00")&amp;":"&amp;TEXT(MOD(INT(INT(ABS(S88-S87)/FPS)/60),60),"00")&amp;":"&amp;TEXT(MOD(INT(ABS(S88-S87)/FPS),60),"00")&amp;";"&amp;TEXT(MOD(ABS(S88-S87),FPS),"00"))</f>
        <v>#VALUE!</v>
      </c>
      <c r="O87" s="1" t="e">
        <f>VALUE(LEFT(B87,2))*60*60*FPS+VALUE(MID(B87,4,2))*60*FPS+VALUE(MID(B87,7,2))*FPS+RIGHT(B87,2)</f>
        <v>#VALUE!</v>
      </c>
      <c r="P87" s="1" t="e">
        <f>VALUE(LEFT(C87,2))*60*60*FPS+VALUE(MID(C87,4,2))*60*FPS+VALUE(MID(C87,7,2))*FPS+RIGHT(C87,2)</f>
        <v>#VALUE!</v>
      </c>
      <c r="Q87" s="1" t="e">
        <f>VALUE(LEFT(D87,2))*60*60*FPS+VALUE(MID(D87,4,2))*60*FPS+VALUE(MID(D87,7,2))*FPS+RIGHT(D87,2)</f>
        <v>#VALUE!</v>
      </c>
      <c r="R87" s="1" t="e">
        <f>VALUE(LEFT(E87,2))*60*60*FPS+VALUE(MID(E87,4,2))*60*FPS+VALUE(MID(E87,7,2))*FPS+RIGHT(E87,2)</f>
        <v>#VALUE!</v>
      </c>
      <c r="S87" s="1" t="e">
        <f>VALUE(LEFT(F87,2))*60*60*FPS+VALUE(MID(F87,4,2))*60*FPS+VALUE(MID(F87,7,2))*FPS+RIGHT(F87,2)</f>
        <v>#VALUE!</v>
      </c>
      <c r="T87" s="1" t="e">
        <f>VALUE(LEFT(G87,2))*60*60*FPS+VALUE(MID(G87,4,2))*60*FPS+VALUE(MID(G87,7,2))*FPS+RIGHT(G87,2)</f>
        <v>#VALUE!</v>
      </c>
      <c r="Z87">
        <v>1</v>
      </c>
    </row>
    <row r="88" spans="1:26">
      <c r="A88" t="s">
        <v>101</v>
      </c>
      <c r="O88" s="1" t="e">
        <f>VALUE(LEFT(B88,2))*60*60*FPS+VALUE(MID(B88,4,2))*60*FPS+VALUE(MID(B88,7,2))*FPS+RIGHT(B88,2)</f>
        <v>#VALUE!</v>
      </c>
      <c r="P88" s="1" t="e">
        <f>VALUE(LEFT(C88,2))*60*60*FPS+VALUE(MID(C88,4,2))*60*FPS+VALUE(MID(C88,7,2))*FPS+RIGHT(C88,2)</f>
        <v>#VALUE!</v>
      </c>
      <c r="Q88" s="1" t="e">
        <f>VALUE(LEFT(D88,2))*60*60*FPS+VALUE(MID(D88,4,2))*60*FPS+VALUE(MID(D88,7,2))*FPS+RIGHT(D88,2)</f>
        <v>#VALUE!</v>
      </c>
      <c r="R88" s="1" t="e">
        <f>VALUE(LEFT(E88,2))*60*60*FPS+VALUE(MID(E88,4,2))*60*FPS+VALUE(MID(E88,7,2))*FPS+RIGHT(E88,2)</f>
        <v>#VALUE!</v>
      </c>
      <c r="S88" s="1" t="e">
        <f>VALUE(LEFT(F88,2))*60*60*FPS+VALUE(MID(F88,4,2))*60*FPS+VALUE(MID(F88,7,2))*FPS+RIGHT(F88,2)</f>
        <v>#VALUE!</v>
      </c>
      <c r="T88" s="1" t="e">
        <f>VALUE(LEFT(G88,2))*60*60*FPS+VALUE(MID(G88,4,2))*60*FPS+VALUE(MID(G88,7,2))*FPS+RIGHT(G88,2)</f>
        <v>#VALUE!</v>
      </c>
      <c r="Z88">
        <v>2</v>
      </c>
    </row>
    <row r="89" spans="1:26">
      <c r="A89" t="s">
        <v>102</v>
      </c>
      <c r="I89" t="e">
        <f>IF((O90-O89)=MEDIAN((O90-O89),27,33),"GOOD",TEXT(MOD(INT(INT(INT(ABS(O90-O89)/FPS)/60)/60),60),"00")&amp;":"&amp;TEXT(MOD(INT(INT(ABS(O90-O89)/FPS)/60),60),"00")&amp;":"&amp;TEXT(MOD(INT(ABS(O90-O89)/FPS),60),"00")&amp;";"&amp;TEXT(MOD(ABS(O90-O89),FPS),"00"))</f>
        <v>#VALUE!</v>
      </c>
      <c r="J89" t="e">
        <f>IF((P90-P89)=MEDIAN((P90-P89),-3,3),"GOOD",TEXT(MOD(INT(INT(INT(ABS(P90-P89)/FPS)/60)/60),60),"00")&amp;":"&amp;TEXT(MOD(INT(INT(ABS(P90-P89)/FPS)/60),60),"00")&amp;":"&amp;TEXT(MOD(INT(ABS(P90-P89)/FPS),60),"00")&amp;";"&amp;TEXT(MOD(ABS(P90-P89),FPS),"00"))</f>
        <v>#VALUE!</v>
      </c>
      <c r="K89" t="e">
        <f>IF((Q90-Q89)=MEDIAN((Q90-Q89),-27,-33),"GOOD",TEXT(MOD(INT(INT(INT(ABS(Q90-Q89)/FPS)/60)/60),60),"00")&amp;":"&amp;TEXT(MOD(INT(INT(ABS(Q90-Q89)/FPS)/60),60),"00")&amp;":"&amp;TEXT(MOD(INT(ABS(Q90-Q89)/FPS),60),"00")&amp;";"&amp;TEXT(MOD(ABS(Q90-Q89),FPS),"00"))</f>
        <v>#VALUE!</v>
      </c>
      <c r="L89" t="e">
        <f>IF((R90-R89)=MEDIAN((R90-R89),-57,-63),"GOOD",TEXT(MOD(INT(INT(INT(ABS(R90-R89)/FPS)/60)/60),60),"00")&amp;":"&amp;TEXT(MOD(INT(INT(ABS(R90-R89)/FPS)/60),60),"00")&amp;":"&amp;TEXT(MOD(INT(ABS(R90-R89)/FPS),60),"00")&amp;";"&amp;TEXT(MOD(ABS(R90-R89),FPS),"00"))</f>
        <v>#VALUE!</v>
      </c>
      <c r="M89" t="e">
        <f>IF((S90-S89)=MEDIAN((S90-S89),-87,-93),"GOOD",TEXT(MOD(INT(INT(INT(ABS(S90-S89)/FPS)/60)/60),60),"00")&amp;":"&amp;TEXT(MOD(INT(INT(ABS(S90-S89)/FPS)/60),60),"00")&amp;":"&amp;TEXT(MOD(INT(ABS(S90-S89)/FPS),60),"00")&amp;";"&amp;TEXT(MOD(ABS(S90-S89),FPS),"00"))</f>
        <v>#VALUE!</v>
      </c>
      <c r="O89" s="1" t="e">
        <f>VALUE(LEFT(B89,2))*60*60*FPS+VALUE(MID(B89,4,2))*60*FPS+VALUE(MID(B89,7,2))*FPS+RIGHT(B89,2)</f>
        <v>#VALUE!</v>
      </c>
      <c r="P89" s="1" t="e">
        <f>VALUE(LEFT(C89,2))*60*60*FPS+VALUE(MID(C89,4,2))*60*FPS+VALUE(MID(C89,7,2))*FPS+RIGHT(C89,2)</f>
        <v>#VALUE!</v>
      </c>
      <c r="Q89" s="1" t="e">
        <f>VALUE(LEFT(D89,2))*60*60*FPS+VALUE(MID(D89,4,2))*60*FPS+VALUE(MID(D89,7,2))*FPS+RIGHT(D89,2)</f>
        <v>#VALUE!</v>
      </c>
      <c r="R89" s="1" t="e">
        <f>VALUE(LEFT(E89,2))*60*60*FPS+VALUE(MID(E89,4,2))*60*FPS+VALUE(MID(E89,7,2))*FPS+RIGHT(E89,2)</f>
        <v>#VALUE!</v>
      </c>
      <c r="S89" s="1" t="e">
        <f>VALUE(LEFT(F89,2))*60*60*FPS+VALUE(MID(F89,4,2))*60*FPS+VALUE(MID(F89,7,2))*FPS+RIGHT(F89,2)</f>
        <v>#VALUE!</v>
      </c>
      <c r="T89" s="1" t="e">
        <f>VALUE(LEFT(G89,2))*60*60*FPS+VALUE(MID(G89,4,2))*60*FPS+VALUE(MID(G89,7,2))*FPS+RIGHT(G89,2)</f>
        <v>#VALUE!</v>
      </c>
      <c r="Z89">
        <v>3</v>
      </c>
    </row>
    <row r="90" spans="1:26">
      <c r="A90" t="s">
        <v>103</v>
      </c>
      <c r="O90" s="1" t="e">
        <f>VALUE(LEFT(B90,2))*60*60*FPS+VALUE(MID(B90,4,2))*60*FPS+VALUE(MID(B90,7,2))*FPS+RIGHT(B90,2)</f>
        <v>#VALUE!</v>
      </c>
      <c r="P90" s="1" t="e">
        <f>VALUE(LEFT(C90,2))*60*60*FPS+VALUE(MID(C90,4,2))*60*FPS+VALUE(MID(C90,7,2))*FPS+RIGHT(C90,2)</f>
        <v>#VALUE!</v>
      </c>
      <c r="Q90" s="1" t="e">
        <f>VALUE(LEFT(D90,2))*60*60*FPS+VALUE(MID(D90,4,2))*60*FPS+VALUE(MID(D90,7,2))*FPS+RIGHT(D90,2)</f>
        <v>#VALUE!</v>
      </c>
      <c r="R90" s="1" t="e">
        <f>VALUE(LEFT(E90,2))*60*60*FPS+VALUE(MID(E90,4,2))*60*FPS+VALUE(MID(E90,7,2))*FPS+RIGHT(E90,2)</f>
        <v>#VALUE!</v>
      </c>
      <c r="S90" s="1" t="e">
        <f>VALUE(LEFT(F90,2))*60*60*FPS+VALUE(MID(F90,4,2))*60*FPS+VALUE(MID(F90,7,2))*FPS+RIGHT(F90,2)</f>
        <v>#VALUE!</v>
      </c>
      <c r="T90" s="1" t="e">
        <f>VALUE(LEFT(G90,2))*60*60*FPS+VALUE(MID(G90,4,2))*60*FPS+VALUE(MID(G90,7,2))*FPS+RIGHT(G90,2)</f>
        <v>#VALUE!</v>
      </c>
      <c r="Z90">
        <v>4</v>
      </c>
    </row>
    <row r="91" spans="1:26">
      <c r="A91" t="s">
        <v>104</v>
      </c>
      <c r="I91" t="e">
        <f>IF((O92-O91)=MEDIAN((O92-O91),27,33),"GOOD",TEXT(MOD(INT(INT(INT(ABS(O92-O91)/FPS)/60)/60),60),"00")&amp;":"&amp;TEXT(MOD(INT(INT(ABS(O92-O91)/FPS)/60),60),"00")&amp;":"&amp;TEXT(MOD(INT(ABS(O92-O91)/FPS),60),"00")&amp;";"&amp;TEXT(MOD(ABS(O92-O91),FPS),"00"))</f>
        <v>#VALUE!</v>
      </c>
      <c r="J91" t="e">
        <f>IF((P92-P91)=MEDIAN((P92-P91),-3,3),"GOOD",TEXT(MOD(INT(INT(INT(ABS(P92-P91)/FPS)/60)/60),60),"00")&amp;":"&amp;TEXT(MOD(INT(INT(ABS(P92-P91)/FPS)/60),60),"00")&amp;":"&amp;TEXT(MOD(INT(ABS(P92-P91)/FPS),60),"00")&amp;";"&amp;TEXT(MOD(ABS(P92-P91),FPS),"00"))</f>
        <v>#VALUE!</v>
      </c>
      <c r="K91" t="e">
        <f>IF((Q92-Q91)=MEDIAN((Q92-Q91),-27,-33),"GOOD",TEXT(MOD(INT(INT(INT(ABS(Q92-Q91)/FPS)/60)/60),60),"00")&amp;":"&amp;TEXT(MOD(INT(INT(ABS(Q92-Q91)/FPS)/60),60),"00")&amp;":"&amp;TEXT(MOD(INT(ABS(Q92-Q91)/FPS),60),"00")&amp;";"&amp;TEXT(MOD(ABS(Q92-Q91),FPS),"00"))</f>
        <v>#VALUE!</v>
      </c>
      <c r="L91" t="e">
        <f>IF((R92-R91)=MEDIAN((R92-R91),-57,-63),"GOOD",TEXT(MOD(INT(INT(INT(ABS(R92-R91)/FPS)/60)/60),60),"00")&amp;":"&amp;TEXT(MOD(INT(INT(ABS(R92-R91)/FPS)/60),60),"00")&amp;":"&amp;TEXT(MOD(INT(ABS(R92-R91)/FPS),60),"00")&amp;";"&amp;TEXT(MOD(ABS(R92-R91),FPS),"00"))</f>
        <v>#VALUE!</v>
      </c>
      <c r="M91" t="e">
        <f>IF((S92-S91)=MEDIAN((S92-S91),-87,-93),"GOOD",TEXT(MOD(INT(INT(INT(ABS(S92-S91)/FPS)/60)/60),60),"00")&amp;":"&amp;TEXT(MOD(INT(INT(ABS(S92-S91)/FPS)/60),60),"00")&amp;":"&amp;TEXT(MOD(INT(ABS(S92-S91)/FPS),60),"00")&amp;";"&amp;TEXT(MOD(ABS(S92-S91),FPS),"00"))</f>
        <v>#VALUE!</v>
      </c>
      <c r="O91" s="1" t="e">
        <f>VALUE(LEFT(B91,2))*60*60*FPS+VALUE(MID(B91,4,2))*60*FPS+VALUE(MID(B91,7,2))*FPS+RIGHT(B91,2)</f>
        <v>#VALUE!</v>
      </c>
      <c r="P91" s="1" t="e">
        <f>VALUE(LEFT(C91,2))*60*60*FPS+VALUE(MID(C91,4,2))*60*FPS+VALUE(MID(C91,7,2))*FPS+RIGHT(C91,2)</f>
        <v>#VALUE!</v>
      </c>
      <c r="Q91" s="1" t="e">
        <f>VALUE(LEFT(D91,2))*60*60*FPS+VALUE(MID(D91,4,2))*60*FPS+VALUE(MID(D91,7,2))*FPS+RIGHT(D91,2)</f>
        <v>#VALUE!</v>
      </c>
      <c r="R91" s="1" t="e">
        <f>VALUE(LEFT(E91,2))*60*60*FPS+VALUE(MID(E91,4,2))*60*FPS+VALUE(MID(E91,7,2))*FPS+RIGHT(E91,2)</f>
        <v>#VALUE!</v>
      </c>
      <c r="S91" s="1" t="e">
        <f>VALUE(LEFT(F91,2))*60*60*FPS+VALUE(MID(F91,4,2))*60*FPS+VALUE(MID(F91,7,2))*FPS+RIGHT(F91,2)</f>
        <v>#VALUE!</v>
      </c>
      <c r="T91" s="1" t="e">
        <f>VALUE(LEFT(G91,2))*60*60*FPS+VALUE(MID(G91,4,2))*60*FPS+VALUE(MID(G91,7,2))*FPS+RIGHT(G91,2)</f>
        <v>#VALUE!</v>
      </c>
      <c r="Z91">
        <v>1</v>
      </c>
    </row>
    <row r="92" spans="1:26">
      <c r="A92" t="s">
        <v>105</v>
      </c>
      <c r="O92" s="1" t="e">
        <f>VALUE(LEFT(B92,2))*60*60*FPS+VALUE(MID(B92,4,2))*60*FPS+VALUE(MID(B92,7,2))*FPS+RIGHT(B92,2)</f>
        <v>#VALUE!</v>
      </c>
      <c r="P92" s="1" t="e">
        <f>VALUE(LEFT(C92,2))*60*60*FPS+VALUE(MID(C92,4,2))*60*FPS+VALUE(MID(C92,7,2))*FPS+RIGHT(C92,2)</f>
        <v>#VALUE!</v>
      </c>
      <c r="Q92" s="1" t="e">
        <f>VALUE(LEFT(D92,2))*60*60*FPS+VALUE(MID(D92,4,2))*60*FPS+VALUE(MID(D92,7,2))*FPS+RIGHT(D92,2)</f>
        <v>#VALUE!</v>
      </c>
      <c r="R92" s="1" t="e">
        <f>VALUE(LEFT(E92,2))*60*60*FPS+VALUE(MID(E92,4,2))*60*FPS+VALUE(MID(E92,7,2))*FPS+RIGHT(E92,2)</f>
        <v>#VALUE!</v>
      </c>
      <c r="S92" s="1" t="e">
        <f>VALUE(LEFT(F92,2))*60*60*FPS+VALUE(MID(F92,4,2))*60*FPS+VALUE(MID(F92,7,2))*FPS+RIGHT(F92,2)</f>
        <v>#VALUE!</v>
      </c>
      <c r="T92" s="1" t="e">
        <f>VALUE(LEFT(G92,2))*60*60*FPS+VALUE(MID(G92,4,2))*60*FPS+VALUE(MID(G92,7,2))*FPS+RIGHT(G92,2)</f>
        <v>#VALUE!</v>
      </c>
      <c r="Z92">
        <v>2</v>
      </c>
    </row>
    <row r="93" spans="1:26">
      <c r="A93" t="s">
        <v>106</v>
      </c>
      <c r="I93" t="e">
        <f>IF((O94-O93)=MEDIAN((O94-O93),27,33),"GOOD",TEXT(MOD(INT(INT(INT(ABS(O94-O93)/FPS)/60)/60),60),"00")&amp;":"&amp;TEXT(MOD(INT(INT(ABS(O94-O93)/FPS)/60),60),"00")&amp;":"&amp;TEXT(MOD(INT(ABS(O94-O93)/FPS),60),"00")&amp;";"&amp;TEXT(MOD(ABS(O94-O93),FPS),"00"))</f>
        <v>#VALUE!</v>
      </c>
      <c r="J93" t="e">
        <f>IF((P94-P93)=MEDIAN((P94-P93),-3,3),"GOOD",TEXT(MOD(INT(INT(INT(ABS(P94-P93)/FPS)/60)/60),60),"00")&amp;":"&amp;TEXT(MOD(INT(INT(ABS(P94-P93)/FPS)/60),60),"00")&amp;":"&amp;TEXT(MOD(INT(ABS(P94-P93)/FPS),60),"00")&amp;";"&amp;TEXT(MOD(ABS(P94-P93),FPS),"00"))</f>
        <v>#VALUE!</v>
      </c>
      <c r="K93" t="e">
        <f>IF((Q94-Q93)=MEDIAN((Q94-Q93),-27,-33),"GOOD",TEXT(MOD(INT(INT(INT(ABS(Q94-Q93)/FPS)/60)/60),60),"00")&amp;":"&amp;TEXT(MOD(INT(INT(ABS(Q94-Q93)/FPS)/60),60),"00")&amp;":"&amp;TEXT(MOD(INT(ABS(Q94-Q93)/FPS),60),"00")&amp;";"&amp;TEXT(MOD(ABS(Q94-Q93),FPS),"00"))</f>
        <v>#VALUE!</v>
      </c>
      <c r="L93" t="e">
        <f>IF((R94-R93)=MEDIAN((R94-R93),-57,-63),"GOOD",TEXT(MOD(INT(INT(INT(ABS(R94-R93)/FPS)/60)/60),60),"00")&amp;":"&amp;TEXT(MOD(INT(INT(ABS(R94-R93)/FPS)/60),60),"00")&amp;":"&amp;TEXT(MOD(INT(ABS(R94-R93)/FPS),60),"00")&amp;";"&amp;TEXT(MOD(ABS(R94-R93),FPS),"00"))</f>
        <v>#VALUE!</v>
      </c>
      <c r="M93" t="e">
        <f>IF((S94-S93)=MEDIAN((S94-S93),-87,-93),"GOOD",TEXT(MOD(INT(INT(INT(ABS(S94-S93)/FPS)/60)/60),60),"00")&amp;":"&amp;TEXT(MOD(INT(INT(ABS(S94-S93)/FPS)/60),60),"00")&amp;":"&amp;TEXT(MOD(INT(ABS(S94-S93)/FPS),60),"00")&amp;";"&amp;TEXT(MOD(ABS(S94-S93),FPS),"00"))</f>
        <v>#VALUE!</v>
      </c>
      <c r="O93" s="1" t="e">
        <f>VALUE(LEFT(B93,2))*60*60*FPS+VALUE(MID(B93,4,2))*60*FPS+VALUE(MID(B93,7,2))*FPS+RIGHT(B93,2)</f>
        <v>#VALUE!</v>
      </c>
      <c r="P93" s="1" t="e">
        <f>VALUE(LEFT(C93,2))*60*60*FPS+VALUE(MID(C93,4,2))*60*FPS+VALUE(MID(C93,7,2))*FPS+RIGHT(C93,2)</f>
        <v>#VALUE!</v>
      </c>
      <c r="Q93" s="1" t="e">
        <f>VALUE(LEFT(D93,2))*60*60*FPS+VALUE(MID(D93,4,2))*60*FPS+VALUE(MID(D93,7,2))*FPS+RIGHT(D93,2)</f>
        <v>#VALUE!</v>
      </c>
      <c r="R93" s="1" t="e">
        <f>VALUE(LEFT(E93,2))*60*60*FPS+VALUE(MID(E93,4,2))*60*FPS+VALUE(MID(E93,7,2))*FPS+RIGHT(E93,2)</f>
        <v>#VALUE!</v>
      </c>
      <c r="S93" s="1" t="e">
        <f>VALUE(LEFT(F93,2))*60*60*FPS+VALUE(MID(F93,4,2))*60*FPS+VALUE(MID(F93,7,2))*FPS+RIGHT(F93,2)</f>
        <v>#VALUE!</v>
      </c>
      <c r="T93" s="1" t="e">
        <f>VALUE(LEFT(G93,2))*60*60*FPS+VALUE(MID(G93,4,2))*60*FPS+VALUE(MID(G93,7,2))*FPS+RIGHT(G93,2)</f>
        <v>#VALUE!</v>
      </c>
      <c r="Z93">
        <v>3</v>
      </c>
    </row>
    <row r="94" spans="1:26">
      <c r="A94" t="s">
        <v>107</v>
      </c>
      <c r="O94" s="1" t="e">
        <f>VALUE(LEFT(B94,2))*60*60*FPS+VALUE(MID(B94,4,2))*60*FPS+VALUE(MID(B94,7,2))*FPS+RIGHT(B94,2)</f>
        <v>#VALUE!</v>
      </c>
      <c r="P94" s="1" t="e">
        <f>VALUE(LEFT(C94,2))*60*60*FPS+VALUE(MID(C94,4,2))*60*FPS+VALUE(MID(C94,7,2))*FPS+RIGHT(C94,2)</f>
        <v>#VALUE!</v>
      </c>
      <c r="Q94" s="1" t="e">
        <f>VALUE(LEFT(D94,2))*60*60*FPS+VALUE(MID(D94,4,2))*60*FPS+VALUE(MID(D94,7,2))*FPS+RIGHT(D94,2)</f>
        <v>#VALUE!</v>
      </c>
      <c r="R94" s="1" t="e">
        <f>VALUE(LEFT(E94,2))*60*60*FPS+VALUE(MID(E94,4,2))*60*FPS+VALUE(MID(E94,7,2))*FPS+RIGHT(E94,2)</f>
        <v>#VALUE!</v>
      </c>
      <c r="S94" s="1" t="e">
        <f>VALUE(LEFT(F94,2))*60*60*FPS+VALUE(MID(F94,4,2))*60*FPS+VALUE(MID(F94,7,2))*FPS+RIGHT(F94,2)</f>
        <v>#VALUE!</v>
      </c>
      <c r="T94" s="1" t="e">
        <f>VALUE(LEFT(G94,2))*60*60*FPS+VALUE(MID(G94,4,2))*60*FPS+VALUE(MID(G94,7,2))*FPS+RIGHT(G94,2)</f>
        <v>#VALUE!</v>
      </c>
      <c r="Z94">
        <v>4</v>
      </c>
    </row>
    <row r="95" spans="1:26">
      <c r="A95" t="s">
        <v>108</v>
      </c>
      <c r="I95" t="e">
        <f>IF((O96-O95)=MEDIAN((O96-O95),27,33),"GOOD",TEXT(MOD(INT(INT(INT(ABS(O96-O95)/FPS)/60)/60),60),"00")&amp;":"&amp;TEXT(MOD(INT(INT(ABS(O96-O95)/FPS)/60),60),"00")&amp;":"&amp;TEXT(MOD(INT(ABS(O96-O95)/FPS),60),"00")&amp;";"&amp;TEXT(MOD(ABS(O96-O95),FPS),"00"))</f>
        <v>#VALUE!</v>
      </c>
      <c r="J95" t="e">
        <f>IF((P96-P95)=MEDIAN((P96-P95),-3,3),"GOOD",TEXT(MOD(INT(INT(INT(ABS(P96-P95)/FPS)/60)/60),60),"00")&amp;":"&amp;TEXT(MOD(INT(INT(ABS(P96-P95)/FPS)/60),60),"00")&amp;":"&amp;TEXT(MOD(INT(ABS(P96-P95)/FPS),60),"00")&amp;";"&amp;TEXT(MOD(ABS(P96-P95),FPS),"00"))</f>
        <v>#VALUE!</v>
      </c>
      <c r="K95" t="e">
        <f>IF((Q96-Q95)=MEDIAN((Q96-Q95),-27,-33),"GOOD",TEXT(MOD(INT(INT(INT(ABS(Q96-Q95)/FPS)/60)/60),60),"00")&amp;":"&amp;TEXT(MOD(INT(INT(ABS(Q96-Q95)/FPS)/60),60),"00")&amp;":"&amp;TEXT(MOD(INT(ABS(Q96-Q95)/FPS),60),"00")&amp;";"&amp;TEXT(MOD(ABS(Q96-Q95),FPS),"00"))</f>
        <v>#VALUE!</v>
      </c>
      <c r="L95" t="e">
        <f>IF((R96-R95)=MEDIAN((R96-R95),-57,-63),"GOOD",TEXT(MOD(INT(INT(INT(ABS(R96-R95)/FPS)/60)/60),60),"00")&amp;":"&amp;TEXT(MOD(INT(INT(ABS(R96-R95)/FPS)/60),60),"00")&amp;":"&amp;TEXT(MOD(INT(ABS(R96-R95)/FPS),60),"00")&amp;";"&amp;TEXT(MOD(ABS(R96-R95),FPS),"00"))</f>
        <v>#VALUE!</v>
      </c>
      <c r="M95" t="e">
        <f>IF((S96-S95)=MEDIAN((S96-S95),-87,-93),"GOOD",TEXT(MOD(INT(INT(INT(ABS(S96-S95)/FPS)/60)/60),60),"00")&amp;":"&amp;TEXT(MOD(INT(INT(ABS(S96-S95)/FPS)/60),60),"00")&amp;":"&amp;TEXT(MOD(INT(ABS(S96-S95)/FPS),60),"00")&amp;";"&amp;TEXT(MOD(ABS(S96-S95),FPS),"00"))</f>
        <v>#VALUE!</v>
      </c>
      <c r="O95" s="1" t="e">
        <f>VALUE(LEFT(B95,2))*60*60*FPS+VALUE(MID(B95,4,2))*60*FPS+VALUE(MID(B95,7,2))*FPS+RIGHT(B95,2)</f>
        <v>#VALUE!</v>
      </c>
      <c r="P95" s="1" t="e">
        <f>VALUE(LEFT(C95,2))*60*60*FPS+VALUE(MID(C95,4,2))*60*FPS+VALUE(MID(C95,7,2))*FPS+RIGHT(C95,2)</f>
        <v>#VALUE!</v>
      </c>
      <c r="Q95" s="1" t="e">
        <f>VALUE(LEFT(D95,2))*60*60*FPS+VALUE(MID(D95,4,2))*60*FPS+VALUE(MID(D95,7,2))*FPS+RIGHT(D95,2)</f>
        <v>#VALUE!</v>
      </c>
      <c r="R95" s="1" t="e">
        <f>VALUE(LEFT(E95,2))*60*60*FPS+VALUE(MID(E95,4,2))*60*FPS+VALUE(MID(E95,7,2))*FPS+RIGHT(E95,2)</f>
        <v>#VALUE!</v>
      </c>
      <c r="S95" s="1" t="e">
        <f>VALUE(LEFT(F95,2))*60*60*FPS+VALUE(MID(F95,4,2))*60*FPS+VALUE(MID(F95,7,2))*FPS+RIGHT(F95,2)</f>
        <v>#VALUE!</v>
      </c>
      <c r="T95" s="1" t="e">
        <f>VALUE(LEFT(G95,2))*60*60*FPS+VALUE(MID(G95,4,2))*60*FPS+VALUE(MID(G95,7,2))*FPS+RIGHT(G95,2)</f>
        <v>#VALUE!</v>
      </c>
      <c r="Z95">
        <v>1</v>
      </c>
    </row>
    <row r="96" spans="1:26">
      <c r="A96" t="s">
        <v>109</v>
      </c>
      <c r="O96" s="1" t="e">
        <f>VALUE(LEFT(B96,2))*60*60*FPS+VALUE(MID(B96,4,2))*60*FPS+VALUE(MID(B96,7,2))*FPS+RIGHT(B96,2)</f>
        <v>#VALUE!</v>
      </c>
      <c r="P96" s="1" t="e">
        <f>VALUE(LEFT(C96,2))*60*60*FPS+VALUE(MID(C96,4,2))*60*FPS+VALUE(MID(C96,7,2))*FPS+RIGHT(C96,2)</f>
        <v>#VALUE!</v>
      </c>
      <c r="Q96" s="1" t="e">
        <f>VALUE(LEFT(D96,2))*60*60*FPS+VALUE(MID(D96,4,2))*60*FPS+VALUE(MID(D96,7,2))*FPS+RIGHT(D96,2)</f>
        <v>#VALUE!</v>
      </c>
      <c r="R96" s="1" t="e">
        <f>VALUE(LEFT(E96,2))*60*60*FPS+VALUE(MID(E96,4,2))*60*FPS+VALUE(MID(E96,7,2))*FPS+RIGHT(E96,2)</f>
        <v>#VALUE!</v>
      </c>
      <c r="S96" s="1" t="e">
        <f>VALUE(LEFT(F96,2))*60*60*FPS+VALUE(MID(F96,4,2))*60*FPS+VALUE(MID(F96,7,2))*FPS+RIGHT(F96,2)</f>
        <v>#VALUE!</v>
      </c>
      <c r="T96" s="1" t="e">
        <f>VALUE(LEFT(G96,2))*60*60*FPS+VALUE(MID(G96,4,2))*60*FPS+VALUE(MID(G96,7,2))*FPS+RIGHT(G96,2)</f>
        <v>#VALUE!</v>
      </c>
      <c r="Z96">
        <v>2</v>
      </c>
    </row>
    <row r="97" spans="1:26">
      <c r="A97" t="s">
        <v>110</v>
      </c>
      <c r="I97" t="e">
        <f>IF((O98-O97)=MEDIAN((O98-O97),27,33),"GOOD",TEXT(MOD(INT(INT(INT(ABS(O98-O97)/FPS)/60)/60),60),"00")&amp;":"&amp;TEXT(MOD(INT(INT(ABS(O98-O97)/FPS)/60),60),"00")&amp;":"&amp;TEXT(MOD(INT(ABS(O98-O97)/FPS),60),"00")&amp;";"&amp;TEXT(MOD(ABS(O98-O97),FPS),"00"))</f>
        <v>#VALUE!</v>
      </c>
      <c r="J97" t="e">
        <f>IF((P98-P97)=MEDIAN((P98-P97),-3,3),"GOOD",TEXT(MOD(INT(INT(INT(ABS(P98-P97)/FPS)/60)/60),60),"00")&amp;":"&amp;TEXT(MOD(INT(INT(ABS(P98-P97)/FPS)/60),60),"00")&amp;":"&amp;TEXT(MOD(INT(ABS(P98-P97)/FPS),60),"00")&amp;";"&amp;TEXT(MOD(ABS(P98-P97),FPS),"00"))</f>
        <v>#VALUE!</v>
      </c>
      <c r="K97" t="e">
        <f>IF((Q98-Q97)=MEDIAN((Q98-Q97),-27,-33),"GOOD",TEXT(MOD(INT(INT(INT(ABS(Q98-Q97)/FPS)/60)/60),60),"00")&amp;":"&amp;TEXT(MOD(INT(INT(ABS(Q98-Q97)/FPS)/60),60),"00")&amp;":"&amp;TEXT(MOD(INT(ABS(Q98-Q97)/FPS),60),"00")&amp;";"&amp;TEXT(MOD(ABS(Q98-Q97),FPS),"00"))</f>
        <v>#VALUE!</v>
      </c>
      <c r="L97" t="e">
        <f>IF((R98-R97)=MEDIAN((R98-R97),-57,-63),"GOOD",TEXT(MOD(INT(INT(INT(ABS(R98-R97)/FPS)/60)/60),60),"00")&amp;":"&amp;TEXT(MOD(INT(INT(ABS(R98-R97)/FPS)/60),60),"00")&amp;":"&amp;TEXT(MOD(INT(ABS(R98-R97)/FPS),60),"00")&amp;";"&amp;TEXT(MOD(ABS(R98-R97),FPS),"00"))</f>
        <v>#VALUE!</v>
      </c>
      <c r="M97" t="e">
        <f>IF((S98-S97)=MEDIAN((S98-S97),-87,-93),"GOOD",TEXT(MOD(INT(INT(INT(ABS(S98-S97)/FPS)/60)/60),60),"00")&amp;":"&amp;TEXT(MOD(INT(INT(ABS(S98-S97)/FPS)/60),60),"00")&amp;":"&amp;TEXT(MOD(INT(ABS(S98-S97)/FPS),60),"00")&amp;";"&amp;TEXT(MOD(ABS(S98-S97),FPS),"00"))</f>
        <v>#VALUE!</v>
      </c>
      <c r="O97" s="1" t="e">
        <f>VALUE(LEFT(B97,2))*60*60*FPS+VALUE(MID(B97,4,2))*60*FPS+VALUE(MID(B97,7,2))*FPS+RIGHT(B97,2)</f>
        <v>#VALUE!</v>
      </c>
      <c r="P97" s="1" t="e">
        <f>VALUE(LEFT(C97,2))*60*60*FPS+VALUE(MID(C97,4,2))*60*FPS+VALUE(MID(C97,7,2))*FPS+RIGHT(C97,2)</f>
        <v>#VALUE!</v>
      </c>
      <c r="Q97" s="1" t="e">
        <f>VALUE(LEFT(D97,2))*60*60*FPS+VALUE(MID(D97,4,2))*60*FPS+VALUE(MID(D97,7,2))*FPS+RIGHT(D97,2)</f>
        <v>#VALUE!</v>
      </c>
      <c r="R97" s="1" t="e">
        <f>VALUE(LEFT(E97,2))*60*60*FPS+VALUE(MID(E97,4,2))*60*FPS+VALUE(MID(E97,7,2))*FPS+RIGHT(E97,2)</f>
        <v>#VALUE!</v>
      </c>
      <c r="S97" s="1" t="e">
        <f>VALUE(LEFT(F97,2))*60*60*FPS+VALUE(MID(F97,4,2))*60*FPS+VALUE(MID(F97,7,2))*FPS+RIGHT(F97,2)</f>
        <v>#VALUE!</v>
      </c>
      <c r="T97" s="1" t="e">
        <f>VALUE(LEFT(G97,2))*60*60*FPS+VALUE(MID(G97,4,2))*60*FPS+VALUE(MID(G97,7,2))*FPS+RIGHT(G97,2)</f>
        <v>#VALUE!</v>
      </c>
      <c r="Z97">
        <v>3</v>
      </c>
    </row>
    <row r="98" spans="1:26">
      <c r="A98" t="s">
        <v>111</v>
      </c>
      <c r="O98" s="1" t="e">
        <f>VALUE(LEFT(B98,2))*60*60*FPS+VALUE(MID(B98,4,2))*60*FPS+VALUE(MID(B98,7,2))*FPS+RIGHT(B98,2)</f>
        <v>#VALUE!</v>
      </c>
      <c r="P98" s="1" t="e">
        <f>VALUE(LEFT(C98,2))*60*60*FPS+VALUE(MID(C98,4,2))*60*FPS+VALUE(MID(C98,7,2))*FPS+RIGHT(C98,2)</f>
        <v>#VALUE!</v>
      </c>
      <c r="Q98" s="1" t="e">
        <f>VALUE(LEFT(D98,2))*60*60*FPS+VALUE(MID(D98,4,2))*60*FPS+VALUE(MID(D98,7,2))*FPS+RIGHT(D98,2)</f>
        <v>#VALUE!</v>
      </c>
      <c r="R98" s="1" t="e">
        <f>VALUE(LEFT(E98,2))*60*60*FPS+VALUE(MID(E98,4,2))*60*FPS+VALUE(MID(E98,7,2))*FPS+RIGHT(E98,2)</f>
        <v>#VALUE!</v>
      </c>
      <c r="S98" s="1" t="e">
        <f>VALUE(LEFT(F98,2))*60*60*FPS+VALUE(MID(F98,4,2))*60*FPS+VALUE(MID(F98,7,2))*FPS+RIGHT(F98,2)</f>
        <v>#VALUE!</v>
      </c>
      <c r="T98" s="1" t="e">
        <f>VALUE(LEFT(G98,2))*60*60*FPS+VALUE(MID(G98,4,2))*60*FPS+VALUE(MID(G98,7,2))*FPS+RIGHT(G98,2)</f>
        <v>#VALUE!</v>
      </c>
      <c r="Z98">
        <v>4</v>
      </c>
    </row>
    <row r="99" spans="1:26">
      <c r="A99" t="s">
        <v>112</v>
      </c>
      <c r="I99" t="e">
        <f>IF((O100-O99)=MEDIAN((O100-O99),27,33),"GOOD",TEXT(MOD(INT(INT(INT(ABS(O100-O99)/FPS)/60)/60),60),"00")&amp;":"&amp;TEXT(MOD(INT(INT(ABS(O100-O99)/FPS)/60),60),"00")&amp;":"&amp;TEXT(MOD(INT(ABS(O100-O99)/FPS),60),"00")&amp;";"&amp;TEXT(MOD(ABS(O100-O99),FPS),"00"))</f>
        <v>#VALUE!</v>
      </c>
      <c r="J99" t="e">
        <f>IF((P100-P99)=MEDIAN((P100-P99),-3,3),"GOOD",TEXT(MOD(INT(INT(INT(ABS(P100-P99)/FPS)/60)/60),60),"00")&amp;":"&amp;TEXT(MOD(INT(INT(ABS(P100-P99)/FPS)/60),60),"00")&amp;":"&amp;TEXT(MOD(INT(ABS(P100-P99)/FPS),60),"00")&amp;";"&amp;TEXT(MOD(ABS(P100-P99),FPS),"00"))</f>
        <v>#VALUE!</v>
      </c>
      <c r="K99" t="e">
        <f>IF((Q100-Q99)=MEDIAN((Q100-Q99),-27,-33),"GOOD",TEXT(MOD(INT(INT(INT(ABS(Q100-Q99)/FPS)/60)/60),60),"00")&amp;":"&amp;TEXT(MOD(INT(INT(ABS(Q100-Q99)/FPS)/60),60),"00")&amp;":"&amp;TEXT(MOD(INT(ABS(Q100-Q99)/FPS),60),"00")&amp;";"&amp;TEXT(MOD(ABS(Q100-Q99),FPS),"00"))</f>
        <v>#VALUE!</v>
      </c>
      <c r="L99" t="e">
        <f>IF((R100-R99)=MEDIAN((R100-R99),-57,-63),"GOOD",TEXT(MOD(INT(INT(INT(ABS(R100-R99)/FPS)/60)/60),60),"00")&amp;":"&amp;TEXT(MOD(INT(INT(ABS(R100-R99)/FPS)/60),60),"00")&amp;":"&amp;TEXT(MOD(INT(ABS(R100-R99)/FPS),60),"00")&amp;";"&amp;TEXT(MOD(ABS(R100-R99),FPS),"00"))</f>
        <v>#VALUE!</v>
      </c>
      <c r="M99" t="e">
        <f>IF((S100-S99)=MEDIAN((S100-S99),-87,-93),"GOOD",TEXT(MOD(INT(INT(INT(ABS(S100-S99)/FPS)/60)/60),60),"00")&amp;":"&amp;TEXT(MOD(INT(INT(ABS(S100-S99)/FPS)/60),60),"00")&amp;":"&amp;TEXT(MOD(INT(ABS(S100-S99)/FPS),60),"00")&amp;";"&amp;TEXT(MOD(ABS(S100-S99),FPS),"00"))</f>
        <v>#VALUE!</v>
      </c>
      <c r="O99" s="1" t="e">
        <f>VALUE(LEFT(B99,2))*60*60*FPS+VALUE(MID(B99,4,2))*60*FPS+VALUE(MID(B99,7,2))*FPS+RIGHT(B99,2)</f>
        <v>#VALUE!</v>
      </c>
      <c r="P99" s="1" t="e">
        <f>VALUE(LEFT(C99,2))*60*60*FPS+VALUE(MID(C99,4,2))*60*FPS+VALUE(MID(C99,7,2))*FPS+RIGHT(C99,2)</f>
        <v>#VALUE!</v>
      </c>
      <c r="Q99" s="1" t="e">
        <f>VALUE(LEFT(D99,2))*60*60*FPS+VALUE(MID(D99,4,2))*60*FPS+VALUE(MID(D99,7,2))*FPS+RIGHT(D99,2)</f>
        <v>#VALUE!</v>
      </c>
      <c r="R99" s="1" t="e">
        <f>VALUE(LEFT(E99,2))*60*60*FPS+VALUE(MID(E99,4,2))*60*FPS+VALUE(MID(E99,7,2))*FPS+RIGHT(E99,2)</f>
        <v>#VALUE!</v>
      </c>
      <c r="S99" s="1" t="e">
        <f>VALUE(LEFT(F99,2))*60*60*FPS+VALUE(MID(F99,4,2))*60*FPS+VALUE(MID(F99,7,2))*FPS+RIGHT(F99,2)</f>
        <v>#VALUE!</v>
      </c>
      <c r="T99" s="1" t="e">
        <f>VALUE(LEFT(G99,2))*60*60*FPS+VALUE(MID(G99,4,2))*60*FPS+VALUE(MID(G99,7,2))*FPS+RIGHT(G99,2)</f>
        <v>#VALUE!</v>
      </c>
      <c r="Z99">
        <v>1</v>
      </c>
    </row>
    <row r="100" spans="1:26">
      <c r="A100" t="s">
        <v>113</v>
      </c>
      <c r="O100" s="1" t="e">
        <f>VALUE(LEFT(B100,2))*60*60*FPS+VALUE(MID(B100,4,2))*60*FPS+VALUE(MID(B100,7,2))*FPS+RIGHT(B100,2)</f>
        <v>#VALUE!</v>
      </c>
      <c r="P100" s="1" t="e">
        <f>VALUE(LEFT(C100,2))*60*60*FPS+VALUE(MID(C100,4,2))*60*FPS+VALUE(MID(C100,7,2))*FPS+RIGHT(C100,2)</f>
        <v>#VALUE!</v>
      </c>
      <c r="Q100" s="1" t="e">
        <f>VALUE(LEFT(D100,2))*60*60*FPS+VALUE(MID(D100,4,2))*60*FPS+VALUE(MID(D100,7,2))*FPS+RIGHT(D100,2)</f>
        <v>#VALUE!</v>
      </c>
      <c r="R100" s="1" t="e">
        <f>VALUE(LEFT(E100,2))*60*60*FPS+VALUE(MID(E100,4,2))*60*FPS+VALUE(MID(E100,7,2))*FPS+RIGHT(E100,2)</f>
        <v>#VALUE!</v>
      </c>
      <c r="S100" s="1" t="e">
        <f>VALUE(LEFT(F100,2))*60*60*FPS+VALUE(MID(F100,4,2))*60*FPS+VALUE(MID(F100,7,2))*FPS+RIGHT(F100,2)</f>
        <v>#VALUE!</v>
      </c>
      <c r="T100" s="1" t="e">
        <f>VALUE(LEFT(G100,2))*60*60*FPS+VALUE(MID(G100,4,2))*60*FPS+VALUE(MID(G100,7,2))*FPS+RIGHT(G100,2)</f>
        <v>#VALUE!</v>
      </c>
      <c r="Z100">
        <v>2</v>
      </c>
    </row>
    <row r="101" spans="1:26">
      <c r="A101" t="s">
        <v>114</v>
      </c>
      <c r="I101" t="e">
        <f>IF((O102-O101)=MEDIAN((O102-O101),27,33),"GOOD",TEXT(MOD(INT(INT(INT(ABS(O102-O101)/FPS)/60)/60),60),"00")&amp;":"&amp;TEXT(MOD(INT(INT(ABS(O102-O101)/FPS)/60),60),"00")&amp;":"&amp;TEXT(MOD(INT(ABS(O102-O101)/FPS),60),"00")&amp;";"&amp;TEXT(MOD(ABS(O102-O101),FPS),"00"))</f>
        <v>#VALUE!</v>
      </c>
      <c r="J101" t="e">
        <f>IF((P102-P101)=MEDIAN((P102-P101),-3,3),"GOOD",TEXT(MOD(INT(INT(INT(ABS(P102-P101)/FPS)/60)/60),60),"00")&amp;":"&amp;TEXT(MOD(INT(INT(ABS(P102-P101)/FPS)/60),60),"00")&amp;":"&amp;TEXT(MOD(INT(ABS(P102-P101)/FPS),60),"00")&amp;";"&amp;TEXT(MOD(ABS(P102-P101),FPS),"00"))</f>
        <v>#VALUE!</v>
      </c>
      <c r="K101" t="e">
        <f>IF((Q102-Q101)=MEDIAN((Q102-Q101),-27,-33),"GOOD",TEXT(MOD(INT(INT(INT(ABS(Q102-Q101)/FPS)/60)/60),60),"00")&amp;":"&amp;TEXT(MOD(INT(INT(ABS(Q102-Q101)/FPS)/60),60),"00")&amp;":"&amp;TEXT(MOD(INT(ABS(Q102-Q101)/FPS),60),"00")&amp;";"&amp;TEXT(MOD(ABS(Q102-Q101),FPS),"00"))</f>
        <v>#VALUE!</v>
      </c>
      <c r="L101" t="e">
        <f>IF((R102-R101)=MEDIAN((R102-R101),-57,-63),"GOOD",TEXT(MOD(INT(INT(INT(ABS(R102-R101)/FPS)/60)/60),60),"00")&amp;":"&amp;TEXT(MOD(INT(INT(ABS(R102-R101)/FPS)/60),60),"00")&amp;":"&amp;TEXT(MOD(INT(ABS(R102-R101)/FPS),60),"00")&amp;";"&amp;TEXT(MOD(ABS(R102-R101),FPS),"00"))</f>
        <v>#VALUE!</v>
      </c>
      <c r="M101" t="e">
        <f>IF((S102-S101)=MEDIAN((S102-S101),-87,-93),"GOOD",TEXT(MOD(INT(INT(INT(ABS(S102-S101)/FPS)/60)/60),60),"00")&amp;":"&amp;TEXT(MOD(INT(INT(ABS(S102-S101)/FPS)/60),60),"00")&amp;":"&amp;TEXT(MOD(INT(ABS(S102-S101)/FPS),60),"00")&amp;";"&amp;TEXT(MOD(ABS(S102-S101),FPS),"00"))</f>
        <v>#VALUE!</v>
      </c>
      <c r="O101" s="1" t="e">
        <f>VALUE(LEFT(B101,2))*60*60*FPS+VALUE(MID(B101,4,2))*60*FPS+VALUE(MID(B101,7,2))*FPS+RIGHT(B101,2)</f>
        <v>#VALUE!</v>
      </c>
      <c r="P101" s="1" t="e">
        <f>VALUE(LEFT(C101,2))*60*60*FPS+VALUE(MID(C101,4,2))*60*FPS+VALUE(MID(C101,7,2))*FPS+RIGHT(C101,2)</f>
        <v>#VALUE!</v>
      </c>
      <c r="Q101" s="1" t="e">
        <f>VALUE(LEFT(D101,2))*60*60*FPS+VALUE(MID(D101,4,2))*60*FPS+VALUE(MID(D101,7,2))*FPS+RIGHT(D101,2)</f>
        <v>#VALUE!</v>
      </c>
      <c r="R101" s="1" t="e">
        <f>VALUE(LEFT(E101,2))*60*60*FPS+VALUE(MID(E101,4,2))*60*FPS+VALUE(MID(E101,7,2))*FPS+RIGHT(E101,2)</f>
        <v>#VALUE!</v>
      </c>
      <c r="S101" s="1" t="e">
        <f>VALUE(LEFT(F101,2))*60*60*FPS+VALUE(MID(F101,4,2))*60*FPS+VALUE(MID(F101,7,2))*FPS+RIGHT(F101,2)</f>
        <v>#VALUE!</v>
      </c>
      <c r="T101" s="1" t="e">
        <f>VALUE(LEFT(G101,2))*60*60*FPS+VALUE(MID(G101,4,2))*60*FPS+VALUE(MID(G101,7,2))*FPS+RIGHT(G101,2)</f>
        <v>#VALUE!</v>
      </c>
      <c r="Z101">
        <v>3</v>
      </c>
    </row>
    <row r="102" spans="1:26">
      <c r="A102" t="s">
        <v>115</v>
      </c>
      <c r="O102" s="1" t="e">
        <f>VALUE(LEFT(B102,2))*60*60*FPS+VALUE(MID(B102,4,2))*60*FPS+VALUE(MID(B102,7,2))*FPS+RIGHT(B102,2)</f>
        <v>#VALUE!</v>
      </c>
      <c r="P102" s="1" t="e">
        <f>VALUE(LEFT(C102,2))*60*60*FPS+VALUE(MID(C102,4,2))*60*FPS+VALUE(MID(C102,7,2))*FPS+RIGHT(C102,2)</f>
        <v>#VALUE!</v>
      </c>
      <c r="Q102" s="1" t="e">
        <f>VALUE(LEFT(D102,2))*60*60*FPS+VALUE(MID(D102,4,2))*60*FPS+VALUE(MID(D102,7,2))*FPS+RIGHT(D102,2)</f>
        <v>#VALUE!</v>
      </c>
      <c r="R102" s="1" t="e">
        <f>VALUE(LEFT(E102,2))*60*60*FPS+VALUE(MID(E102,4,2))*60*FPS+VALUE(MID(E102,7,2))*FPS+RIGHT(E102,2)</f>
        <v>#VALUE!</v>
      </c>
      <c r="S102" s="1" t="e">
        <f>VALUE(LEFT(F102,2))*60*60*FPS+VALUE(MID(F102,4,2))*60*FPS+VALUE(MID(F102,7,2))*FPS+RIGHT(F102,2)</f>
        <v>#VALUE!</v>
      </c>
      <c r="T102" s="1" t="e">
        <f>VALUE(LEFT(G102,2))*60*60*FPS+VALUE(MID(G102,4,2))*60*FPS+VALUE(MID(G102,7,2))*FPS+RIGHT(G102,2)</f>
        <v>#VALUE!</v>
      </c>
      <c r="Z102">
        <v>4</v>
      </c>
    </row>
    <row r="103" spans="1:26">
      <c r="A103" t="s">
        <v>116</v>
      </c>
      <c r="I103" t="e">
        <f>IF((O104-O103)=MEDIAN((O104-O103),27,33),"GOOD",TEXT(MOD(INT(INT(INT(ABS(O104-O103)/FPS)/60)/60),60),"00")&amp;":"&amp;TEXT(MOD(INT(INT(ABS(O104-O103)/FPS)/60),60),"00")&amp;":"&amp;TEXT(MOD(INT(ABS(O104-O103)/FPS),60),"00")&amp;";"&amp;TEXT(MOD(ABS(O104-O103),FPS),"00"))</f>
        <v>#VALUE!</v>
      </c>
      <c r="J103" t="e">
        <f>IF((P104-P103)=MEDIAN((P104-P103),-3,3),"GOOD",TEXT(MOD(INT(INT(INT(ABS(P104-P103)/FPS)/60)/60),60),"00")&amp;":"&amp;TEXT(MOD(INT(INT(ABS(P104-P103)/FPS)/60),60),"00")&amp;":"&amp;TEXT(MOD(INT(ABS(P104-P103)/FPS),60),"00")&amp;";"&amp;TEXT(MOD(ABS(P104-P103),FPS),"00"))</f>
        <v>#VALUE!</v>
      </c>
      <c r="K103" t="e">
        <f>IF((Q104-Q103)=MEDIAN((Q104-Q103),-27,-33),"GOOD",TEXT(MOD(INT(INT(INT(ABS(Q104-Q103)/FPS)/60)/60),60),"00")&amp;":"&amp;TEXT(MOD(INT(INT(ABS(Q104-Q103)/FPS)/60),60),"00")&amp;":"&amp;TEXT(MOD(INT(ABS(Q104-Q103)/FPS),60),"00")&amp;";"&amp;TEXT(MOD(ABS(Q104-Q103),FPS),"00"))</f>
        <v>#VALUE!</v>
      </c>
      <c r="L103" t="e">
        <f>IF((R104-R103)=MEDIAN((R104-R103),-57,-63),"GOOD",TEXT(MOD(INT(INT(INT(ABS(R104-R103)/FPS)/60)/60),60),"00")&amp;":"&amp;TEXT(MOD(INT(INT(ABS(R104-R103)/FPS)/60),60),"00")&amp;":"&amp;TEXT(MOD(INT(ABS(R104-R103)/FPS),60),"00")&amp;";"&amp;TEXT(MOD(ABS(R104-R103),FPS),"00"))</f>
        <v>#VALUE!</v>
      </c>
      <c r="M103" t="e">
        <f>IF((S104-S103)=MEDIAN((S104-S103),-87,-93),"GOOD",TEXT(MOD(INT(INT(INT(ABS(S104-S103)/FPS)/60)/60),60),"00")&amp;":"&amp;TEXT(MOD(INT(INT(ABS(S104-S103)/FPS)/60),60),"00")&amp;":"&amp;TEXT(MOD(INT(ABS(S104-S103)/FPS),60),"00")&amp;";"&amp;TEXT(MOD(ABS(S104-S103),FPS),"00"))</f>
        <v>#VALUE!</v>
      </c>
      <c r="O103" s="1" t="e">
        <f>VALUE(LEFT(B103,2))*60*60*FPS+VALUE(MID(B103,4,2))*60*FPS+VALUE(MID(B103,7,2))*FPS+RIGHT(B103,2)</f>
        <v>#VALUE!</v>
      </c>
      <c r="P103" s="1" t="e">
        <f>VALUE(LEFT(C103,2))*60*60*FPS+VALUE(MID(C103,4,2))*60*FPS+VALUE(MID(C103,7,2))*FPS+RIGHT(C103,2)</f>
        <v>#VALUE!</v>
      </c>
      <c r="Q103" s="1" t="e">
        <f>VALUE(LEFT(D103,2))*60*60*FPS+VALUE(MID(D103,4,2))*60*FPS+VALUE(MID(D103,7,2))*FPS+RIGHT(D103,2)</f>
        <v>#VALUE!</v>
      </c>
      <c r="R103" s="1" t="e">
        <f>VALUE(LEFT(E103,2))*60*60*FPS+VALUE(MID(E103,4,2))*60*FPS+VALUE(MID(E103,7,2))*FPS+RIGHT(E103,2)</f>
        <v>#VALUE!</v>
      </c>
      <c r="S103" s="1" t="e">
        <f>VALUE(LEFT(F103,2))*60*60*FPS+VALUE(MID(F103,4,2))*60*FPS+VALUE(MID(F103,7,2))*FPS+RIGHT(F103,2)</f>
        <v>#VALUE!</v>
      </c>
      <c r="T103" s="1" t="e">
        <f>VALUE(LEFT(G103,2))*60*60*FPS+VALUE(MID(G103,4,2))*60*FPS+VALUE(MID(G103,7,2))*FPS+RIGHT(G103,2)</f>
        <v>#VALUE!</v>
      </c>
      <c r="Z103">
        <v>1</v>
      </c>
    </row>
    <row r="104" spans="1:26">
      <c r="A104" t="s">
        <v>117</v>
      </c>
      <c r="O104" s="1" t="e">
        <f>VALUE(LEFT(B104,2))*60*60*FPS+VALUE(MID(B104,4,2))*60*FPS+VALUE(MID(B104,7,2))*FPS+RIGHT(B104,2)</f>
        <v>#VALUE!</v>
      </c>
      <c r="P104" s="1" t="e">
        <f>VALUE(LEFT(C104,2))*60*60*FPS+VALUE(MID(C104,4,2))*60*FPS+VALUE(MID(C104,7,2))*FPS+RIGHT(C104,2)</f>
        <v>#VALUE!</v>
      </c>
      <c r="Q104" s="1" t="e">
        <f>VALUE(LEFT(D104,2))*60*60*FPS+VALUE(MID(D104,4,2))*60*FPS+VALUE(MID(D104,7,2))*FPS+RIGHT(D104,2)</f>
        <v>#VALUE!</v>
      </c>
      <c r="R104" s="1" t="e">
        <f>VALUE(LEFT(E104,2))*60*60*FPS+VALUE(MID(E104,4,2))*60*FPS+VALUE(MID(E104,7,2))*FPS+RIGHT(E104,2)</f>
        <v>#VALUE!</v>
      </c>
      <c r="S104" s="1" t="e">
        <f>VALUE(LEFT(F104,2))*60*60*FPS+VALUE(MID(F104,4,2))*60*FPS+VALUE(MID(F104,7,2))*FPS+RIGHT(F104,2)</f>
        <v>#VALUE!</v>
      </c>
      <c r="T104" s="1" t="e">
        <f>VALUE(LEFT(G104,2))*60*60*FPS+VALUE(MID(G104,4,2))*60*FPS+VALUE(MID(G104,7,2))*FPS+RIGHT(G104,2)</f>
        <v>#VALUE!</v>
      </c>
      <c r="Z104">
        <v>2</v>
      </c>
    </row>
    <row r="105" spans="1:26">
      <c r="A105" t="s">
        <v>118</v>
      </c>
      <c r="I105" t="e">
        <f>IF((O106-O105)=MEDIAN((O106-O105),27,33),"GOOD",TEXT(MOD(INT(INT(INT(ABS(O106-O105)/FPS)/60)/60),60),"00")&amp;":"&amp;TEXT(MOD(INT(INT(ABS(O106-O105)/FPS)/60),60),"00")&amp;":"&amp;TEXT(MOD(INT(ABS(O106-O105)/FPS),60),"00")&amp;";"&amp;TEXT(MOD(ABS(O106-O105),FPS),"00"))</f>
        <v>#VALUE!</v>
      </c>
      <c r="J105" t="e">
        <f>IF((P106-P105)=MEDIAN((P106-P105),-3,3),"GOOD",TEXT(MOD(INT(INT(INT(ABS(P106-P105)/FPS)/60)/60),60),"00")&amp;":"&amp;TEXT(MOD(INT(INT(ABS(P106-P105)/FPS)/60),60),"00")&amp;":"&amp;TEXT(MOD(INT(ABS(P106-P105)/FPS),60),"00")&amp;";"&amp;TEXT(MOD(ABS(P106-P105),FPS),"00"))</f>
        <v>#VALUE!</v>
      </c>
      <c r="K105" t="e">
        <f>IF((Q106-Q105)=MEDIAN((Q106-Q105),-27,-33),"GOOD",TEXT(MOD(INT(INT(INT(ABS(Q106-Q105)/FPS)/60)/60),60),"00")&amp;":"&amp;TEXT(MOD(INT(INT(ABS(Q106-Q105)/FPS)/60),60),"00")&amp;":"&amp;TEXT(MOD(INT(ABS(Q106-Q105)/FPS),60),"00")&amp;";"&amp;TEXT(MOD(ABS(Q106-Q105),FPS),"00"))</f>
        <v>#VALUE!</v>
      </c>
      <c r="L105" t="e">
        <f>IF((R106-R105)=MEDIAN((R106-R105),-57,-63),"GOOD",TEXT(MOD(INT(INT(INT(ABS(R106-R105)/FPS)/60)/60),60),"00")&amp;":"&amp;TEXT(MOD(INT(INT(ABS(R106-R105)/FPS)/60),60),"00")&amp;":"&amp;TEXT(MOD(INT(ABS(R106-R105)/FPS),60),"00")&amp;";"&amp;TEXT(MOD(ABS(R106-R105),FPS),"00"))</f>
        <v>#VALUE!</v>
      </c>
      <c r="M105" t="e">
        <f>IF((S106-S105)=MEDIAN((S106-S105),-87,-93),"GOOD",TEXT(MOD(INT(INT(INT(ABS(S106-S105)/FPS)/60)/60),60),"00")&amp;":"&amp;TEXT(MOD(INT(INT(ABS(S106-S105)/FPS)/60),60),"00")&amp;":"&amp;TEXT(MOD(INT(ABS(S106-S105)/FPS),60),"00")&amp;";"&amp;TEXT(MOD(ABS(S106-S105),FPS),"00"))</f>
        <v>#VALUE!</v>
      </c>
      <c r="O105" s="1" t="e">
        <f>VALUE(LEFT(B105,2))*60*60*FPS+VALUE(MID(B105,4,2))*60*FPS+VALUE(MID(B105,7,2))*FPS+RIGHT(B105,2)</f>
        <v>#VALUE!</v>
      </c>
      <c r="P105" s="1" t="e">
        <f>VALUE(LEFT(C105,2))*60*60*FPS+VALUE(MID(C105,4,2))*60*FPS+VALUE(MID(C105,7,2))*FPS+RIGHT(C105,2)</f>
        <v>#VALUE!</v>
      </c>
      <c r="Q105" s="1" t="e">
        <f>VALUE(LEFT(D105,2))*60*60*FPS+VALUE(MID(D105,4,2))*60*FPS+VALUE(MID(D105,7,2))*FPS+RIGHT(D105,2)</f>
        <v>#VALUE!</v>
      </c>
      <c r="R105" s="1" t="e">
        <f>VALUE(LEFT(E105,2))*60*60*FPS+VALUE(MID(E105,4,2))*60*FPS+VALUE(MID(E105,7,2))*FPS+RIGHT(E105,2)</f>
        <v>#VALUE!</v>
      </c>
      <c r="S105" s="1" t="e">
        <f>VALUE(LEFT(F105,2))*60*60*FPS+VALUE(MID(F105,4,2))*60*FPS+VALUE(MID(F105,7,2))*FPS+RIGHT(F105,2)</f>
        <v>#VALUE!</v>
      </c>
      <c r="T105" s="1" t="e">
        <f>VALUE(LEFT(G105,2))*60*60*FPS+VALUE(MID(G105,4,2))*60*FPS+VALUE(MID(G105,7,2))*FPS+RIGHT(G105,2)</f>
        <v>#VALUE!</v>
      </c>
      <c r="Z105">
        <v>3</v>
      </c>
    </row>
    <row r="106" spans="1:26">
      <c r="A106" t="s">
        <v>119</v>
      </c>
      <c r="O106" s="1" t="e">
        <f>VALUE(LEFT(B106,2))*60*60*FPS+VALUE(MID(B106,4,2))*60*FPS+VALUE(MID(B106,7,2))*FPS+RIGHT(B106,2)</f>
        <v>#VALUE!</v>
      </c>
      <c r="P106" s="1" t="e">
        <f>VALUE(LEFT(C106,2))*60*60*FPS+VALUE(MID(C106,4,2))*60*FPS+VALUE(MID(C106,7,2))*FPS+RIGHT(C106,2)</f>
        <v>#VALUE!</v>
      </c>
      <c r="Q106" s="1" t="e">
        <f>VALUE(LEFT(D106,2))*60*60*FPS+VALUE(MID(D106,4,2))*60*FPS+VALUE(MID(D106,7,2))*FPS+RIGHT(D106,2)</f>
        <v>#VALUE!</v>
      </c>
      <c r="R106" s="1" t="e">
        <f>VALUE(LEFT(E106,2))*60*60*FPS+VALUE(MID(E106,4,2))*60*FPS+VALUE(MID(E106,7,2))*FPS+RIGHT(E106,2)</f>
        <v>#VALUE!</v>
      </c>
      <c r="S106" s="1" t="e">
        <f>VALUE(LEFT(F106,2))*60*60*FPS+VALUE(MID(F106,4,2))*60*FPS+VALUE(MID(F106,7,2))*FPS+RIGHT(F106,2)</f>
        <v>#VALUE!</v>
      </c>
      <c r="T106" s="1" t="e">
        <f>VALUE(LEFT(G106,2))*60*60*FPS+VALUE(MID(G106,4,2))*60*FPS+VALUE(MID(G106,7,2))*FPS+RIGHT(G106,2)</f>
        <v>#VALUE!</v>
      </c>
      <c r="Z106">
        <v>4</v>
      </c>
    </row>
    <row r="107" spans="1:26">
      <c r="A107" t="s">
        <v>120</v>
      </c>
      <c r="I107" t="e">
        <f>IF((O108-O107)=MEDIAN((O108-O107),27,33),"GOOD",TEXT(MOD(INT(INT(INT(ABS(O108-O107)/FPS)/60)/60),60),"00")&amp;":"&amp;TEXT(MOD(INT(INT(ABS(O108-O107)/FPS)/60),60),"00")&amp;":"&amp;TEXT(MOD(INT(ABS(O108-O107)/FPS),60),"00")&amp;";"&amp;TEXT(MOD(ABS(O108-O107),FPS),"00"))</f>
        <v>#VALUE!</v>
      </c>
      <c r="J107" t="e">
        <f>IF((P108-P107)=MEDIAN((P108-P107),-3,3),"GOOD",TEXT(MOD(INT(INT(INT(ABS(P108-P107)/FPS)/60)/60),60),"00")&amp;":"&amp;TEXT(MOD(INT(INT(ABS(P108-P107)/FPS)/60),60),"00")&amp;":"&amp;TEXT(MOD(INT(ABS(P108-P107)/FPS),60),"00")&amp;";"&amp;TEXT(MOD(ABS(P108-P107),FPS),"00"))</f>
        <v>#VALUE!</v>
      </c>
      <c r="K107" t="e">
        <f>IF((Q108-Q107)=MEDIAN((Q108-Q107),-27,-33),"GOOD",TEXT(MOD(INT(INT(INT(ABS(Q108-Q107)/FPS)/60)/60),60),"00")&amp;":"&amp;TEXT(MOD(INT(INT(ABS(Q108-Q107)/FPS)/60),60),"00")&amp;":"&amp;TEXT(MOD(INT(ABS(Q108-Q107)/FPS),60),"00")&amp;";"&amp;TEXT(MOD(ABS(Q108-Q107),FPS),"00"))</f>
        <v>#VALUE!</v>
      </c>
      <c r="L107" t="e">
        <f>IF((R108-R107)=MEDIAN((R108-R107),-57,-63),"GOOD",TEXT(MOD(INT(INT(INT(ABS(R108-R107)/FPS)/60)/60),60),"00")&amp;":"&amp;TEXT(MOD(INT(INT(ABS(R108-R107)/FPS)/60),60),"00")&amp;":"&amp;TEXT(MOD(INT(ABS(R108-R107)/FPS),60),"00")&amp;";"&amp;TEXT(MOD(ABS(R108-R107),FPS),"00"))</f>
        <v>#VALUE!</v>
      </c>
      <c r="M107" t="e">
        <f>IF((S108-S107)=MEDIAN((S108-S107),-87,-93),"GOOD",TEXT(MOD(INT(INT(INT(ABS(S108-S107)/FPS)/60)/60),60),"00")&amp;":"&amp;TEXT(MOD(INT(INT(ABS(S108-S107)/FPS)/60),60),"00")&amp;":"&amp;TEXT(MOD(INT(ABS(S108-S107)/FPS),60),"00")&amp;";"&amp;TEXT(MOD(ABS(S108-S107),FPS),"00"))</f>
        <v>#VALUE!</v>
      </c>
      <c r="O107" s="1" t="e">
        <f>VALUE(LEFT(B107,2))*60*60*FPS+VALUE(MID(B107,4,2))*60*FPS+VALUE(MID(B107,7,2))*FPS+RIGHT(B107,2)</f>
        <v>#VALUE!</v>
      </c>
      <c r="P107" s="1" t="e">
        <f>VALUE(LEFT(C107,2))*60*60*FPS+VALUE(MID(C107,4,2))*60*FPS+VALUE(MID(C107,7,2))*FPS+RIGHT(C107,2)</f>
        <v>#VALUE!</v>
      </c>
      <c r="Q107" s="1" t="e">
        <f>VALUE(LEFT(D107,2))*60*60*FPS+VALUE(MID(D107,4,2))*60*FPS+VALUE(MID(D107,7,2))*FPS+RIGHT(D107,2)</f>
        <v>#VALUE!</v>
      </c>
      <c r="R107" s="1" t="e">
        <f>VALUE(LEFT(E107,2))*60*60*FPS+VALUE(MID(E107,4,2))*60*FPS+VALUE(MID(E107,7,2))*FPS+RIGHT(E107,2)</f>
        <v>#VALUE!</v>
      </c>
      <c r="S107" s="1" t="e">
        <f>VALUE(LEFT(F107,2))*60*60*FPS+VALUE(MID(F107,4,2))*60*FPS+VALUE(MID(F107,7,2))*FPS+RIGHT(F107,2)</f>
        <v>#VALUE!</v>
      </c>
      <c r="T107" s="1" t="e">
        <f>VALUE(LEFT(G107,2))*60*60*FPS+VALUE(MID(G107,4,2))*60*FPS+VALUE(MID(G107,7,2))*FPS+RIGHT(G107,2)</f>
        <v>#VALUE!</v>
      </c>
      <c r="Z107">
        <v>1</v>
      </c>
    </row>
    <row r="108" spans="1:26">
      <c r="A108" t="s">
        <v>121</v>
      </c>
      <c r="O108" s="1" t="e">
        <f>VALUE(LEFT(B108,2))*60*60*FPS+VALUE(MID(B108,4,2))*60*FPS+VALUE(MID(B108,7,2))*FPS+RIGHT(B108,2)</f>
        <v>#VALUE!</v>
      </c>
      <c r="P108" s="1" t="e">
        <f>VALUE(LEFT(C108,2))*60*60*FPS+VALUE(MID(C108,4,2))*60*FPS+VALUE(MID(C108,7,2))*FPS+RIGHT(C108,2)</f>
        <v>#VALUE!</v>
      </c>
      <c r="Q108" s="1" t="e">
        <f>VALUE(LEFT(D108,2))*60*60*FPS+VALUE(MID(D108,4,2))*60*FPS+VALUE(MID(D108,7,2))*FPS+RIGHT(D108,2)</f>
        <v>#VALUE!</v>
      </c>
      <c r="R108" s="1" t="e">
        <f>VALUE(LEFT(E108,2))*60*60*FPS+VALUE(MID(E108,4,2))*60*FPS+VALUE(MID(E108,7,2))*FPS+RIGHT(E108,2)</f>
        <v>#VALUE!</v>
      </c>
      <c r="S108" s="1" t="e">
        <f>VALUE(LEFT(F108,2))*60*60*FPS+VALUE(MID(F108,4,2))*60*FPS+VALUE(MID(F108,7,2))*FPS+RIGHT(F108,2)</f>
        <v>#VALUE!</v>
      </c>
      <c r="T108" s="1" t="e">
        <f>VALUE(LEFT(G108,2))*60*60*FPS+VALUE(MID(G108,4,2))*60*FPS+VALUE(MID(G108,7,2))*FPS+RIGHT(G108,2)</f>
        <v>#VALUE!</v>
      </c>
      <c r="Z108">
        <v>2</v>
      </c>
    </row>
    <row r="109" spans="1:26">
      <c r="A109" t="s">
        <v>122</v>
      </c>
      <c r="I109" t="e">
        <f>IF((O110-O109)=MEDIAN((O110-O109),27,33),"GOOD",TEXT(MOD(INT(INT(INT(ABS(O110-O109)/FPS)/60)/60),60),"00")&amp;":"&amp;TEXT(MOD(INT(INT(ABS(O110-O109)/FPS)/60),60),"00")&amp;":"&amp;TEXT(MOD(INT(ABS(O110-O109)/FPS),60),"00")&amp;";"&amp;TEXT(MOD(ABS(O110-O109),FPS),"00"))</f>
        <v>#VALUE!</v>
      </c>
      <c r="J109" t="e">
        <f>IF((P110-P109)=MEDIAN((P110-P109),-3,3),"GOOD",TEXT(MOD(INT(INT(INT(ABS(P110-P109)/FPS)/60)/60),60),"00")&amp;":"&amp;TEXT(MOD(INT(INT(ABS(P110-P109)/FPS)/60),60),"00")&amp;":"&amp;TEXT(MOD(INT(ABS(P110-P109)/FPS),60),"00")&amp;";"&amp;TEXT(MOD(ABS(P110-P109),FPS),"00"))</f>
        <v>#VALUE!</v>
      </c>
      <c r="K109" t="e">
        <f>IF((Q110-Q109)=MEDIAN((Q110-Q109),-27,-33),"GOOD",TEXT(MOD(INT(INT(INT(ABS(Q110-Q109)/FPS)/60)/60),60),"00")&amp;":"&amp;TEXT(MOD(INT(INT(ABS(Q110-Q109)/FPS)/60),60),"00")&amp;":"&amp;TEXT(MOD(INT(ABS(Q110-Q109)/FPS),60),"00")&amp;";"&amp;TEXT(MOD(ABS(Q110-Q109),FPS),"00"))</f>
        <v>#VALUE!</v>
      </c>
      <c r="L109" t="e">
        <f>IF((R110-R109)=MEDIAN((R110-R109),-57,-63),"GOOD",TEXT(MOD(INT(INT(INT(ABS(R110-R109)/FPS)/60)/60),60),"00")&amp;":"&amp;TEXT(MOD(INT(INT(ABS(R110-R109)/FPS)/60),60),"00")&amp;":"&amp;TEXT(MOD(INT(ABS(R110-R109)/FPS),60),"00")&amp;";"&amp;TEXT(MOD(ABS(R110-R109),FPS),"00"))</f>
        <v>#VALUE!</v>
      </c>
      <c r="M109" t="e">
        <f>IF((S110-S109)=MEDIAN((S110-S109),-87,-93),"GOOD",TEXT(MOD(INT(INT(INT(ABS(S110-S109)/FPS)/60)/60),60),"00")&amp;":"&amp;TEXT(MOD(INT(INT(ABS(S110-S109)/FPS)/60),60),"00")&amp;":"&amp;TEXT(MOD(INT(ABS(S110-S109)/FPS),60),"00")&amp;";"&amp;TEXT(MOD(ABS(S110-S109),FPS),"00"))</f>
        <v>#VALUE!</v>
      </c>
      <c r="O109" s="1" t="e">
        <f>VALUE(LEFT(B109,2))*60*60*FPS+VALUE(MID(B109,4,2))*60*FPS+VALUE(MID(B109,7,2))*FPS+RIGHT(B109,2)</f>
        <v>#VALUE!</v>
      </c>
      <c r="P109" s="1" t="e">
        <f>VALUE(LEFT(C109,2))*60*60*FPS+VALUE(MID(C109,4,2))*60*FPS+VALUE(MID(C109,7,2))*FPS+RIGHT(C109,2)</f>
        <v>#VALUE!</v>
      </c>
      <c r="Q109" s="1" t="e">
        <f>VALUE(LEFT(D109,2))*60*60*FPS+VALUE(MID(D109,4,2))*60*FPS+VALUE(MID(D109,7,2))*FPS+RIGHT(D109,2)</f>
        <v>#VALUE!</v>
      </c>
      <c r="R109" s="1" t="e">
        <f>VALUE(LEFT(E109,2))*60*60*FPS+VALUE(MID(E109,4,2))*60*FPS+VALUE(MID(E109,7,2))*FPS+RIGHT(E109,2)</f>
        <v>#VALUE!</v>
      </c>
      <c r="S109" s="1" t="e">
        <f>VALUE(LEFT(F109,2))*60*60*FPS+VALUE(MID(F109,4,2))*60*FPS+VALUE(MID(F109,7,2))*FPS+RIGHT(F109,2)</f>
        <v>#VALUE!</v>
      </c>
      <c r="T109" s="1" t="e">
        <f>VALUE(LEFT(G109,2))*60*60*FPS+VALUE(MID(G109,4,2))*60*FPS+VALUE(MID(G109,7,2))*FPS+RIGHT(G109,2)</f>
        <v>#VALUE!</v>
      </c>
      <c r="Z109">
        <v>3</v>
      </c>
    </row>
    <row r="110" spans="1:26">
      <c r="A110" t="s">
        <v>123</v>
      </c>
      <c r="O110" s="1" t="e">
        <f>VALUE(LEFT(B110,2))*60*60*FPS+VALUE(MID(B110,4,2))*60*FPS+VALUE(MID(B110,7,2))*FPS+RIGHT(B110,2)</f>
        <v>#VALUE!</v>
      </c>
      <c r="P110" s="1" t="e">
        <f>VALUE(LEFT(C110,2))*60*60*FPS+VALUE(MID(C110,4,2))*60*FPS+VALUE(MID(C110,7,2))*FPS+RIGHT(C110,2)</f>
        <v>#VALUE!</v>
      </c>
      <c r="Q110" s="1" t="e">
        <f>VALUE(LEFT(D110,2))*60*60*FPS+VALUE(MID(D110,4,2))*60*FPS+VALUE(MID(D110,7,2))*FPS+RIGHT(D110,2)</f>
        <v>#VALUE!</v>
      </c>
      <c r="R110" s="1" t="e">
        <f>VALUE(LEFT(E110,2))*60*60*FPS+VALUE(MID(E110,4,2))*60*FPS+VALUE(MID(E110,7,2))*FPS+RIGHT(E110,2)</f>
        <v>#VALUE!</v>
      </c>
      <c r="S110" s="1" t="e">
        <f>VALUE(LEFT(F110,2))*60*60*FPS+VALUE(MID(F110,4,2))*60*FPS+VALUE(MID(F110,7,2))*FPS+RIGHT(F110,2)</f>
        <v>#VALUE!</v>
      </c>
      <c r="T110" s="1" t="e">
        <f>VALUE(LEFT(G110,2))*60*60*FPS+VALUE(MID(G110,4,2))*60*FPS+VALUE(MID(G110,7,2))*FPS+RIGHT(G110,2)</f>
        <v>#VALUE!</v>
      </c>
      <c r="Z110">
        <v>4</v>
      </c>
    </row>
    <row r="111" spans="1:26">
      <c r="A111" t="s">
        <v>124</v>
      </c>
      <c r="I111" t="e">
        <f>IF((O112-O111)=MEDIAN((O112-O111),27,33),"GOOD",TEXT(MOD(INT(INT(INT(ABS(O112-O111)/FPS)/60)/60),60),"00")&amp;":"&amp;TEXT(MOD(INT(INT(ABS(O112-O111)/FPS)/60),60),"00")&amp;":"&amp;TEXT(MOD(INT(ABS(O112-O111)/FPS),60),"00")&amp;";"&amp;TEXT(MOD(ABS(O112-O111),FPS),"00"))</f>
        <v>#VALUE!</v>
      </c>
      <c r="J111" t="e">
        <f>IF((P112-P111)=MEDIAN((P112-P111),-3,3),"GOOD",TEXT(MOD(INT(INT(INT(ABS(P112-P111)/FPS)/60)/60),60),"00")&amp;":"&amp;TEXT(MOD(INT(INT(ABS(P112-P111)/FPS)/60),60),"00")&amp;":"&amp;TEXT(MOD(INT(ABS(P112-P111)/FPS),60),"00")&amp;";"&amp;TEXT(MOD(ABS(P112-P111),FPS),"00"))</f>
        <v>#VALUE!</v>
      </c>
      <c r="K111" t="e">
        <f>IF((Q112-Q111)=MEDIAN((Q112-Q111),-27,-33),"GOOD",TEXT(MOD(INT(INT(INT(ABS(Q112-Q111)/FPS)/60)/60),60),"00")&amp;":"&amp;TEXT(MOD(INT(INT(ABS(Q112-Q111)/FPS)/60),60),"00")&amp;":"&amp;TEXT(MOD(INT(ABS(Q112-Q111)/FPS),60),"00")&amp;";"&amp;TEXT(MOD(ABS(Q112-Q111),FPS),"00"))</f>
        <v>#VALUE!</v>
      </c>
      <c r="L111" t="e">
        <f>IF((R112-R111)=MEDIAN((R112-R111),-57,-63),"GOOD",TEXT(MOD(INT(INT(INT(ABS(R112-R111)/FPS)/60)/60),60),"00")&amp;":"&amp;TEXT(MOD(INT(INT(ABS(R112-R111)/FPS)/60),60),"00")&amp;":"&amp;TEXT(MOD(INT(ABS(R112-R111)/FPS),60),"00")&amp;";"&amp;TEXT(MOD(ABS(R112-R111),FPS),"00"))</f>
        <v>#VALUE!</v>
      </c>
      <c r="M111" t="e">
        <f>IF((S112-S111)=MEDIAN((S112-S111),-87,-93),"GOOD",TEXT(MOD(INT(INT(INT(ABS(S112-S111)/FPS)/60)/60),60),"00")&amp;":"&amp;TEXT(MOD(INT(INT(ABS(S112-S111)/FPS)/60),60),"00")&amp;":"&amp;TEXT(MOD(INT(ABS(S112-S111)/FPS),60),"00")&amp;";"&amp;TEXT(MOD(ABS(S112-S111),FPS),"00"))</f>
        <v>#VALUE!</v>
      </c>
      <c r="O111" s="1" t="e">
        <f>VALUE(LEFT(B111,2))*60*60*FPS+VALUE(MID(B111,4,2))*60*FPS+VALUE(MID(B111,7,2))*FPS+RIGHT(B111,2)</f>
        <v>#VALUE!</v>
      </c>
      <c r="P111" s="1" t="e">
        <f>VALUE(LEFT(C111,2))*60*60*FPS+VALUE(MID(C111,4,2))*60*FPS+VALUE(MID(C111,7,2))*FPS+RIGHT(C111,2)</f>
        <v>#VALUE!</v>
      </c>
      <c r="Q111" s="1" t="e">
        <f>VALUE(LEFT(D111,2))*60*60*FPS+VALUE(MID(D111,4,2))*60*FPS+VALUE(MID(D111,7,2))*FPS+RIGHT(D111,2)</f>
        <v>#VALUE!</v>
      </c>
      <c r="R111" s="1" t="e">
        <f>VALUE(LEFT(E111,2))*60*60*FPS+VALUE(MID(E111,4,2))*60*FPS+VALUE(MID(E111,7,2))*FPS+RIGHT(E111,2)</f>
        <v>#VALUE!</v>
      </c>
      <c r="S111" s="1" t="e">
        <f>VALUE(LEFT(F111,2))*60*60*FPS+VALUE(MID(F111,4,2))*60*FPS+VALUE(MID(F111,7,2))*FPS+RIGHT(F111,2)</f>
        <v>#VALUE!</v>
      </c>
      <c r="T111" s="1" t="e">
        <f>VALUE(LEFT(G111,2))*60*60*FPS+VALUE(MID(G111,4,2))*60*FPS+VALUE(MID(G111,7,2))*FPS+RIGHT(G111,2)</f>
        <v>#VALUE!</v>
      </c>
      <c r="Z111">
        <v>1</v>
      </c>
    </row>
    <row r="112" spans="1:26">
      <c r="A112" t="s">
        <v>125</v>
      </c>
      <c r="O112" s="1" t="e">
        <f>VALUE(LEFT(B112,2))*60*60*FPS+VALUE(MID(B112,4,2))*60*FPS+VALUE(MID(B112,7,2))*FPS+RIGHT(B112,2)</f>
        <v>#VALUE!</v>
      </c>
      <c r="P112" s="1" t="e">
        <f>VALUE(LEFT(C112,2))*60*60*FPS+VALUE(MID(C112,4,2))*60*FPS+VALUE(MID(C112,7,2))*FPS+RIGHT(C112,2)</f>
        <v>#VALUE!</v>
      </c>
      <c r="Q112" s="1" t="e">
        <f>VALUE(LEFT(D112,2))*60*60*FPS+VALUE(MID(D112,4,2))*60*FPS+VALUE(MID(D112,7,2))*FPS+RIGHT(D112,2)</f>
        <v>#VALUE!</v>
      </c>
      <c r="R112" s="1" t="e">
        <f>VALUE(LEFT(E112,2))*60*60*FPS+VALUE(MID(E112,4,2))*60*FPS+VALUE(MID(E112,7,2))*FPS+RIGHT(E112,2)</f>
        <v>#VALUE!</v>
      </c>
      <c r="S112" s="1" t="e">
        <f>VALUE(LEFT(F112,2))*60*60*FPS+VALUE(MID(F112,4,2))*60*FPS+VALUE(MID(F112,7,2))*FPS+RIGHT(F112,2)</f>
        <v>#VALUE!</v>
      </c>
      <c r="T112" s="1" t="e">
        <f>VALUE(LEFT(G112,2))*60*60*FPS+VALUE(MID(G112,4,2))*60*FPS+VALUE(MID(G112,7,2))*FPS+RIGHT(G112,2)</f>
        <v>#VALUE!</v>
      </c>
      <c r="Z112">
        <v>2</v>
      </c>
    </row>
    <row r="113" spans="1:26">
      <c r="A113" t="s">
        <v>126</v>
      </c>
      <c r="I113" t="e">
        <f>IF((O114-O113)=MEDIAN((O114-O113),27,33),"GOOD",TEXT(MOD(INT(INT(INT(ABS(O114-O113)/FPS)/60)/60),60),"00")&amp;":"&amp;TEXT(MOD(INT(INT(ABS(O114-O113)/FPS)/60),60),"00")&amp;":"&amp;TEXT(MOD(INT(ABS(O114-O113)/FPS),60),"00")&amp;";"&amp;TEXT(MOD(ABS(O114-O113),FPS),"00"))</f>
        <v>#VALUE!</v>
      </c>
      <c r="J113" t="e">
        <f>IF((P114-P113)=MEDIAN((P114-P113),-3,3),"GOOD",TEXT(MOD(INT(INT(INT(ABS(P114-P113)/FPS)/60)/60),60),"00")&amp;":"&amp;TEXT(MOD(INT(INT(ABS(P114-P113)/FPS)/60),60),"00")&amp;":"&amp;TEXT(MOD(INT(ABS(P114-P113)/FPS),60),"00")&amp;";"&amp;TEXT(MOD(ABS(P114-P113),FPS),"00"))</f>
        <v>#VALUE!</v>
      </c>
      <c r="K113" t="e">
        <f>IF((Q114-Q113)=MEDIAN((Q114-Q113),-27,-33),"GOOD",TEXT(MOD(INT(INT(INT(ABS(Q114-Q113)/FPS)/60)/60),60),"00")&amp;":"&amp;TEXT(MOD(INT(INT(ABS(Q114-Q113)/FPS)/60),60),"00")&amp;":"&amp;TEXT(MOD(INT(ABS(Q114-Q113)/FPS),60),"00")&amp;";"&amp;TEXT(MOD(ABS(Q114-Q113),FPS),"00"))</f>
        <v>#VALUE!</v>
      </c>
      <c r="L113" t="e">
        <f>IF((R114-R113)=MEDIAN((R114-R113),-57,-63),"GOOD",TEXT(MOD(INT(INT(INT(ABS(R114-R113)/FPS)/60)/60),60),"00")&amp;":"&amp;TEXT(MOD(INT(INT(ABS(R114-R113)/FPS)/60),60),"00")&amp;":"&amp;TEXT(MOD(INT(ABS(R114-R113)/FPS),60),"00")&amp;";"&amp;TEXT(MOD(ABS(R114-R113),FPS),"00"))</f>
        <v>#VALUE!</v>
      </c>
      <c r="M113" t="e">
        <f>IF((S114-S113)=MEDIAN((S114-S113),-87,-93),"GOOD",TEXT(MOD(INT(INT(INT(ABS(S114-S113)/FPS)/60)/60),60),"00")&amp;":"&amp;TEXT(MOD(INT(INT(ABS(S114-S113)/FPS)/60),60),"00")&amp;":"&amp;TEXT(MOD(INT(ABS(S114-S113)/FPS),60),"00")&amp;";"&amp;TEXT(MOD(ABS(S114-S113),FPS),"00"))</f>
        <v>#VALUE!</v>
      </c>
      <c r="O113" s="1" t="e">
        <f>VALUE(LEFT(B113,2))*60*60*FPS+VALUE(MID(B113,4,2))*60*FPS+VALUE(MID(B113,7,2))*FPS+RIGHT(B113,2)</f>
        <v>#VALUE!</v>
      </c>
      <c r="P113" s="1" t="e">
        <f>VALUE(LEFT(C113,2))*60*60*FPS+VALUE(MID(C113,4,2))*60*FPS+VALUE(MID(C113,7,2))*FPS+RIGHT(C113,2)</f>
        <v>#VALUE!</v>
      </c>
      <c r="Q113" s="1" t="e">
        <f>VALUE(LEFT(D113,2))*60*60*FPS+VALUE(MID(D113,4,2))*60*FPS+VALUE(MID(D113,7,2))*FPS+RIGHT(D113,2)</f>
        <v>#VALUE!</v>
      </c>
      <c r="R113" s="1" t="e">
        <f>VALUE(LEFT(E113,2))*60*60*FPS+VALUE(MID(E113,4,2))*60*FPS+VALUE(MID(E113,7,2))*FPS+RIGHT(E113,2)</f>
        <v>#VALUE!</v>
      </c>
      <c r="S113" s="1" t="e">
        <f>VALUE(LEFT(F113,2))*60*60*FPS+VALUE(MID(F113,4,2))*60*FPS+VALUE(MID(F113,7,2))*FPS+RIGHT(F113,2)</f>
        <v>#VALUE!</v>
      </c>
      <c r="T113" s="1" t="e">
        <f>VALUE(LEFT(G113,2))*60*60*FPS+VALUE(MID(G113,4,2))*60*FPS+VALUE(MID(G113,7,2))*FPS+RIGHT(G113,2)</f>
        <v>#VALUE!</v>
      </c>
      <c r="Z113">
        <v>3</v>
      </c>
    </row>
    <row r="114" spans="1:26">
      <c r="A114" t="s">
        <v>127</v>
      </c>
      <c r="O114" s="1" t="e">
        <f>VALUE(LEFT(B114,2))*60*60*FPS+VALUE(MID(B114,4,2))*60*FPS+VALUE(MID(B114,7,2))*FPS+RIGHT(B114,2)</f>
        <v>#VALUE!</v>
      </c>
      <c r="P114" s="1" t="e">
        <f>VALUE(LEFT(C114,2))*60*60*FPS+VALUE(MID(C114,4,2))*60*FPS+VALUE(MID(C114,7,2))*FPS+RIGHT(C114,2)</f>
        <v>#VALUE!</v>
      </c>
      <c r="Q114" s="1" t="e">
        <f>VALUE(LEFT(D114,2))*60*60*FPS+VALUE(MID(D114,4,2))*60*FPS+VALUE(MID(D114,7,2))*FPS+RIGHT(D114,2)</f>
        <v>#VALUE!</v>
      </c>
      <c r="R114" s="1" t="e">
        <f>VALUE(LEFT(E114,2))*60*60*FPS+VALUE(MID(E114,4,2))*60*FPS+VALUE(MID(E114,7,2))*FPS+RIGHT(E114,2)</f>
        <v>#VALUE!</v>
      </c>
      <c r="S114" s="1" t="e">
        <f>VALUE(LEFT(F114,2))*60*60*FPS+VALUE(MID(F114,4,2))*60*FPS+VALUE(MID(F114,7,2))*FPS+RIGHT(F114,2)</f>
        <v>#VALUE!</v>
      </c>
      <c r="T114" s="1" t="e">
        <f>VALUE(LEFT(G114,2))*60*60*FPS+VALUE(MID(G114,4,2))*60*FPS+VALUE(MID(G114,7,2))*FPS+RIGHT(G114,2)</f>
        <v>#VALUE!</v>
      </c>
      <c r="Z114">
        <v>4</v>
      </c>
    </row>
    <row r="115" spans="1:26">
      <c r="A115" t="s">
        <v>128</v>
      </c>
      <c r="I115" t="e">
        <f>IF((O116-O115)=MEDIAN((O116-O115),27,33),"GOOD",TEXT(MOD(INT(INT(INT(ABS(O116-O115)/FPS)/60)/60),60),"00")&amp;":"&amp;TEXT(MOD(INT(INT(ABS(O116-O115)/FPS)/60),60),"00")&amp;":"&amp;TEXT(MOD(INT(ABS(O116-O115)/FPS),60),"00")&amp;";"&amp;TEXT(MOD(ABS(O116-O115),FPS),"00"))</f>
        <v>#VALUE!</v>
      </c>
      <c r="J115" t="e">
        <f>IF((P116-P115)=MEDIAN((P116-P115),-3,3),"GOOD",TEXT(MOD(INT(INT(INT(ABS(P116-P115)/FPS)/60)/60),60),"00")&amp;":"&amp;TEXT(MOD(INT(INT(ABS(P116-P115)/FPS)/60),60),"00")&amp;":"&amp;TEXT(MOD(INT(ABS(P116-P115)/FPS),60),"00")&amp;";"&amp;TEXT(MOD(ABS(P116-P115),FPS),"00"))</f>
        <v>#VALUE!</v>
      </c>
      <c r="K115" t="e">
        <f>IF((Q116-Q115)=MEDIAN((Q116-Q115),-27,-33),"GOOD",TEXT(MOD(INT(INT(INT(ABS(Q116-Q115)/FPS)/60)/60),60),"00")&amp;":"&amp;TEXT(MOD(INT(INT(ABS(Q116-Q115)/FPS)/60),60),"00")&amp;":"&amp;TEXT(MOD(INT(ABS(Q116-Q115)/FPS),60),"00")&amp;";"&amp;TEXT(MOD(ABS(Q116-Q115),FPS),"00"))</f>
        <v>#VALUE!</v>
      </c>
      <c r="L115" t="e">
        <f>IF((R116-R115)=MEDIAN((R116-R115),-57,-63),"GOOD",TEXT(MOD(INT(INT(INT(ABS(R116-R115)/FPS)/60)/60),60),"00")&amp;":"&amp;TEXT(MOD(INT(INT(ABS(R116-R115)/FPS)/60),60),"00")&amp;":"&amp;TEXT(MOD(INT(ABS(R116-R115)/FPS),60),"00")&amp;";"&amp;TEXT(MOD(ABS(R116-R115),FPS),"00"))</f>
        <v>#VALUE!</v>
      </c>
      <c r="M115" t="e">
        <f>IF((S116-S115)=MEDIAN((S116-S115),-87,-93),"GOOD",TEXT(MOD(INT(INT(INT(ABS(S116-S115)/FPS)/60)/60),60),"00")&amp;":"&amp;TEXT(MOD(INT(INT(ABS(S116-S115)/FPS)/60),60),"00")&amp;":"&amp;TEXT(MOD(INT(ABS(S116-S115)/FPS),60),"00")&amp;";"&amp;TEXT(MOD(ABS(S116-S115),FPS),"00"))</f>
        <v>#VALUE!</v>
      </c>
      <c r="O115" s="1" t="e">
        <f>VALUE(LEFT(B115,2))*60*60*FPS+VALUE(MID(B115,4,2))*60*FPS+VALUE(MID(B115,7,2))*FPS+RIGHT(B115,2)</f>
        <v>#VALUE!</v>
      </c>
      <c r="P115" s="1" t="e">
        <f>VALUE(LEFT(C115,2))*60*60*FPS+VALUE(MID(C115,4,2))*60*FPS+VALUE(MID(C115,7,2))*FPS+RIGHT(C115,2)</f>
        <v>#VALUE!</v>
      </c>
      <c r="Q115" s="1" t="e">
        <f>VALUE(LEFT(D115,2))*60*60*FPS+VALUE(MID(D115,4,2))*60*FPS+VALUE(MID(D115,7,2))*FPS+RIGHT(D115,2)</f>
        <v>#VALUE!</v>
      </c>
      <c r="R115" s="1" t="e">
        <f>VALUE(LEFT(E115,2))*60*60*FPS+VALUE(MID(E115,4,2))*60*FPS+VALUE(MID(E115,7,2))*FPS+RIGHT(E115,2)</f>
        <v>#VALUE!</v>
      </c>
      <c r="S115" s="1" t="e">
        <f>VALUE(LEFT(F115,2))*60*60*FPS+VALUE(MID(F115,4,2))*60*FPS+VALUE(MID(F115,7,2))*FPS+RIGHT(F115,2)</f>
        <v>#VALUE!</v>
      </c>
      <c r="T115" s="1" t="e">
        <f>VALUE(LEFT(G115,2))*60*60*FPS+VALUE(MID(G115,4,2))*60*FPS+VALUE(MID(G115,7,2))*FPS+RIGHT(G115,2)</f>
        <v>#VALUE!</v>
      </c>
      <c r="Z115">
        <v>1</v>
      </c>
    </row>
    <row r="116" spans="1:26">
      <c r="A116" t="s">
        <v>129</v>
      </c>
      <c r="O116" s="1" t="e">
        <f>VALUE(LEFT(B116,2))*60*60*FPS+VALUE(MID(B116,4,2))*60*FPS+VALUE(MID(B116,7,2))*FPS+RIGHT(B116,2)</f>
        <v>#VALUE!</v>
      </c>
      <c r="P116" s="1" t="e">
        <f>VALUE(LEFT(C116,2))*60*60*FPS+VALUE(MID(C116,4,2))*60*FPS+VALUE(MID(C116,7,2))*FPS+RIGHT(C116,2)</f>
        <v>#VALUE!</v>
      </c>
      <c r="Q116" s="1" t="e">
        <f>VALUE(LEFT(D116,2))*60*60*FPS+VALUE(MID(D116,4,2))*60*FPS+VALUE(MID(D116,7,2))*FPS+RIGHT(D116,2)</f>
        <v>#VALUE!</v>
      </c>
      <c r="R116" s="1" t="e">
        <f>VALUE(LEFT(E116,2))*60*60*FPS+VALUE(MID(E116,4,2))*60*FPS+VALUE(MID(E116,7,2))*FPS+RIGHT(E116,2)</f>
        <v>#VALUE!</v>
      </c>
      <c r="S116" s="1" t="e">
        <f>VALUE(LEFT(F116,2))*60*60*FPS+VALUE(MID(F116,4,2))*60*FPS+VALUE(MID(F116,7,2))*FPS+RIGHT(F116,2)</f>
        <v>#VALUE!</v>
      </c>
      <c r="T116" s="1" t="e">
        <f>VALUE(LEFT(G116,2))*60*60*FPS+VALUE(MID(G116,4,2))*60*FPS+VALUE(MID(G116,7,2))*FPS+RIGHT(G116,2)</f>
        <v>#VALUE!</v>
      </c>
      <c r="Z116">
        <v>2</v>
      </c>
    </row>
    <row r="117" spans="1:26">
      <c r="A117" t="s">
        <v>130</v>
      </c>
      <c r="I117" t="e">
        <f>IF((O118-O117)=MEDIAN((O118-O117),27,33),"GOOD",TEXT(MOD(INT(INT(INT(ABS(O118-O117)/FPS)/60)/60),60),"00")&amp;":"&amp;TEXT(MOD(INT(INT(ABS(O118-O117)/FPS)/60),60),"00")&amp;":"&amp;TEXT(MOD(INT(ABS(O118-O117)/FPS),60),"00")&amp;";"&amp;TEXT(MOD(ABS(O118-O117),FPS),"00"))</f>
        <v>#VALUE!</v>
      </c>
      <c r="J117" t="e">
        <f>IF((P118-P117)=MEDIAN((P118-P117),-3,3),"GOOD",TEXT(MOD(INT(INT(INT(ABS(P118-P117)/FPS)/60)/60),60),"00")&amp;":"&amp;TEXT(MOD(INT(INT(ABS(P118-P117)/FPS)/60),60),"00")&amp;":"&amp;TEXT(MOD(INT(ABS(P118-P117)/FPS),60),"00")&amp;";"&amp;TEXT(MOD(ABS(P118-P117),FPS),"00"))</f>
        <v>#VALUE!</v>
      </c>
      <c r="K117" t="e">
        <f>IF((Q118-Q117)=MEDIAN((Q118-Q117),-27,-33),"GOOD",TEXT(MOD(INT(INT(INT(ABS(Q118-Q117)/FPS)/60)/60),60),"00")&amp;":"&amp;TEXT(MOD(INT(INT(ABS(Q118-Q117)/FPS)/60),60),"00")&amp;":"&amp;TEXT(MOD(INT(ABS(Q118-Q117)/FPS),60),"00")&amp;";"&amp;TEXT(MOD(ABS(Q118-Q117),FPS),"00"))</f>
        <v>#VALUE!</v>
      </c>
      <c r="L117" t="e">
        <f>IF((R118-R117)=MEDIAN((R118-R117),-57,-63),"GOOD",TEXT(MOD(INT(INT(INT(ABS(R118-R117)/FPS)/60)/60),60),"00")&amp;":"&amp;TEXT(MOD(INT(INT(ABS(R118-R117)/FPS)/60),60),"00")&amp;":"&amp;TEXT(MOD(INT(ABS(R118-R117)/FPS),60),"00")&amp;";"&amp;TEXT(MOD(ABS(R118-R117),FPS),"00"))</f>
        <v>#VALUE!</v>
      </c>
      <c r="M117" t="e">
        <f>IF((S118-S117)=MEDIAN((S118-S117),-87,-93),"GOOD",TEXT(MOD(INT(INT(INT(ABS(S118-S117)/FPS)/60)/60),60),"00")&amp;":"&amp;TEXT(MOD(INT(INT(ABS(S118-S117)/FPS)/60),60),"00")&amp;":"&amp;TEXT(MOD(INT(ABS(S118-S117)/FPS),60),"00")&amp;";"&amp;TEXT(MOD(ABS(S118-S117),FPS),"00"))</f>
        <v>#VALUE!</v>
      </c>
      <c r="O117" s="1" t="e">
        <f>VALUE(LEFT(B117,2))*60*60*FPS+VALUE(MID(B117,4,2))*60*FPS+VALUE(MID(B117,7,2))*FPS+RIGHT(B117,2)</f>
        <v>#VALUE!</v>
      </c>
      <c r="P117" s="1" t="e">
        <f>VALUE(LEFT(C117,2))*60*60*FPS+VALUE(MID(C117,4,2))*60*FPS+VALUE(MID(C117,7,2))*FPS+RIGHT(C117,2)</f>
        <v>#VALUE!</v>
      </c>
      <c r="Q117" s="1" t="e">
        <f>VALUE(LEFT(D117,2))*60*60*FPS+VALUE(MID(D117,4,2))*60*FPS+VALUE(MID(D117,7,2))*FPS+RIGHT(D117,2)</f>
        <v>#VALUE!</v>
      </c>
      <c r="R117" s="1" t="e">
        <f>VALUE(LEFT(E117,2))*60*60*FPS+VALUE(MID(E117,4,2))*60*FPS+VALUE(MID(E117,7,2))*FPS+RIGHT(E117,2)</f>
        <v>#VALUE!</v>
      </c>
      <c r="S117" s="1" t="e">
        <f>VALUE(LEFT(F117,2))*60*60*FPS+VALUE(MID(F117,4,2))*60*FPS+VALUE(MID(F117,7,2))*FPS+RIGHT(F117,2)</f>
        <v>#VALUE!</v>
      </c>
      <c r="T117" s="1" t="e">
        <f>VALUE(LEFT(G117,2))*60*60*FPS+VALUE(MID(G117,4,2))*60*FPS+VALUE(MID(G117,7,2))*FPS+RIGHT(G117,2)</f>
        <v>#VALUE!</v>
      </c>
      <c r="Z117">
        <v>3</v>
      </c>
    </row>
    <row r="118" spans="1:26">
      <c r="A118" t="s">
        <v>131</v>
      </c>
      <c r="O118" s="1" t="e">
        <f>VALUE(LEFT(B118,2))*60*60*FPS+VALUE(MID(B118,4,2))*60*FPS+VALUE(MID(B118,7,2))*FPS+RIGHT(B118,2)</f>
        <v>#VALUE!</v>
      </c>
      <c r="P118" s="1" t="e">
        <f>VALUE(LEFT(C118,2))*60*60*FPS+VALUE(MID(C118,4,2))*60*FPS+VALUE(MID(C118,7,2))*FPS+RIGHT(C118,2)</f>
        <v>#VALUE!</v>
      </c>
      <c r="Q118" s="1" t="e">
        <f>VALUE(LEFT(D118,2))*60*60*FPS+VALUE(MID(D118,4,2))*60*FPS+VALUE(MID(D118,7,2))*FPS+RIGHT(D118,2)</f>
        <v>#VALUE!</v>
      </c>
      <c r="R118" s="1" t="e">
        <f>VALUE(LEFT(E118,2))*60*60*FPS+VALUE(MID(E118,4,2))*60*FPS+VALUE(MID(E118,7,2))*FPS+RIGHT(E118,2)</f>
        <v>#VALUE!</v>
      </c>
      <c r="S118" s="1" t="e">
        <f>VALUE(LEFT(F118,2))*60*60*FPS+VALUE(MID(F118,4,2))*60*FPS+VALUE(MID(F118,7,2))*FPS+RIGHT(F118,2)</f>
        <v>#VALUE!</v>
      </c>
      <c r="T118" s="1" t="e">
        <f>VALUE(LEFT(G118,2))*60*60*FPS+VALUE(MID(G118,4,2))*60*FPS+VALUE(MID(G118,7,2))*FPS+RIGHT(G118,2)</f>
        <v>#VALUE!</v>
      </c>
      <c r="Z118">
        <v>4</v>
      </c>
    </row>
    <row r="119" spans="1:26">
      <c r="A119" t="s">
        <v>132</v>
      </c>
      <c r="I119" t="e">
        <f>IF((O120-O119)=MEDIAN((O120-O119),27,33),"GOOD",TEXT(MOD(INT(INT(INT(ABS(O120-O119)/FPS)/60)/60),60),"00")&amp;":"&amp;TEXT(MOD(INT(INT(ABS(O120-O119)/FPS)/60),60),"00")&amp;":"&amp;TEXT(MOD(INT(ABS(O120-O119)/FPS),60),"00")&amp;";"&amp;TEXT(MOD(ABS(O120-O119),FPS),"00"))</f>
        <v>#VALUE!</v>
      </c>
      <c r="J119" t="e">
        <f>IF((P120-P119)=MEDIAN((P120-P119),-3,3),"GOOD",TEXT(MOD(INT(INT(INT(ABS(P120-P119)/FPS)/60)/60),60),"00")&amp;":"&amp;TEXT(MOD(INT(INT(ABS(P120-P119)/FPS)/60),60),"00")&amp;":"&amp;TEXT(MOD(INT(ABS(P120-P119)/FPS),60),"00")&amp;";"&amp;TEXT(MOD(ABS(P120-P119),FPS),"00"))</f>
        <v>#VALUE!</v>
      </c>
      <c r="K119" t="e">
        <f>IF((Q120-Q119)=MEDIAN((Q120-Q119),-27,-33),"GOOD",TEXT(MOD(INT(INT(INT(ABS(Q120-Q119)/FPS)/60)/60),60),"00")&amp;":"&amp;TEXT(MOD(INT(INT(ABS(Q120-Q119)/FPS)/60),60),"00")&amp;":"&amp;TEXT(MOD(INT(ABS(Q120-Q119)/FPS),60),"00")&amp;";"&amp;TEXT(MOD(ABS(Q120-Q119),FPS),"00"))</f>
        <v>#VALUE!</v>
      </c>
      <c r="L119" t="e">
        <f>IF((R120-R119)=MEDIAN((R120-R119),-57,-63),"GOOD",TEXT(MOD(INT(INT(INT(ABS(R120-R119)/FPS)/60)/60),60),"00")&amp;":"&amp;TEXT(MOD(INT(INT(ABS(R120-R119)/FPS)/60),60),"00")&amp;":"&amp;TEXT(MOD(INT(ABS(R120-R119)/FPS),60),"00")&amp;";"&amp;TEXT(MOD(ABS(R120-R119),FPS),"00"))</f>
        <v>#VALUE!</v>
      </c>
      <c r="M119" t="e">
        <f>IF((S120-S119)=MEDIAN((S120-S119),-87,-93),"GOOD",TEXT(MOD(INT(INT(INT(ABS(S120-S119)/FPS)/60)/60),60),"00")&amp;":"&amp;TEXT(MOD(INT(INT(ABS(S120-S119)/FPS)/60),60),"00")&amp;":"&amp;TEXT(MOD(INT(ABS(S120-S119)/FPS),60),"00")&amp;";"&amp;TEXT(MOD(ABS(S120-S119),FPS),"00"))</f>
        <v>#VALUE!</v>
      </c>
      <c r="O119" s="1" t="e">
        <f>VALUE(LEFT(B119,2))*60*60*FPS+VALUE(MID(B119,4,2))*60*FPS+VALUE(MID(B119,7,2))*FPS+RIGHT(B119,2)</f>
        <v>#VALUE!</v>
      </c>
      <c r="P119" s="1" t="e">
        <f>VALUE(LEFT(C119,2))*60*60*FPS+VALUE(MID(C119,4,2))*60*FPS+VALUE(MID(C119,7,2))*FPS+RIGHT(C119,2)</f>
        <v>#VALUE!</v>
      </c>
      <c r="Q119" s="1" t="e">
        <f>VALUE(LEFT(D119,2))*60*60*FPS+VALUE(MID(D119,4,2))*60*FPS+VALUE(MID(D119,7,2))*FPS+RIGHT(D119,2)</f>
        <v>#VALUE!</v>
      </c>
      <c r="R119" s="1" t="e">
        <f>VALUE(LEFT(E119,2))*60*60*FPS+VALUE(MID(E119,4,2))*60*FPS+VALUE(MID(E119,7,2))*FPS+RIGHT(E119,2)</f>
        <v>#VALUE!</v>
      </c>
      <c r="S119" s="1" t="e">
        <f>VALUE(LEFT(F119,2))*60*60*FPS+VALUE(MID(F119,4,2))*60*FPS+VALUE(MID(F119,7,2))*FPS+RIGHT(F119,2)</f>
        <v>#VALUE!</v>
      </c>
      <c r="T119" s="1" t="e">
        <f>VALUE(LEFT(G119,2))*60*60*FPS+VALUE(MID(G119,4,2))*60*FPS+VALUE(MID(G119,7,2))*FPS+RIGHT(G119,2)</f>
        <v>#VALUE!</v>
      </c>
      <c r="Z119">
        <v>1</v>
      </c>
    </row>
    <row r="120" spans="1:26">
      <c r="A120" t="s">
        <v>133</v>
      </c>
      <c r="O120" s="1" t="e">
        <f>VALUE(LEFT(B120,2))*60*60*FPS+VALUE(MID(B120,4,2))*60*FPS+VALUE(MID(B120,7,2))*FPS+RIGHT(B120,2)</f>
        <v>#VALUE!</v>
      </c>
      <c r="P120" s="1" t="e">
        <f>VALUE(LEFT(C120,2))*60*60*FPS+VALUE(MID(C120,4,2))*60*FPS+VALUE(MID(C120,7,2))*FPS+RIGHT(C120,2)</f>
        <v>#VALUE!</v>
      </c>
      <c r="Q120" s="1" t="e">
        <f>VALUE(LEFT(D120,2))*60*60*FPS+VALUE(MID(D120,4,2))*60*FPS+VALUE(MID(D120,7,2))*FPS+RIGHT(D120,2)</f>
        <v>#VALUE!</v>
      </c>
      <c r="R120" s="1" t="e">
        <f>VALUE(LEFT(E120,2))*60*60*FPS+VALUE(MID(E120,4,2))*60*FPS+VALUE(MID(E120,7,2))*FPS+RIGHT(E120,2)</f>
        <v>#VALUE!</v>
      </c>
      <c r="S120" s="1" t="e">
        <f>VALUE(LEFT(F120,2))*60*60*FPS+VALUE(MID(F120,4,2))*60*FPS+VALUE(MID(F120,7,2))*FPS+RIGHT(F120,2)</f>
        <v>#VALUE!</v>
      </c>
      <c r="T120" s="1" t="e">
        <f>VALUE(LEFT(G120,2))*60*60*FPS+VALUE(MID(G120,4,2))*60*FPS+VALUE(MID(G120,7,2))*FPS+RIGHT(G120,2)</f>
        <v>#VALUE!</v>
      </c>
      <c r="Z120">
        <v>2</v>
      </c>
    </row>
    <row r="121" spans="1:26">
      <c r="A121" t="s">
        <v>134</v>
      </c>
      <c r="I121" t="e">
        <f>IF((O122-O121)=MEDIAN((O122-O121),27,33),"GOOD",TEXT(MOD(INT(INT(INT(ABS(O122-O121)/FPS)/60)/60),60),"00")&amp;":"&amp;TEXT(MOD(INT(INT(ABS(O122-O121)/FPS)/60),60),"00")&amp;":"&amp;TEXT(MOD(INT(ABS(O122-O121)/FPS),60),"00")&amp;";"&amp;TEXT(MOD(ABS(O122-O121),FPS),"00"))</f>
        <v>#VALUE!</v>
      </c>
      <c r="J121" t="e">
        <f>IF((P122-P121)=MEDIAN((P122-P121),-3,3),"GOOD",TEXT(MOD(INT(INT(INT(ABS(P122-P121)/FPS)/60)/60),60),"00")&amp;":"&amp;TEXT(MOD(INT(INT(ABS(P122-P121)/FPS)/60),60),"00")&amp;":"&amp;TEXT(MOD(INT(ABS(P122-P121)/FPS),60),"00")&amp;";"&amp;TEXT(MOD(ABS(P122-P121),FPS),"00"))</f>
        <v>#VALUE!</v>
      </c>
      <c r="K121" t="e">
        <f>IF((Q122-Q121)=MEDIAN((Q122-Q121),-27,-33),"GOOD",TEXT(MOD(INT(INT(INT(ABS(Q122-Q121)/FPS)/60)/60),60),"00")&amp;":"&amp;TEXT(MOD(INT(INT(ABS(Q122-Q121)/FPS)/60),60),"00")&amp;":"&amp;TEXT(MOD(INT(ABS(Q122-Q121)/FPS),60),"00")&amp;";"&amp;TEXT(MOD(ABS(Q122-Q121),FPS),"00"))</f>
        <v>#VALUE!</v>
      </c>
      <c r="L121" t="e">
        <f>IF((R122-R121)=MEDIAN((R122-R121),-57,-63),"GOOD",TEXT(MOD(INT(INT(INT(ABS(R122-R121)/FPS)/60)/60),60),"00")&amp;":"&amp;TEXT(MOD(INT(INT(ABS(R122-R121)/FPS)/60),60),"00")&amp;":"&amp;TEXT(MOD(INT(ABS(R122-R121)/FPS),60),"00")&amp;";"&amp;TEXT(MOD(ABS(R122-R121),FPS),"00"))</f>
        <v>#VALUE!</v>
      </c>
      <c r="M121" t="e">
        <f>IF((S122-S121)=MEDIAN((S122-S121),-87,-93),"GOOD",TEXT(MOD(INT(INT(INT(ABS(S122-S121)/FPS)/60)/60),60),"00")&amp;":"&amp;TEXT(MOD(INT(INT(ABS(S122-S121)/FPS)/60),60),"00")&amp;":"&amp;TEXT(MOD(INT(ABS(S122-S121)/FPS),60),"00")&amp;";"&amp;TEXT(MOD(ABS(S122-S121),FPS),"00"))</f>
        <v>#VALUE!</v>
      </c>
      <c r="O121" s="1" t="e">
        <f>VALUE(LEFT(B121,2))*60*60*FPS+VALUE(MID(B121,4,2))*60*FPS+VALUE(MID(B121,7,2))*FPS+RIGHT(B121,2)</f>
        <v>#VALUE!</v>
      </c>
      <c r="P121" s="1" t="e">
        <f>VALUE(LEFT(C121,2))*60*60*FPS+VALUE(MID(C121,4,2))*60*FPS+VALUE(MID(C121,7,2))*FPS+RIGHT(C121,2)</f>
        <v>#VALUE!</v>
      </c>
      <c r="Q121" s="1" t="e">
        <f>VALUE(LEFT(D121,2))*60*60*FPS+VALUE(MID(D121,4,2))*60*FPS+VALUE(MID(D121,7,2))*FPS+RIGHT(D121,2)</f>
        <v>#VALUE!</v>
      </c>
      <c r="R121" s="1" t="e">
        <f>VALUE(LEFT(E121,2))*60*60*FPS+VALUE(MID(E121,4,2))*60*FPS+VALUE(MID(E121,7,2))*FPS+RIGHT(E121,2)</f>
        <v>#VALUE!</v>
      </c>
      <c r="S121" s="1" t="e">
        <f>VALUE(LEFT(F121,2))*60*60*FPS+VALUE(MID(F121,4,2))*60*FPS+VALUE(MID(F121,7,2))*FPS+RIGHT(F121,2)</f>
        <v>#VALUE!</v>
      </c>
      <c r="T121" s="1" t="e">
        <f>VALUE(LEFT(G121,2))*60*60*FPS+VALUE(MID(G121,4,2))*60*FPS+VALUE(MID(G121,7,2))*FPS+RIGHT(G121,2)</f>
        <v>#VALUE!</v>
      </c>
      <c r="Z121">
        <v>3</v>
      </c>
    </row>
    <row r="122" spans="1:26">
      <c r="A122" t="s">
        <v>135</v>
      </c>
      <c r="O122" s="1" t="e">
        <f>VALUE(LEFT(B122,2))*60*60*FPS+VALUE(MID(B122,4,2))*60*FPS+VALUE(MID(B122,7,2))*FPS+RIGHT(B122,2)</f>
        <v>#VALUE!</v>
      </c>
      <c r="P122" s="1" t="e">
        <f>VALUE(LEFT(C122,2))*60*60*FPS+VALUE(MID(C122,4,2))*60*FPS+VALUE(MID(C122,7,2))*FPS+RIGHT(C122,2)</f>
        <v>#VALUE!</v>
      </c>
      <c r="Q122" s="1" t="e">
        <f>VALUE(LEFT(D122,2))*60*60*FPS+VALUE(MID(D122,4,2))*60*FPS+VALUE(MID(D122,7,2))*FPS+RIGHT(D122,2)</f>
        <v>#VALUE!</v>
      </c>
      <c r="R122" s="1" t="e">
        <f>VALUE(LEFT(E122,2))*60*60*FPS+VALUE(MID(E122,4,2))*60*FPS+VALUE(MID(E122,7,2))*FPS+RIGHT(E122,2)</f>
        <v>#VALUE!</v>
      </c>
      <c r="S122" s="1" t="e">
        <f>VALUE(LEFT(F122,2))*60*60*FPS+VALUE(MID(F122,4,2))*60*FPS+VALUE(MID(F122,7,2))*FPS+RIGHT(F122,2)</f>
        <v>#VALUE!</v>
      </c>
      <c r="T122" s="1" t="e">
        <f>VALUE(LEFT(G122,2))*60*60*FPS+VALUE(MID(G122,4,2))*60*FPS+VALUE(MID(G122,7,2))*FPS+RIGHT(G122,2)</f>
        <v>#VALUE!</v>
      </c>
      <c r="Z122">
        <v>4</v>
      </c>
    </row>
    <row r="123" spans="1:26">
      <c r="A123" t="s">
        <v>136</v>
      </c>
      <c r="I123" t="e">
        <f>IF((O124-O123)=MEDIAN((O124-O123),27,33),"GOOD",TEXT(MOD(INT(INT(INT(ABS(O124-O123)/FPS)/60)/60),60),"00")&amp;":"&amp;TEXT(MOD(INT(INT(ABS(O124-O123)/FPS)/60),60),"00")&amp;":"&amp;TEXT(MOD(INT(ABS(O124-O123)/FPS),60),"00")&amp;";"&amp;TEXT(MOD(ABS(O124-O123),FPS),"00"))</f>
        <v>#VALUE!</v>
      </c>
      <c r="J123" t="e">
        <f>IF((P124-P123)=MEDIAN((P124-P123),-3,3),"GOOD",TEXT(MOD(INT(INT(INT(ABS(P124-P123)/FPS)/60)/60),60),"00")&amp;":"&amp;TEXT(MOD(INT(INT(ABS(P124-P123)/FPS)/60),60),"00")&amp;":"&amp;TEXT(MOD(INT(ABS(P124-P123)/FPS),60),"00")&amp;";"&amp;TEXT(MOD(ABS(P124-P123),FPS),"00"))</f>
        <v>#VALUE!</v>
      </c>
      <c r="K123" t="e">
        <f>IF((Q124-Q123)=MEDIAN((Q124-Q123),-27,-33),"GOOD",TEXT(MOD(INT(INT(INT(ABS(Q124-Q123)/FPS)/60)/60),60),"00")&amp;":"&amp;TEXT(MOD(INT(INT(ABS(Q124-Q123)/FPS)/60),60),"00")&amp;":"&amp;TEXT(MOD(INT(ABS(Q124-Q123)/FPS),60),"00")&amp;";"&amp;TEXT(MOD(ABS(Q124-Q123),FPS),"00"))</f>
        <v>#VALUE!</v>
      </c>
      <c r="L123" t="e">
        <f>IF((R124-R123)=MEDIAN((R124-R123),-57,-63),"GOOD",TEXT(MOD(INT(INT(INT(ABS(R124-R123)/FPS)/60)/60),60),"00")&amp;":"&amp;TEXT(MOD(INT(INT(ABS(R124-R123)/FPS)/60),60),"00")&amp;":"&amp;TEXT(MOD(INT(ABS(R124-R123)/FPS),60),"00")&amp;";"&amp;TEXT(MOD(ABS(R124-R123),FPS),"00"))</f>
        <v>#VALUE!</v>
      </c>
      <c r="M123" t="e">
        <f>IF((S124-S123)=MEDIAN((S124-S123),-87,-93),"GOOD",TEXT(MOD(INT(INT(INT(ABS(S124-S123)/FPS)/60)/60),60),"00")&amp;":"&amp;TEXT(MOD(INT(INT(ABS(S124-S123)/FPS)/60),60),"00")&amp;":"&amp;TEXT(MOD(INT(ABS(S124-S123)/FPS),60),"00")&amp;";"&amp;TEXT(MOD(ABS(S124-S123),FPS),"00"))</f>
        <v>#VALUE!</v>
      </c>
      <c r="O123" s="1" t="e">
        <f>VALUE(LEFT(B123,2))*60*60*FPS+VALUE(MID(B123,4,2))*60*FPS+VALUE(MID(B123,7,2))*FPS+RIGHT(B123,2)</f>
        <v>#VALUE!</v>
      </c>
      <c r="P123" s="1" t="e">
        <f>VALUE(LEFT(C123,2))*60*60*FPS+VALUE(MID(C123,4,2))*60*FPS+VALUE(MID(C123,7,2))*FPS+RIGHT(C123,2)</f>
        <v>#VALUE!</v>
      </c>
      <c r="Q123" s="1" t="e">
        <f>VALUE(LEFT(D123,2))*60*60*FPS+VALUE(MID(D123,4,2))*60*FPS+VALUE(MID(D123,7,2))*FPS+RIGHT(D123,2)</f>
        <v>#VALUE!</v>
      </c>
      <c r="R123" s="1" t="e">
        <f>VALUE(LEFT(E123,2))*60*60*FPS+VALUE(MID(E123,4,2))*60*FPS+VALUE(MID(E123,7,2))*FPS+RIGHT(E123,2)</f>
        <v>#VALUE!</v>
      </c>
      <c r="S123" s="1" t="e">
        <f>VALUE(LEFT(F123,2))*60*60*FPS+VALUE(MID(F123,4,2))*60*FPS+VALUE(MID(F123,7,2))*FPS+RIGHT(F123,2)</f>
        <v>#VALUE!</v>
      </c>
      <c r="T123" s="1" t="e">
        <f>VALUE(LEFT(G123,2))*60*60*FPS+VALUE(MID(G123,4,2))*60*FPS+VALUE(MID(G123,7,2))*FPS+RIGHT(G123,2)</f>
        <v>#VALUE!</v>
      </c>
      <c r="Z123">
        <v>1</v>
      </c>
    </row>
    <row r="124" spans="1:26">
      <c r="A124" t="s">
        <v>137</v>
      </c>
      <c r="O124" s="1" t="e">
        <f>VALUE(LEFT(B124,2))*60*60*FPS+VALUE(MID(B124,4,2))*60*FPS+VALUE(MID(B124,7,2))*FPS+RIGHT(B124,2)</f>
        <v>#VALUE!</v>
      </c>
      <c r="P124" s="1" t="e">
        <f>VALUE(LEFT(C124,2))*60*60*FPS+VALUE(MID(C124,4,2))*60*FPS+VALUE(MID(C124,7,2))*FPS+RIGHT(C124,2)</f>
        <v>#VALUE!</v>
      </c>
      <c r="Q124" s="1" t="e">
        <f>VALUE(LEFT(D124,2))*60*60*FPS+VALUE(MID(D124,4,2))*60*FPS+VALUE(MID(D124,7,2))*FPS+RIGHT(D124,2)</f>
        <v>#VALUE!</v>
      </c>
      <c r="R124" s="1" t="e">
        <f>VALUE(LEFT(E124,2))*60*60*FPS+VALUE(MID(E124,4,2))*60*FPS+VALUE(MID(E124,7,2))*FPS+RIGHT(E124,2)</f>
        <v>#VALUE!</v>
      </c>
      <c r="S124" s="1" t="e">
        <f>VALUE(LEFT(F124,2))*60*60*FPS+VALUE(MID(F124,4,2))*60*FPS+VALUE(MID(F124,7,2))*FPS+RIGHT(F124,2)</f>
        <v>#VALUE!</v>
      </c>
      <c r="T124" s="1" t="e">
        <f>VALUE(LEFT(G124,2))*60*60*FPS+VALUE(MID(G124,4,2))*60*FPS+VALUE(MID(G124,7,2))*FPS+RIGHT(G124,2)</f>
        <v>#VALUE!</v>
      </c>
      <c r="Z124">
        <v>2</v>
      </c>
    </row>
    <row r="125" spans="1:26">
      <c r="A125" t="s">
        <v>138</v>
      </c>
      <c r="I125" t="e">
        <f>IF((O126-O125)=MEDIAN((O126-O125),27,33),"GOOD",TEXT(MOD(INT(INT(INT(ABS(O126-O125)/FPS)/60)/60),60),"00")&amp;":"&amp;TEXT(MOD(INT(INT(ABS(O126-O125)/FPS)/60),60),"00")&amp;":"&amp;TEXT(MOD(INT(ABS(O126-O125)/FPS),60),"00")&amp;";"&amp;TEXT(MOD(ABS(O126-O125),FPS),"00"))</f>
        <v>#VALUE!</v>
      </c>
      <c r="J125" t="e">
        <f>IF((P126-P125)=MEDIAN((P126-P125),-3,3),"GOOD",TEXT(MOD(INT(INT(INT(ABS(P126-P125)/FPS)/60)/60),60),"00")&amp;":"&amp;TEXT(MOD(INT(INT(ABS(P126-P125)/FPS)/60),60),"00")&amp;":"&amp;TEXT(MOD(INT(ABS(P126-P125)/FPS),60),"00")&amp;";"&amp;TEXT(MOD(ABS(P126-P125),FPS),"00"))</f>
        <v>#VALUE!</v>
      </c>
      <c r="K125" t="e">
        <f>IF((Q126-Q125)=MEDIAN((Q126-Q125),-27,-33),"GOOD",TEXT(MOD(INT(INT(INT(ABS(Q126-Q125)/FPS)/60)/60),60),"00")&amp;":"&amp;TEXT(MOD(INT(INT(ABS(Q126-Q125)/FPS)/60),60),"00")&amp;":"&amp;TEXT(MOD(INT(ABS(Q126-Q125)/FPS),60),"00")&amp;";"&amp;TEXT(MOD(ABS(Q126-Q125),FPS),"00"))</f>
        <v>#VALUE!</v>
      </c>
      <c r="L125" t="e">
        <f>IF((R126-R125)=MEDIAN((R126-R125),-57,-63),"GOOD",TEXT(MOD(INT(INT(INT(ABS(R126-R125)/FPS)/60)/60),60),"00")&amp;":"&amp;TEXT(MOD(INT(INT(ABS(R126-R125)/FPS)/60),60),"00")&amp;":"&amp;TEXT(MOD(INT(ABS(R126-R125)/FPS),60),"00")&amp;";"&amp;TEXT(MOD(ABS(R126-R125),FPS),"00"))</f>
        <v>#VALUE!</v>
      </c>
      <c r="M125" t="e">
        <f>IF((S126-S125)=MEDIAN((S126-S125),-87,-93),"GOOD",TEXT(MOD(INT(INT(INT(ABS(S126-S125)/FPS)/60)/60),60),"00")&amp;":"&amp;TEXT(MOD(INT(INT(ABS(S126-S125)/FPS)/60),60),"00")&amp;":"&amp;TEXT(MOD(INT(ABS(S126-S125)/FPS),60),"00")&amp;";"&amp;TEXT(MOD(ABS(S126-S125),FPS),"00"))</f>
        <v>#VALUE!</v>
      </c>
      <c r="O125" s="1" t="e">
        <f>VALUE(LEFT(B125,2))*60*60*FPS+VALUE(MID(B125,4,2))*60*FPS+VALUE(MID(B125,7,2))*FPS+RIGHT(B125,2)</f>
        <v>#VALUE!</v>
      </c>
      <c r="P125" s="1" t="e">
        <f>VALUE(LEFT(C125,2))*60*60*FPS+VALUE(MID(C125,4,2))*60*FPS+VALUE(MID(C125,7,2))*FPS+RIGHT(C125,2)</f>
        <v>#VALUE!</v>
      </c>
      <c r="Q125" s="1" t="e">
        <f>VALUE(LEFT(D125,2))*60*60*FPS+VALUE(MID(D125,4,2))*60*FPS+VALUE(MID(D125,7,2))*FPS+RIGHT(D125,2)</f>
        <v>#VALUE!</v>
      </c>
      <c r="R125" s="1" t="e">
        <f>VALUE(LEFT(E125,2))*60*60*FPS+VALUE(MID(E125,4,2))*60*FPS+VALUE(MID(E125,7,2))*FPS+RIGHT(E125,2)</f>
        <v>#VALUE!</v>
      </c>
      <c r="S125" s="1" t="e">
        <f>VALUE(LEFT(F125,2))*60*60*FPS+VALUE(MID(F125,4,2))*60*FPS+VALUE(MID(F125,7,2))*FPS+RIGHT(F125,2)</f>
        <v>#VALUE!</v>
      </c>
      <c r="T125" s="1" t="e">
        <f>VALUE(LEFT(G125,2))*60*60*FPS+VALUE(MID(G125,4,2))*60*FPS+VALUE(MID(G125,7,2))*FPS+RIGHT(G125,2)</f>
        <v>#VALUE!</v>
      </c>
      <c r="Z125">
        <v>3</v>
      </c>
    </row>
    <row r="126" spans="1:26">
      <c r="A126" t="s">
        <v>139</v>
      </c>
      <c r="O126" s="1" t="e">
        <f>VALUE(LEFT(B126,2))*60*60*FPS+VALUE(MID(B126,4,2))*60*FPS+VALUE(MID(B126,7,2))*FPS+RIGHT(B126,2)</f>
        <v>#VALUE!</v>
      </c>
      <c r="P126" s="1" t="e">
        <f>VALUE(LEFT(C126,2))*60*60*FPS+VALUE(MID(C126,4,2))*60*FPS+VALUE(MID(C126,7,2))*FPS+RIGHT(C126,2)</f>
        <v>#VALUE!</v>
      </c>
      <c r="Q126" s="1" t="e">
        <f>VALUE(LEFT(D126,2))*60*60*FPS+VALUE(MID(D126,4,2))*60*FPS+VALUE(MID(D126,7,2))*FPS+RIGHT(D126,2)</f>
        <v>#VALUE!</v>
      </c>
      <c r="R126" s="1" t="e">
        <f>VALUE(LEFT(E126,2))*60*60*FPS+VALUE(MID(E126,4,2))*60*FPS+VALUE(MID(E126,7,2))*FPS+RIGHT(E126,2)</f>
        <v>#VALUE!</v>
      </c>
      <c r="S126" s="1" t="e">
        <f>VALUE(LEFT(F126,2))*60*60*FPS+VALUE(MID(F126,4,2))*60*FPS+VALUE(MID(F126,7,2))*FPS+RIGHT(F126,2)</f>
        <v>#VALUE!</v>
      </c>
      <c r="T126" s="1" t="e">
        <f>VALUE(LEFT(G126,2))*60*60*FPS+VALUE(MID(G126,4,2))*60*FPS+VALUE(MID(G126,7,2))*FPS+RIGHT(G126,2)</f>
        <v>#VALUE!</v>
      </c>
      <c r="Z126">
        <v>4</v>
      </c>
    </row>
    <row r="127" spans="1:26">
      <c r="A127" t="s">
        <v>140</v>
      </c>
      <c r="I127" t="e">
        <f>IF((O128-O127)=MEDIAN((O128-O127),27,33),"GOOD",TEXT(MOD(INT(INT(INT(ABS(O128-O127)/FPS)/60)/60),60),"00")&amp;":"&amp;TEXT(MOD(INT(INT(ABS(O128-O127)/FPS)/60),60),"00")&amp;":"&amp;TEXT(MOD(INT(ABS(O128-O127)/FPS),60),"00")&amp;";"&amp;TEXT(MOD(ABS(O128-O127),FPS),"00"))</f>
        <v>#VALUE!</v>
      </c>
      <c r="J127" t="e">
        <f>IF((P128-P127)=MEDIAN((P128-P127),-3,3),"GOOD",TEXT(MOD(INT(INT(INT(ABS(P128-P127)/FPS)/60)/60),60),"00")&amp;":"&amp;TEXT(MOD(INT(INT(ABS(P128-P127)/FPS)/60),60),"00")&amp;":"&amp;TEXT(MOD(INT(ABS(P128-P127)/FPS),60),"00")&amp;";"&amp;TEXT(MOD(ABS(P128-P127),FPS),"00"))</f>
        <v>#VALUE!</v>
      </c>
      <c r="K127" t="e">
        <f>IF((Q128-Q127)=MEDIAN((Q128-Q127),-27,-33),"GOOD",TEXT(MOD(INT(INT(INT(ABS(Q128-Q127)/FPS)/60)/60),60),"00")&amp;":"&amp;TEXT(MOD(INT(INT(ABS(Q128-Q127)/FPS)/60),60),"00")&amp;":"&amp;TEXT(MOD(INT(ABS(Q128-Q127)/FPS),60),"00")&amp;";"&amp;TEXT(MOD(ABS(Q128-Q127),FPS),"00"))</f>
        <v>#VALUE!</v>
      </c>
      <c r="L127" t="e">
        <f>IF((R128-R127)=MEDIAN((R128-R127),-57,-63),"GOOD",TEXT(MOD(INT(INT(INT(ABS(R128-R127)/FPS)/60)/60),60),"00")&amp;":"&amp;TEXT(MOD(INT(INT(ABS(R128-R127)/FPS)/60),60),"00")&amp;":"&amp;TEXT(MOD(INT(ABS(R128-R127)/FPS),60),"00")&amp;";"&amp;TEXT(MOD(ABS(R128-R127),FPS),"00"))</f>
        <v>#VALUE!</v>
      </c>
      <c r="M127" t="e">
        <f>IF((S128-S127)=MEDIAN((S128-S127),-87,-93),"GOOD",TEXT(MOD(INT(INT(INT(ABS(S128-S127)/FPS)/60)/60),60),"00")&amp;":"&amp;TEXT(MOD(INT(INT(ABS(S128-S127)/FPS)/60),60),"00")&amp;":"&amp;TEXT(MOD(INT(ABS(S128-S127)/FPS),60),"00")&amp;";"&amp;TEXT(MOD(ABS(S128-S127),FPS),"00"))</f>
        <v>#VALUE!</v>
      </c>
      <c r="O127" s="1" t="e">
        <f>VALUE(LEFT(B127,2))*60*60*FPS+VALUE(MID(B127,4,2))*60*FPS+VALUE(MID(B127,7,2))*FPS+RIGHT(B127,2)</f>
        <v>#VALUE!</v>
      </c>
      <c r="P127" s="1" t="e">
        <f>VALUE(LEFT(C127,2))*60*60*FPS+VALUE(MID(C127,4,2))*60*FPS+VALUE(MID(C127,7,2))*FPS+RIGHT(C127,2)</f>
        <v>#VALUE!</v>
      </c>
      <c r="Q127" s="1" t="e">
        <f>VALUE(LEFT(D127,2))*60*60*FPS+VALUE(MID(D127,4,2))*60*FPS+VALUE(MID(D127,7,2))*FPS+RIGHT(D127,2)</f>
        <v>#VALUE!</v>
      </c>
      <c r="R127" s="1" t="e">
        <f>VALUE(LEFT(E127,2))*60*60*FPS+VALUE(MID(E127,4,2))*60*FPS+VALUE(MID(E127,7,2))*FPS+RIGHT(E127,2)</f>
        <v>#VALUE!</v>
      </c>
      <c r="S127" s="1" t="e">
        <f>VALUE(LEFT(F127,2))*60*60*FPS+VALUE(MID(F127,4,2))*60*FPS+VALUE(MID(F127,7,2))*FPS+RIGHT(F127,2)</f>
        <v>#VALUE!</v>
      </c>
      <c r="T127" s="1" t="e">
        <f>VALUE(LEFT(G127,2))*60*60*FPS+VALUE(MID(G127,4,2))*60*FPS+VALUE(MID(G127,7,2))*FPS+RIGHT(G127,2)</f>
        <v>#VALUE!</v>
      </c>
      <c r="Z127">
        <v>1</v>
      </c>
    </row>
    <row r="128" spans="1:26">
      <c r="A128" t="s">
        <v>141</v>
      </c>
      <c r="O128" s="1" t="e">
        <f>VALUE(LEFT(B128,2))*60*60*FPS+VALUE(MID(B128,4,2))*60*FPS+VALUE(MID(B128,7,2))*FPS+RIGHT(B128,2)</f>
        <v>#VALUE!</v>
      </c>
      <c r="P128" s="1" t="e">
        <f>VALUE(LEFT(C128,2))*60*60*FPS+VALUE(MID(C128,4,2))*60*FPS+VALUE(MID(C128,7,2))*FPS+RIGHT(C128,2)</f>
        <v>#VALUE!</v>
      </c>
      <c r="Q128" s="1" t="e">
        <f>VALUE(LEFT(D128,2))*60*60*FPS+VALUE(MID(D128,4,2))*60*FPS+VALUE(MID(D128,7,2))*FPS+RIGHT(D128,2)</f>
        <v>#VALUE!</v>
      </c>
      <c r="R128" s="1" t="e">
        <f>VALUE(LEFT(E128,2))*60*60*FPS+VALUE(MID(E128,4,2))*60*FPS+VALUE(MID(E128,7,2))*FPS+RIGHT(E128,2)</f>
        <v>#VALUE!</v>
      </c>
      <c r="S128" s="1" t="e">
        <f>VALUE(LEFT(F128,2))*60*60*FPS+VALUE(MID(F128,4,2))*60*FPS+VALUE(MID(F128,7,2))*FPS+RIGHT(F128,2)</f>
        <v>#VALUE!</v>
      </c>
      <c r="T128" s="1" t="e">
        <f>VALUE(LEFT(G128,2))*60*60*FPS+VALUE(MID(G128,4,2))*60*FPS+VALUE(MID(G128,7,2))*FPS+RIGHT(G128,2)</f>
        <v>#VALUE!</v>
      </c>
      <c r="Z128">
        <v>2</v>
      </c>
    </row>
    <row r="129" spans="1:26">
      <c r="A129" t="s">
        <v>142</v>
      </c>
      <c r="I129" t="e">
        <f>IF((O130-O129)=MEDIAN((O130-O129),27,33),"GOOD",TEXT(MOD(INT(INT(INT(ABS(O130-O129)/FPS)/60)/60),60),"00")&amp;":"&amp;TEXT(MOD(INT(INT(ABS(O130-O129)/FPS)/60),60),"00")&amp;":"&amp;TEXT(MOD(INT(ABS(O130-O129)/FPS),60),"00")&amp;";"&amp;TEXT(MOD(ABS(O130-O129),FPS),"00"))</f>
        <v>#VALUE!</v>
      </c>
      <c r="J129" t="e">
        <f>IF((P130-P129)=MEDIAN((P130-P129),-3,3),"GOOD",TEXT(MOD(INT(INT(INT(ABS(P130-P129)/FPS)/60)/60),60),"00")&amp;":"&amp;TEXT(MOD(INT(INT(ABS(P130-P129)/FPS)/60),60),"00")&amp;":"&amp;TEXT(MOD(INT(ABS(P130-P129)/FPS),60),"00")&amp;";"&amp;TEXT(MOD(ABS(P130-P129),FPS),"00"))</f>
        <v>#VALUE!</v>
      </c>
      <c r="K129" t="e">
        <f>IF((Q130-Q129)=MEDIAN((Q130-Q129),-27,-33),"GOOD",TEXT(MOD(INT(INT(INT(ABS(Q130-Q129)/FPS)/60)/60),60),"00")&amp;":"&amp;TEXT(MOD(INT(INT(ABS(Q130-Q129)/FPS)/60),60),"00")&amp;":"&amp;TEXT(MOD(INT(ABS(Q130-Q129)/FPS),60),"00")&amp;";"&amp;TEXT(MOD(ABS(Q130-Q129),FPS),"00"))</f>
        <v>#VALUE!</v>
      </c>
      <c r="L129" t="e">
        <f>IF((R130-R129)=MEDIAN((R130-R129),-57,-63),"GOOD",TEXT(MOD(INT(INT(INT(ABS(R130-R129)/FPS)/60)/60),60),"00")&amp;":"&amp;TEXT(MOD(INT(INT(ABS(R130-R129)/FPS)/60),60),"00")&amp;":"&amp;TEXT(MOD(INT(ABS(R130-R129)/FPS),60),"00")&amp;";"&amp;TEXT(MOD(ABS(R130-R129),FPS),"00"))</f>
        <v>#VALUE!</v>
      </c>
      <c r="M129" t="e">
        <f>IF((S130-S129)=MEDIAN((S130-S129),-87,-93),"GOOD",TEXT(MOD(INT(INT(INT(ABS(S130-S129)/FPS)/60)/60),60),"00")&amp;":"&amp;TEXT(MOD(INT(INT(ABS(S130-S129)/FPS)/60),60),"00")&amp;":"&amp;TEXT(MOD(INT(ABS(S130-S129)/FPS),60),"00")&amp;";"&amp;TEXT(MOD(ABS(S130-S129),FPS),"00"))</f>
        <v>#VALUE!</v>
      </c>
      <c r="O129" s="1" t="e">
        <f>VALUE(LEFT(B129,2))*60*60*FPS+VALUE(MID(B129,4,2))*60*FPS+VALUE(MID(B129,7,2))*FPS+RIGHT(B129,2)</f>
        <v>#VALUE!</v>
      </c>
      <c r="P129" s="1" t="e">
        <f>VALUE(LEFT(C129,2))*60*60*FPS+VALUE(MID(C129,4,2))*60*FPS+VALUE(MID(C129,7,2))*FPS+RIGHT(C129,2)</f>
        <v>#VALUE!</v>
      </c>
      <c r="Q129" s="1" t="e">
        <f>VALUE(LEFT(D129,2))*60*60*FPS+VALUE(MID(D129,4,2))*60*FPS+VALUE(MID(D129,7,2))*FPS+RIGHT(D129,2)</f>
        <v>#VALUE!</v>
      </c>
      <c r="R129" s="1" t="e">
        <f>VALUE(LEFT(E129,2))*60*60*FPS+VALUE(MID(E129,4,2))*60*FPS+VALUE(MID(E129,7,2))*FPS+RIGHT(E129,2)</f>
        <v>#VALUE!</v>
      </c>
      <c r="S129" s="1" t="e">
        <f>VALUE(LEFT(F129,2))*60*60*FPS+VALUE(MID(F129,4,2))*60*FPS+VALUE(MID(F129,7,2))*FPS+RIGHT(F129,2)</f>
        <v>#VALUE!</v>
      </c>
      <c r="T129" s="1" t="e">
        <f>VALUE(LEFT(G129,2))*60*60*FPS+VALUE(MID(G129,4,2))*60*FPS+VALUE(MID(G129,7,2))*FPS+RIGHT(G129,2)</f>
        <v>#VALUE!</v>
      </c>
      <c r="Z129">
        <v>3</v>
      </c>
    </row>
    <row r="130" spans="1:26">
      <c r="A130" t="s">
        <v>143</v>
      </c>
      <c r="O130" s="1" t="e">
        <f>VALUE(LEFT(B130,2))*60*60*FPS+VALUE(MID(B130,4,2))*60*FPS+VALUE(MID(B130,7,2))*FPS+RIGHT(B130,2)</f>
        <v>#VALUE!</v>
      </c>
      <c r="P130" s="1" t="e">
        <f>VALUE(LEFT(C130,2))*60*60*FPS+VALUE(MID(C130,4,2))*60*FPS+VALUE(MID(C130,7,2))*FPS+RIGHT(C130,2)</f>
        <v>#VALUE!</v>
      </c>
      <c r="Q130" s="1" t="e">
        <f>VALUE(LEFT(D130,2))*60*60*FPS+VALUE(MID(D130,4,2))*60*FPS+VALUE(MID(D130,7,2))*FPS+RIGHT(D130,2)</f>
        <v>#VALUE!</v>
      </c>
      <c r="R130" s="1" t="e">
        <f>VALUE(LEFT(E130,2))*60*60*FPS+VALUE(MID(E130,4,2))*60*FPS+VALUE(MID(E130,7,2))*FPS+RIGHT(E130,2)</f>
        <v>#VALUE!</v>
      </c>
      <c r="S130" s="1" t="e">
        <f>VALUE(LEFT(F130,2))*60*60*FPS+VALUE(MID(F130,4,2))*60*FPS+VALUE(MID(F130,7,2))*FPS+RIGHT(F130,2)</f>
        <v>#VALUE!</v>
      </c>
      <c r="T130" s="1" t="e">
        <f>VALUE(LEFT(G130,2))*60*60*FPS+VALUE(MID(G130,4,2))*60*FPS+VALUE(MID(G130,7,2))*FPS+RIGHT(G130,2)</f>
        <v>#VALUE!</v>
      </c>
      <c r="Z130">
        <v>4</v>
      </c>
    </row>
    <row r="131" spans="1:26">
      <c r="A131" t="s">
        <v>144</v>
      </c>
      <c r="I131" t="e">
        <f>IF((O132-O131)=MEDIAN((O132-O131),27,33),"GOOD",TEXT(MOD(INT(INT(INT(ABS(O132-O131)/FPS)/60)/60),60),"00")&amp;":"&amp;TEXT(MOD(INT(INT(ABS(O132-O131)/FPS)/60),60),"00")&amp;":"&amp;TEXT(MOD(INT(ABS(O132-O131)/FPS),60),"00")&amp;";"&amp;TEXT(MOD(ABS(O132-O131),FPS),"00"))</f>
        <v>#VALUE!</v>
      </c>
      <c r="J131" t="e">
        <f>IF((P132-P131)=MEDIAN((P132-P131),-3,3),"GOOD",TEXT(MOD(INT(INT(INT(ABS(P132-P131)/FPS)/60)/60),60),"00")&amp;":"&amp;TEXT(MOD(INT(INT(ABS(P132-P131)/FPS)/60),60),"00")&amp;":"&amp;TEXT(MOD(INT(ABS(P132-P131)/FPS),60),"00")&amp;";"&amp;TEXT(MOD(ABS(P132-P131),FPS),"00"))</f>
        <v>#VALUE!</v>
      </c>
      <c r="K131" t="e">
        <f>IF((Q132-Q131)=MEDIAN((Q132-Q131),-27,-33),"GOOD",TEXT(MOD(INT(INT(INT(ABS(Q132-Q131)/FPS)/60)/60),60),"00")&amp;":"&amp;TEXT(MOD(INT(INT(ABS(Q132-Q131)/FPS)/60),60),"00")&amp;":"&amp;TEXT(MOD(INT(ABS(Q132-Q131)/FPS),60),"00")&amp;";"&amp;TEXT(MOD(ABS(Q132-Q131),FPS),"00"))</f>
        <v>#VALUE!</v>
      </c>
      <c r="L131" t="e">
        <f>IF((R132-R131)=MEDIAN((R132-R131),-57,-63),"GOOD",TEXT(MOD(INT(INT(INT(ABS(R132-R131)/FPS)/60)/60),60),"00")&amp;":"&amp;TEXT(MOD(INT(INT(ABS(R132-R131)/FPS)/60),60),"00")&amp;":"&amp;TEXT(MOD(INT(ABS(R132-R131)/FPS),60),"00")&amp;";"&amp;TEXT(MOD(ABS(R132-R131),FPS),"00"))</f>
        <v>#VALUE!</v>
      </c>
      <c r="M131" t="e">
        <f>IF((S132-S131)=MEDIAN((S132-S131),-87,-93),"GOOD",TEXT(MOD(INT(INT(INT(ABS(S132-S131)/FPS)/60)/60),60),"00")&amp;":"&amp;TEXT(MOD(INT(INT(ABS(S132-S131)/FPS)/60),60),"00")&amp;":"&amp;TEXT(MOD(INT(ABS(S132-S131)/FPS),60),"00")&amp;";"&amp;TEXT(MOD(ABS(S132-S131),FPS),"00"))</f>
        <v>#VALUE!</v>
      </c>
      <c r="O131" s="1" t="e">
        <f>VALUE(LEFT(B131,2))*60*60*FPS+VALUE(MID(B131,4,2))*60*FPS+VALUE(MID(B131,7,2))*FPS+RIGHT(B131,2)</f>
        <v>#VALUE!</v>
      </c>
      <c r="P131" s="1" t="e">
        <f>VALUE(LEFT(C131,2))*60*60*FPS+VALUE(MID(C131,4,2))*60*FPS+VALUE(MID(C131,7,2))*FPS+RIGHT(C131,2)</f>
        <v>#VALUE!</v>
      </c>
      <c r="Q131" s="1" t="e">
        <f>VALUE(LEFT(D131,2))*60*60*FPS+VALUE(MID(D131,4,2))*60*FPS+VALUE(MID(D131,7,2))*FPS+RIGHT(D131,2)</f>
        <v>#VALUE!</v>
      </c>
      <c r="R131" s="1" t="e">
        <f>VALUE(LEFT(E131,2))*60*60*FPS+VALUE(MID(E131,4,2))*60*FPS+VALUE(MID(E131,7,2))*FPS+RIGHT(E131,2)</f>
        <v>#VALUE!</v>
      </c>
      <c r="S131" s="1" t="e">
        <f>VALUE(LEFT(F131,2))*60*60*FPS+VALUE(MID(F131,4,2))*60*FPS+VALUE(MID(F131,7,2))*FPS+RIGHT(F131,2)</f>
        <v>#VALUE!</v>
      </c>
      <c r="T131" s="1" t="e">
        <f>VALUE(LEFT(G131,2))*60*60*FPS+VALUE(MID(G131,4,2))*60*FPS+VALUE(MID(G131,7,2))*FPS+RIGHT(G131,2)</f>
        <v>#VALUE!</v>
      </c>
      <c r="Z131">
        <v>1</v>
      </c>
    </row>
    <row r="132" spans="1:26">
      <c r="A132" t="s">
        <v>145</v>
      </c>
      <c r="O132" s="1" t="e">
        <f>VALUE(LEFT(B132,2))*60*60*FPS+VALUE(MID(B132,4,2))*60*FPS+VALUE(MID(B132,7,2))*FPS+RIGHT(B132,2)</f>
        <v>#VALUE!</v>
      </c>
      <c r="P132" s="1" t="e">
        <f>VALUE(LEFT(C132,2))*60*60*FPS+VALUE(MID(C132,4,2))*60*FPS+VALUE(MID(C132,7,2))*FPS+RIGHT(C132,2)</f>
        <v>#VALUE!</v>
      </c>
      <c r="Q132" s="1" t="e">
        <f>VALUE(LEFT(D132,2))*60*60*FPS+VALUE(MID(D132,4,2))*60*FPS+VALUE(MID(D132,7,2))*FPS+RIGHT(D132,2)</f>
        <v>#VALUE!</v>
      </c>
      <c r="R132" s="1" t="e">
        <f>VALUE(LEFT(E132,2))*60*60*FPS+VALUE(MID(E132,4,2))*60*FPS+VALUE(MID(E132,7,2))*FPS+RIGHT(E132,2)</f>
        <v>#VALUE!</v>
      </c>
      <c r="S132" s="1" t="e">
        <f>VALUE(LEFT(F132,2))*60*60*FPS+VALUE(MID(F132,4,2))*60*FPS+VALUE(MID(F132,7,2))*FPS+RIGHT(F132,2)</f>
        <v>#VALUE!</v>
      </c>
      <c r="T132" s="1" t="e">
        <f>VALUE(LEFT(G132,2))*60*60*FPS+VALUE(MID(G132,4,2))*60*FPS+VALUE(MID(G132,7,2))*FPS+RIGHT(G132,2)</f>
        <v>#VALUE!</v>
      </c>
      <c r="Z132">
        <v>2</v>
      </c>
    </row>
    <row r="133" spans="1:26">
      <c r="A133" t="s">
        <v>146</v>
      </c>
      <c r="I133" t="e">
        <f>IF((O134-O133)=MEDIAN((O134-O133),27,33),"GOOD",TEXT(MOD(INT(INT(INT(ABS(O134-O133)/FPS)/60)/60),60),"00")&amp;":"&amp;TEXT(MOD(INT(INT(ABS(O134-O133)/FPS)/60),60),"00")&amp;":"&amp;TEXT(MOD(INT(ABS(O134-O133)/FPS),60),"00")&amp;";"&amp;TEXT(MOD(ABS(O134-O133),FPS),"00"))</f>
        <v>#VALUE!</v>
      </c>
      <c r="J133" t="e">
        <f>IF((P134-P133)=MEDIAN((P134-P133),-3,3),"GOOD",TEXT(MOD(INT(INT(INT(ABS(P134-P133)/FPS)/60)/60),60),"00")&amp;":"&amp;TEXT(MOD(INT(INT(ABS(P134-P133)/FPS)/60),60),"00")&amp;":"&amp;TEXT(MOD(INT(ABS(P134-P133)/FPS),60),"00")&amp;";"&amp;TEXT(MOD(ABS(P134-P133),FPS),"00"))</f>
        <v>#VALUE!</v>
      </c>
      <c r="K133" t="e">
        <f>IF((Q134-Q133)=MEDIAN((Q134-Q133),-27,-33),"GOOD",TEXT(MOD(INT(INT(INT(ABS(Q134-Q133)/FPS)/60)/60),60),"00")&amp;":"&amp;TEXT(MOD(INT(INT(ABS(Q134-Q133)/FPS)/60),60),"00")&amp;":"&amp;TEXT(MOD(INT(ABS(Q134-Q133)/FPS),60),"00")&amp;";"&amp;TEXT(MOD(ABS(Q134-Q133),FPS),"00"))</f>
        <v>#VALUE!</v>
      </c>
      <c r="L133" t="e">
        <f>IF((R134-R133)=MEDIAN((R134-R133),-57,-63),"GOOD",TEXT(MOD(INT(INT(INT(ABS(R134-R133)/FPS)/60)/60),60),"00")&amp;":"&amp;TEXT(MOD(INT(INT(ABS(R134-R133)/FPS)/60),60),"00")&amp;":"&amp;TEXT(MOD(INT(ABS(R134-R133)/FPS),60),"00")&amp;";"&amp;TEXT(MOD(ABS(R134-R133),FPS),"00"))</f>
        <v>#VALUE!</v>
      </c>
      <c r="M133" t="e">
        <f>IF((S134-S133)=MEDIAN((S134-S133),-87,-93),"GOOD",TEXT(MOD(INT(INT(INT(ABS(S134-S133)/FPS)/60)/60),60),"00")&amp;":"&amp;TEXT(MOD(INT(INT(ABS(S134-S133)/FPS)/60),60),"00")&amp;":"&amp;TEXT(MOD(INT(ABS(S134-S133)/FPS),60),"00")&amp;";"&amp;TEXT(MOD(ABS(S134-S133),FPS),"00"))</f>
        <v>#VALUE!</v>
      </c>
      <c r="O133" s="1" t="e">
        <f>VALUE(LEFT(B133,2))*60*60*FPS+VALUE(MID(B133,4,2))*60*FPS+VALUE(MID(B133,7,2))*FPS+RIGHT(B133,2)</f>
        <v>#VALUE!</v>
      </c>
      <c r="P133" s="1" t="e">
        <f>VALUE(LEFT(C133,2))*60*60*FPS+VALUE(MID(C133,4,2))*60*FPS+VALUE(MID(C133,7,2))*FPS+RIGHT(C133,2)</f>
        <v>#VALUE!</v>
      </c>
      <c r="Q133" s="1" t="e">
        <f>VALUE(LEFT(D133,2))*60*60*FPS+VALUE(MID(D133,4,2))*60*FPS+VALUE(MID(D133,7,2))*FPS+RIGHT(D133,2)</f>
        <v>#VALUE!</v>
      </c>
      <c r="R133" s="1" t="e">
        <f>VALUE(LEFT(E133,2))*60*60*FPS+VALUE(MID(E133,4,2))*60*FPS+VALUE(MID(E133,7,2))*FPS+RIGHT(E133,2)</f>
        <v>#VALUE!</v>
      </c>
      <c r="S133" s="1" t="e">
        <f>VALUE(LEFT(F133,2))*60*60*FPS+VALUE(MID(F133,4,2))*60*FPS+VALUE(MID(F133,7,2))*FPS+RIGHT(F133,2)</f>
        <v>#VALUE!</v>
      </c>
      <c r="T133" s="1" t="e">
        <f>VALUE(LEFT(G133,2))*60*60*FPS+VALUE(MID(G133,4,2))*60*FPS+VALUE(MID(G133,7,2))*FPS+RIGHT(G133,2)</f>
        <v>#VALUE!</v>
      </c>
      <c r="Z133">
        <v>3</v>
      </c>
    </row>
    <row r="134" spans="1:26">
      <c r="A134" t="s">
        <v>147</v>
      </c>
      <c r="O134" s="1" t="e">
        <f>VALUE(LEFT(B134,2))*60*60*FPS+VALUE(MID(B134,4,2))*60*FPS+VALUE(MID(B134,7,2))*FPS+RIGHT(B134,2)</f>
        <v>#VALUE!</v>
      </c>
      <c r="P134" s="1" t="e">
        <f>VALUE(LEFT(C134,2))*60*60*FPS+VALUE(MID(C134,4,2))*60*FPS+VALUE(MID(C134,7,2))*FPS+RIGHT(C134,2)</f>
        <v>#VALUE!</v>
      </c>
      <c r="Q134" s="1" t="e">
        <f>VALUE(LEFT(D134,2))*60*60*FPS+VALUE(MID(D134,4,2))*60*FPS+VALUE(MID(D134,7,2))*FPS+RIGHT(D134,2)</f>
        <v>#VALUE!</v>
      </c>
      <c r="R134" s="1" t="e">
        <f>VALUE(LEFT(E134,2))*60*60*FPS+VALUE(MID(E134,4,2))*60*FPS+VALUE(MID(E134,7,2))*FPS+RIGHT(E134,2)</f>
        <v>#VALUE!</v>
      </c>
      <c r="S134" s="1" t="e">
        <f>VALUE(LEFT(F134,2))*60*60*FPS+VALUE(MID(F134,4,2))*60*FPS+VALUE(MID(F134,7,2))*FPS+RIGHT(F134,2)</f>
        <v>#VALUE!</v>
      </c>
      <c r="T134" s="1" t="e">
        <f>VALUE(LEFT(G134,2))*60*60*FPS+VALUE(MID(G134,4,2))*60*FPS+VALUE(MID(G134,7,2))*FPS+RIGHT(G134,2)</f>
        <v>#VALUE!</v>
      </c>
      <c r="Z134">
        <v>4</v>
      </c>
    </row>
    <row r="135" spans="1:26">
      <c r="A135" t="s">
        <v>148</v>
      </c>
      <c r="I135" t="e">
        <f>IF((O136-O135)=MEDIAN((O136-O135),27,33),"GOOD",TEXT(MOD(INT(INT(INT(ABS(O136-O135)/FPS)/60)/60),60),"00")&amp;":"&amp;TEXT(MOD(INT(INT(ABS(O136-O135)/FPS)/60),60),"00")&amp;":"&amp;TEXT(MOD(INT(ABS(O136-O135)/FPS),60),"00")&amp;";"&amp;TEXT(MOD(ABS(O136-O135),FPS),"00"))</f>
        <v>#VALUE!</v>
      </c>
      <c r="J135" t="e">
        <f>IF((P136-P135)=MEDIAN((P136-P135),-3,3),"GOOD",TEXT(MOD(INT(INT(INT(ABS(P136-P135)/FPS)/60)/60),60),"00")&amp;":"&amp;TEXT(MOD(INT(INT(ABS(P136-P135)/FPS)/60),60),"00")&amp;":"&amp;TEXT(MOD(INT(ABS(P136-P135)/FPS),60),"00")&amp;";"&amp;TEXT(MOD(ABS(P136-P135),FPS),"00"))</f>
        <v>#VALUE!</v>
      </c>
      <c r="K135" t="e">
        <f>IF((Q136-Q135)=MEDIAN((Q136-Q135),-27,-33),"GOOD",TEXT(MOD(INT(INT(INT(ABS(Q136-Q135)/FPS)/60)/60),60),"00")&amp;":"&amp;TEXT(MOD(INT(INT(ABS(Q136-Q135)/FPS)/60),60),"00")&amp;":"&amp;TEXT(MOD(INT(ABS(Q136-Q135)/FPS),60),"00")&amp;";"&amp;TEXT(MOD(ABS(Q136-Q135),FPS),"00"))</f>
        <v>#VALUE!</v>
      </c>
      <c r="L135" t="e">
        <f>IF((R136-R135)=MEDIAN((R136-R135),-57,-63),"GOOD",TEXT(MOD(INT(INT(INT(ABS(R136-R135)/FPS)/60)/60),60),"00")&amp;":"&amp;TEXT(MOD(INT(INT(ABS(R136-R135)/FPS)/60),60),"00")&amp;":"&amp;TEXT(MOD(INT(ABS(R136-R135)/FPS),60),"00")&amp;";"&amp;TEXT(MOD(ABS(R136-R135),FPS),"00"))</f>
        <v>#VALUE!</v>
      </c>
      <c r="M135" t="e">
        <f>IF((S136-S135)=MEDIAN((S136-S135),-87,-93),"GOOD",TEXT(MOD(INT(INT(INT(ABS(S136-S135)/FPS)/60)/60),60),"00")&amp;":"&amp;TEXT(MOD(INT(INT(ABS(S136-S135)/FPS)/60),60),"00")&amp;":"&amp;TEXT(MOD(INT(ABS(S136-S135)/FPS),60),"00")&amp;";"&amp;TEXT(MOD(ABS(S136-S135),FPS),"00"))</f>
        <v>#VALUE!</v>
      </c>
      <c r="O135" s="1" t="e">
        <f>VALUE(LEFT(B135,2))*60*60*FPS+VALUE(MID(B135,4,2))*60*FPS+VALUE(MID(B135,7,2))*FPS+RIGHT(B135,2)</f>
        <v>#VALUE!</v>
      </c>
      <c r="P135" s="1" t="e">
        <f>VALUE(LEFT(C135,2))*60*60*FPS+VALUE(MID(C135,4,2))*60*FPS+VALUE(MID(C135,7,2))*FPS+RIGHT(C135,2)</f>
        <v>#VALUE!</v>
      </c>
      <c r="Q135" s="1" t="e">
        <f>VALUE(LEFT(D135,2))*60*60*FPS+VALUE(MID(D135,4,2))*60*FPS+VALUE(MID(D135,7,2))*FPS+RIGHT(D135,2)</f>
        <v>#VALUE!</v>
      </c>
      <c r="R135" s="1" t="e">
        <f>VALUE(LEFT(E135,2))*60*60*FPS+VALUE(MID(E135,4,2))*60*FPS+VALUE(MID(E135,7,2))*FPS+RIGHT(E135,2)</f>
        <v>#VALUE!</v>
      </c>
      <c r="S135" s="1" t="e">
        <f>VALUE(LEFT(F135,2))*60*60*FPS+VALUE(MID(F135,4,2))*60*FPS+VALUE(MID(F135,7,2))*FPS+RIGHT(F135,2)</f>
        <v>#VALUE!</v>
      </c>
      <c r="T135" s="1" t="e">
        <f>VALUE(LEFT(G135,2))*60*60*FPS+VALUE(MID(G135,4,2))*60*FPS+VALUE(MID(G135,7,2))*FPS+RIGHT(G135,2)</f>
        <v>#VALUE!</v>
      </c>
      <c r="Z135">
        <v>1</v>
      </c>
    </row>
    <row r="136" spans="1:26">
      <c r="A136" t="s">
        <v>149</v>
      </c>
      <c r="O136" s="1" t="e">
        <f>VALUE(LEFT(B136,2))*60*60*FPS+VALUE(MID(B136,4,2))*60*FPS+VALUE(MID(B136,7,2))*FPS+RIGHT(B136,2)</f>
        <v>#VALUE!</v>
      </c>
      <c r="P136" s="1" t="e">
        <f>VALUE(LEFT(C136,2))*60*60*FPS+VALUE(MID(C136,4,2))*60*FPS+VALUE(MID(C136,7,2))*FPS+RIGHT(C136,2)</f>
        <v>#VALUE!</v>
      </c>
      <c r="Q136" s="1" t="e">
        <f>VALUE(LEFT(D136,2))*60*60*FPS+VALUE(MID(D136,4,2))*60*FPS+VALUE(MID(D136,7,2))*FPS+RIGHT(D136,2)</f>
        <v>#VALUE!</v>
      </c>
      <c r="R136" s="1" t="e">
        <f>VALUE(LEFT(E136,2))*60*60*FPS+VALUE(MID(E136,4,2))*60*FPS+VALUE(MID(E136,7,2))*FPS+RIGHT(E136,2)</f>
        <v>#VALUE!</v>
      </c>
      <c r="S136" s="1" t="e">
        <f>VALUE(LEFT(F136,2))*60*60*FPS+VALUE(MID(F136,4,2))*60*FPS+VALUE(MID(F136,7,2))*FPS+RIGHT(F136,2)</f>
        <v>#VALUE!</v>
      </c>
      <c r="T136" s="1" t="e">
        <f>VALUE(LEFT(G136,2))*60*60*FPS+VALUE(MID(G136,4,2))*60*FPS+VALUE(MID(G136,7,2))*FPS+RIGHT(G136,2)</f>
        <v>#VALUE!</v>
      </c>
      <c r="Z136">
        <v>2</v>
      </c>
    </row>
    <row r="137" spans="1:26">
      <c r="A137" t="s">
        <v>150</v>
      </c>
      <c r="I137" t="e">
        <f>IF((O138-O137)=MEDIAN((O138-O137),27,33),"GOOD",TEXT(MOD(INT(INT(INT(ABS(O138-O137)/FPS)/60)/60),60),"00")&amp;":"&amp;TEXT(MOD(INT(INT(ABS(O138-O137)/FPS)/60),60),"00")&amp;":"&amp;TEXT(MOD(INT(ABS(O138-O137)/FPS),60),"00")&amp;";"&amp;TEXT(MOD(ABS(O138-O137),FPS),"00"))</f>
        <v>#VALUE!</v>
      </c>
      <c r="J137" t="e">
        <f>IF((P138-P137)=MEDIAN((P138-P137),-3,3),"GOOD",TEXT(MOD(INT(INT(INT(ABS(P138-P137)/FPS)/60)/60),60),"00")&amp;":"&amp;TEXT(MOD(INT(INT(ABS(P138-P137)/FPS)/60),60),"00")&amp;":"&amp;TEXT(MOD(INT(ABS(P138-P137)/FPS),60),"00")&amp;";"&amp;TEXT(MOD(ABS(P138-P137),FPS),"00"))</f>
        <v>#VALUE!</v>
      </c>
      <c r="K137" t="e">
        <f>IF((Q138-Q137)=MEDIAN((Q138-Q137),-27,-33),"GOOD",TEXT(MOD(INT(INT(INT(ABS(Q138-Q137)/FPS)/60)/60),60),"00")&amp;":"&amp;TEXT(MOD(INT(INT(ABS(Q138-Q137)/FPS)/60),60),"00")&amp;":"&amp;TEXT(MOD(INT(ABS(Q138-Q137)/FPS),60),"00")&amp;";"&amp;TEXT(MOD(ABS(Q138-Q137),FPS),"00"))</f>
        <v>#VALUE!</v>
      </c>
      <c r="L137" t="e">
        <f>IF((R138-R137)=MEDIAN((R138-R137),-57,-63),"GOOD",TEXT(MOD(INT(INT(INT(ABS(R138-R137)/FPS)/60)/60),60),"00")&amp;":"&amp;TEXT(MOD(INT(INT(ABS(R138-R137)/FPS)/60),60),"00")&amp;":"&amp;TEXT(MOD(INT(ABS(R138-R137)/FPS),60),"00")&amp;";"&amp;TEXT(MOD(ABS(R138-R137),FPS),"00"))</f>
        <v>#VALUE!</v>
      </c>
      <c r="M137" t="e">
        <f>IF((S138-S137)=MEDIAN((S138-S137),-87,-93),"GOOD",TEXT(MOD(INT(INT(INT(ABS(S138-S137)/FPS)/60)/60),60),"00")&amp;":"&amp;TEXT(MOD(INT(INT(ABS(S138-S137)/FPS)/60),60),"00")&amp;":"&amp;TEXT(MOD(INT(ABS(S138-S137)/FPS),60),"00")&amp;";"&amp;TEXT(MOD(ABS(S138-S137),FPS),"00"))</f>
        <v>#VALUE!</v>
      </c>
      <c r="O137" s="1" t="e">
        <f>VALUE(LEFT(B137,2))*60*60*FPS+VALUE(MID(B137,4,2))*60*FPS+VALUE(MID(B137,7,2))*FPS+RIGHT(B137,2)</f>
        <v>#VALUE!</v>
      </c>
      <c r="P137" s="1" t="e">
        <f>VALUE(LEFT(C137,2))*60*60*FPS+VALUE(MID(C137,4,2))*60*FPS+VALUE(MID(C137,7,2))*FPS+RIGHT(C137,2)</f>
        <v>#VALUE!</v>
      </c>
      <c r="Q137" s="1" t="e">
        <f>VALUE(LEFT(D137,2))*60*60*FPS+VALUE(MID(D137,4,2))*60*FPS+VALUE(MID(D137,7,2))*FPS+RIGHT(D137,2)</f>
        <v>#VALUE!</v>
      </c>
      <c r="R137" s="1" t="e">
        <f>VALUE(LEFT(E137,2))*60*60*FPS+VALUE(MID(E137,4,2))*60*FPS+VALUE(MID(E137,7,2))*FPS+RIGHT(E137,2)</f>
        <v>#VALUE!</v>
      </c>
      <c r="S137" s="1" t="e">
        <f>VALUE(LEFT(F137,2))*60*60*FPS+VALUE(MID(F137,4,2))*60*FPS+VALUE(MID(F137,7,2))*FPS+RIGHT(F137,2)</f>
        <v>#VALUE!</v>
      </c>
      <c r="T137" s="1" t="e">
        <f>VALUE(LEFT(G137,2))*60*60*FPS+VALUE(MID(G137,4,2))*60*FPS+VALUE(MID(G137,7,2))*FPS+RIGHT(G137,2)</f>
        <v>#VALUE!</v>
      </c>
      <c r="Z137">
        <v>3</v>
      </c>
    </row>
    <row r="138" spans="1:26">
      <c r="A138" t="s">
        <v>151</v>
      </c>
      <c r="O138" s="1" t="e">
        <f>VALUE(LEFT(B138,2))*60*60*FPS+VALUE(MID(B138,4,2))*60*FPS+VALUE(MID(B138,7,2))*FPS+RIGHT(B138,2)</f>
        <v>#VALUE!</v>
      </c>
      <c r="P138" s="1" t="e">
        <f>VALUE(LEFT(C138,2))*60*60*FPS+VALUE(MID(C138,4,2))*60*FPS+VALUE(MID(C138,7,2))*FPS+RIGHT(C138,2)</f>
        <v>#VALUE!</v>
      </c>
      <c r="Q138" s="1" t="e">
        <f>VALUE(LEFT(D138,2))*60*60*FPS+VALUE(MID(D138,4,2))*60*FPS+VALUE(MID(D138,7,2))*FPS+RIGHT(D138,2)</f>
        <v>#VALUE!</v>
      </c>
      <c r="R138" s="1" t="e">
        <f>VALUE(LEFT(E138,2))*60*60*FPS+VALUE(MID(E138,4,2))*60*FPS+VALUE(MID(E138,7,2))*FPS+RIGHT(E138,2)</f>
        <v>#VALUE!</v>
      </c>
      <c r="S138" s="1" t="e">
        <f>VALUE(LEFT(F138,2))*60*60*FPS+VALUE(MID(F138,4,2))*60*FPS+VALUE(MID(F138,7,2))*FPS+RIGHT(F138,2)</f>
        <v>#VALUE!</v>
      </c>
      <c r="T138" s="1" t="e">
        <f>VALUE(LEFT(G138,2))*60*60*FPS+VALUE(MID(G138,4,2))*60*FPS+VALUE(MID(G138,7,2))*FPS+RIGHT(G138,2)</f>
        <v>#VALUE!</v>
      </c>
      <c r="Z138">
        <v>4</v>
      </c>
    </row>
    <row r="139" spans="1:26">
      <c r="A139" t="s">
        <v>152</v>
      </c>
      <c r="I139" t="e">
        <f>IF((O140-O139)=MEDIAN((O140-O139),27,33),"GOOD",TEXT(MOD(INT(INT(INT(ABS(O140-O139)/FPS)/60)/60),60),"00")&amp;":"&amp;TEXT(MOD(INT(INT(ABS(O140-O139)/FPS)/60),60),"00")&amp;":"&amp;TEXT(MOD(INT(ABS(O140-O139)/FPS),60),"00")&amp;";"&amp;TEXT(MOD(ABS(O140-O139),FPS),"00"))</f>
        <v>#VALUE!</v>
      </c>
      <c r="J139" t="e">
        <f>IF((P140-P139)=MEDIAN((P140-P139),-3,3),"GOOD",TEXT(MOD(INT(INT(INT(ABS(P140-P139)/FPS)/60)/60),60),"00")&amp;":"&amp;TEXT(MOD(INT(INT(ABS(P140-P139)/FPS)/60),60),"00")&amp;":"&amp;TEXT(MOD(INT(ABS(P140-P139)/FPS),60),"00")&amp;";"&amp;TEXT(MOD(ABS(P140-P139),FPS),"00"))</f>
        <v>#VALUE!</v>
      </c>
      <c r="K139" t="e">
        <f>IF((Q140-Q139)=MEDIAN((Q140-Q139),-27,-33),"GOOD",TEXT(MOD(INT(INT(INT(ABS(Q140-Q139)/FPS)/60)/60),60),"00")&amp;":"&amp;TEXT(MOD(INT(INT(ABS(Q140-Q139)/FPS)/60),60),"00")&amp;":"&amp;TEXT(MOD(INT(ABS(Q140-Q139)/FPS),60),"00")&amp;";"&amp;TEXT(MOD(ABS(Q140-Q139),FPS),"00"))</f>
        <v>#VALUE!</v>
      </c>
      <c r="L139" t="e">
        <f>IF((R140-R139)=MEDIAN((R140-R139),-57,-63),"GOOD",TEXT(MOD(INT(INT(INT(ABS(R140-R139)/FPS)/60)/60),60),"00")&amp;":"&amp;TEXT(MOD(INT(INT(ABS(R140-R139)/FPS)/60),60),"00")&amp;":"&amp;TEXT(MOD(INT(ABS(R140-R139)/FPS),60),"00")&amp;";"&amp;TEXT(MOD(ABS(R140-R139),FPS),"00"))</f>
        <v>#VALUE!</v>
      </c>
      <c r="M139" t="e">
        <f>IF((S140-S139)=MEDIAN((S140-S139),-87,-93),"GOOD",TEXT(MOD(INT(INT(INT(ABS(S140-S139)/FPS)/60)/60),60),"00")&amp;":"&amp;TEXT(MOD(INT(INT(ABS(S140-S139)/FPS)/60),60),"00")&amp;":"&amp;TEXT(MOD(INT(ABS(S140-S139)/FPS),60),"00")&amp;";"&amp;TEXT(MOD(ABS(S140-S139),FPS),"00"))</f>
        <v>#VALUE!</v>
      </c>
      <c r="O139" s="1" t="e">
        <f>VALUE(LEFT(B139,2))*60*60*FPS+VALUE(MID(B139,4,2))*60*FPS+VALUE(MID(B139,7,2))*FPS+RIGHT(B139,2)</f>
        <v>#VALUE!</v>
      </c>
      <c r="P139" s="1" t="e">
        <f>VALUE(LEFT(C139,2))*60*60*FPS+VALUE(MID(C139,4,2))*60*FPS+VALUE(MID(C139,7,2))*FPS+RIGHT(C139,2)</f>
        <v>#VALUE!</v>
      </c>
      <c r="Q139" s="1" t="e">
        <f>VALUE(LEFT(D139,2))*60*60*FPS+VALUE(MID(D139,4,2))*60*FPS+VALUE(MID(D139,7,2))*FPS+RIGHT(D139,2)</f>
        <v>#VALUE!</v>
      </c>
      <c r="R139" s="1" t="e">
        <f>VALUE(LEFT(E139,2))*60*60*FPS+VALUE(MID(E139,4,2))*60*FPS+VALUE(MID(E139,7,2))*FPS+RIGHT(E139,2)</f>
        <v>#VALUE!</v>
      </c>
      <c r="S139" s="1" t="e">
        <f>VALUE(LEFT(F139,2))*60*60*FPS+VALUE(MID(F139,4,2))*60*FPS+VALUE(MID(F139,7,2))*FPS+RIGHT(F139,2)</f>
        <v>#VALUE!</v>
      </c>
      <c r="T139" s="1" t="e">
        <f>VALUE(LEFT(G139,2))*60*60*FPS+VALUE(MID(G139,4,2))*60*FPS+VALUE(MID(G139,7,2))*FPS+RIGHT(G139,2)</f>
        <v>#VALUE!</v>
      </c>
      <c r="Z139">
        <v>1</v>
      </c>
    </row>
    <row r="140" spans="1:26">
      <c r="A140" t="s">
        <v>153</v>
      </c>
      <c r="O140" s="1" t="e">
        <f>VALUE(LEFT(B140,2))*60*60*FPS+VALUE(MID(B140,4,2))*60*FPS+VALUE(MID(B140,7,2))*FPS+RIGHT(B140,2)</f>
        <v>#VALUE!</v>
      </c>
      <c r="P140" s="1" t="e">
        <f>VALUE(LEFT(C140,2))*60*60*FPS+VALUE(MID(C140,4,2))*60*FPS+VALUE(MID(C140,7,2))*FPS+RIGHT(C140,2)</f>
        <v>#VALUE!</v>
      </c>
      <c r="Q140" s="1" t="e">
        <f>VALUE(LEFT(D140,2))*60*60*FPS+VALUE(MID(D140,4,2))*60*FPS+VALUE(MID(D140,7,2))*FPS+RIGHT(D140,2)</f>
        <v>#VALUE!</v>
      </c>
      <c r="R140" s="1" t="e">
        <f>VALUE(LEFT(E140,2))*60*60*FPS+VALUE(MID(E140,4,2))*60*FPS+VALUE(MID(E140,7,2))*FPS+RIGHT(E140,2)</f>
        <v>#VALUE!</v>
      </c>
      <c r="S140" s="1" t="e">
        <f>VALUE(LEFT(F140,2))*60*60*FPS+VALUE(MID(F140,4,2))*60*FPS+VALUE(MID(F140,7,2))*FPS+RIGHT(F140,2)</f>
        <v>#VALUE!</v>
      </c>
      <c r="T140" s="1" t="e">
        <f>VALUE(LEFT(G140,2))*60*60*FPS+VALUE(MID(G140,4,2))*60*FPS+VALUE(MID(G140,7,2))*FPS+RIGHT(G140,2)</f>
        <v>#VALUE!</v>
      </c>
      <c r="Z140">
        <v>2</v>
      </c>
    </row>
    <row r="141" spans="1:26">
      <c r="A141" t="s">
        <v>154</v>
      </c>
      <c r="I141" t="e">
        <f>IF((O142-O141)=MEDIAN((O142-O141),27,33),"GOOD",TEXT(MOD(INT(INT(INT(ABS(O142-O141)/FPS)/60)/60),60),"00")&amp;":"&amp;TEXT(MOD(INT(INT(ABS(O142-O141)/FPS)/60),60),"00")&amp;":"&amp;TEXT(MOD(INT(ABS(O142-O141)/FPS),60),"00")&amp;";"&amp;TEXT(MOD(ABS(O142-O141),FPS),"00"))</f>
        <v>#VALUE!</v>
      </c>
      <c r="J141" t="e">
        <f>IF((P142-P141)=MEDIAN((P142-P141),-3,3),"GOOD",TEXT(MOD(INT(INT(INT(ABS(P142-P141)/FPS)/60)/60),60),"00")&amp;":"&amp;TEXT(MOD(INT(INT(ABS(P142-P141)/FPS)/60),60),"00")&amp;":"&amp;TEXT(MOD(INT(ABS(P142-P141)/FPS),60),"00")&amp;";"&amp;TEXT(MOD(ABS(P142-P141),FPS),"00"))</f>
        <v>#VALUE!</v>
      </c>
      <c r="K141" t="e">
        <f>IF((Q142-Q141)=MEDIAN((Q142-Q141),-27,-33),"GOOD",TEXT(MOD(INT(INT(INT(ABS(Q142-Q141)/FPS)/60)/60),60),"00")&amp;":"&amp;TEXT(MOD(INT(INT(ABS(Q142-Q141)/FPS)/60),60),"00")&amp;":"&amp;TEXT(MOD(INT(ABS(Q142-Q141)/FPS),60),"00")&amp;";"&amp;TEXT(MOD(ABS(Q142-Q141),FPS),"00"))</f>
        <v>#VALUE!</v>
      </c>
      <c r="L141" t="e">
        <f>IF((R142-R141)=MEDIAN((R142-R141),-57,-63),"GOOD",TEXT(MOD(INT(INT(INT(ABS(R142-R141)/FPS)/60)/60),60),"00")&amp;":"&amp;TEXT(MOD(INT(INT(ABS(R142-R141)/FPS)/60),60),"00")&amp;":"&amp;TEXT(MOD(INT(ABS(R142-R141)/FPS),60),"00")&amp;";"&amp;TEXT(MOD(ABS(R142-R141),FPS),"00"))</f>
        <v>#VALUE!</v>
      </c>
      <c r="M141" t="e">
        <f>IF((S142-S141)=MEDIAN((S142-S141),-87,-93),"GOOD",TEXT(MOD(INT(INT(INT(ABS(S142-S141)/FPS)/60)/60),60),"00")&amp;":"&amp;TEXT(MOD(INT(INT(ABS(S142-S141)/FPS)/60),60),"00")&amp;":"&amp;TEXT(MOD(INT(ABS(S142-S141)/FPS),60),"00")&amp;";"&amp;TEXT(MOD(ABS(S142-S141),FPS),"00"))</f>
        <v>#VALUE!</v>
      </c>
      <c r="O141" s="1" t="e">
        <f>VALUE(LEFT(B141,2))*60*60*FPS+VALUE(MID(B141,4,2))*60*FPS+VALUE(MID(B141,7,2))*FPS+RIGHT(B141,2)</f>
        <v>#VALUE!</v>
      </c>
      <c r="P141" s="1" t="e">
        <f>VALUE(LEFT(C141,2))*60*60*FPS+VALUE(MID(C141,4,2))*60*FPS+VALUE(MID(C141,7,2))*FPS+RIGHT(C141,2)</f>
        <v>#VALUE!</v>
      </c>
      <c r="Q141" s="1" t="e">
        <f>VALUE(LEFT(D141,2))*60*60*FPS+VALUE(MID(D141,4,2))*60*FPS+VALUE(MID(D141,7,2))*FPS+RIGHT(D141,2)</f>
        <v>#VALUE!</v>
      </c>
      <c r="R141" s="1" t="e">
        <f>VALUE(LEFT(E141,2))*60*60*FPS+VALUE(MID(E141,4,2))*60*FPS+VALUE(MID(E141,7,2))*FPS+RIGHT(E141,2)</f>
        <v>#VALUE!</v>
      </c>
      <c r="S141" s="1" t="e">
        <f>VALUE(LEFT(F141,2))*60*60*FPS+VALUE(MID(F141,4,2))*60*FPS+VALUE(MID(F141,7,2))*FPS+RIGHT(F141,2)</f>
        <v>#VALUE!</v>
      </c>
      <c r="T141" s="1" t="e">
        <f>VALUE(LEFT(G141,2))*60*60*FPS+VALUE(MID(G141,4,2))*60*FPS+VALUE(MID(G141,7,2))*FPS+RIGHT(G141,2)</f>
        <v>#VALUE!</v>
      </c>
      <c r="Z141">
        <v>3</v>
      </c>
    </row>
    <row r="142" spans="1:26">
      <c r="A142" t="s">
        <v>155</v>
      </c>
      <c r="O142" s="1" t="e">
        <f>VALUE(LEFT(B142,2))*60*60*FPS+VALUE(MID(B142,4,2))*60*FPS+VALUE(MID(B142,7,2))*FPS+RIGHT(B142,2)</f>
        <v>#VALUE!</v>
      </c>
      <c r="P142" s="1" t="e">
        <f>VALUE(LEFT(C142,2))*60*60*FPS+VALUE(MID(C142,4,2))*60*FPS+VALUE(MID(C142,7,2))*FPS+RIGHT(C142,2)</f>
        <v>#VALUE!</v>
      </c>
      <c r="Q142" s="1" t="e">
        <f>VALUE(LEFT(D142,2))*60*60*FPS+VALUE(MID(D142,4,2))*60*FPS+VALUE(MID(D142,7,2))*FPS+RIGHT(D142,2)</f>
        <v>#VALUE!</v>
      </c>
      <c r="R142" s="1" t="e">
        <f>VALUE(LEFT(E142,2))*60*60*FPS+VALUE(MID(E142,4,2))*60*FPS+VALUE(MID(E142,7,2))*FPS+RIGHT(E142,2)</f>
        <v>#VALUE!</v>
      </c>
      <c r="S142" s="1" t="e">
        <f>VALUE(LEFT(F142,2))*60*60*FPS+VALUE(MID(F142,4,2))*60*FPS+VALUE(MID(F142,7,2))*FPS+RIGHT(F142,2)</f>
        <v>#VALUE!</v>
      </c>
      <c r="T142" s="1" t="e">
        <f>VALUE(LEFT(G142,2))*60*60*FPS+VALUE(MID(G142,4,2))*60*FPS+VALUE(MID(G142,7,2))*FPS+RIGHT(G142,2)</f>
        <v>#VALUE!</v>
      </c>
      <c r="Z142">
        <v>4</v>
      </c>
    </row>
    <row r="143" spans="1:26">
      <c r="A143" t="s">
        <v>156</v>
      </c>
      <c r="I143" t="e">
        <f>IF((O144-O143)=MEDIAN((O144-O143),27,33),"GOOD",TEXT(MOD(INT(INT(INT(ABS(O144-O143)/FPS)/60)/60),60),"00")&amp;":"&amp;TEXT(MOD(INT(INT(ABS(O144-O143)/FPS)/60),60),"00")&amp;":"&amp;TEXT(MOD(INT(ABS(O144-O143)/FPS),60),"00")&amp;";"&amp;TEXT(MOD(ABS(O144-O143),FPS),"00"))</f>
        <v>#VALUE!</v>
      </c>
      <c r="J143" t="e">
        <f>IF((P144-P143)=MEDIAN((P144-P143),-3,3),"GOOD",TEXT(MOD(INT(INT(INT(ABS(P144-P143)/FPS)/60)/60),60),"00")&amp;":"&amp;TEXT(MOD(INT(INT(ABS(P144-P143)/FPS)/60),60),"00")&amp;":"&amp;TEXT(MOD(INT(ABS(P144-P143)/FPS),60),"00")&amp;";"&amp;TEXT(MOD(ABS(P144-P143),FPS),"00"))</f>
        <v>#VALUE!</v>
      </c>
      <c r="K143" t="e">
        <f>IF((Q144-Q143)=MEDIAN((Q144-Q143),-27,-33),"GOOD",TEXT(MOD(INT(INT(INT(ABS(Q144-Q143)/FPS)/60)/60),60),"00")&amp;":"&amp;TEXT(MOD(INT(INT(ABS(Q144-Q143)/FPS)/60),60),"00")&amp;":"&amp;TEXT(MOD(INT(ABS(Q144-Q143)/FPS),60),"00")&amp;";"&amp;TEXT(MOD(ABS(Q144-Q143),FPS),"00"))</f>
        <v>#VALUE!</v>
      </c>
      <c r="L143" t="e">
        <f>IF((R144-R143)=MEDIAN((R144-R143),-57,-63),"GOOD",TEXT(MOD(INT(INT(INT(ABS(R144-R143)/FPS)/60)/60),60),"00")&amp;":"&amp;TEXT(MOD(INT(INT(ABS(R144-R143)/FPS)/60),60),"00")&amp;":"&amp;TEXT(MOD(INT(ABS(R144-R143)/FPS),60),"00")&amp;";"&amp;TEXT(MOD(ABS(R144-R143),FPS),"00"))</f>
        <v>#VALUE!</v>
      </c>
      <c r="M143" t="e">
        <f>IF((S144-S143)=MEDIAN((S144-S143),-87,-93),"GOOD",TEXT(MOD(INT(INT(INT(ABS(S144-S143)/FPS)/60)/60),60),"00")&amp;":"&amp;TEXT(MOD(INT(INT(ABS(S144-S143)/FPS)/60),60),"00")&amp;":"&amp;TEXT(MOD(INT(ABS(S144-S143)/FPS),60),"00")&amp;";"&amp;TEXT(MOD(ABS(S144-S143),FPS),"00"))</f>
        <v>#VALUE!</v>
      </c>
      <c r="O143" s="1" t="e">
        <f>VALUE(LEFT(B143,2))*60*60*FPS+VALUE(MID(B143,4,2))*60*FPS+VALUE(MID(B143,7,2))*FPS+RIGHT(B143,2)</f>
        <v>#VALUE!</v>
      </c>
      <c r="P143" s="1" t="e">
        <f>VALUE(LEFT(C143,2))*60*60*FPS+VALUE(MID(C143,4,2))*60*FPS+VALUE(MID(C143,7,2))*FPS+RIGHT(C143,2)</f>
        <v>#VALUE!</v>
      </c>
      <c r="Q143" s="1" t="e">
        <f>VALUE(LEFT(D143,2))*60*60*FPS+VALUE(MID(D143,4,2))*60*FPS+VALUE(MID(D143,7,2))*FPS+RIGHT(D143,2)</f>
        <v>#VALUE!</v>
      </c>
      <c r="R143" s="1" t="e">
        <f>VALUE(LEFT(E143,2))*60*60*FPS+VALUE(MID(E143,4,2))*60*FPS+VALUE(MID(E143,7,2))*FPS+RIGHT(E143,2)</f>
        <v>#VALUE!</v>
      </c>
      <c r="S143" s="1" t="e">
        <f>VALUE(LEFT(F143,2))*60*60*FPS+VALUE(MID(F143,4,2))*60*FPS+VALUE(MID(F143,7,2))*FPS+RIGHT(F143,2)</f>
        <v>#VALUE!</v>
      </c>
      <c r="T143" s="1" t="e">
        <f>VALUE(LEFT(G143,2))*60*60*FPS+VALUE(MID(G143,4,2))*60*FPS+VALUE(MID(G143,7,2))*FPS+RIGHT(G143,2)</f>
        <v>#VALUE!</v>
      </c>
      <c r="Z143">
        <v>1</v>
      </c>
    </row>
    <row r="144" spans="1:26">
      <c r="A144" t="s">
        <v>157</v>
      </c>
      <c r="O144" s="1" t="e">
        <f>VALUE(LEFT(B144,2))*60*60*FPS+VALUE(MID(B144,4,2))*60*FPS+VALUE(MID(B144,7,2))*FPS+RIGHT(B144,2)</f>
        <v>#VALUE!</v>
      </c>
      <c r="P144" s="1" t="e">
        <f>VALUE(LEFT(C144,2))*60*60*FPS+VALUE(MID(C144,4,2))*60*FPS+VALUE(MID(C144,7,2))*FPS+RIGHT(C144,2)</f>
        <v>#VALUE!</v>
      </c>
      <c r="Q144" s="1" t="e">
        <f>VALUE(LEFT(D144,2))*60*60*FPS+VALUE(MID(D144,4,2))*60*FPS+VALUE(MID(D144,7,2))*FPS+RIGHT(D144,2)</f>
        <v>#VALUE!</v>
      </c>
      <c r="R144" s="1" t="e">
        <f>VALUE(LEFT(E144,2))*60*60*FPS+VALUE(MID(E144,4,2))*60*FPS+VALUE(MID(E144,7,2))*FPS+RIGHT(E144,2)</f>
        <v>#VALUE!</v>
      </c>
      <c r="S144" s="1" t="e">
        <f>VALUE(LEFT(F144,2))*60*60*FPS+VALUE(MID(F144,4,2))*60*FPS+VALUE(MID(F144,7,2))*FPS+RIGHT(F144,2)</f>
        <v>#VALUE!</v>
      </c>
      <c r="T144" s="1" t="e">
        <f>VALUE(LEFT(G144,2))*60*60*FPS+VALUE(MID(G144,4,2))*60*FPS+VALUE(MID(G144,7,2))*FPS+RIGHT(G144,2)</f>
        <v>#VALUE!</v>
      </c>
      <c r="Z144">
        <v>2</v>
      </c>
    </row>
    <row r="145" spans="1:26">
      <c r="A145" t="s">
        <v>158</v>
      </c>
      <c r="I145" t="e">
        <f>IF((O146-O145)=MEDIAN((O146-O145),27,33),"GOOD",TEXT(MOD(INT(INT(INT(ABS(O146-O145)/FPS)/60)/60),60),"00")&amp;":"&amp;TEXT(MOD(INT(INT(ABS(O146-O145)/FPS)/60),60),"00")&amp;":"&amp;TEXT(MOD(INT(ABS(O146-O145)/FPS),60),"00")&amp;";"&amp;TEXT(MOD(ABS(O146-O145),FPS),"00"))</f>
        <v>#VALUE!</v>
      </c>
      <c r="J145" t="e">
        <f>IF((P146-P145)=MEDIAN((P146-P145),-3,3),"GOOD",TEXT(MOD(INT(INT(INT(ABS(P146-P145)/FPS)/60)/60),60),"00")&amp;":"&amp;TEXT(MOD(INT(INT(ABS(P146-P145)/FPS)/60),60),"00")&amp;":"&amp;TEXT(MOD(INT(ABS(P146-P145)/FPS),60),"00")&amp;";"&amp;TEXT(MOD(ABS(P146-P145),FPS),"00"))</f>
        <v>#VALUE!</v>
      </c>
      <c r="K145" t="e">
        <f>IF((Q146-Q145)=MEDIAN((Q146-Q145),-27,-33),"GOOD",TEXT(MOD(INT(INT(INT(ABS(Q146-Q145)/FPS)/60)/60),60),"00")&amp;":"&amp;TEXT(MOD(INT(INT(ABS(Q146-Q145)/FPS)/60),60),"00")&amp;":"&amp;TEXT(MOD(INT(ABS(Q146-Q145)/FPS),60),"00")&amp;";"&amp;TEXT(MOD(ABS(Q146-Q145),FPS),"00"))</f>
        <v>#VALUE!</v>
      </c>
      <c r="L145" t="e">
        <f>IF((R146-R145)=MEDIAN((R146-R145),-57,-63),"GOOD",TEXT(MOD(INT(INT(INT(ABS(R146-R145)/FPS)/60)/60),60),"00")&amp;":"&amp;TEXT(MOD(INT(INT(ABS(R146-R145)/FPS)/60),60),"00")&amp;":"&amp;TEXT(MOD(INT(ABS(R146-R145)/FPS),60),"00")&amp;";"&amp;TEXT(MOD(ABS(R146-R145),FPS),"00"))</f>
        <v>#VALUE!</v>
      </c>
      <c r="M145" t="e">
        <f>IF((S146-S145)=MEDIAN((S146-S145),-87,-93),"GOOD",TEXT(MOD(INT(INT(INT(ABS(S146-S145)/FPS)/60)/60),60),"00")&amp;":"&amp;TEXT(MOD(INT(INT(ABS(S146-S145)/FPS)/60),60),"00")&amp;":"&amp;TEXT(MOD(INT(ABS(S146-S145)/FPS),60),"00")&amp;";"&amp;TEXT(MOD(ABS(S146-S145),FPS),"00"))</f>
        <v>#VALUE!</v>
      </c>
      <c r="O145" s="1" t="e">
        <f>VALUE(LEFT(B145,2))*60*60*FPS+VALUE(MID(B145,4,2))*60*FPS+VALUE(MID(B145,7,2))*FPS+RIGHT(B145,2)</f>
        <v>#VALUE!</v>
      </c>
      <c r="P145" s="1" t="e">
        <f>VALUE(LEFT(C145,2))*60*60*FPS+VALUE(MID(C145,4,2))*60*FPS+VALUE(MID(C145,7,2))*FPS+RIGHT(C145,2)</f>
        <v>#VALUE!</v>
      </c>
      <c r="Q145" s="1" t="e">
        <f>VALUE(LEFT(D145,2))*60*60*FPS+VALUE(MID(D145,4,2))*60*FPS+VALUE(MID(D145,7,2))*FPS+RIGHT(D145,2)</f>
        <v>#VALUE!</v>
      </c>
      <c r="R145" s="1" t="e">
        <f>VALUE(LEFT(E145,2))*60*60*FPS+VALUE(MID(E145,4,2))*60*FPS+VALUE(MID(E145,7,2))*FPS+RIGHT(E145,2)</f>
        <v>#VALUE!</v>
      </c>
      <c r="S145" s="1" t="e">
        <f>VALUE(LEFT(F145,2))*60*60*FPS+VALUE(MID(F145,4,2))*60*FPS+VALUE(MID(F145,7,2))*FPS+RIGHT(F145,2)</f>
        <v>#VALUE!</v>
      </c>
      <c r="T145" s="1" t="e">
        <f>VALUE(LEFT(G145,2))*60*60*FPS+VALUE(MID(G145,4,2))*60*FPS+VALUE(MID(G145,7,2))*FPS+RIGHT(G145,2)</f>
        <v>#VALUE!</v>
      </c>
      <c r="Z145">
        <v>3</v>
      </c>
    </row>
    <row r="146" spans="1:26">
      <c r="A146" t="s">
        <v>159</v>
      </c>
      <c r="O146" s="1" t="e">
        <f>VALUE(LEFT(B146,2))*60*60*FPS+VALUE(MID(B146,4,2))*60*FPS+VALUE(MID(B146,7,2))*FPS+RIGHT(B146,2)</f>
        <v>#VALUE!</v>
      </c>
      <c r="P146" s="1" t="e">
        <f>VALUE(LEFT(C146,2))*60*60*FPS+VALUE(MID(C146,4,2))*60*FPS+VALUE(MID(C146,7,2))*FPS+RIGHT(C146,2)</f>
        <v>#VALUE!</v>
      </c>
      <c r="Q146" s="1" t="e">
        <f>VALUE(LEFT(D146,2))*60*60*FPS+VALUE(MID(D146,4,2))*60*FPS+VALUE(MID(D146,7,2))*FPS+RIGHT(D146,2)</f>
        <v>#VALUE!</v>
      </c>
      <c r="R146" s="1" t="e">
        <f>VALUE(LEFT(E146,2))*60*60*FPS+VALUE(MID(E146,4,2))*60*FPS+VALUE(MID(E146,7,2))*FPS+RIGHT(E146,2)</f>
        <v>#VALUE!</v>
      </c>
      <c r="S146" s="1" t="e">
        <f>VALUE(LEFT(F146,2))*60*60*FPS+VALUE(MID(F146,4,2))*60*FPS+VALUE(MID(F146,7,2))*FPS+RIGHT(F146,2)</f>
        <v>#VALUE!</v>
      </c>
      <c r="T146" s="1" t="e">
        <f>VALUE(LEFT(G146,2))*60*60*FPS+VALUE(MID(G146,4,2))*60*FPS+VALUE(MID(G146,7,2))*FPS+RIGHT(G146,2)</f>
        <v>#VALUE!</v>
      </c>
      <c r="Z146">
        <v>4</v>
      </c>
    </row>
    <row r="147" spans="1:26">
      <c r="A147" t="s">
        <v>160</v>
      </c>
      <c r="I147" t="e">
        <f>IF((O148-O147)=MEDIAN((O148-O147),27,33),"GOOD",TEXT(MOD(INT(INT(INT(ABS(O148-O147)/FPS)/60)/60),60),"00")&amp;":"&amp;TEXT(MOD(INT(INT(ABS(O148-O147)/FPS)/60),60),"00")&amp;":"&amp;TEXT(MOD(INT(ABS(O148-O147)/FPS),60),"00")&amp;";"&amp;TEXT(MOD(ABS(O148-O147),FPS),"00"))</f>
        <v>#VALUE!</v>
      </c>
      <c r="J147" t="e">
        <f>IF((P148-P147)=MEDIAN((P148-P147),-3,3),"GOOD",TEXT(MOD(INT(INT(INT(ABS(P148-P147)/FPS)/60)/60),60),"00")&amp;":"&amp;TEXT(MOD(INT(INT(ABS(P148-P147)/FPS)/60),60),"00")&amp;":"&amp;TEXT(MOD(INT(ABS(P148-P147)/FPS),60),"00")&amp;";"&amp;TEXT(MOD(ABS(P148-P147),FPS),"00"))</f>
        <v>#VALUE!</v>
      </c>
      <c r="K147" t="e">
        <f>IF((Q148-Q147)=MEDIAN((Q148-Q147),-27,-33),"GOOD",TEXT(MOD(INT(INT(INT(ABS(Q148-Q147)/FPS)/60)/60),60),"00")&amp;":"&amp;TEXT(MOD(INT(INT(ABS(Q148-Q147)/FPS)/60),60),"00")&amp;":"&amp;TEXT(MOD(INT(ABS(Q148-Q147)/FPS),60),"00")&amp;";"&amp;TEXT(MOD(ABS(Q148-Q147),FPS),"00"))</f>
        <v>#VALUE!</v>
      </c>
      <c r="L147" t="e">
        <f>IF((R148-R147)=MEDIAN((R148-R147),-57,-63),"GOOD",TEXT(MOD(INT(INT(INT(ABS(R148-R147)/FPS)/60)/60),60),"00")&amp;":"&amp;TEXT(MOD(INT(INT(ABS(R148-R147)/FPS)/60),60),"00")&amp;":"&amp;TEXT(MOD(INT(ABS(R148-R147)/FPS),60),"00")&amp;";"&amp;TEXT(MOD(ABS(R148-R147),FPS),"00"))</f>
        <v>#VALUE!</v>
      </c>
      <c r="M147" t="e">
        <f>IF((S148-S147)=MEDIAN((S148-S147),-87,-93),"GOOD",TEXT(MOD(INT(INT(INT(ABS(S148-S147)/FPS)/60)/60),60),"00")&amp;":"&amp;TEXT(MOD(INT(INT(ABS(S148-S147)/FPS)/60),60),"00")&amp;":"&amp;TEXT(MOD(INT(ABS(S148-S147)/FPS),60),"00")&amp;";"&amp;TEXT(MOD(ABS(S148-S147),FPS),"00"))</f>
        <v>#VALUE!</v>
      </c>
      <c r="O147" s="1" t="e">
        <f>VALUE(LEFT(B147,2))*60*60*FPS+VALUE(MID(B147,4,2))*60*FPS+VALUE(MID(B147,7,2))*FPS+RIGHT(B147,2)</f>
        <v>#VALUE!</v>
      </c>
      <c r="P147" s="1" t="e">
        <f>VALUE(LEFT(C147,2))*60*60*FPS+VALUE(MID(C147,4,2))*60*FPS+VALUE(MID(C147,7,2))*FPS+RIGHT(C147,2)</f>
        <v>#VALUE!</v>
      </c>
      <c r="Q147" s="1" t="e">
        <f>VALUE(LEFT(D147,2))*60*60*FPS+VALUE(MID(D147,4,2))*60*FPS+VALUE(MID(D147,7,2))*FPS+RIGHT(D147,2)</f>
        <v>#VALUE!</v>
      </c>
      <c r="R147" s="1" t="e">
        <f>VALUE(LEFT(E147,2))*60*60*FPS+VALUE(MID(E147,4,2))*60*FPS+VALUE(MID(E147,7,2))*FPS+RIGHT(E147,2)</f>
        <v>#VALUE!</v>
      </c>
      <c r="S147" s="1" t="e">
        <f>VALUE(LEFT(F147,2))*60*60*FPS+VALUE(MID(F147,4,2))*60*FPS+VALUE(MID(F147,7,2))*FPS+RIGHT(F147,2)</f>
        <v>#VALUE!</v>
      </c>
      <c r="T147" s="1" t="e">
        <f>VALUE(LEFT(G147,2))*60*60*FPS+VALUE(MID(G147,4,2))*60*FPS+VALUE(MID(G147,7,2))*FPS+RIGHT(G147,2)</f>
        <v>#VALUE!</v>
      </c>
      <c r="Z147">
        <v>1</v>
      </c>
    </row>
    <row r="148" spans="1:26">
      <c r="A148" t="s">
        <v>161</v>
      </c>
      <c r="O148" s="1" t="e">
        <f>VALUE(LEFT(B148,2))*60*60*FPS+VALUE(MID(B148,4,2))*60*FPS+VALUE(MID(B148,7,2))*FPS+RIGHT(B148,2)</f>
        <v>#VALUE!</v>
      </c>
      <c r="P148" s="1" t="e">
        <f>VALUE(LEFT(C148,2))*60*60*FPS+VALUE(MID(C148,4,2))*60*FPS+VALUE(MID(C148,7,2))*FPS+RIGHT(C148,2)</f>
        <v>#VALUE!</v>
      </c>
      <c r="Q148" s="1" t="e">
        <f>VALUE(LEFT(D148,2))*60*60*FPS+VALUE(MID(D148,4,2))*60*FPS+VALUE(MID(D148,7,2))*FPS+RIGHT(D148,2)</f>
        <v>#VALUE!</v>
      </c>
      <c r="R148" s="1" t="e">
        <f>VALUE(LEFT(E148,2))*60*60*FPS+VALUE(MID(E148,4,2))*60*FPS+VALUE(MID(E148,7,2))*FPS+RIGHT(E148,2)</f>
        <v>#VALUE!</v>
      </c>
      <c r="S148" s="1" t="e">
        <f>VALUE(LEFT(F148,2))*60*60*FPS+VALUE(MID(F148,4,2))*60*FPS+VALUE(MID(F148,7,2))*FPS+RIGHT(F148,2)</f>
        <v>#VALUE!</v>
      </c>
      <c r="T148" s="1" t="e">
        <f>VALUE(LEFT(G148,2))*60*60*FPS+VALUE(MID(G148,4,2))*60*FPS+VALUE(MID(G148,7,2))*FPS+RIGHT(G148,2)</f>
        <v>#VALUE!</v>
      </c>
      <c r="Z148">
        <v>2</v>
      </c>
    </row>
    <row r="149" spans="1:26">
      <c r="A149" t="s">
        <v>162</v>
      </c>
      <c r="I149" t="e">
        <f>IF((O150-O149)=MEDIAN((O150-O149),27,33),"GOOD",TEXT(MOD(INT(INT(INT(ABS(O150-O149)/FPS)/60)/60),60),"00")&amp;":"&amp;TEXT(MOD(INT(INT(ABS(O150-O149)/FPS)/60),60),"00")&amp;":"&amp;TEXT(MOD(INT(ABS(O150-O149)/FPS),60),"00")&amp;";"&amp;TEXT(MOD(ABS(O150-O149),FPS),"00"))</f>
        <v>#VALUE!</v>
      </c>
      <c r="J149" t="e">
        <f>IF((P150-P149)=MEDIAN((P150-P149),-3,3),"GOOD",TEXT(MOD(INT(INT(INT(ABS(P150-P149)/FPS)/60)/60),60),"00")&amp;":"&amp;TEXT(MOD(INT(INT(ABS(P150-P149)/FPS)/60),60),"00")&amp;":"&amp;TEXT(MOD(INT(ABS(P150-P149)/FPS),60),"00")&amp;";"&amp;TEXT(MOD(ABS(P150-P149),FPS),"00"))</f>
        <v>#VALUE!</v>
      </c>
      <c r="K149" t="e">
        <f>IF((Q150-Q149)=MEDIAN((Q150-Q149),-27,-33),"GOOD",TEXT(MOD(INT(INT(INT(ABS(Q150-Q149)/FPS)/60)/60),60),"00")&amp;":"&amp;TEXT(MOD(INT(INT(ABS(Q150-Q149)/FPS)/60),60),"00")&amp;":"&amp;TEXT(MOD(INT(ABS(Q150-Q149)/FPS),60),"00")&amp;";"&amp;TEXT(MOD(ABS(Q150-Q149),FPS),"00"))</f>
        <v>#VALUE!</v>
      </c>
      <c r="L149" t="e">
        <f>IF((R150-R149)=MEDIAN((R150-R149),-57,-63),"GOOD",TEXT(MOD(INT(INT(INT(ABS(R150-R149)/FPS)/60)/60),60),"00")&amp;":"&amp;TEXT(MOD(INT(INT(ABS(R150-R149)/FPS)/60),60),"00")&amp;":"&amp;TEXT(MOD(INT(ABS(R150-R149)/FPS),60),"00")&amp;";"&amp;TEXT(MOD(ABS(R150-R149),FPS),"00"))</f>
        <v>#VALUE!</v>
      </c>
      <c r="M149" t="e">
        <f>IF((S150-S149)=MEDIAN((S150-S149),-87,-93),"GOOD",TEXT(MOD(INT(INT(INT(ABS(S150-S149)/FPS)/60)/60),60),"00")&amp;":"&amp;TEXT(MOD(INT(INT(ABS(S150-S149)/FPS)/60),60),"00")&amp;":"&amp;TEXT(MOD(INT(ABS(S150-S149)/FPS),60),"00")&amp;";"&amp;TEXT(MOD(ABS(S150-S149),FPS),"00"))</f>
        <v>#VALUE!</v>
      </c>
      <c r="O149" s="1" t="e">
        <f>VALUE(LEFT(B149,2))*60*60*FPS+VALUE(MID(B149,4,2))*60*FPS+VALUE(MID(B149,7,2))*FPS+RIGHT(B149,2)</f>
        <v>#VALUE!</v>
      </c>
      <c r="P149" s="1" t="e">
        <f>VALUE(LEFT(C149,2))*60*60*FPS+VALUE(MID(C149,4,2))*60*FPS+VALUE(MID(C149,7,2))*FPS+RIGHT(C149,2)</f>
        <v>#VALUE!</v>
      </c>
      <c r="Q149" s="1" t="e">
        <f>VALUE(LEFT(D149,2))*60*60*FPS+VALUE(MID(D149,4,2))*60*FPS+VALUE(MID(D149,7,2))*FPS+RIGHT(D149,2)</f>
        <v>#VALUE!</v>
      </c>
      <c r="R149" s="1" t="e">
        <f>VALUE(LEFT(E149,2))*60*60*FPS+VALUE(MID(E149,4,2))*60*FPS+VALUE(MID(E149,7,2))*FPS+RIGHT(E149,2)</f>
        <v>#VALUE!</v>
      </c>
      <c r="S149" s="1" t="e">
        <f>VALUE(LEFT(F149,2))*60*60*FPS+VALUE(MID(F149,4,2))*60*FPS+VALUE(MID(F149,7,2))*FPS+RIGHT(F149,2)</f>
        <v>#VALUE!</v>
      </c>
      <c r="T149" s="1" t="e">
        <f>VALUE(LEFT(G149,2))*60*60*FPS+VALUE(MID(G149,4,2))*60*FPS+VALUE(MID(G149,7,2))*FPS+RIGHT(G149,2)</f>
        <v>#VALUE!</v>
      </c>
      <c r="Z149">
        <v>3</v>
      </c>
    </row>
    <row r="150" spans="1:26">
      <c r="A150" t="s">
        <v>163</v>
      </c>
      <c r="O150" s="1" t="e">
        <f>VALUE(LEFT(B150,2))*60*60*FPS+VALUE(MID(B150,4,2))*60*FPS+VALUE(MID(B150,7,2))*FPS+RIGHT(B150,2)</f>
        <v>#VALUE!</v>
      </c>
      <c r="P150" s="1" t="e">
        <f>VALUE(LEFT(C150,2))*60*60*FPS+VALUE(MID(C150,4,2))*60*FPS+VALUE(MID(C150,7,2))*FPS+RIGHT(C150,2)</f>
        <v>#VALUE!</v>
      </c>
      <c r="Q150" s="1" t="e">
        <f>VALUE(LEFT(D150,2))*60*60*FPS+VALUE(MID(D150,4,2))*60*FPS+VALUE(MID(D150,7,2))*FPS+RIGHT(D150,2)</f>
        <v>#VALUE!</v>
      </c>
      <c r="R150" s="1" t="e">
        <f>VALUE(LEFT(E150,2))*60*60*FPS+VALUE(MID(E150,4,2))*60*FPS+VALUE(MID(E150,7,2))*FPS+RIGHT(E150,2)</f>
        <v>#VALUE!</v>
      </c>
      <c r="S150" s="1" t="e">
        <f>VALUE(LEFT(F150,2))*60*60*FPS+VALUE(MID(F150,4,2))*60*FPS+VALUE(MID(F150,7,2))*FPS+RIGHT(F150,2)</f>
        <v>#VALUE!</v>
      </c>
      <c r="T150" s="1" t="e">
        <f>VALUE(LEFT(G150,2))*60*60*FPS+VALUE(MID(G150,4,2))*60*FPS+VALUE(MID(G150,7,2))*FPS+RIGHT(G150,2)</f>
        <v>#VALUE!</v>
      </c>
      <c r="Z150">
        <v>4</v>
      </c>
    </row>
    <row r="151" spans="1:26">
      <c r="A151" t="s">
        <v>164</v>
      </c>
      <c r="I151" t="e">
        <f>IF((O152-O151)=MEDIAN((O152-O151),27,33),"GOOD",TEXT(MOD(INT(INT(INT(ABS(O152-O151)/FPS)/60)/60),60),"00")&amp;":"&amp;TEXT(MOD(INT(INT(ABS(O152-O151)/FPS)/60),60),"00")&amp;":"&amp;TEXT(MOD(INT(ABS(O152-O151)/FPS),60),"00")&amp;";"&amp;TEXT(MOD(ABS(O152-O151),FPS),"00"))</f>
        <v>#VALUE!</v>
      </c>
      <c r="J151" t="e">
        <f>IF((P152-P151)=MEDIAN((P152-P151),-3,3),"GOOD",TEXT(MOD(INT(INT(INT(ABS(P152-P151)/FPS)/60)/60),60),"00")&amp;":"&amp;TEXT(MOD(INT(INT(ABS(P152-P151)/FPS)/60),60),"00")&amp;":"&amp;TEXT(MOD(INT(ABS(P152-P151)/FPS),60),"00")&amp;";"&amp;TEXT(MOD(ABS(P152-P151),FPS),"00"))</f>
        <v>#VALUE!</v>
      </c>
      <c r="K151" t="e">
        <f>IF((Q152-Q151)=MEDIAN((Q152-Q151),-27,-33),"GOOD",TEXT(MOD(INT(INT(INT(ABS(Q152-Q151)/FPS)/60)/60),60),"00")&amp;":"&amp;TEXT(MOD(INT(INT(ABS(Q152-Q151)/FPS)/60),60),"00")&amp;":"&amp;TEXT(MOD(INT(ABS(Q152-Q151)/FPS),60),"00")&amp;";"&amp;TEXT(MOD(ABS(Q152-Q151),FPS),"00"))</f>
        <v>#VALUE!</v>
      </c>
      <c r="L151" t="e">
        <f>IF((R152-R151)=MEDIAN((R152-R151),-57,-63),"GOOD",TEXT(MOD(INT(INT(INT(ABS(R152-R151)/FPS)/60)/60),60),"00")&amp;":"&amp;TEXT(MOD(INT(INT(ABS(R152-R151)/FPS)/60),60),"00")&amp;":"&amp;TEXT(MOD(INT(ABS(R152-R151)/FPS),60),"00")&amp;";"&amp;TEXT(MOD(ABS(R152-R151),FPS),"00"))</f>
        <v>#VALUE!</v>
      </c>
      <c r="M151" t="e">
        <f>IF((S152-S151)=MEDIAN((S152-S151),-87,-93),"GOOD",TEXT(MOD(INT(INT(INT(ABS(S152-S151)/FPS)/60)/60),60),"00")&amp;":"&amp;TEXT(MOD(INT(INT(ABS(S152-S151)/FPS)/60),60),"00")&amp;":"&amp;TEXT(MOD(INT(ABS(S152-S151)/FPS),60),"00")&amp;";"&amp;TEXT(MOD(ABS(S152-S151),FPS),"00"))</f>
        <v>#VALUE!</v>
      </c>
      <c r="O151" s="1" t="e">
        <f>VALUE(LEFT(B151,2))*60*60*FPS+VALUE(MID(B151,4,2))*60*FPS+VALUE(MID(B151,7,2))*FPS+RIGHT(B151,2)</f>
        <v>#VALUE!</v>
      </c>
      <c r="P151" s="1" t="e">
        <f>VALUE(LEFT(C151,2))*60*60*FPS+VALUE(MID(C151,4,2))*60*FPS+VALUE(MID(C151,7,2))*FPS+RIGHT(C151,2)</f>
        <v>#VALUE!</v>
      </c>
      <c r="Q151" s="1" t="e">
        <f>VALUE(LEFT(D151,2))*60*60*FPS+VALUE(MID(D151,4,2))*60*FPS+VALUE(MID(D151,7,2))*FPS+RIGHT(D151,2)</f>
        <v>#VALUE!</v>
      </c>
      <c r="R151" s="1" t="e">
        <f>VALUE(LEFT(E151,2))*60*60*FPS+VALUE(MID(E151,4,2))*60*FPS+VALUE(MID(E151,7,2))*FPS+RIGHT(E151,2)</f>
        <v>#VALUE!</v>
      </c>
      <c r="S151" s="1" t="e">
        <f>VALUE(LEFT(F151,2))*60*60*FPS+VALUE(MID(F151,4,2))*60*FPS+VALUE(MID(F151,7,2))*FPS+RIGHT(F151,2)</f>
        <v>#VALUE!</v>
      </c>
      <c r="T151" s="1" t="e">
        <f>VALUE(LEFT(G151,2))*60*60*FPS+VALUE(MID(G151,4,2))*60*FPS+VALUE(MID(G151,7,2))*FPS+RIGHT(G151,2)</f>
        <v>#VALUE!</v>
      </c>
      <c r="Z151">
        <v>1</v>
      </c>
    </row>
    <row r="152" spans="1:26">
      <c r="A152" t="s">
        <v>165</v>
      </c>
      <c r="O152" s="1" t="e">
        <f>VALUE(LEFT(B152,2))*60*60*FPS+VALUE(MID(B152,4,2))*60*FPS+VALUE(MID(B152,7,2))*FPS+RIGHT(B152,2)</f>
        <v>#VALUE!</v>
      </c>
      <c r="P152" s="1" t="e">
        <f>VALUE(LEFT(C152,2))*60*60*FPS+VALUE(MID(C152,4,2))*60*FPS+VALUE(MID(C152,7,2))*FPS+RIGHT(C152,2)</f>
        <v>#VALUE!</v>
      </c>
      <c r="Q152" s="1" t="e">
        <f>VALUE(LEFT(D152,2))*60*60*FPS+VALUE(MID(D152,4,2))*60*FPS+VALUE(MID(D152,7,2))*FPS+RIGHT(D152,2)</f>
        <v>#VALUE!</v>
      </c>
      <c r="R152" s="1" t="e">
        <f>VALUE(LEFT(E152,2))*60*60*FPS+VALUE(MID(E152,4,2))*60*FPS+VALUE(MID(E152,7,2))*FPS+RIGHT(E152,2)</f>
        <v>#VALUE!</v>
      </c>
      <c r="S152" s="1" t="e">
        <f>VALUE(LEFT(F152,2))*60*60*FPS+VALUE(MID(F152,4,2))*60*FPS+VALUE(MID(F152,7,2))*FPS+RIGHT(F152,2)</f>
        <v>#VALUE!</v>
      </c>
      <c r="T152" s="1" t="e">
        <f>VALUE(LEFT(G152,2))*60*60*FPS+VALUE(MID(G152,4,2))*60*FPS+VALUE(MID(G152,7,2))*FPS+RIGHT(G152,2)</f>
        <v>#VALUE!</v>
      </c>
      <c r="Z152">
        <v>2</v>
      </c>
    </row>
    <row r="153" spans="1:26">
      <c r="A153" t="s">
        <v>166</v>
      </c>
      <c r="I153" t="e">
        <f>IF((O154-O153)=MEDIAN((O154-O153),27,33),"GOOD",TEXT(MOD(INT(INT(INT(ABS(O154-O153)/FPS)/60)/60),60),"00")&amp;":"&amp;TEXT(MOD(INT(INT(ABS(O154-O153)/FPS)/60),60),"00")&amp;":"&amp;TEXT(MOD(INT(ABS(O154-O153)/FPS),60),"00")&amp;";"&amp;TEXT(MOD(ABS(O154-O153),FPS),"00"))</f>
        <v>#VALUE!</v>
      </c>
      <c r="J153" t="e">
        <f>IF((P154-P153)=MEDIAN((P154-P153),-3,3),"GOOD",TEXT(MOD(INT(INT(INT(ABS(P154-P153)/FPS)/60)/60),60),"00")&amp;":"&amp;TEXT(MOD(INT(INT(ABS(P154-P153)/FPS)/60),60),"00")&amp;":"&amp;TEXT(MOD(INT(ABS(P154-P153)/FPS),60),"00")&amp;";"&amp;TEXT(MOD(ABS(P154-P153),FPS),"00"))</f>
        <v>#VALUE!</v>
      </c>
      <c r="K153" t="e">
        <f>IF((Q154-Q153)=MEDIAN((Q154-Q153),-27,-33),"GOOD",TEXT(MOD(INT(INT(INT(ABS(Q154-Q153)/FPS)/60)/60),60),"00")&amp;":"&amp;TEXT(MOD(INT(INT(ABS(Q154-Q153)/FPS)/60),60),"00")&amp;":"&amp;TEXT(MOD(INT(ABS(Q154-Q153)/FPS),60),"00")&amp;";"&amp;TEXT(MOD(ABS(Q154-Q153),FPS),"00"))</f>
        <v>#VALUE!</v>
      </c>
      <c r="L153" t="e">
        <f>IF((R154-R153)=MEDIAN((R154-R153),-57,-63),"GOOD",TEXT(MOD(INT(INT(INT(ABS(R154-R153)/FPS)/60)/60),60),"00")&amp;":"&amp;TEXT(MOD(INT(INT(ABS(R154-R153)/FPS)/60),60),"00")&amp;":"&amp;TEXT(MOD(INT(ABS(R154-R153)/FPS),60),"00")&amp;";"&amp;TEXT(MOD(ABS(R154-R153),FPS),"00"))</f>
        <v>#VALUE!</v>
      </c>
      <c r="M153" t="e">
        <f>IF((S154-S153)=MEDIAN((S154-S153),-87,-93),"GOOD",TEXT(MOD(INT(INT(INT(ABS(S154-S153)/FPS)/60)/60),60),"00")&amp;":"&amp;TEXT(MOD(INT(INT(ABS(S154-S153)/FPS)/60),60),"00")&amp;":"&amp;TEXT(MOD(INT(ABS(S154-S153)/FPS),60),"00")&amp;";"&amp;TEXT(MOD(ABS(S154-S153),FPS),"00"))</f>
        <v>#VALUE!</v>
      </c>
      <c r="O153" s="1" t="e">
        <f>VALUE(LEFT(B153,2))*60*60*FPS+VALUE(MID(B153,4,2))*60*FPS+VALUE(MID(B153,7,2))*FPS+RIGHT(B153,2)</f>
        <v>#VALUE!</v>
      </c>
      <c r="P153" s="1" t="e">
        <f>VALUE(LEFT(C153,2))*60*60*FPS+VALUE(MID(C153,4,2))*60*FPS+VALUE(MID(C153,7,2))*FPS+RIGHT(C153,2)</f>
        <v>#VALUE!</v>
      </c>
      <c r="Q153" s="1" t="e">
        <f>VALUE(LEFT(D153,2))*60*60*FPS+VALUE(MID(D153,4,2))*60*FPS+VALUE(MID(D153,7,2))*FPS+RIGHT(D153,2)</f>
        <v>#VALUE!</v>
      </c>
      <c r="R153" s="1" t="e">
        <f>VALUE(LEFT(E153,2))*60*60*FPS+VALUE(MID(E153,4,2))*60*FPS+VALUE(MID(E153,7,2))*FPS+RIGHT(E153,2)</f>
        <v>#VALUE!</v>
      </c>
      <c r="S153" s="1" t="e">
        <f>VALUE(LEFT(F153,2))*60*60*FPS+VALUE(MID(F153,4,2))*60*FPS+VALUE(MID(F153,7,2))*FPS+RIGHT(F153,2)</f>
        <v>#VALUE!</v>
      </c>
      <c r="T153" s="1" t="e">
        <f>VALUE(LEFT(G153,2))*60*60*FPS+VALUE(MID(G153,4,2))*60*FPS+VALUE(MID(G153,7,2))*FPS+RIGHT(G153,2)</f>
        <v>#VALUE!</v>
      </c>
      <c r="Z153">
        <v>3</v>
      </c>
    </row>
    <row r="154" spans="1:26">
      <c r="A154" t="s">
        <v>167</v>
      </c>
      <c r="O154" s="1" t="e">
        <f>VALUE(LEFT(B154,2))*60*60*FPS+VALUE(MID(B154,4,2))*60*FPS+VALUE(MID(B154,7,2))*FPS+RIGHT(B154,2)</f>
        <v>#VALUE!</v>
      </c>
      <c r="P154" s="1" t="e">
        <f>VALUE(LEFT(C154,2))*60*60*FPS+VALUE(MID(C154,4,2))*60*FPS+VALUE(MID(C154,7,2))*FPS+RIGHT(C154,2)</f>
        <v>#VALUE!</v>
      </c>
      <c r="Q154" s="1" t="e">
        <f>VALUE(LEFT(D154,2))*60*60*FPS+VALUE(MID(D154,4,2))*60*FPS+VALUE(MID(D154,7,2))*FPS+RIGHT(D154,2)</f>
        <v>#VALUE!</v>
      </c>
      <c r="R154" s="1" t="e">
        <f>VALUE(LEFT(E154,2))*60*60*FPS+VALUE(MID(E154,4,2))*60*FPS+VALUE(MID(E154,7,2))*FPS+RIGHT(E154,2)</f>
        <v>#VALUE!</v>
      </c>
      <c r="S154" s="1" t="e">
        <f>VALUE(LEFT(F154,2))*60*60*FPS+VALUE(MID(F154,4,2))*60*FPS+VALUE(MID(F154,7,2))*FPS+RIGHT(F154,2)</f>
        <v>#VALUE!</v>
      </c>
      <c r="T154" s="1" t="e">
        <f>VALUE(LEFT(G154,2))*60*60*FPS+VALUE(MID(G154,4,2))*60*FPS+VALUE(MID(G154,7,2))*FPS+RIGHT(G154,2)</f>
        <v>#VALUE!</v>
      </c>
      <c r="Z154">
        <v>4</v>
      </c>
    </row>
    <row r="155" spans="1:26">
      <c r="A155" t="s">
        <v>168</v>
      </c>
      <c r="I155" t="e">
        <f>IF((O156-O155)=MEDIAN((O156-O155),27,33),"GOOD",TEXT(MOD(INT(INT(INT(ABS(O156-O155)/FPS)/60)/60),60),"00")&amp;":"&amp;TEXT(MOD(INT(INT(ABS(O156-O155)/FPS)/60),60),"00")&amp;":"&amp;TEXT(MOD(INT(ABS(O156-O155)/FPS),60),"00")&amp;";"&amp;TEXT(MOD(ABS(O156-O155),FPS),"00"))</f>
        <v>#VALUE!</v>
      </c>
      <c r="J155" t="e">
        <f>IF((P156-P155)=MEDIAN((P156-P155),-3,3),"GOOD",TEXT(MOD(INT(INT(INT(ABS(P156-P155)/FPS)/60)/60),60),"00")&amp;":"&amp;TEXT(MOD(INT(INT(ABS(P156-P155)/FPS)/60),60),"00")&amp;":"&amp;TEXT(MOD(INT(ABS(P156-P155)/FPS),60),"00")&amp;";"&amp;TEXT(MOD(ABS(P156-P155),FPS),"00"))</f>
        <v>#VALUE!</v>
      </c>
      <c r="K155" t="e">
        <f>IF((Q156-Q155)=MEDIAN((Q156-Q155),-27,-33),"GOOD",TEXT(MOD(INT(INT(INT(ABS(Q156-Q155)/FPS)/60)/60),60),"00")&amp;":"&amp;TEXT(MOD(INT(INT(ABS(Q156-Q155)/FPS)/60),60),"00")&amp;":"&amp;TEXT(MOD(INT(ABS(Q156-Q155)/FPS),60),"00")&amp;";"&amp;TEXT(MOD(ABS(Q156-Q155),FPS),"00"))</f>
        <v>#VALUE!</v>
      </c>
      <c r="L155" t="e">
        <f>IF((R156-R155)=MEDIAN((R156-R155),-57,-63),"GOOD",TEXT(MOD(INT(INT(INT(ABS(R156-R155)/FPS)/60)/60),60),"00")&amp;":"&amp;TEXT(MOD(INT(INT(ABS(R156-R155)/FPS)/60),60),"00")&amp;":"&amp;TEXT(MOD(INT(ABS(R156-R155)/FPS),60),"00")&amp;";"&amp;TEXT(MOD(ABS(R156-R155),FPS),"00"))</f>
        <v>#VALUE!</v>
      </c>
      <c r="M155" t="e">
        <f>IF((S156-S155)=MEDIAN((S156-S155),-87,-93),"GOOD",TEXT(MOD(INT(INT(INT(ABS(S156-S155)/FPS)/60)/60),60),"00")&amp;":"&amp;TEXT(MOD(INT(INT(ABS(S156-S155)/FPS)/60),60),"00")&amp;":"&amp;TEXT(MOD(INT(ABS(S156-S155)/FPS),60),"00")&amp;";"&amp;TEXT(MOD(ABS(S156-S155),FPS),"00"))</f>
        <v>#VALUE!</v>
      </c>
      <c r="O155" s="1" t="e">
        <f>VALUE(LEFT(B155,2))*60*60*FPS+VALUE(MID(B155,4,2))*60*FPS+VALUE(MID(B155,7,2))*FPS+RIGHT(B155,2)</f>
        <v>#VALUE!</v>
      </c>
      <c r="P155" s="1" t="e">
        <f>VALUE(LEFT(C155,2))*60*60*FPS+VALUE(MID(C155,4,2))*60*FPS+VALUE(MID(C155,7,2))*FPS+RIGHT(C155,2)</f>
        <v>#VALUE!</v>
      </c>
      <c r="Q155" s="1" t="e">
        <f>VALUE(LEFT(D155,2))*60*60*FPS+VALUE(MID(D155,4,2))*60*FPS+VALUE(MID(D155,7,2))*FPS+RIGHT(D155,2)</f>
        <v>#VALUE!</v>
      </c>
      <c r="R155" s="1" t="e">
        <f>VALUE(LEFT(E155,2))*60*60*FPS+VALUE(MID(E155,4,2))*60*FPS+VALUE(MID(E155,7,2))*FPS+RIGHT(E155,2)</f>
        <v>#VALUE!</v>
      </c>
      <c r="S155" s="1" t="e">
        <f>VALUE(LEFT(F155,2))*60*60*FPS+VALUE(MID(F155,4,2))*60*FPS+VALUE(MID(F155,7,2))*FPS+RIGHT(F155,2)</f>
        <v>#VALUE!</v>
      </c>
      <c r="T155" s="1" t="e">
        <f>VALUE(LEFT(G155,2))*60*60*FPS+VALUE(MID(G155,4,2))*60*FPS+VALUE(MID(G155,7,2))*FPS+RIGHT(G155,2)</f>
        <v>#VALUE!</v>
      </c>
      <c r="Z155">
        <v>1</v>
      </c>
    </row>
    <row r="156" spans="1:26">
      <c r="A156" t="s">
        <v>169</v>
      </c>
      <c r="O156" s="1" t="e">
        <f>VALUE(LEFT(B156,2))*60*60*FPS+VALUE(MID(B156,4,2))*60*FPS+VALUE(MID(B156,7,2))*FPS+RIGHT(B156,2)</f>
        <v>#VALUE!</v>
      </c>
      <c r="P156" s="1" t="e">
        <f>VALUE(LEFT(C156,2))*60*60*FPS+VALUE(MID(C156,4,2))*60*FPS+VALUE(MID(C156,7,2))*FPS+RIGHT(C156,2)</f>
        <v>#VALUE!</v>
      </c>
      <c r="Q156" s="1" t="e">
        <f>VALUE(LEFT(D156,2))*60*60*FPS+VALUE(MID(D156,4,2))*60*FPS+VALUE(MID(D156,7,2))*FPS+RIGHT(D156,2)</f>
        <v>#VALUE!</v>
      </c>
      <c r="R156" s="1" t="e">
        <f>VALUE(LEFT(E156,2))*60*60*FPS+VALUE(MID(E156,4,2))*60*FPS+VALUE(MID(E156,7,2))*FPS+RIGHT(E156,2)</f>
        <v>#VALUE!</v>
      </c>
      <c r="S156" s="1" t="e">
        <f>VALUE(LEFT(F156,2))*60*60*FPS+VALUE(MID(F156,4,2))*60*FPS+VALUE(MID(F156,7,2))*FPS+RIGHT(F156,2)</f>
        <v>#VALUE!</v>
      </c>
      <c r="T156" s="1" t="e">
        <f>VALUE(LEFT(G156,2))*60*60*FPS+VALUE(MID(G156,4,2))*60*FPS+VALUE(MID(G156,7,2))*FPS+RIGHT(G156,2)</f>
        <v>#VALUE!</v>
      </c>
      <c r="Z156">
        <v>2</v>
      </c>
    </row>
    <row r="157" spans="1:26">
      <c r="A157" t="s">
        <v>170</v>
      </c>
      <c r="I157" t="e">
        <f>IF((O158-O157)=MEDIAN((O158-O157),27,33),"GOOD",TEXT(MOD(INT(INT(INT(ABS(O158-O157)/FPS)/60)/60),60),"00")&amp;":"&amp;TEXT(MOD(INT(INT(ABS(O158-O157)/FPS)/60),60),"00")&amp;":"&amp;TEXT(MOD(INT(ABS(O158-O157)/FPS),60),"00")&amp;";"&amp;TEXT(MOD(ABS(O158-O157),FPS),"00"))</f>
        <v>#VALUE!</v>
      </c>
      <c r="J157" t="e">
        <f>IF((P158-P157)=MEDIAN((P158-P157),-3,3),"GOOD",TEXT(MOD(INT(INT(INT(ABS(P158-P157)/FPS)/60)/60),60),"00")&amp;":"&amp;TEXT(MOD(INT(INT(ABS(P158-P157)/FPS)/60),60),"00")&amp;":"&amp;TEXT(MOD(INT(ABS(P158-P157)/FPS),60),"00")&amp;";"&amp;TEXT(MOD(ABS(P158-P157),FPS),"00"))</f>
        <v>#VALUE!</v>
      </c>
      <c r="K157" t="e">
        <f>IF((Q158-Q157)=MEDIAN((Q158-Q157),-27,-33),"GOOD",TEXT(MOD(INT(INT(INT(ABS(Q158-Q157)/FPS)/60)/60),60),"00")&amp;":"&amp;TEXT(MOD(INT(INT(ABS(Q158-Q157)/FPS)/60),60),"00")&amp;":"&amp;TEXT(MOD(INT(ABS(Q158-Q157)/FPS),60),"00")&amp;";"&amp;TEXT(MOD(ABS(Q158-Q157),FPS),"00"))</f>
        <v>#VALUE!</v>
      </c>
      <c r="L157" t="e">
        <f>IF((R158-R157)=MEDIAN((R158-R157),-57,-63),"GOOD",TEXT(MOD(INT(INT(INT(ABS(R158-R157)/FPS)/60)/60),60),"00")&amp;":"&amp;TEXT(MOD(INT(INT(ABS(R158-R157)/FPS)/60),60),"00")&amp;":"&amp;TEXT(MOD(INT(ABS(R158-R157)/FPS),60),"00")&amp;";"&amp;TEXT(MOD(ABS(R158-R157),FPS),"00"))</f>
        <v>#VALUE!</v>
      </c>
      <c r="M157" t="e">
        <f>IF((S158-S157)=MEDIAN((S158-S157),-87,-93),"GOOD",TEXT(MOD(INT(INT(INT(ABS(S158-S157)/FPS)/60)/60),60),"00")&amp;":"&amp;TEXT(MOD(INT(INT(ABS(S158-S157)/FPS)/60),60),"00")&amp;":"&amp;TEXT(MOD(INT(ABS(S158-S157)/FPS),60),"00")&amp;";"&amp;TEXT(MOD(ABS(S158-S157),FPS),"00"))</f>
        <v>#VALUE!</v>
      </c>
      <c r="O157" s="1" t="e">
        <f>VALUE(LEFT(B157,2))*60*60*FPS+VALUE(MID(B157,4,2))*60*FPS+VALUE(MID(B157,7,2))*FPS+RIGHT(B157,2)</f>
        <v>#VALUE!</v>
      </c>
      <c r="P157" s="1" t="e">
        <f>VALUE(LEFT(C157,2))*60*60*FPS+VALUE(MID(C157,4,2))*60*FPS+VALUE(MID(C157,7,2))*FPS+RIGHT(C157,2)</f>
        <v>#VALUE!</v>
      </c>
      <c r="Q157" s="1" t="e">
        <f>VALUE(LEFT(D157,2))*60*60*FPS+VALUE(MID(D157,4,2))*60*FPS+VALUE(MID(D157,7,2))*FPS+RIGHT(D157,2)</f>
        <v>#VALUE!</v>
      </c>
      <c r="R157" s="1" t="e">
        <f>VALUE(LEFT(E157,2))*60*60*FPS+VALUE(MID(E157,4,2))*60*FPS+VALUE(MID(E157,7,2))*FPS+RIGHT(E157,2)</f>
        <v>#VALUE!</v>
      </c>
      <c r="S157" s="1" t="e">
        <f>VALUE(LEFT(F157,2))*60*60*FPS+VALUE(MID(F157,4,2))*60*FPS+VALUE(MID(F157,7,2))*FPS+RIGHT(F157,2)</f>
        <v>#VALUE!</v>
      </c>
      <c r="T157" s="1" t="e">
        <f>VALUE(LEFT(G157,2))*60*60*FPS+VALUE(MID(G157,4,2))*60*FPS+VALUE(MID(G157,7,2))*FPS+RIGHT(G157,2)</f>
        <v>#VALUE!</v>
      </c>
      <c r="Z157">
        <v>3</v>
      </c>
    </row>
    <row r="158" spans="1:26">
      <c r="A158" t="s">
        <v>171</v>
      </c>
      <c r="O158" s="1" t="e">
        <f>VALUE(LEFT(B158,2))*60*60*FPS+VALUE(MID(B158,4,2))*60*FPS+VALUE(MID(B158,7,2))*FPS+RIGHT(B158,2)</f>
        <v>#VALUE!</v>
      </c>
      <c r="P158" s="1" t="e">
        <f>VALUE(LEFT(C158,2))*60*60*FPS+VALUE(MID(C158,4,2))*60*FPS+VALUE(MID(C158,7,2))*FPS+RIGHT(C158,2)</f>
        <v>#VALUE!</v>
      </c>
      <c r="Q158" s="1" t="e">
        <f>VALUE(LEFT(D158,2))*60*60*FPS+VALUE(MID(D158,4,2))*60*FPS+VALUE(MID(D158,7,2))*FPS+RIGHT(D158,2)</f>
        <v>#VALUE!</v>
      </c>
      <c r="R158" s="1" t="e">
        <f>VALUE(LEFT(E158,2))*60*60*FPS+VALUE(MID(E158,4,2))*60*FPS+VALUE(MID(E158,7,2))*FPS+RIGHT(E158,2)</f>
        <v>#VALUE!</v>
      </c>
      <c r="S158" s="1" t="e">
        <f>VALUE(LEFT(F158,2))*60*60*FPS+VALUE(MID(F158,4,2))*60*FPS+VALUE(MID(F158,7,2))*FPS+RIGHT(F158,2)</f>
        <v>#VALUE!</v>
      </c>
      <c r="T158" s="1" t="e">
        <f>VALUE(LEFT(G158,2))*60*60*FPS+VALUE(MID(G158,4,2))*60*FPS+VALUE(MID(G158,7,2))*FPS+RIGHT(G158,2)</f>
        <v>#VALUE!</v>
      </c>
      <c r="Z158">
        <v>4</v>
      </c>
    </row>
    <row r="159" spans="1:26">
      <c r="A159" t="s">
        <v>172</v>
      </c>
      <c r="I159" t="e">
        <f>IF((O160-O159)=MEDIAN((O160-O159),27,33),"GOOD",TEXT(MOD(INT(INT(INT(ABS(O160-O159)/FPS)/60)/60),60),"00")&amp;":"&amp;TEXT(MOD(INT(INT(ABS(O160-O159)/FPS)/60),60),"00")&amp;":"&amp;TEXT(MOD(INT(ABS(O160-O159)/FPS),60),"00")&amp;";"&amp;TEXT(MOD(ABS(O160-O159),FPS),"00"))</f>
        <v>#VALUE!</v>
      </c>
      <c r="J159" t="e">
        <f>IF((P160-P159)=MEDIAN((P160-P159),-3,3),"GOOD",TEXT(MOD(INT(INT(INT(ABS(P160-P159)/FPS)/60)/60),60),"00")&amp;":"&amp;TEXT(MOD(INT(INT(ABS(P160-P159)/FPS)/60),60),"00")&amp;":"&amp;TEXT(MOD(INT(ABS(P160-P159)/FPS),60),"00")&amp;";"&amp;TEXT(MOD(ABS(P160-P159),FPS),"00"))</f>
        <v>#VALUE!</v>
      </c>
      <c r="K159" t="e">
        <f>IF((Q160-Q159)=MEDIAN((Q160-Q159),-27,-33),"GOOD",TEXT(MOD(INT(INT(INT(ABS(Q160-Q159)/FPS)/60)/60),60),"00")&amp;":"&amp;TEXT(MOD(INT(INT(ABS(Q160-Q159)/FPS)/60),60),"00")&amp;":"&amp;TEXT(MOD(INT(ABS(Q160-Q159)/FPS),60),"00")&amp;";"&amp;TEXT(MOD(ABS(Q160-Q159),FPS),"00"))</f>
        <v>#VALUE!</v>
      </c>
      <c r="L159" t="e">
        <f>IF((R160-R159)=MEDIAN((R160-R159),-57,-63),"GOOD",TEXT(MOD(INT(INT(INT(ABS(R160-R159)/FPS)/60)/60),60),"00")&amp;":"&amp;TEXT(MOD(INT(INT(ABS(R160-R159)/FPS)/60),60),"00")&amp;":"&amp;TEXT(MOD(INT(ABS(R160-R159)/FPS),60),"00")&amp;";"&amp;TEXT(MOD(ABS(R160-R159),FPS),"00"))</f>
        <v>#VALUE!</v>
      </c>
      <c r="M159" t="e">
        <f>IF((S160-S159)=MEDIAN((S160-S159),-87,-93),"GOOD",TEXT(MOD(INT(INT(INT(ABS(S160-S159)/FPS)/60)/60),60),"00")&amp;":"&amp;TEXT(MOD(INT(INT(ABS(S160-S159)/FPS)/60),60),"00")&amp;":"&amp;TEXT(MOD(INT(ABS(S160-S159)/FPS),60),"00")&amp;";"&amp;TEXT(MOD(ABS(S160-S159),FPS),"00"))</f>
        <v>#VALUE!</v>
      </c>
      <c r="O159" s="1" t="e">
        <f>VALUE(LEFT(B159,2))*60*60*FPS+VALUE(MID(B159,4,2))*60*FPS+VALUE(MID(B159,7,2))*FPS+RIGHT(B159,2)</f>
        <v>#VALUE!</v>
      </c>
      <c r="P159" s="1" t="e">
        <f>VALUE(LEFT(C159,2))*60*60*FPS+VALUE(MID(C159,4,2))*60*FPS+VALUE(MID(C159,7,2))*FPS+RIGHT(C159,2)</f>
        <v>#VALUE!</v>
      </c>
      <c r="Q159" s="1" t="e">
        <f>VALUE(LEFT(D159,2))*60*60*FPS+VALUE(MID(D159,4,2))*60*FPS+VALUE(MID(D159,7,2))*FPS+RIGHT(D159,2)</f>
        <v>#VALUE!</v>
      </c>
      <c r="R159" s="1" t="e">
        <f>VALUE(LEFT(E159,2))*60*60*FPS+VALUE(MID(E159,4,2))*60*FPS+VALUE(MID(E159,7,2))*FPS+RIGHT(E159,2)</f>
        <v>#VALUE!</v>
      </c>
      <c r="S159" s="1" t="e">
        <f>VALUE(LEFT(F159,2))*60*60*FPS+VALUE(MID(F159,4,2))*60*FPS+VALUE(MID(F159,7,2))*FPS+RIGHT(F159,2)</f>
        <v>#VALUE!</v>
      </c>
      <c r="T159" s="1" t="e">
        <f>VALUE(LEFT(G159,2))*60*60*FPS+VALUE(MID(G159,4,2))*60*FPS+VALUE(MID(G159,7,2))*FPS+RIGHT(G159,2)</f>
        <v>#VALUE!</v>
      </c>
      <c r="Z159">
        <v>1</v>
      </c>
    </row>
    <row r="160" spans="1:26">
      <c r="A160" t="s">
        <v>173</v>
      </c>
      <c r="O160" s="1" t="e">
        <f>VALUE(LEFT(B160,2))*60*60*FPS+VALUE(MID(B160,4,2))*60*FPS+VALUE(MID(B160,7,2))*FPS+RIGHT(B160,2)</f>
        <v>#VALUE!</v>
      </c>
      <c r="P160" s="1" t="e">
        <f>VALUE(LEFT(C160,2))*60*60*FPS+VALUE(MID(C160,4,2))*60*FPS+VALUE(MID(C160,7,2))*FPS+RIGHT(C160,2)</f>
        <v>#VALUE!</v>
      </c>
      <c r="Q160" s="1" t="e">
        <f>VALUE(LEFT(D160,2))*60*60*FPS+VALUE(MID(D160,4,2))*60*FPS+VALUE(MID(D160,7,2))*FPS+RIGHT(D160,2)</f>
        <v>#VALUE!</v>
      </c>
      <c r="R160" s="1" t="e">
        <f>VALUE(LEFT(E160,2))*60*60*FPS+VALUE(MID(E160,4,2))*60*FPS+VALUE(MID(E160,7,2))*FPS+RIGHT(E160,2)</f>
        <v>#VALUE!</v>
      </c>
      <c r="S160" s="1" t="e">
        <f>VALUE(LEFT(F160,2))*60*60*FPS+VALUE(MID(F160,4,2))*60*FPS+VALUE(MID(F160,7,2))*FPS+RIGHT(F160,2)</f>
        <v>#VALUE!</v>
      </c>
      <c r="T160" s="1" t="e">
        <f>VALUE(LEFT(G160,2))*60*60*FPS+VALUE(MID(G160,4,2))*60*FPS+VALUE(MID(G160,7,2))*FPS+RIGHT(G160,2)</f>
        <v>#VALUE!</v>
      </c>
      <c r="Z160">
        <v>2</v>
      </c>
    </row>
    <row r="161" spans="1:26">
      <c r="A161" t="s">
        <v>174</v>
      </c>
      <c r="I161" t="e">
        <f>IF((O162-O161)=MEDIAN((O162-O161),27,33),"GOOD",TEXT(MOD(INT(INT(INT(ABS(O162-O161)/FPS)/60)/60),60),"00")&amp;":"&amp;TEXT(MOD(INT(INT(ABS(O162-O161)/FPS)/60),60),"00")&amp;":"&amp;TEXT(MOD(INT(ABS(O162-O161)/FPS),60),"00")&amp;";"&amp;TEXT(MOD(ABS(O162-O161),FPS),"00"))</f>
        <v>#VALUE!</v>
      </c>
      <c r="J161" t="e">
        <f>IF((P162-P161)=MEDIAN((P162-P161),-3,3),"GOOD",TEXT(MOD(INT(INT(INT(ABS(P162-P161)/FPS)/60)/60),60),"00")&amp;":"&amp;TEXT(MOD(INT(INT(ABS(P162-P161)/FPS)/60),60),"00")&amp;":"&amp;TEXT(MOD(INT(ABS(P162-P161)/FPS),60),"00")&amp;";"&amp;TEXT(MOD(ABS(P162-P161),FPS),"00"))</f>
        <v>#VALUE!</v>
      </c>
      <c r="K161" t="e">
        <f>IF((Q162-Q161)=MEDIAN((Q162-Q161),-27,-33),"GOOD",TEXT(MOD(INT(INT(INT(ABS(Q162-Q161)/FPS)/60)/60),60),"00")&amp;":"&amp;TEXT(MOD(INT(INT(ABS(Q162-Q161)/FPS)/60),60),"00")&amp;":"&amp;TEXT(MOD(INT(ABS(Q162-Q161)/FPS),60),"00")&amp;";"&amp;TEXT(MOD(ABS(Q162-Q161),FPS),"00"))</f>
        <v>#VALUE!</v>
      </c>
      <c r="L161" t="e">
        <f>IF((R162-R161)=MEDIAN((R162-R161),-57,-63),"GOOD",TEXT(MOD(INT(INT(INT(ABS(R162-R161)/FPS)/60)/60),60),"00")&amp;":"&amp;TEXT(MOD(INT(INT(ABS(R162-R161)/FPS)/60),60),"00")&amp;":"&amp;TEXT(MOD(INT(ABS(R162-R161)/FPS),60),"00")&amp;";"&amp;TEXT(MOD(ABS(R162-R161),FPS),"00"))</f>
        <v>#VALUE!</v>
      </c>
      <c r="M161" t="e">
        <f>IF((S162-S161)=MEDIAN((S162-S161),-87,-93),"GOOD",TEXT(MOD(INT(INT(INT(ABS(S162-S161)/FPS)/60)/60),60),"00")&amp;":"&amp;TEXT(MOD(INT(INT(ABS(S162-S161)/FPS)/60),60),"00")&amp;":"&amp;TEXT(MOD(INT(ABS(S162-S161)/FPS),60),"00")&amp;";"&amp;TEXT(MOD(ABS(S162-S161),FPS),"00"))</f>
        <v>#VALUE!</v>
      </c>
      <c r="O161" s="1" t="e">
        <f>VALUE(LEFT(B161,2))*60*60*FPS+VALUE(MID(B161,4,2))*60*FPS+VALUE(MID(B161,7,2))*FPS+RIGHT(B161,2)</f>
        <v>#VALUE!</v>
      </c>
      <c r="P161" s="1" t="e">
        <f>VALUE(LEFT(C161,2))*60*60*FPS+VALUE(MID(C161,4,2))*60*FPS+VALUE(MID(C161,7,2))*FPS+RIGHT(C161,2)</f>
        <v>#VALUE!</v>
      </c>
      <c r="Q161" s="1" t="e">
        <f>VALUE(LEFT(D161,2))*60*60*FPS+VALUE(MID(D161,4,2))*60*FPS+VALUE(MID(D161,7,2))*FPS+RIGHT(D161,2)</f>
        <v>#VALUE!</v>
      </c>
      <c r="R161" s="1" t="e">
        <f>VALUE(LEFT(E161,2))*60*60*FPS+VALUE(MID(E161,4,2))*60*FPS+VALUE(MID(E161,7,2))*FPS+RIGHT(E161,2)</f>
        <v>#VALUE!</v>
      </c>
      <c r="S161" s="1" t="e">
        <f>VALUE(LEFT(F161,2))*60*60*FPS+VALUE(MID(F161,4,2))*60*FPS+VALUE(MID(F161,7,2))*FPS+RIGHT(F161,2)</f>
        <v>#VALUE!</v>
      </c>
      <c r="T161" s="1" t="e">
        <f>VALUE(LEFT(G161,2))*60*60*FPS+VALUE(MID(G161,4,2))*60*FPS+VALUE(MID(G161,7,2))*FPS+RIGHT(G161,2)</f>
        <v>#VALUE!</v>
      </c>
      <c r="Z161">
        <v>3</v>
      </c>
    </row>
    <row r="162" spans="1:26">
      <c r="A162" t="s">
        <v>175</v>
      </c>
      <c r="O162" s="1" t="e">
        <f>VALUE(LEFT(B162,2))*60*60*FPS+VALUE(MID(B162,4,2))*60*FPS+VALUE(MID(B162,7,2))*FPS+RIGHT(B162,2)</f>
        <v>#VALUE!</v>
      </c>
      <c r="P162" s="1" t="e">
        <f>VALUE(LEFT(C162,2))*60*60*FPS+VALUE(MID(C162,4,2))*60*FPS+VALUE(MID(C162,7,2))*FPS+RIGHT(C162,2)</f>
        <v>#VALUE!</v>
      </c>
      <c r="Q162" s="1" t="e">
        <f>VALUE(LEFT(D162,2))*60*60*FPS+VALUE(MID(D162,4,2))*60*FPS+VALUE(MID(D162,7,2))*FPS+RIGHT(D162,2)</f>
        <v>#VALUE!</v>
      </c>
      <c r="R162" s="1" t="e">
        <f>VALUE(LEFT(E162,2))*60*60*FPS+VALUE(MID(E162,4,2))*60*FPS+VALUE(MID(E162,7,2))*FPS+RIGHT(E162,2)</f>
        <v>#VALUE!</v>
      </c>
      <c r="S162" s="1" t="e">
        <f>VALUE(LEFT(F162,2))*60*60*FPS+VALUE(MID(F162,4,2))*60*FPS+VALUE(MID(F162,7,2))*FPS+RIGHT(F162,2)</f>
        <v>#VALUE!</v>
      </c>
      <c r="T162" s="1" t="e">
        <f>VALUE(LEFT(G162,2))*60*60*FPS+VALUE(MID(G162,4,2))*60*FPS+VALUE(MID(G162,7,2))*FPS+RIGHT(G162,2)</f>
        <v>#VALUE!</v>
      </c>
      <c r="Z162">
        <v>4</v>
      </c>
    </row>
    <row r="163" spans="1:26">
      <c r="A163" t="s">
        <v>176</v>
      </c>
      <c r="I163" t="e">
        <f>IF((O164-O163)=MEDIAN((O164-O163),27,33),"GOOD",TEXT(MOD(INT(INT(INT(ABS(O164-O163)/FPS)/60)/60),60),"00")&amp;":"&amp;TEXT(MOD(INT(INT(ABS(O164-O163)/FPS)/60),60),"00")&amp;":"&amp;TEXT(MOD(INT(ABS(O164-O163)/FPS),60),"00")&amp;";"&amp;TEXT(MOD(ABS(O164-O163),FPS),"00"))</f>
        <v>#VALUE!</v>
      </c>
      <c r="J163" t="e">
        <f>IF((P164-P163)=MEDIAN((P164-P163),-3,3),"GOOD",TEXT(MOD(INT(INT(INT(ABS(P164-P163)/FPS)/60)/60),60),"00")&amp;":"&amp;TEXT(MOD(INT(INT(ABS(P164-P163)/FPS)/60),60),"00")&amp;":"&amp;TEXT(MOD(INT(ABS(P164-P163)/FPS),60),"00")&amp;";"&amp;TEXT(MOD(ABS(P164-P163),FPS),"00"))</f>
        <v>#VALUE!</v>
      </c>
      <c r="K163" t="e">
        <f>IF((Q164-Q163)=MEDIAN((Q164-Q163),-27,-33),"GOOD",TEXT(MOD(INT(INT(INT(ABS(Q164-Q163)/FPS)/60)/60),60),"00")&amp;":"&amp;TEXT(MOD(INT(INT(ABS(Q164-Q163)/FPS)/60),60),"00")&amp;":"&amp;TEXT(MOD(INT(ABS(Q164-Q163)/FPS),60),"00")&amp;";"&amp;TEXT(MOD(ABS(Q164-Q163),FPS),"00"))</f>
        <v>#VALUE!</v>
      </c>
      <c r="L163" t="e">
        <f>IF((R164-R163)=MEDIAN((R164-R163),-57,-63),"GOOD",TEXT(MOD(INT(INT(INT(ABS(R164-R163)/FPS)/60)/60),60),"00")&amp;":"&amp;TEXT(MOD(INT(INT(ABS(R164-R163)/FPS)/60),60),"00")&amp;":"&amp;TEXT(MOD(INT(ABS(R164-R163)/FPS),60),"00")&amp;";"&amp;TEXT(MOD(ABS(R164-R163),FPS),"00"))</f>
        <v>#VALUE!</v>
      </c>
      <c r="M163" t="e">
        <f>IF((S164-S163)=MEDIAN((S164-S163),-87,-93),"GOOD",TEXT(MOD(INT(INT(INT(ABS(S164-S163)/FPS)/60)/60),60),"00")&amp;":"&amp;TEXT(MOD(INT(INT(ABS(S164-S163)/FPS)/60),60),"00")&amp;":"&amp;TEXT(MOD(INT(ABS(S164-S163)/FPS),60),"00")&amp;";"&amp;TEXT(MOD(ABS(S164-S163),FPS),"00"))</f>
        <v>#VALUE!</v>
      </c>
      <c r="O163" s="1" t="e">
        <f>VALUE(LEFT(B163,2))*60*60*FPS+VALUE(MID(B163,4,2))*60*FPS+VALUE(MID(B163,7,2))*FPS+RIGHT(B163,2)</f>
        <v>#VALUE!</v>
      </c>
      <c r="P163" s="1" t="e">
        <f>VALUE(LEFT(C163,2))*60*60*FPS+VALUE(MID(C163,4,2))*60*FPS+VALUE(MID(C163,7,2))*FPS+RIGHT(C163,2)</f>
        <v>#VALUE!</v>
      </c>
      <c r="Q163" s="1" t="e">
        <f>VALUE(LEFT(D163,2))*60*60*FPS+VALUE(MID(D163,4,2))*60*FPS+VALUE(MID(D163,7,2))*FPS+RIGHT(D163,2)</f>
        <v>#VALUE!</v>
      </c>
      <c r="R163" s="1" t="e">
        <f>VALUE(LEFT(E163,2))*60*60*FPS+VALUE(MID(E163,4,2))*60*FPS+VALUE(MID(E163,7,2))*FPS+RIGHT(E163,2)</f>
        <v>#VALUE!</v>
      </c>
      <c r="S163" s="1" t="e">
        <f>VALUE(LEFT(F163,2))*60*60*FPS+VALUE(MID(F163,4,2))*60*FPS+VALUE(MID(F163,7,2))*FPS+RIGHT(F163,2)</f>
        <v>#VALUE!</v>
      </c>
      <c r="T163" s="1" t="e">
        <f>VALUE(LEFT(G163,2))*60*60*FPS+VALUE(MID(G163,4,2))*60*FPS+VALUE(MID(G163,7,2))*FPS+RIGHT(G163,2)</f>
        <v>#VALUE!</v>
      </c>
      <c r="Z163">
        <v>1</v>
      </c>
    </row>
    <row r="164" spans="1:26">
      <c r="A164" t="s">
        <v>177</v>
      </c>
      <c r="O164" s="1" t="e">
        <f>VALUE(LEFT(B164,2))*60*60*FPS+VALUE(MID(B164,4,2))*60*FPS+VALUE(MID(B164,7,2))*FPS+RIGHT(B164,2)</f>
        <v>#VALUE!</v>
      </c>
      <c r="P164" s="1" t="e">
        <f>VALUE(LEFT(C164,2))*60*60*FPS+VALUE(MID(C164,4,2))*60*FPS+VALUE(MID(C164,7,2))*FPS+RIGHT(C164,2)</f>
        <v>#VALUE!</v>
      </c>
      <c r="Q164" s="1" t="e">
        <f>VALUE(LEFT(D164,2))*60*60*FPS+VALUE(MID(D164,4,2))*60*FPS+VALUE(MID(D164,7,2))*FPS+RIGHT(D164,2)</f>
        <v>#VALUE!</v>
      </c>
      <c r="R164" s="1" t="e">
        <f>VALUE(LEFT(E164,2))*60*60*FPS+VALUE(MID(E164,4,2))*60*FPS+VALUE(MID(E164,7,2))*FPS+RIGHT(E164,2)</f>
        <v>#VALUE!</v>
      </c>
      <c r="S164" s="1" t="e">
        <f>VALUE(LEFT(F164,2))*60*60*FPS+VALUE(MID(F164,4,2))*60*FPS+VALUE(MID(F164,7,2))*FPS+RIGHT(F164,2)</f>
        <v>#VALUE!</v>
      </c>
      <c r="T164" s="1" t="e">
        <f>VALUE(LEFT(G164,2))*60*60*FPS+VALUE(MID(G164,4,2))*60*FPS+VALUE(MID(G164,7,2))*FPS+RIGHT(G164,2)</f>
        <v>#VALUE!</v>
      </c>
      <c r="Z164">
        <v>2</v>
      </c>
    </row>
    <row r="165" spans="1:26">
      <c r="A165" t="s">
        <v>178</v>
      </c>
      <c r="I165" t="e">
        <f>IF((O166-O165)=MEDIAN((O166-O165),27,33),"GOOD",TEXT(MOD(INT(INT(INT(ABS(O166-O165)/FPS)/60)/60),60),"00")&amp;":"&amp;TEXT(MOD(INT(INT(ABS(O166-O165)/FPS)/60),60),"00")&amp;":"&amp;TEXT(MOD(INT(ABS(O166-O165)/FPS),60),"00")&amp;";"&amp;TEXT(MOD(ABS(O166-O165),FPS),"00"))</f>
        <v>#VALUE!</v>
      </c>
      <c r="J165" t="e">
        <f>IF((P166-P165)=MEDIAN((P166-P165),-3,3),"GOOD",TEXT(MOD(INT(INT(INT(ABS(P166-P165)/FPS)/60)/60),60),"00")&amp;":"&amp;TEXT(MOD(INT(INT(ABS(P166-P165)/FPS)/60),60),"00")&amp;":"&amp;TEXT(MOD(INT(ABS(P166-P165)/FPS),60),"00")&amp;";"&amp;TEXT(MOD(ABS(P166-P165),FPS),"00"))</f>
        <v>#VALUE!</v>
      </c>
      <c r="K165" t="e">
        <f>IF((Q166-Q165)=MEDIAN((Q166-Q165),-27,-33),"GOOD",TEXT(MOD(INT(INT(INT(ABS(Q166-Q165)/FPS)/60)/60),60),"00")&amp;":"&amp;TEXT(MOD(INT(INT(ABS(Q166-Q165)/FPS)/60),60),"00")&amp;":"&amp;TEXT(MOD(INT(ABS(Q166-Q165)/FPS),60),"00")&amp;";"&amp;TEXT(MOD(ABS(Q166-Q165),FPS),"00"))</f>
        <v>#VALUE!</v>
      </c>
      <c r="L165" t="e">
        <f>IF((R166-R165)=MEDIAN((R166-R165),-57,-63),"GOOD",TEXT(MOD(INT(INT(INT(ABS(R166-R165)/FPS)/60)/60),60),"00")&amp;":"&amp;TEXT(MOD(INT(INT(ABS(R166-R165)/FPS)/60),60),"00")&amp;":"&amp;TEXT(MOD(INT(ABS(R166-R165)/FPS),60),"00")&amp;";"&amp;TEXT(MOD(ABS(R166-R165),FPS),"00"))</f>
        <v>#VALUE!</v>
      </c>
      <c r="M165" t="e">
        <f>IF((S166-S165)=MEDIAN((S166-S165),-87,-93),"GOOD",TEXT(MOD(INT(INT(INT(ABS(S166-S165)/FPS)/60)/60),60),"00")&amp;":"&amp;TEXT(MOD(INT(INT(ABS(S166-S165)/FPS)/60),60),"00")&amp;":"&amp;TEXT(MOD(INT(ABS(S166-S165)/FPS),60),"00")&amp;";"&amp;TEXT(MOD(ABS(S166-S165),FPS),"00"))</f>
        <v>#VALUE!</v>
      </c>
      <c r="O165" s="1" t="e">
        <f>VALUE(LEFT(B165,2))*60*60*FPS+VALUE(MID(B165,4,2))*60*FPS+VALUE(MID(B165,7,2))*FPS+RIGHT(B165,2)</f>
        <v>#VALUE!</v>
      </c>
      <c r="P165" s="1" t="e">
        <f>VALUE(LEFT(C165,2))*60*60*FPS+VALUE(MID(C165,4,2))*60*FPS+VALUE(MID(C165,7,2))*FPS+RIGHT(C165,2)</f>
        <v>#VALUE!</v>
      </c>
      <c r="Q165" s="1" t="e">
        <f>VALUE(LEFT(D165,2))*60*60*FPS+VALUE(MID(D165,4,2))*60*FPS+VALUE(MID(D165,7,2))*FPS+RIGHT(D165,2)</f>
        <v>#VALUE!</v>
      </c>
      <c r="R165" s="1" t="e">
        <f>VALUE(LEFT(E165,2))*60*60*FPS+VALUE(MID(E165,4,2))*60*FPS+VALUE(MID(E165,7,2))*FPS+RIGHT(E165,2)</f>
        <v>#VALUE!</v>
      </c>
      <c r="S165" s="1" t="e">
        <f>VALUE(LEFT(F165,2))*60*60*FPS+VALUE(MID(F165,4,2))*60*FPS+VALUE(MID(F165,7,2))*FPS+RIGHT(F165,2)</f>
        <v>#VALUE!</v>
      </c>
      <c r="T165" s="1" t="e">
        <f>VALUE(LEFT(G165,2))*60*60*FPS+VALUE(MID(G165,4,2))*60*FPS+VALUE(MID(G165,7,2))*FPS+RIGHT(G165,2)</f>
        <v>#VALUE!</v>
      </c>
      <c r="Z165">
        <v>3</v>
      </c>
    </row>
    <row r="166" spans="1:26">
      <c r="A166" t="s">
        <v>179</v>
      </c>
      <c r="O166" s="1" t="e">
        <f>VALUE(LEFT(B166,2))*60*60*FPS+VALUE(MID(B166,4,2))*60*FPS+VALUE(MID(B166,7,2))*FPS+RIGHT(B166,2)</f>
        <v>#VALUE!</v>
      </c>
      <c r="P166" s="1" t="e">
        <f>VALUE(LEFT(C166,2))*60*60*FPS+VALUE(MID(C166,4,2))*60*FPS+VALUE(MID(C166,7,2))*FPS+RIGHT(C166,2)</f>
        <v>#VALUE!</v>
      </c>
      <c r="Q166" s="1" t="e">
        <f>VALUE(LEFT(D166,2))*60*60*FPS+VALUE(MID(D166,4,2))*60*FPS+VALUE(MID(D166,7,2))*FPS+RIGHT(D166,2)</f>
        <v>#VALUE!</v>
      </c>
      <c r="R166" s="1" t="e">
        <f>VALUE(LEFT(E166,2))*60*60*FPS+VALUE(MID(E166,4,2))*60*FPS+VALUE(MID(E166,7,2))*FPS+RIGHT(E166,2)</f>
        <v>#VALUE!</v>
      </c>
      <c r="S166" s="1" t="e">
        <f>VALUE(LEFT(F166,2))*60*60*FPS+VALUE(MID(F166,4,2))*60*FPS+VALUE(MID(F166,7,2))*FPS+RIGHT(F166,2)</f>
        <v>#VALUE!</v>
      </c>
      <c r="T166" s="1" t="e">
        <f>VALUE(LEFT(G166,2))*60*60*FPS+VALUE(MID(G166,4,2))*60*FPS+VALUE(MID(G166,7,2))*FPS+RIGHT(G166,2)</f>
        <v>#VALUE!</v>
      </c>
      <c r="Z166">
        <v>4</v>
      </c>
    </row>
    <row r="167" spans="1:26">
      <c r="A167" t="s">
        <v>180</v>
      </c>
      <c r="I167" t="e">
        <f>IF((O168-O167)=MEDIAN((O168-O167),27,33),"GOOD",TEXT(MOD(INT(INT(INT(ABS(O168-O167)/FPS)/60)/60),60),"00")&amp;":"&amp;TEXT(MOD(INT(INT(ABS(O168-O167)/FPS)/60),60),"00")&amp;":"&amp;TEXT(MOD(INT(ABS(O168-O167)/FPS),60),"00")&amp;";"&amp;TEXT(MOD(ABS(O168-O167),FPS),"00"))</f>
        <v>#VALUE!</v>
      </c>
      <c r="J167" t="e">
        <f>IF((P168-P167)=MEDIAN((P168-P167),-3,3),"GOOD",TEXT(MOD(INT(INT(INT(ABS(P168-P167)/FPS)/60)/60),60),"00")&amp;":"&amp;TEXT(MOD(INT(INT(ABS(P168-P167)/FPS)/60),60),"00")&amp;":"&amp;TEXT(MOD(INT(ABS(P168-P167)/FPS),60),"00")&amp;";"&amp;TEXT(MOD(ABS(P168-P167),FPS),"00"))</f>
        <v>#VALUE!</v>
      </c>
      <c r="K167" t="e">
        <f>IF((Q168-Q167)=MEDIAN((Q168-Q167),-27,-33),"GOOD",TEXT(MOD(INT(INT(INT(ABS(Q168-Q167)/FPS)/60)/60),60),"00")&amp;":"&amp;TEXT(MOD(INT(INT(ABS(Q168-Q167)/FPS)/60),60),"00")&amp;":"&amp;TEXT(MOD(INT(ABS(Q168-Q167)/FPS),60),"00")&amp;";"&amp;TEXT(MOD(ABS(Q168-Q167),FPS),"00"))</f>
        <v>#VALUE!</v>
      </c>
      <c r="L167" t="e">
        <f>IF((R168-R167)=MEDIAN((R168-R167),-57,-63),"GOOD",TEXT(MOD(INT(INT(INT(ABS(R168-R167)/FPS)/60)/60),60),"00")&amp;":"&amp;TEXT(MOD(INT(INT(ABS(R168-R167)/FPS)/60),60),"00")&amp;":"&amp;TEXT(MOD(INT(ABS(R168-R167)/FPS),60),"00")&amp;";"&amp;TEXT(MOD(ABS(R168-R167),FPS),"00"))</f>
        <v>#VALUE!</v>
      </c>
      <c r="M167" t="e">
        <f>IF((S168-S167)=MEDIAN((S168-S167),-87,-93),"GOOD",TEXT(MOD(INT(INT(INT(ABS(S168-S167)/FPS)/60)/60),60),"00")&amp;":"&amp;TEXT(MOD(INT(INT(ABS(S168-S167)/FPS)/60),60),"00")&amp;":"&amp;TEXT(MOD(INT(ABS(S168-S167)/FPS),60),"00")&amp;";"&amp;TEXT(MOD(ABS(S168-S167),FPS),"00"))</f>
        <v>#VALUE!</v>
      </c>
      <c r="O167" s="1" t="e">
        <f>VALUE(LEFT(B167,2))*60*60*FPS+VALUE(MID(B167,4,2))*60*FPS+VALUE(MID(B167,7,2))*FPS+RIGHT(B167,2)</f>
        <v>#VALUE!</v>
      </c>
      <c r="P167" s="1" t="e">
        <f>VALUE(LEFT(C167,2))*60*60*FPS+VALUE(MID(C167,4,2))*60*FPS+VALUE(MID(C167,7,2))*FPS+RIGHT(C167,2)</f>
        <v>#VALUE!</v>
      </c>
      <c r="Q167" s="1" t="e">
        <f>VALUE(LEFT(D167,2))*60*60*FPS+VALUE(MID(D167,4,2))*60*FPS+VALUE(MID(D167,7,2))*FPS+RIGHT(D167,2)</f>
        <v>#VALUE!</v>
      </c>
      <c r="R167" s="1" t="e">
        <f>VALUE(LEFT(E167,2))*60*60*FPS+VALUE(MID(E167,4,2))*60*FPS+VALUE(MID(E167,7,2))*FPS+RIGHT(E167,2)</f>
        <v>#VALUE!</v>
      </c>
      <c r="S167" s="1" t="e">
        <f>VALUE(LEFT(F167,2))*60*60*FPS+VALUE(MID(F167,4,2))*60*FPS+VALUE(MID(F167,7,2))*FPS+RIGHT(F167,2)</f>
        <v>#VALUE!</v>
      </c>
      <c r="T167" s="1" t="e">
        <f>VALUE(LEFT(G167,2))*60*60*FPS+VALUE(MID(G167,4,2))*60*FPS+VALUE(MID(G167,7,2))*FPS+RIGHT(G167,2)</f>
        <v>#VALUE!</v>
      </c>
      <c r="Z167">
        <v>1</v>
      </c>
    </row>
    <row r="168" spans="1:26">
      <c r="A168" t="s">
        <v>181</v>
      </c>
      <c r="O168" s="1" t="e">
        <f>VALUE(LEFT(B168,2))*60*60*FPS+VALUE(MID(B168,4,2))*60*FPS+VALUE(MID(B168,7,2))*FPS+RIGHT(B168,2)</f>
        <v>#VALUE!</v>
      </c>
      <c r="P168" s="1" t="e">
        <f>VALUE(LEFT(C168,2))*60*60*FPS+VALUE(MID(C168,4,2))*60*FPS+VALUE(MID(C168,7,2))*FPS+RIGHT(C168,2)</f>
        <v>#VALUE!</v>
      </c>
      <c r="Q168" s="1" t="e">
        <f>VALUE(LEFT(D168,2))*60*60*FPS+VALUE(MID(D168,4,2))*60*FPS+VALUE(MID(D168,7,2))*FPS+RIGHT(D168,2)</f>
        <v>#VALUE!</v>
      </c>
      <c r="R168" s="1" t="e">
        <f>VALUE(LEFT(E168,2))*60*60*FPS+VALUE(MID(E168,4,2))*60*FPS+VALUE(MID(E168,7,2))*FPS+RIGHT(E168,2)</f>
        <v>#VALUE!</v>
      </c>
      <c r="S168" s="1" t="e">
        <f>VALUE(LEFT(F168,2))*60*60*FPS+VALUE(MID(F168,4,2))*60*FPS+VALUE(MID(F168,7,2))*FPS+RIGHT(F168,2)</f>
        <v>#VALUE!</v>
      </c>
      <c r="T168" s="1" t="e">
        <f>VALUE(LEFT(G168,2))*60*60*FPS+VALUE(MID(G168,4,2))*60*FPS+VALUE(MID(G168,7,2))*FPS+RIGHT(G168,2)</f>
        <v>#VALUE!</v>
      </c>
      <c r="Z168">
        <v>2</v>
      </c>
    </row>
    <row r="169" spans="1:26">
      <c r="A169" t="s">
        <v>182</v>
      </c>
      <c r="I169" t="e">
        <f>IF((O170-O169)=MEDIAN((O170-O169),27,33),"GOOD",TEXT(MOD(INT(INT(INT(ABS(O170-O169)/FPS)/60)/60),60),"00")&amp;":"&amp;TEXT(MOD(INT(INT(ABS(O170-O169)/FPS)/60),60),"00")&amp;":"&amp;TEXT(MOD(INT(ABS(O170-O169)/FPS),60),"00")&amp;";"&amp;TEXT(MOD(ABS(O170-O169),FPS),"00"))</f>
        <v>#VALUE!</v>
      </c>
      <c r="J169" t="e">
        <f>IF((P170-P169)=MEDIAN((P170-P169),-3,3),"GOOD",TEXT(MOD(INT(INT(INT(ABS(P170-P169)/FPS)/60)/60),60),"00")&amp;":"&amp;TEXT(MOD(INT(INT(ABS(P170-P169)/FPS)/60),60),"00")&amp;":"&amp;TEXT(MOD(INT(ABS(P170-P169)/FPS),60),"00")&amp;";"&amp;TEXT(MOD(ABS(P170-P169),FPS),"00"))</f>
        <v>#VALUE!</v>
      </c>
      <c r="K169" t="e">
        <f>IF((Q170-Q169)=MEDIAN((Q170-Q169),-27,-33),"GOOD",TEXT(MOD(INT(INT(INT(ABS(Q170-Q169)/FPS)/60)/60),60),"00")&amp;":"&amp;TEXT(MOD(INT(INT(ABS(Q170-Q169)/FPS)/60),60),"00")&amp;":"&amp;TEXT(MOD(INT(ABS(Q170-Q169)/FPS),60),"00")&amp;";"&amp;TEXT(MOD(ABS(Q170-Q169),FPS),"00"))</f>
        <v>#VALUE!</v>
      </c>
      <c r="L169" t="e">
        <f>IF((R170-R169)=MEDIAN((R170-R169),-57,-63),"GOOD",TEXT(MOD(INT(INT(INT(ABS(R170-R169)/FPS)/60)/60),60),"00")&amp;":"&amp;TEXT(MOD(INT(INT(ABS(R170-R169)/FPS)/60),60),"00")&amp;":"&amp;TEXT(MOD(INT(ABS(R170-R169)/FPS),60),"00")&amp;";"&amp;TEXT(MOD(ABS(R170-R169),FPS),"00"))</f>
        <v>#VALUE!</v>
      </c>
      <c r="M169" t="e">
        <f>IF((S170-S169)=MEDIAN((S170-S169),-87,-93),"GOOD",TEXT(MOD(INT(INT(INT(ABS(S170-S169)/FPS)/60)/60),60),"00")&amp;":"&amp;TEXT(MOD(INT(INT(ABS(S170-S169)/FPS)/60),60),"00")&amp;":"&amp;TEXT(MOD(INT(ABS(S170-S169)/FPS),60),"00")&amp;";"&amp;TEXT(MOD(ABS(S170-S169),FPS),"00"))</f>
        <v>#VALUE!</v>
      </c>
      <c r="O169" s="1" t="e">
        <f>VALUE(LEFT(B169,2))*60*60*FPS+VALUE(MID(B169,4,2))*60*FPS+VALUE(MID(B169,7,2))*FPS+RIGHT(B169,2)</f>
        <v>#VALUE!</v>
      </c>
      <c r="P169" s="1" t="e">
        <f>VALUE(LEFT(C169,2))*60*60*FPS+VALUE(MID(C169,4,2))*60*FPS+VALUE(MID(C169,7,2))*FPS+RIGHT(C169,2)</f>
        <v>#VALUE!</v>
      </c>
      <c r="Q169" s="1" t="e">
        <f>VALUE(LEFT(D169,2))*60*60*FPS+VALUE(MID(D169,4,2))*60*FPS+VALUE(MID(D169,7,2))*FPS+RIGHT(D169,2)</f>
        <v>#VALUE!</v>
      </c>
      <c r="R169" s="1" t="e">
        <f>VALUE(LEFT(E169,2))*60*60*FPS+VALUE(MID(E169,4,2))*60*FPS+VALUE(MID(E169,7,2))*FPS+RIGHT(E169,2)</f>
        <v>#VALUE!</v>
      </c>
      <c r="S169" s="1" t="e">
        <f>VALUE(LEFT(F169,2))*60*60*FPS+VALUE(MID(F169,4,2))*60*FPS+VALUE(MID(F169,7,2))*FPS+RIGHT(F169,2)</f>
        <v>#VALUE!</v>
      </c>
      <c r="T169" s="1" t="e">
        <f>VALUE(LEFT(G169,2))*60*60*FPS+VALUE(MID(G169,4,2))*60*FPS+VALUE(MID(G169,7,2))*FPS+RIGHT(G169,2)</f>
        <v>#VALUE!</v>
      </c>
      <c r="Z169">
        <v>3</v>
      </c>
    </row>
    <row r="170" spans="1:26">
      <c r="A170" t="s">
        <v>183</v>
      </c>
      <c r="O170" s="1" t="e">
        <f>VALUE(LEFT(B170,2))*60*60*FPS+VALUE(MID(B170,4,2))*60*FPS+VALUE(MID(B170,7,2))*FPS+RIGHT(B170,2)</f>
        <v>#VALUE!</v>
      </c>
      <c r="P170" s="1" t="e">
        <f>VALUE(LEFT(C170,2))*60*60*FPS+VALUE(MID(C170,4,2))*60*FPS+VALUE(MID(C170,7,2))*FPS+RIGHT(C170,2)</f>
        <v>#VALUE!</v>
      </c>
      <c r="Q170" s="1" t="e">
        <f>VALUE(LEFT(D170,2))*60*60*FPS+VALUE(MID(D170,4,2))*60*FPS+VALUE(MID(D170,7,2))*FPS+RIGHT(D170,2)</f>
        <v>#VALUE!</v>
      </c>
      <c r="R170" s="1" t="e">
        <f>VALUE(LEFT(E170,2))*60*60*FPS+VALUE(MID(E170,4,2))*60*FPS+VALUE(MID(E170,7,2))*FPS+RIGHT(E170,2)</f>
        <v>#VALUE!</v>
      </c>
      <c r="S170" s="1" t="e">
        <f>VALUE(LEFT(F170,2))*60*60*FPS+VALUE(MID(F170,4,2))*60*FPS+VALUE(MID(F170,7,2))*FPS+RIGHT(F170,2)</f>
        <v>#VALUE!</v>
      </c>
      <c r="T170" s="1" t="e">
        <f>VALUE(LEFT(G170,2))*60*60*FPS+VALUE(MID(G170,4,2))*60*FPS+VALUE(MID(G170,7,2))*FPS+RIGHT(G170,2)</f>
        <v>#VALUE!</v>
      </c>
      <c r="Z170">
        <v>4</v>
      </c>
    </row>
    <row r="171" spans="1:26">
      <c r="A171" t="s">
        <v>184</v>
      </c>
      <c r="I171" t="e">
        <f>IF((O172-O171)=MEDIAN((O172-O171),27,33),"GOOD",TEXT(MOD(INT(INT(INT(ABS(O172-O171)/FPS)/60)/60),60),"00")&amp;":"&amp;TEXT(MOD(INT(INT(ABS(O172-O171)/FPS)/60),60),"00")&amp;":"&amp;TEXT(MOD(INT(ABS(O172-O171)/FPS),60),"00")&amp;";"&amp;TEXT(MOD(ABS(O172-O171),FPS),"00"))</f>
        <v>#VALUE!</v>
      </c>
      <c r="J171" t="e">
        <f>IF((P172-P171)=MEDIAN((P172-P171),-3,3),"GOOD",TEXT(MOD(INT(INT(INT(ABS(P172-P171)/FPS)/60)/60),60),"00")&amp;":"&amp;TEXT(MOD(INT(INT(ABS(P172-P171)/FPS)/60),60),"00")&amp;":"&amp;TEXT(MOD(INT(ABS(P172-P171)/FPS),60),"00")&amp;";"&amp;TEXT(MOD(ABS(P172-P171),FPS),"00"))</f>
        <v>#VALUE!</v>
      </c>
      <c r="K171" t="e">
        <f>IF((Q172-Q171)=MEDIAN((Q172-Q171),-27,-33),"GOOD",TEXT(MOD(INT(INT(INT(ABS(Q172-Q171)/FPS)/60)/60),60),"00")&amp;":"&amp;TEXT(MOD(INT(INT(ABS(Q172-Q171)/FPS)/60),60),"00")&amp;":"&amp;TEXT(MOD(INT(ABS(Q172-Q171)/FPS),60),"00")&amp;";"&amp;TEXT(MOD(ABS(Q172-Q171),FPS),"00"))</f>
        <v>#VALUE!</v>
      </c>
      <c r="L171" t="e">
        <f>IF((R172-R171)=MEDIAN((R172-R171),-57,-63),"GOOD",TEXT(MOD(INT(INT(INT(ABS(R172-R171)/FPS)/60)/60),60),"00")&amp;":"&amp;TEXT(MOD(INT(INT(ABS(R172-R171)/FPS)/60),60),"00")&amp;":"&amp;TEXT(MOD(INT(ABS(R172-R171)/FPS),60),"00")&amp;";"&amp;TEXT(MOD(ABS(R172-R171),FPS),"00"))</f>
        <v>#VALUE!</v>
      </c>
      <c r="M171" t="e">
        <f>IF((S172-S171)=MEDIAN((S172-S171),-87,-93),"GOOD",TEXT(MOD(INT(INT(INT(ABS(S172-S171)/FPS)/60)/60),60),"00")&amp;":"&amp;TEXT(MOD(INT(INT(ABS(S172-S171)/FPS)/60),60),"00")&amp;":"&amp;TEXT(MOD(INT(ABS(S172-S171)/FPS),60),"00")&amp;";"&amp;TEXT(MOD(ABS(S172-S171),FPS),"00"))</f>
        <v>#VALUE!</v>
      </c>
      <c r="O171" s="1" t="e">
        <f>VALUE(LEFT(B171,2))*60*60*FPS+VALUE(MID(B171,4,2))*60*FPS+VALUE(MID(B171,7,2))*FPS+RIGHT(B171,2)</f>
        <v>#VALUE!</v>
      </c>
      <c r="P171" s="1" t="e">
        <f>VALUE(LEFT(C171,2))*60*60*FPS+VALUE(MID(C171,4,2))*60*FPS+VALUE(MID(C171,7,2))*FPS+RIGHT(C171,2)</f>
        <v>#VALUE!</v>
      </c>
      <c r="Q171" s="1" t="e">
        <f>VALUE(LEFT(D171,2))*60*60*FPS+VALUE(MID(D171,4,2))*60*FPS+VALUE(MID(D171,7,2))*FPS+RIGHT(D171,2)</f>
        <v>#VALUE!</v>
      </c>
      <c r="R171" s="1" t="e">
        <f>VALUE(LEFT(E171,2))*60*60*FPS+VALUE(MID(E171,4,2))*60*FPS+VALUE(MID(E171,7,2))*FPS+RIGHT(E171,2)</f>
        <v>#VALUE!</v>
      </c>
      <c r="S171" s="1" t="e">
        <f>VALUE(LEFT(F171,2))*60*60*FPS+VALUE(MID(F171,4,2))*60*FPS+VALUE(MID(F171,7,2))*FPS+RIGHT(F171,2)</f>
        <v>#VALUE!</v>
      </c>
      <c r="T171" s="1" t="e">
        <f>VALUE(LEFT(G171,2))*60*60*FPS+VALUE(MID(G171,4,2))*60*FPS+VALUE(MID(G171,7,2))*FPS+RIGHT(G171,2)</f>
        <v>#VALUE!</v>
      </c>
      <c r="Z171">
        <v>1</v>
      </c>
    </row>
    <row r="172" spans="1:26">
      <c r="A172" t="s">
        <v>185</v>
      </c>
      <c r="O172" s="1" t="e">
        <f>VALUE(LEFT(B172,2))*60*60*FPS+VALUE(MID(B172,4,2))*60*FPS+VALUE(MID(B172,7,2))*FPS+RIGHT(B172,2)</f>
        <v>#VALUE!</v>
      </c>
      <c r="P172" s="1" t="e">
        <f>VALUE(LEFT(C172,2))*60*60*FPS+VALUE(MID(C172,4,2))*60*FPS+VALUE(MID(C172,7,2))*FPS+RIGHT(C172,2)</f>
        <v>#VALUE!</v>
      </c>
      <c r="Q172" s="1" t="e">
        <f>VALUE(LEFT(D172,2))*60*60*FPS+VALUE(MID(D172,4,2))*60*FPS+VALUE(MID(D172,7,2))*FPS+RIGHT(D172,2)</f>
        <v>#VALUE!</v>
      </c>
      <c r="R172" s="1" t="e">
        <f>VALUE(LEFT(E172,2))*60*60*FPS+VALUE(MID(E172,4,2))*60*FPS+VALUE(MID(E172,7,2))*FPS+RIGHT(E172,2)</f>
        <v>#VALUE!</v>
      </c>
      <c r="S172" s="1" t="e">
        <f>VALUE(LEFT(F172,2))*60*60*FPS+VALUE(MID(F172,4,2))*60*FPS+VALUE(MID(F172,7,2))*FPS+RIGHT(F172,2)</f>
        <v>#VALUE!</v>
      </c>
      <c r="T172" s="1" t="e">
        <f>VALUE(LEFT(G172,2))*60*60*FPS+VALUE(MID(G172,4,2))*60*FPS+VALUE(MID(G172,7,2))*FPS+RIGHT(G172,2)</f>
        <v>#VALUE!</v>
      </c>
      <c r="Z172">
        <v>2</v>
      </c>
    </row>
    <row r="173" spans="1:26">
      <c r="A173" t="s">
        <v>186</v>
      </c>
      <c r="I173" t="e">
        <f>IF((O174-O173)=MEDIAN((O174-O173),27,33),"GOOD",TEXT(MOD(INT(INT(INT(ABS(O174-O173)/FPS)/60)/60),60),"00")&amp;":"&amp;TEXT(MOD(INT(INT(ABS(O174-O173)/FPS)/60),60),"00")&amp;":"&amp;TEXT(MOD(INT(ABS(O174-O173)/FPS),60),"00")&amp;";"&amp;TEXT(MOD(ABS(O174-O173),FPS),"00"))</f>
        <v>#VALUE!</v>
      </c>
      <c r="J173" t="e">
        <f>IF((P174-P173)=MEDIAN((P174-P173),-3,3),"GOOD",TEXT(MOD(INT(INT(INT(ABS(P174-P173)/FPS)/60)/60),60),"00")&amp;":"&amp;TEXT(MOD(INT(INT(ABS(P174-P173)/FPS)/60),60),"00")&amp;":"&amp;TEXT(MOD(INT(ABS(P174-P173)/FPS),60),"00")&amp;";"&amp;TEXT(MOD(ABS(P174-P173),FPS),"00"))</f>
        <v>#VALUE!</v>
      </c>
      <c r="K173" t="e">
        <f>IF((Q174-Q173)=MEDIAN((Q174-Q173),-27,-33),"GOOD",TEXT(MOD(INT(INT(INT(ABS(Q174-Q173)/FPS)/60)/60),60),"00")&amp;":"&amp;TEXT(MOD(INT(INT(ABS(Q174-Q173)/FPS)/60),60),"00")&amp;":"&amp;TEXT(MOD(INT(ABS(Q174-Q173)/FPS),60),"00")&amp;";"&amp;TEXT(MOD(ABS(Q174-Q173),FPS),"00"))</f>
        <v>#VALUE!</v>
      </c>
      <c r="L173" t="e">
        <f>IF((R174-R173)=MEDIAN((R174-R173),-57,-63),"GOOD",TEXT(MOD(INT(INT(INT(ABS(R174-R173)/FPS)/60)/60),60),"00")&amp;":"&amp;TEXT(MOD(INT(INT(ABS(R174-R173)/FPS)/60),60),"00")&amp;":"&amp;TEXT(MOD(INT(ABS(R174-R173)/FPS),60),"00")&amp;";"&amp;TEXT(MOD(ABS(R174-R173),FPS),"00"))</f>
        <v>#VALUE!</v>
      </c>
      <c r="M173" t="e">
        <f>IF((S174-S173)=MEDIAN((S174-S173),-87,-93),"GOOD",TEXT(MOD(INT(INT(INT(ABS(S174-S173)/FPS)/60)/60),60),"00")&amp;":"&amp;TEXT(MOD(INT(INT(ABS(S174-S173)/FPS)/60),60),"00")&amp;":"&amp;TEXT(MOD(INT(ABS(S174-S173)/FPS),60),"00")&amp;";"&amp;TEXT(MOD(ABS(S174-S173),FPS),"00"))</f>
        <v>#VALUE!</v>
      </c>
      <c r="O173" s="1" t="e">
        <f>VALUE(LEFT(B173,2))*60*60*FPS+VALUE(MID(B173,4,2))*60*FPS+VALUE(MID(B173,7,2))*FPS+RIGHT(B173,2)</f>
        <v>#VALUE!</v>
      </c>
      <c r="P173" s="1" t="e">
        <f>VALUE(LEFT(C173,2))*60*60*FPS+VALUE(MID(C173,4,2))*60*FPS+VALUE(MID(C173,7,2))*FPS+RIGHT(C173,2)</f>
        <v>#VALUE!</v>
      </c>
      <c r="Q173" s="1" t="e">
        <f>VALUE(LEFT(D173,2))*60*60*FPS+VALUE(MID(D173,4,2))*60*FPS+VALUE(MID(D173,7,2))*FPS+RIGHT(D173,2)</f>
        <v>#VALUE!</v>
      </c>
      <c r="R173" s="1" t="e">
        <f>VALUE(LEFT(E173,2))*60*60*FPS+VALUE(MID(E173,4,2))*60*FPS+VALUE(MID(E173,7,2))*FPS+RIGHT(E173,2)</f>
        <v>#VALUE!</v>
      </c>
      <c r="S173" s="1" t="e">
        <f>VALUE(LEFT(F173,2))*60*60*FPS+VALUE(MID(F173,4,2))*60*FPS+VALUE(MID(F173,7,2))*FPS+RIGHT(F173,2)</f>
        <v>#VALUE!</v>
      </c>
      <c r="T173" s="1" t="e">
        <f>VALUE(LEFT(G173,2))*60*60*FPS+VALUE(MID(G173,4,2))*60*FPS+VALUE(MID(G173,7,2))*FPS+RIGHT(G173,2)</f>
        <v>#VALUE!</v>
      </c>
      <c r="Z173">
        <v>3</v>
      </c>
    </row>
    <row r="174" spans="1:26">
      <c r="A174" t="s">
        <v>187</v>
      </c>
      <c r="O174" s="1" t="e">
        <f>VALUE(LEFT(B174,2))*60*60*FPS+VALUE(MID(B174,4,2))*60*FPS+VALUE(MID(B174,7,2))*FPS+RIGHT(B174,2)</f>
        <v>#VALUE!</v>
      </c>
      <c r="P174" s="1" t="e">
        <f>VALUE(LEFT(C174,2))*60*60*FPS+VALUE(MID(C174,4,2))*60*FPS+VALUE(MID(C174,7,2))*FPS+RIGHT(C174,2)</f>
        <v>#VALUE!</v>
      </c>
      <c r="Q174" s="1" t="e">
        <f>VALUE(LEFT(D174,2))*60*60*FPS+VALUE(MID(D174,4,2))*60*FPS+VALUE(MID(D174,7,2))*FPS+RIGHT(D174,2)</f>
        <v>#VALUE!</v>
      </c>
      <c r="R174" s="1" t="e">
        <f>VALUE(LEFT(E174,2))*60*60*FPS+VALUE(MID(E174,4,2))*60*FPS+VALUE(MID(E174,7,2))*FPS+RIGHT(E174,2)</f>
        <v>#VALUE!</v>
      </c>
      <c r="S174" s="1" t="e">
        <f>VALUE(LEFT(F174,2))*60*60*FPS+VALUE(MID(F174,4,2))*60*FPS+VALUE(MID(F174,7,2))*FPS+RIGHT(F174,2)</f>
        <v>#VALUE!</v>
      </c>
      <c r="T174" s="1" t="e">
        <f>VALUE(LEFT(G174,2))*60*60*FPS+VALUE(MID(G174,4,2))*60*FPS+VALUE(MID(G174,7,2))*FPS+RIGHT(G174,2)</f>
        <v>#VALUE!</v>
      </c>
      <c r="Z174">
        <v>4</v>
      </c>
    </row>
    <row r="175" spans="1:26">
      <c r="A175" t="s">
        <v>188</v>
      </c>
      <c r="I175" t="e">
        <f>IF((O176-O175)=MEDIAN((O176-O175),27,33),"GOOD",TEXT(MOD(INT(INT(INT(ABS(O176-O175)/FPS)/60)/60),60),"00")&amp;":"&amp;TEXT(MOD(INT(INT(ABS(O176-O175)/FPS)/60),60),"00")&amp;":"&amp;TEXT(MOD(INT(ABS(O176-O175)/FPS),60),"00")&amp;";"&amp;TEXT(MOD(ABS(O176-O175),FPS),"00"))</f>
        <v>#VALUE!</v>
      </c>
      <c r="J175" t="e">
        <f>IF((P176-P175)=MEDIAN((P176-P175),-3,3),"GOOD",TEXT(MOD(INT(INT(INT(ABS(P176-P175)/FPS)/60)/60),60),"00")&amp;":"&amp;TEXT(MOD(INT(INT(ABS(P176-P175)/FPS)/60),60),"00")&amp;":"&amp;TEXT(MOD(INT(ABS(P176-P175)/FPS),60),"00")&amp;";"&amp;TEXT(MOD(ABS(P176-P175),FPS),"00"))</f>
        <v>#VALUE!</v>
      </c>
      <c r="K175" t="e">
        <f>IF((Q176-Q175)=MEDIAN((Q176-Q175),-27,-33),"GOOD",TEXT(MOD(INT(INT(INT(ABS(Q176-Q175)/FPS)/60)/60),60),"00")&amp;":"&amp;TEXT(MOD(INT(INT(ABS(Q176-Q175)/FPS)/60),60),"00")&amp;":"&amp;TEXT(MOD(INT(ABS(Q176-Q175)/FPS),60),"00")&amp;";"&amp;TEXT(MOD(ABS(Q176-Q175),FPS),"00"))</f>
        <v>#VALUE!</v>
      </c>
      <c r="L175" t="e">
        <f>IF((R176-R175)=MEDIAN((R176-R175),-57,-63),"GOOD",TEXT(MOD(INT(INT(INT(ABS(R176-R175)/FPS)/60)/60),60),"00")&amp;":"&amp;TEXT(MOD(INT(INT(ABS(R176-R175)/FPS)/60),60),"00")&amp;":"&amp;TEXT(MOD(INT(ABS(R176-R175)/FPS),60),"00")&amp;";"&amp;TEXT(MOD(ABS(R176-R175),FPS),"00"))</f>
        <v>#VALUE!</v>
      </c>
      <c r="M175" t="e">
        <f>IF((S176-S175)=MEDIAN((S176-S175),-87,-93),"GOOD",TEXT(MOD(INT(INT(INT(ABS(S176-S175)/FPS)/60)/60),60),"00")&amp;":"&amp;TEXT(MOD(INT(INT(ABS(S176-S175)/FPS)/60),60),"00")&amp;":"&amp;TEXT(MOD(INT(ABS(S176-S175)/FPS),60),"00")&amp;";"&amp;TEXT(MOD(ABS(S176-S175),FPS),"00"))</f>
        <v>#VALUE!</v>
      </c>
      <c r="O175" s="1" t="e">
        <f>VALUE(LEFT(B175,2))*60*60*FPS+VALUE(MID(B175,4,2))*60*FPS+VALUE(MID(B175,7,2))*FPS+RIGHT(B175,2)</f>
        <v>#VALUE!</v>
      </c>
      <c r="P175" s="1" t="e">
        <f>VALUE(LEFT(C175,2))*60*60*FPS+VALUE(MID(C175,4,2))*60*FPS+VALUE(MID(C175,7,2))*FPS+RIGHT(C175,2)</f>
        <v>#VALUE!</v>
      </c>
      <c r="Q175" s="1" t="e">
        <f>VALUE(LEFT(D175,2))*60*60*FPS+VALUE(MID(D175,4,2))*60*FPS+VALUE(MID(D175,7,2))*FPS+RIGHT(D175,2)</f>
        <v>#VALUE!</v>
      </c>
      <c r="R175" s="1" t="e">
        <f>VALUE(LEFT(E175,2))*60*60*FPS+VALUE(MID(E175,4,2))*60*FPS+VALUE(MID(E175,7,2))*FPS+RIGHT(E175,2)</f>
        <v>#VALUE!</v>
      </c>
      <c r="S175" s="1" t="e">
        <f>VALUE(LEFT(F175,2))*60*60*FPS+VALUE(MID(F175,4,2))*60*FPS+VALUE(MID(F175,7,2))*FPS+RIGHT(F175,2)</f>
        <v>#VALUE!</v>
      </c>
      <c r="T175" s="1" t="e">
        <f>VALUE(LEFT(G175,2))*60*60*FPS+VALUE(MID(G175,4,2))*60*FPS+VALUE(MID(G175,7,2))*FPS+RIGHT(G175,2)</f>
        <v>#VALUE!</v>
      </c>
      <c r="Z175">
        <v>1</v>
      </c>
    </row>
    <row r="176" spans="1:26">
      <c r="A176" t="s">
        <v>189</v>
      </c>
      <c r="O176" s="1" t="e">
        <f>VALUE(LEFT(B176,2))*60*60*FPS+VALUE(MID(B176,4,2))*60*FPS+VALUE(MID(B176,7,2))*FPS+RIGHT(B176,2)</f>
        <v>#VALUE!</v>
      </c>
      <c r="P176" s="1" t="e">
        <f>VALUE(LEFT(C176,2))*60*60*FPS+VALUE(MID(C176,4,2))*60*FPS+VALUE(MID(C176,7,2))*FPS+RIGHT(C176,2)</f>
        <v>#VALUE!</v>
      </c>
      <c r="Q176" s="1" t="e">
        <f>VALUE(LEFT(D176,2))*60*60*FPS+VALUE(MID(D176,4,2))*60*FPS+VALUE(MID(D176,7,2))*FPS+RIGHT(D176,2)</f>
        <v>#VALUE!</v>
      </c>
      <c r="R176" s="1" t="e">
        <f>VALUE(LEFT(E176,2))*60*60*FPS+VALUE(MID(E176,4,2))*60*FPS+VALUE(MID(E176,7,2))*FPS+RIGHT(E176,2)</f>
        <v>#VALUE!</v>
      </c>
      <c r="S176" s="1" t="e">
        <f>VALUE(LEFT(F176,2))*60*60*FPS+VALUE(MID(F176,4,2))*60*FPS+VALUE(MID(F176,7,2))*FPS+RIGHT(F176,2)</f>
        <v>#VALUE!</v>
      </c>
      <c r="T176" s="1" t="e">
        <f>VALUE(LEFT(G176,2))*60*60*FPS+VALUE(MID(G176,4,2))*60*FPS+VALUE(MID(G176,7,2))*FPS+RIGHT(G176,2)</f>
        <v>#VALUE!</v>
      </c>
      <c r="Z176">
        <v>2</v>
      </c>
    </row>
    <row r="177" spans="1:26">
      <c r="A177" t="s">
        <v>190</v>
      </c>
      <c r="I177" t="e">
        <f>IF((O178-O177)=MEDIAN((O178-O177),27,33),"GOOD",TEXT(MOD(INT(INT(INT(ABS(O178-O177)/FPS)/60)/60),60),"00")&amp;":"&amp;TEXT(MOD(INT(INT(ABS(O178-O177)/FPS)/60),60),"00")&amp;":"&amp;TEXT(MOD(INT(ABS(O178-O177)/FPS),60),"00")&amp;";"&amp;TEXT(MOD(ABS(O178-O177),FPS),"00"))</f>
        <v>#VALUE!</v>
      </c>
      <c r="J177" t="e">
        <f>IF((P178-P177)=MEDIAN((P178-P177),-3,3),"GOOD",TEXT(MOD(INT(INT(INT(ABS(P178-P177)/FPS)/60)/60),60),"00")&amp;":"&amp;TEXT(MOD(INT(INT(ABS(P178-P177)/FPS)/60),60),"00")&amp;":"&amp;TEXT(MOD(INT(ABS(P178-P177)/FPS),60),"00")&amp;";"&amp;TEXT(MOD(ABS(P178-P177),FPS),"00"))</f>
        <v>#VALUE!</v>
      </c>
      <c r="K177" t="e">
        <f>IF((Q178-Q177)=MEDIAN((Q178-Q177),-27,-33),"GOOD",TEXT(MOD(INT(INT(INT(ABS(Q178-Q177)/FPS)/60)/60),60),"00")&amp;":"&amp;TEXT(MOD(INT(INT(ABS(Q178-Q177)/FPS)/60),60),"00")&amp;":"&amp;TEXT(MOD(INT(ABS(Q178-Q177)/FPS),60),"00")&amp;";"&amp;TEXT(MOD(ABS(Q178-Q177),FPS),"00"))</f>
        <v>#VALUE!</v>
      </c>
      <c r="L177" t="e">
        <f>IF((R178-R177)=MEDIAN((R178-R177),-57,-63),"GOOD",TEXT(MOD(INT(INT(INT(ABS(R178-R177)/FPS)/60)/60),60),"00")&amp;":"&amp;TEXT(MOD(INT(INT(ABS(R178-R177)/FPS)/60),60),"00")&amp;":"&amp;TEXT(MOD(INT(ABS(R178-R177)/FPS),60),"00")&amp;";"&amp;TEXT(MOD(ABS(R178-R177),FPS),"00"))</f>
        <v>#VALUE!</v>
      </c>
      <c r="M177" t="e">
        <f>IF((S178-S177)=MEDIAN((S178-S177),-87,-93),"GOOD",TEXT(MOD(INT(INT(INT(ABS(S178-S177)/FPS)/60)/60),60),"00")&amp;":"&amp;TEXT(MOD(INT(INT(ABS(S178-S177)/FPS)/60),60),"00")&amp;":"&amp;TEXT(MOD(INT(ABS(S178-S177)/FPS),60),"00")&amp;";"&amp;TEXT(MOD(ABS(S178-S177),FPS),"00"))</f>
        <v>#VALUE!</v>
      </c>
      <c r="O177" s="1" t="e">
        <f>VALUE(LEFT(B177,2))*60*60*FPS+VALUE(MID(B177,4,2))*60*FPS+VALUE(MID(B177,7,2))*FPS+RIGHT(B177,2)</f>
        <v>#VALUE!</v>
      </c>
      <c r="P177" s="1" t="e">
        <f>VALUE(LEFT(C177,2))*60*60*FPS+VALUE(MID(C177,4,2))*60*FPS+VALUE(MID(C177,7,2))*FPS+RIGHT(C177,2)</f>
        <v>#VALUE!</v>
      </c>
      <c r="Q177" s="1" t="e">
        <f>VALUE(LEFT(D177,2))*60*60*FPS+VALUE(MID(D177,4,2))*60*FPS+VALUE(MID(D177,7,2))*FPS+RIGHT(D177,2)</f>
        <v>#VALUE!</v>
      </c>
      <c r="R177" s="1" t="e">
        <f>VALUE(LEFT(E177,2))*60*60*FPS+VALUE(MID(E177,4,2))*60*FPS+VALUE(MID(E177,7,2))*FPS+RIGHT(E177,2)</f>
        <v>#VALUE!</v>
      </c>
      <c r="S177" s="1" t="e">
        <f>VALUE(LEFT(F177,2))*60*60*FPS+VALUE(MID(F177,4,2))*60*FPS+VALUE(MID(F177,7,2))*FPS+RIGHT(F177,2)</f>
        <v>#VALUE!</v>
      </c>
      <c r="T177" s="1" t="e">
        <f>VALUE(LEFT(G177,2))*60*60*FPS+VALUE(MID(G177,4,2))*60*FPS+VALUE(MID(G177,7,2))*FPS+RIGHT(G177,2)</f>
        <v>#VALUE!</v>
      </c>
      <c r="Z177">
        <v>3</v>
      </c>
    </row>
    <row r="178" spans="1:26">
      <c r="A178" t="s">
        <v>191</v>
      </c>
      <c r="O178" s="1" t="e">
        <f>VALUE(LEFT(B178,2))*60*60*FPS+VALUE(MID(B178,4,2))*60*FPS+VALUE(MID(B178,7,2))*FPS+RIGHT(B178,2)</f>
        <v>#VALUE!</v>
      </c>
      <c r="P178" s="1" t="e">
        <f>VALUE(LEFT(C178,2))*60*60*FPS+VALUE(MID(C178,4,2))*60*FPS+VALUE(MID(C178,7,2))*FPS+RIGHT(C178,2)</f>
        <v>#VALUE!</v>
      </c>
      <c r="Q178" s="1" t="e">
        <f>VALUE(LEFT(D178,2))*60*60*FPS+VALUE(MID(D178,4,2))*60*FPS+VALUE(MID(D178,7,2))*FPS+RIGHT(D178,2)</f>
        <v>#VALUE!</v>
      </c>
      <c r="R178" s="1" t="e">
        <f>VALUE(LEFT(E178,2))*60*60*FPS+VALUE(MID(E178,4,2))*60*FPS+VALUE(MID(E178,7,2))*FPS+RIGHT(E178,2)</f>
        <v>#VALUE!</v>
      </c>
      <c r="S178" s="1" t="e">
        <f>VALUE(LEFT(F178,2))*60*60*FPS+VALUE(MID(F178,4,2))*60*FPS+VALUE(MID(F178,7,2))*FPS+RIGHT(F178,2)</f>
        <v>#VALUE!</v>
      </c>
      <c r="T178" s="1" t="e">
        <f>VALUE(LEFT(G178,2))*60*60*FPS+VALUE(MID(G178,4,2))*60*FPS+VALUE(MID(G178,7,2))*FPS+RIGHT(G178,2)</f>
        <v>#VALUE!</v>
      </c>
      <c r="Z178">
        <v>4</v>
      </c>
    </row>
    <row r="179" spans="1:26">
      <c r="A179" t="s">
        <v>192</v>
      </c>
      <c r="I179" t="e">
        <f>IF((O180-O179)=MEDIAN((O180-O179),27,33),"GOOD",TEXT(MOD(INT(INT(INT(ABS(O180-O179)/FPS)/60)/60),60),"00")&amp;":"&amp;TEXT(MOD(INT(INT(ABS(O180-O179)/FPS)/60),60),"00")&amp;":"&amp;TEXT(MOD(INT(ABS(O180-O179)/FPS),60),"00")&amp;";"&amp;TEXT(MOD(ABS(O180-O179),FPS),"00"))</f>
        <v>#VALUE!</v>
      </c>
      <c r="J179" t="e">
        <f>IF((P180-P179)=MEDIAN((P180-P179),-3,3),"GOOD",TEXT(MOD(INT(INT(INT(ABS(P180-P179)/FPS)/60)/60),60),"00")&amp;":"&amp;TEXT(MOD(INT(INT(ABS(P180-P179)/FPS)/60),60),"00")&amp;":"&amp;TEXT(MOD(INT(ABS(P180-P179)/FPS),60),"00")&amp;";"&amp;TEXT(MOD(ABS(P180-P179),FPS),"00"))</f>
        <v>#VALUE!</v>
      </c>
      <c r="K179" t="e">
        <f>IF((Q180-Q179)=MEDIAN((Q180-Q179),-27,-33),"GOOD",TEXT(MOD(INT(INT(INT(ABS(Q180-Q179)/FPS)/60)/60),60),"00")&amp;":"&amp;TEXT(MOD(INT(INT(ABS(Q180-Q179)/FPS)/60),60),"00")&amp;":"&amp;TEXT(MOD(INT(ABS(Q180-Q179)/FPS),60),"00")&amp;";"&amp;TEXT(MOD(ABS(Q180-Q179),FPS),"00"))</f>
        <v>#VALUE!</v>
      </c>
      <c r="L179" t="e">
        <f>IF((R180-R179)=MEDIAN((R180-R179),-57,-63),"GOOD",TEXT(MOD(INT(INT(INT(ABS(R180-R179)/FPS)/60)/60),60),"00")&amp;":"&amp;TEXT(MOD(INT(INT(ABS(R180-R179)/FPS)/60),60),"00")&amp;":"&amp;TEXT(MOD(INT(ABS(R180-R179)/FPS),60),"00")&amp;";"&amp;TEXT(MOD(ABS(R180-R179),FPS),"00"))</f>
        <v>#VALUE!</v>
      </c>
      <c r="M179" t="e">
        <f>IF((S180-S179)=MEDIAN((S180-S179),-87,-93),"GOOD",TEXT(MOD(INT(INT(INT(ABS(S180-S179)/FPS)/60)/60),60),"00")&amp;":"&amp;TEXT(MOD(INT(INT(ABS(S180-S179)/FPS)/60),60),"00")&amp;":"&amp;TEXT(MOD(INT(ABS(S180-S179)/FPS),60),"00")&amp;";"&amp;TEXT(MOD(ABS(S180-S179),FPS),"00"))</f>
        <v>#VALUE!</v>
      </c>
      <c r="O179" s="1" t="e">
        <f>VALUE(LEFT(B179,2))*60*60*FPS+VALUE(MID(B179,4,2))*60*FPS+VALUE(MID(B179,7,2))*FPS+RIGHT(B179,2)</f>
        <v>#VALUE!</v>
      </c>
      <c r="P179" s="1" t="e">
        <f>VALUE(LEFT(C179,2))*60*60*FPS+VALUE(MID(C179,4,2))*60*FPS+VALUE(MID(C179,7,2))*FPS+RIGHT(C179,2)</f>
        <v>#VALUE!</v>
      </c>
      <c r="Q179" s="1" t="e">
        <f>VALUE(LEFT(D179,2))*60*60*FPS+VALUE(MID(D179,4,2))*60*FPS+VALUE(MID(D179,7,2))*FPS+RIGHT(D179,2)</f>
        <v>#VALUE!</v>
      </c>
      <c r="R179" s="1" t="e">
        <f>VALUE(LEFT(E179,2))*60*60*FPS+VALUE(MID(E179,4,2))*60*FPS+VALUE(MID(E179,7,2))*FPS+RIGHT(E179,2)</f>
        <v>#VALUE!</v>
      </c>
      <c r="S179" s="1" t="e">
        <f>VALUE(LEFT(F179,2))*60*60*FPS+VALUE(MID(F179,4,2))*60*FPS+VALUE(MID(F179,7,2))*FPS+RIGHT(F179,2)</f>
        <v>#VALUE!</v>
      </c>
      <c r="T179" s="1" t="e">
        <f>VALUE(LEFT(G179,2))*60*60*FPS+VALUE(MID(G179,4,2))*60*FPS+VALUE(MID(G179,7,2))*FPS+RIGHT(G179,2)</f>
        <v>#VALUE!</v>
      </c>
      <c r="Z179">
        <v>1</v>
      </c>
    </row>
    <row r="180" spans="1:26">
      <c r="A180" t="s">
        <v>193</v>
      </c>
      <c r="O180" s="1" t="e">
        <f>VALUE(LEFT(B180,2))*60*60*FPS+VALUE(MID(B180,4,2))*60*FPS+VALUE(MID(B180,7,2))*FPS+RIGHT(B180,2)</f>
        <v>#VALUE!</v>
      </c>
      <c r="P180" s="1" t="e">
        <f>VALUE(LEFT(C180,2))*60*60*FPS+VALUE(MID(C180,4,2))*60*FPS+VALUE(MID(C180,7,2))*FPS+RIGHT(C180,2)</f>
        <v>#VALUE!</v>
      </c>
      <c r="Q180" s="1" t="e">
        <f>VALUE(LEFT(D180,2))*60*60*FPS+VALUE(MID(D180,4,2))*60*FPS+VALUE(MID(D180,7,2))*FPS+RIGHT(D180,2)</f>
        <v>#VALUE!</v>
      </c>
      <c r="R180" s="1" t="e">
        <f>VALUE(LEFT(E180,2))*60*60*FPS+VALUE(MID(E180,4,2))*60*FPS+VALUE(MID(E180,7,2))*FPS+RIGHT(E180,2)</f>
        <v>#VALUE!</v>
      </c>
      <c r="S180" s="1" t="e">
        <f>VALUE(LEFT(F180,2))*60*60*FPS+VALUE(MID(F180,4,2))*60*FPS+VALUE(MID(F180,7,2))*FPS+RIGHT(F180,2)</f>
        <v>#VALUE!</v>
      </c>
      <c r="T180" s="1" t="e">
        <f>VALUE(LEFT(G180,2))*60*60*FPS+VALUE(MID(G180,4,2))*60*FPS+VALUE(MID(G180,7,2))*FPS+RIGHT(G180,2)</f>
        <v>#VALUE!</v>
      </c>
      <c r="Z180">
        <v>2</v>
      </c>
    </row>
    <row r="181" spans="1:26">
      <c r="A181" t="s">
        <v>194</v>
      </c>
      <c r="I181" t="e">
        <f>IF((O182-O181)=MEDIAN((O182-O181),27,33),"GOOD",TEXT(MOD(INT(INT(INT(ABS(O182-O181)/FPS)/60)/60),60),"00")&amp;":"&amp;TEXT(MOD(INT(INT(ABS(O182-O181)/FPS)/60),60),"00")&amp;":"&amp;TEXT(MOD(INT(ABS(O182-O181)/FPS),60),"00")&amp;";"&amp;TEXT(MOD(ABS(O182-O181),FPS),"00"))</f>
        <v>#VALUE!</v>
      </c>
      <c r="J181" t="e">
        <f>IF((P182-P181)=MEDIAN((P182-P181),-3,3),"GOOD",TEXT(MOD(INT(INT(INT(ABS(P182-P181)/FPS)/60)/60),60),"00")&amp;":"&amp;TEXT(MOD(INT(INT(ABS(P182-P181)/FPS)/60),60),"00")&amp;":"&amp;TEXT(MOD(INT(ABS(P182-P181)/FPS),60),"00")&amp;";"&amp;TEXT(MOD(ABS(P182-P181),FPS),"00"))</f>
        <v>#VALUE!</v>
      </c>
      <c r="K181" t="e">
        <f>IF((Q182-Q181)=MEDIAN((Q182-Q181),-27,-33),"GOOD",TEXT(MOD(INT(INT(INT(ABS(Q182-Q181)/FPS)/60)/60),60),"00")&amp;":"&amp;TEXT(MOD(INT(INT(ABS(Q182-Q181)/FPS)/60),60),"00")&amp;":"&amp;TEXT(MOD(INT(ABS(Q182-Q181)/FPS),60),"00")&amp;";"&amp;TEXT(MOD(ABS(Q182-Q181),FPS),"00"))</f>
        <v>#VALUE!</v>
      </c>
      <c r="L181" t="e">
        <f>IF((R182-R181)=MEDIAN((R182-R181),-57,-63),"GOOD",TEXT(MOD(INT(INT(INT(ABS(R182-R181)/FPS)/60)/60),60),"00")&amp;":"&amp;TEXT(MOD(INT(INT(ABS(R182-R181)/FPS)/60),60),"00")&amp;":"&amp;TEXT(MOD(INT(ABS(R182-R181)/FPS),60),"00")&amp;";"&amp;TEXT(MOD(ABS(R182-R181),FPS),"00"))</f>
        <v>#VALUE!</v>
      </c>
      <c r="M181" t="e">
        <f>IF((S182-S181)=MEDIAN((S182-S181),-87,-93),"GOOD",TEXT(MOD(INT(INT(INT(ABS(S182-S181)/FPS)/60)/60),60),"00")&amp;":"&amp;TEXT(MOD(INT(INT(ABS(S182-S181)/FPS)/60),60),"00")&amp;":"&amp;TEXT(MOD(INT(ABS(S182-S181)/FPS),60),"00")&amp;";"&amp;TEXT(MOD(ABS(S182-S181),FPS),"00"))</f>
        <v>#VALUE!</v>
      </c>
      <c r="O181" s="1" t="e">
        <f>VALUE(LEFT(B181,2))*60*60*FPS+VALUE(MID(B181,4,2))*60*FPS+VALUE(MID(B181,7,2))*FPS+RIGHT(B181,2)</f>
        <v>#VALUE!</v>
      </c>
      <c r="P181" s="1" t="e">
        <f>VALUE(LEFT(C181,2))*60*60*FPS+VALUE(MID(C181,4,2))*60*FPS+VALUE(MID(C181,7,2))*FPS+RIGHT(C181,2)</f>
        <v>#VALUE!</v>
      </c>
      <c r="Q181" s="1" t="e">
        <f>VALUE(LEFT(D181,2))*60*60*FPS+VALUE(MID(D181,4,2))*60*FPS+VALUE(MID(D181,7,2))*FPS+RIGHT(D181,2)</f>
        <v>#VALUE!</v>
      </c>
      <c r="R181" s="1" t="e">
        <f>VALUE(LEFT(E181,2))*60*60*FPS+VALUE(MID(E181,4,2))*60*FPS+VALUE(MID(E181,7,2))*FPS+RIGHT(E181,2)</f>
        <v>#VALUE!</v>
      </c>
      <c r="S181" s="1" t="e">
        <f>VALUE(LEFT(F181,2))*60*60*FPS+VALUE(MID(F181,4,2))*60*FPS+VALUE(MID(F181,7,2))*FPS+RIGHT(F181,2)</f>
        <v>#VALUE!</v>
      </c>
      <c r="T181" s="1" t="e">
        <f>VALUE(LEFT(G181,2))*60*60*FPS+VALUE(MID(G181,4,2))*60*FPS+VALUE(MID(G181,7,2))*FPS+RIGHT(G181,2)</f>
        <v>#VALUE!</v>
      </c>
      <c r="Z181">
        <v>3</v>
      </c>
    </row>
    <row r="182" spans="1:26">
      <c r="A182" t="s">
        <v>195</v>
      </c>
      <c r="O182" s="1" t="e">
        <f>VALUE(LEFT(B182,2))*60*60*FPS+VALUE(MID(B182,4,2))*60*FPS+VALUE(MID(B182,7,2))*FPS+RIGHT(B182,2)</f>
        <v>#VALUE!</v>
      </c>
      <c r="P182" s="1" t="e">
        <f>VALUE(LEFT(C182,2))*60*60*FPS+VALUE(MID(C182,4,2))*60*FPS+VALUE(MID(C182,7,2))*FPS+RIGHT(C182,2)</f>
        <v>#VALUE!</v>
      </c>
      <c r="Q182" s="1" t="e">
        <f>VALUE(LEFT(D182,2))*60*60*FPS+VALUE(MID(D182,4,2))*60*FPS+VALUE(MID(D182,7,2))*FPS+RIGHT(D182,2)</f>
        <v>#VALUE!</v>
      </c>
      <c r="R182" s="1" t="e">
        <f>VALUE(LEFT(E182,2))*60*60*FPS+VALUE(MID(E182,4,2))*60*FPS+VALUE(MID(E182,7,2))*FPS+RIGHT(E182,2)</f>
        <v>#VALUE!</v>
      </c>
      <c r="S182" s="1" t="e">
        <f>VALUE(LEFT(F182,2))*60*60*FPS+VALUE(MID(F182,4,2))*60*FPS+VALUE(MID(F182,7,2))*FPS+RIGHT(F182,2)</f>
        <v>#VALUE!</v>
      </c>
      <c r="T182" s="1" t="e">
        <f>VALUE(LEFT(G182,2))*60*60*FPS+VALUE(MID(G182,4,2))*60*FPS+VALUE(MID(G182,7,2))*FPS+RIGHT(G182,2)</f>
        <v>#VALUE!</v>
      </c>
      <c r="Z182">
        <v>4</v>
      </c>
    </row>
    <row r="183" spans="1:26">
      <c r="A183" t="s">
        <v>196</v>
      </c>
      <c r="I183" t="e">
        <f>IF((O184-O183)=MEDIAN((O184-O183),27,33),"GOOD",TEXT(MOD(INT(INT(INT(ABS(O184-O183)/FPS)/60)/60),60),"00")&amp;":"&amp;TEXT(MOD(INT(INT(ABS(O184-O183)/FPS)/60),60),"00")&amp;":"&amp;TEXT(MOD(INT(ABS(O184-O183)/FPS),60),"00")&amp;";"&amp;TEXT(MOD(ABS(O184-O183),FPS),"00"))</f>
        <v>#VALUE!</v>
      </c>
      <c r="J183" t="e">
        <f>IF((P184-P183)=MEDIAN((P184-P183),-3,3),"GOOD",TEXT(MOD(INT(INT(INT(ABS(P184-P183)/FPS)/60)/60),60),"00")&amp;":"&amp;TEXT(MOD(INT(INT(ABS(P184-P183)/FPS)/60),60),"00")&amp;":"&amp;TEXT(MOD(INT(ABS(P184-P183)/FPS),60),"00")&amp;";"&amp;TEXT(MOD(ABS(P184-P183),FPS),"00"))</f>
        <v>#VALUE!</v>
      </c>
      <c r="K183" t="e">
        <f>IF((Q184-Q183)=MEDIAN((Q184-Q183),-27,-33),"GOOD",TEXT(MOD(INT(INT(INT(ABS(Q184-Q183)/FPS)/60)/60),60),"00")&amp;":"&amp;TEXT(MOD(INT(INT(ABS(Q184-Q183)/FPS)/60),60),"00")&amp;":"&amp;TEXT(MOD(INT(ABS(Q184-Q183)/FPS),60),"00")&amp;";"&amp;TEXT(MOD(ABS(Q184-Q183),FPS),"00"))</f>
        <v>#VALUE!</v>
      </c>
      <c r="L183" t="e">
        <f>IF((R184-R183)=MEDIAN((R184-R183),-57,-63),"GOOD",TEXT(MOD(INT(INT(INT(ABS(R184-R183)/FPS)/60)/60),60),"00")&amp;":"&amp;TEXT(MOD(INT(INT(ABS(R184-R183)/FPS)/60),60),"00")&amp;":"&amp;TEXT(MOD(INT(ABS(R184-R183)/FPS),60),"00")&amp;";"&amp;TEXT(MOD(ABS(R184-R183),FPS),"00"))</f>
        <v>#VALUE!</v>
      </c>
      <c r="M183" t="e">
        <f>IF((S184-S183)=MEDIAN((S184-S183),-87,-93),"GOOD",TEXT(MOD(INT(INT(INT(ABS(S184-S183)/FPS)/60)/60),60),"00")&amp;":"&amp;TEXT(MOD(INT(INT(ABS(S184-S183)/FPS)/60),60),"00")&amp;":"&amp;TEXT(MOD(INT(ABS(S184-S183)/FPS),60),"00")&amp;";"&amp;TEXT(MOD(ABS(S184-S183),FPS),"00"))</f>
        <v>#VALUE!</v>
      </c>
      <c r="O183" s="1" t="e">
        <f>VALUE(LEFT(B183,2))*60*60*FPS+VALUE(MID(B183,4,2))*60*FPS+VALUE(MID(B183,7,2))*FPS+RIGHT(B183,2)</f>
        <v>#VALUE!</v>
      </c>
      <c r="P183" s="1" t="e">
        <f>VALUE(LEFT(C183,2))*60*60*FPS+VALUE(MID(C183,4,2))*60*FPS+VALUE(MID(C183,7,2))*FPS+RIGHT(C183,2)</f>
        <v>#VALUE!</v>
      </c>
      <c r="Q183" s="1" t="e">
        <f>VALUE(LEFT(D183,2))*60*60*FPS+VALUE(MID(D183,4,2))*60*FPS+VALUE(MID(D183,7,2))*FPS+RIGHT(D183,2)</f>
        <v>#VALUE!</v>
      </c>
      <c r="R183" s="1" t="e">
        <f>VALUE(LEFT(E183,2))*60*60*FPS+VALUE(MID(E183,4,2))*60*FPS+VALUE(MID(E183,7,2))*FPS+RIGHT(E183,2)</f>
        <v>#VALUE!</v>
      </c>
      <c r="S183" s="1" t="e">
        <f>VALUE(LEFT(F183,2))*60*60*FPS+VALUE(MID(F183,4,2))*60*FPS+VALUE(MID(F183,7,2))*FPS+RIGHT(F183,2)</f>
        <v>#VALUE!</v>
      </c>
      <c r="T183" s="1" t="e">
        <f>VALUE(LEFT(G183,2))*60*60*FPS+VALUE(MID(G183,4,2))*60*FPS+VALUE(MID(G183,7,2))*FPS+RIGHT(G183,2)</f>
        <v>#VALUE!</v>
      </c>
      <c r="Z183">
        <v>1</v>
      </c>
    </row>
    <row r="184" spans="1:26">
      <c r="A184" t="s">
        <v>197</v>
      </c>
      <c r="O184" s="1" t="e">
        <f>VALUE(LEFT(B184,2))*60*60*FPS+VALUE(MID(B184,4,2))*60*FPS+VALUE(MID(B184,7,2))*FPS+RIGHT(B184,2)</f>
        <v>#VALUE!</v>
      </c>
      <c r="P184" s="1" t="e">
        <f>VALUE(LEFT(C184,2))*60*60*FPS+VALUE(MID(C184,4,2))*60*FPS+VALUE(MID(C184,7,2))*FPS+RIGHT(C184,2)</f>
        <v>#VALUE!</v>
      </c>
      <c r="Q184" s="1" t="e">
        <f>VALUE(LEFT(D184,2))*60*60*FPS+VALUE(MID(D184,4,2))*60*FPS+VALUE(MID(D184,7,2))*FPS+RIGHT(D184,2)</f>
        <v>#VALUE!</v>
      </c>
      <c r="R184" s="1" t="e">
        <f>VALUE(LEFT(E184,2))*60*60*FPS+VALUE(MID(E184,4,2))*60*FPS+VALUE(MID(E184,7,2))*FPS+RIGHT(E184,2)</f>
        <v>#VALUE!</v>
      </c>
      <c r="S184" s="1" t="e">
        <f>VALUE(LEFT(F184,2))*60*60*FPS+VALUE(MID(F184,4,2))*60*FPS+VALUE(MID(F184,7,2))*FPS+RIGHT(F184,2)</f>
        <v>#VALUE!</v>
      </c>
      <c r="T184" s="1" t="e">
        <f>VALUE(LEFT(G184,2))*60*60*FPS+VALUE(MID(G184,4,2))*60*FPS+VALUE(MID(G184,7,2))*FPS+RIGHT(G184,2)</f>
        <v>#VALUE!</v>
      </c>
      <c r="Z184">
        <v>2</v>
      </c>
    </row>
    <row r="185" spans="1:26">
      <c r="A185" t="s">
        <v>198</v>
      </c>
      <c r="I185" t="e">
        <f>IF((O186-O185)=MEDIAN((O186-O185),27,33),"GOOD",TEXT(MOD(INT(INT(INT(ABS(O186-O185)/FPS)/60)/60),60),"00")&amp;":"&amp;TEXT(MOD(INT(INT(ABS(O186-O185)/FPS)/60),60),"00")&amp;":"&amp;TEXT(MOD(INT(ABS(O186-O185)/FPS),60),"00")&amp;";"&amp;TEXT(MOD(ABS(O186-O185),FPS),"00"))</f>
        <v>#VALUE!</v>
      </c>
      <c r="J185" t="e">
        <f>IF((P186-P185)=MEDIAN((P186-P185),-3,3),"GOOD",TEXT(MOD(INT(INT(INT(ABS(P186-P185)/FPS)/60)/60),60),"00")&amp;":"&amp;TEXT(MOD(INT(INT(ABS(P186-P185)/FPS)/60),60),"00")&amp;":"&amp;TEXT(MOD(INT(ABS(P186-P185)/FPS),60),"00")&amp;";"&amp;TEXT(MOD(ABS(P186-P185),FPS),"00"))</f>
        <v>#VALUE!</v>
      </c>
      <c r="K185" t="e">
        <f>IF((Q186-Q185)=MEDIAN((Q186-Q185),-27,-33),"GOOD",TEXT(MOD(INT(INT(INT(ABS(Q186-Q185)/FPS)/60)/60),60),"00")&amp;":"&amp;TEXT(MOD(INT(INT(ABS(Q186-Q185)/FPS)/60),60),"00")&amp;":"&amp;TEXT(MOD(INT(ABS(Q186-Q185)/FPS),60),"00")&amp;";"&amp;TEXT(MOD(ABS(Q186-Q185),FPS),"00"))</f>
        <v>#VALUE!</v>
      </c>
      <c r="L185" t="e">
        <f>IF((R186-R185)=MEDIAN((R186-R185),-57,-63),"GOOD",TEXT(MOD(INT(INT(INT(ABS(R186-R185)/FPS)/60)/60),60),"00")&amp;":"&amp;TEXT(MOD(INT(INT(ABS(R186-R185)/FPS)/60),60),"00")&amp;":"&amp;TEXT(MOD(INT(ABS(R186-R185)/FPS),60),"00")&amp;";"&amp;TEXT(MOD(ABS(R186-R185),FPS),"00"))</f>
        <v>#VALUE!</v>
      </c>
      <c r="M185" t="e">
        <f>IF((S186-S185)=MEDIAN((S186-S185),-87,-93),"GOOD",TEXT(MOD(INT(INT(INT(ABS(S186-S185)/FPS)/60)/60),60),"00")&amp;":"&amp;TEXT(MOD(INT(INT(ABS(S186-S185)/FPS)/60),60),"00")&amp;":"&amp;TEXT(MOD(INT(ABS(S186-S185)/FPS),60),"00")&amp;";"&amp;TEXT(MOD(ABS(S186-S185),FPS),"00"))</f>
        <v>#VALUE!</v>
      </c>
      <c r="O185" s="1" t="e">
        <f>VALUE(LEFT(B185,2))*60*60*FPS+VALUE(MID(B185,4,2))*60*FPS+VALUE(MID(B185,7,2))*FPS+RIGHT(B185,2)</f>
        <v>#VALUE!</v>
      </c>
      <c r="P185" s="1" t="e">
        <f>VALUE(LEFT(C185,2))*60*60*FPS+VALUE(MID(C185,4,2))*60*FPS+VALUE(MID(C185,7,2))*FPS+RIGHT(C185,2)</f>
        <v>#VALUE!</v>
      </c>
      <c r="Q185" s="1" t="e">
        <f>VALUE(LEFT(D185,2))*60*60*FPS+VALUE(MID(D185,4,2))*60*FPS+VALUE(MID(D185,7,2))*FPS+RIGHT(D185,2)</f>
        <v>#VALUE!</v>
      </c>
      <c r="R185" s="1" t="e">
        <f>VALUE(LEFT(E185,2))*60*60*FPS+VALUE(MID(E185,4,2))*60*FPS+VALUE(MID(E185,7,2))*FPS+RIGHT(E185,2)</f>
        <v>#VALUE!</v>
      </c>
      <c r="S185" s="1" t="e">
        <f>VALUE(LEFT(F185,2))*60*60*FPS+VALUE(MID(F185,4,2))*60*FPS+VALUE(MID(F185,7,2))*FPS+RIGHT(F185,2)</f>
        <v>#VALUE!</v>
      </c>
      <c r="T185" s="1" t="e">
        <f>VALUE(LEFT(G185,2))*60*60*FPS+VALUE(MID(G185,4,2))*60*FPS+VALUE(MID(G185,7,2))*FPS+RIGHT(G185,2)</f>
        <v>#VALUE!</v>
      </c>
      <c r="Z185">
        <v>3</v>
      </c>
    </row>
    <row r="186" spans="1:26">
      <c r="A186" t="s">
        <v>199</v>
      </c>
      <c r="O186" s="1" t="e">
        <f>VALUE(LEFT(B186,2))*60*60*FPS+VALUE(MID(B186,4,2))*60*FPS+VALUE(MID(B186,7,2))*FPS+RIGHT(B186,2)</f>
        <v>#VALUE!</v>
      </c>
      <c r="P186" s="1" t="e">
        <f>VALUE(LEFT(C186,2))*60*60*FPS+VALUE(MID(C186,4,2))*60*FPS+VALUE(MID(C186,7,2))*FPS+RIGHT(C186,2)</f>
        <v>#VALUE!</v>
      </c>
      <c r="Q186" s="1" t="e">
        <f>VALUE(LEFT(D186,2))*60*60*FPS+VALUE(MID(D186,4,2))*60*FPS+VALUE(MID(D186,7,2))*FPS+RIGHT(D186,2)</f>
        <v>#VALUE!</v>
      </c>
      <c r="R186" s="1" t="e">
        <f>VALUE(LEFT(E186,2))*60*60*FPS+VALUE(MID(E186,4,2))*60*FPS+VALUE(MID(E186,7,2))*FPS+RIGHT(E186,2)</f>
        <v>#VALUE!</v>
      </c>
      <c r="S186" s="1" t="e">
        <f>VALUE(LEFT(F186,2))*60*60*FPS+VALUE(MID(F186,4,2))*60*FPS+VALUE(MID(F186,7,2))*FPS+RIGHT(F186,2)</f>
        <v>#VALUE!</v>
      </c>
      <c r="T186" s="1" t="e">
        <f>VALUE(LEFT(G186,2))*60*60*FPS+VALUE(MID(G186,4,2))*60*FPS+VALUE(MID(G186,7,2))*FPS+RIGHT(G186,2)</f>
        <v>#VALUE!</v>
      </c>
      <c r="Z186">
        <v>4</v>
      </c>
    </row>
    <row r="187" spans="1:26">
      <c r="A187" t="s">
        <v>200</v>
      </c>
      <c r="I187" t="e">
        <f>IF((O188-O187)=MEDIAN((O188-O187),27,33),"GOOD",TEXT(MOD(INT(INT(INT(ABS(O188-O187)/FPS)/60)/60),60),"00")&amp;":"&amp;TEXT(MOD(INT(INT(ABS(O188-O187)/FPS)/60),60),"00")&amp;":"&amp;TEXT(MOD(INT(ABS(O188-O187)/FPS),60),"00")&amp;";"&amp;TEXT(MOD(ABS(O188-O187),FPS),"00"))</f>
        <v>#VALUE!</v>
      </c>
      <c r="J187" t="e">
        <f>IF((P188-P187)=MEDIAN((P188-P187),-3,3),"GOOD",TEXT(MOD(INT(INT(INT(ABS(P188-P187)/FPS)/60)/60),60),"00")&amp;":"&amp;TEXT(MOD(INT(INT(ABS(P188-P187)/FPS)/60),60),"00")&amp;":"&amp;TEXT(MOD(INT(ABS(P188-P187)/FPS),60),"00")&amp;";"&amp;TEXT(MOD(ABS(P188-P187),FPS),"00"))</f>
        <v>#VALUE!</v>
      </c>
      <c r="K187" t="e">
        <f>IF((Q188-Q187)=MEDIAN((Q188-Q187),-27,-33),"GOOD",TEXT(MOD(INT(INT(INT(ABS(Q188-Q187)/FPS)/60)/60),60),"00")&amp;":"&amp;TEXT(MOD(INT(INT(ABS(Q188-Q187)/FPS)/60),60),"00")&amp;":"&amp;TEXT(MOD(INT(ABS(Q188-Q187)/FPS),60),"00")&amp;";"&amp;TEXT(MOD(ABS(Q188-Q187),FPS),"00"))</f>
        <v>#VALUE!</v>
      </c>
      <c r="L187" t="e">
        <f>IF((R188-R187)=MEDIAN((R188-R187),-57,-63),"GOOD",TEXT(MOD(INT(INT(INT(ABS(R188-R187)/FPS)/60)/60),60),"00")&amp;":"&amp;TEXT(MOD(INT(INT(ABS(R188-R187)/FPS)/60),60),"00")&amp;":"&amp;TEXT(MOD(INT(ABS(R188-R187)/FPS),60),"00")&amp;";"&amp;TEXT(MOD(ABS(R188-R187),FPS),"00"))</f>
        <v>#VALUE!</v>
      </c>
      <c r="M187" t="e">
        <f>IF((S188-S187)=MEDIAN((S188-S187),-87,-93),"GOOD",TEXT(MOD(INT(INT(INT(ABS(S188-S187)/FPS)/60)/60),60),"00")&amp;":"&amp;TEXT(MOD(INT(INT(ABS(S188-S187)/FPS)/60),60),"00")&amp;":"&amp;TEXT(MOD(INT(ABS(S188-S187)/FPS),60),"00")&amp;";"&amp;TEXT(MOD(ABS(S188-S187),FPS),"00"))</f>
        <v>#VALUE!</v>
      </c>
      <c r="O187" s="1" t="e">
        <f>VALUE(LEFT(B187,2))*60*60*FPS+VALUE(MID(B187,4,2))*60*FPS+VALUE(MID(B187,7,2))*FPS+RIGHT(B187,2)</f>
        <v>#VALUE!</v>
      </c>
      <c r="P187" s="1" t="e">
        <f>VALUE(LEFT(C187,2))*60*60*FPS+VALUE(MID(C187,4,2))*60*FPS+VALUE(MID(C187,7,2))*FPS+RIGHT(C187,2)</f>
        <v>#VALUE!</v>
      </c>
      <c r="Q187" s="1" t="e">
        <f>VALUE(LEFT(D187,2))*60*60*FPS+VALUE(MID(D187,4,2))*60*FPS+VALUE(MID(D187,7,2))*FPS+RIGHT(D187,2)</f>
        <v>#VALUE!</v>
      </c>
      <c r="R187" s="1" t="e">
        <f>VALUE(LEFT(E187,2))*60*60*FPS+VALUE(MID(E187,4,2))*60*FPS+VALUE(MID(E187,7,2))*FPS+RIGHT(E187,2)</f>
        <v>#VALUE!</v>
      </c>
      <c r="S187" s="1" t="e">
        <f>VALUE(LEFT(F187,2))*60*60*FPS+VALUE(MID(F187,4,2))*60*FPS+VALUE(MID(F187,7,2))*FPS+RIGHT(F187,2)</f>
        <v>#VALUE!</v>
      </c>
      <c r="T187" s="1" t="e">
        <f>VALUE(LEFT(G187,2))*60*60*FPS+VALUE(MID(G187,4,2))*60*FPS+VALUE(MID(G187,7,2))*FPS+RIGHT(G187,2)</f>
        <v>#VALUE!</v>
      </c>
      <c r="Z187">
        <v>1</v>
      </c>
    </row>
    <row r="188" spans="1:26">
      <c r="A188" t="s">
        <v>201</v>
      </c>
      <c r="O188" s="1" t="e">
        <f>VALUE(LEFT(B188,2))*60*60*FPS+VALUE(MID(B188,4,2))*60*FPS+VALUE(MID(B188,7,2))*FPS+RIGHT(B188,2)</f>
        <v>#VALUE!</v>
      </c>
      <c r="P188" s="1" t="e">
        <f>VALUE(LEFT(C188,2))*60*60*FPS+VALUE(MID(C188,4,2))*60*FPS+VALUE(MID(C188,7,2))*FPS+RIGHT(C188,2)</f>
        <v>#VALUE!</v>
      </c>
      <c r="Q188" s="1" t="e">
        <f>VALUE(LEFT(D188,2))*60*60*FPS+VALUE(MID(D188,4,2))*60*FPS+VALUE(MID(D188,7,2))*FPS+RIGHT(D188,2)</f>
        <v>#VALUE!</v>
      </c>
      <c r="R188" s="1" t="e">
        <f>VALUE(LEFT(E188,2))*60*60*FPS+VALUE(MID(E188,4,2))*60*FPS+VALUE(MID(E188,7,2))*FPS+RIGHT(E188,2)</f>
        <v>#VALUE!</v>
      </c>
      <c r="S188" s="1" t="e">
        <f>VALUE(LEFT(F188,2))*60*60*FPS+VALUE(MID(F188,4,2))*60*FPS+VALUE(MID(F188,7,2))*FPS+RIGHT(F188,2)</f>
        <v>#VALUE!</v>
      </c>
      <c r="T188" s="1" t="e">
        <f>VALUE(LEFT(G188,2))*60*60*FPS+VALUE(MID(G188,4,2))*60*FPS+VALUE(MID(G188,7,2))*FPS+RIGHT(G188,2)</f>
        <v>#VALUE!</v>
      </c>
      <c r="Z188">
        <v>2</v>
      </c>
    </row>
    <row r="189" spans="1:26">
      <c r="A189" t="s">
        <v>202</v>
      </c>
      <c r="I189" t="e">
        <f>IF((O190-O189)=MEDIAN((O190-O189),27,33),"GOOD",TEXT(MOD(INT(INT(INT(ABS(O190-O189)/FPS)/60)/60),60),"00")&amp;":"&amp;TEXT(MOD(INT(INT(ABS(O190-O189)/FPS)/60),60),"00")&amp;":"&amp;TEXT(MOD(INT(ABS(O190-O189)/FPS),60),"00")&amp;";"&amp;TEXT(MOD(ABS(O190-O189),FPS),"00"))</f>
        <v>#VALUE!</v>
      </c>
      <c r="J189" t="e">
        <f>IF((P190-P189)=MEDIAN((P190-P189),-3,3),"GOOD",TEXT(MOD(INT(INT(INT(ABS(P190-P189)/FPS)/60)/60),60),"00")&amp;":"&amp;TEXT(MOD(INT(INT(ABS(P190-P189)/FPS)/60),60),"00")&amp;":"&amp;TEXT(MOD(INT(ABS(P190-P189)/FPS),60),"00")&amp;";"&amp;TEXT(MOD(ABS(P190-P189),FPS),"00"))</f>
        <v>#VALUE!</v>
      </c>
      <c r="K189" t="e">
        <f>IF((Q190-Q189)=MEDIAN((Q190-Q189),-27,-33),"GOOD",TEXT(MOD(INT(INT(INT(ABS(Q190-Q189)/FPS)/60)/60),60),"00")&amp;":"&amp;TEXT(MOD(INT(INT(ABS(Q190-Q189)/FPS)/60),60),"00")&amp;":"&amp;TEXT(MOD(INT(ABS(Q190-Q189)/FPS),60),"00")&amp;";"&amp;TEXT(MOD(ABS(Q190-Q189),FPS),"00"))</f>
        <v>#VALUE!</v>
      </c>
      <c r="L189" t="e">
        <f>IF((R190-R189)=MEDIAN((R190-R189),-57,-63),"GOOD",TEXT(MOD(INT(INT(INT(ABS(R190-R189)/FPS)/60)/60),60),"00")&amp;":"&amp;TEXT(MOD(INT(INT(ABS(R190-R189)/FPS)/60),60),"00")&amp;":"&amp;TEXT(MOD(INT(ABS(R190-R189)/FPS),60),"00")&amp;";"&amp;TEXT(MOD(ABS(R190-R189),FPS),"00"))</f>
        <v>#VALUE!</v>
      </c>
      <c r="M189" t="e">
        <f>IF((S190-S189)=MEDIAN((S190-S189),-87,-93),"GOOD",TEXT(MOD(INT(INT(INT(ABS(S190-S189)/FPS)/60)/60),60),"00")&amp;":"&amp;TEXT(MOD(INT(INT(ABS(S190-S189)/FPS)/60),60),"00")&amp;":"&amp;TEXT(MOD(INT(ABS(S190-S189)/FPS),60),"00")&amp;";"&amp;TEXT(MOD(ABS(S190-S189),FPS),"00"))</f>
        <v>#VALUE!</v>
      </c>
      <c r="O189" s="1" t="e">
        <f>VALUE(LEFT(B189,2))*60*60*FPS+VALUE(MID(B189,4,2))*60*FPS+VALUE(MID(B189,7,2))*FPS+RIGHT(B189,2)</f>
        <v>#VALUE!</v>
      </c>
      <c r="P189" s="1" t="e">
        <f>VALUE(LEFT(C189,2))*60*60*FPS+VALUE(MID(C189,4,2))*60*FPS+VALUE(MID(C189,7,2))*FPS+RIGHT(C189,2)</f>
        <v>#VALUE!</v>
      </c>
      <c r="Q189" s="1" t="e">
        <f>VALUE(LEFT(D189,2))*60*60*FPS+VALUE(MID(D189,4,2))*60*FPS+VALUE(MID(D189,7,2))*FPS+RIGHT(D189,2)</f>
        <v>#VALUE!</v>
      </c>
      <c r="R189" s="1" t="e">
        <f>VALUE(LEFT(E189,2))*60*60*FPS+VALUE(MID(E189,4,2))*60*FPS+VALUE(MID(E189,7,2))*FPS+RIGHT(E189,2)</f>
        <v>#VALUE!</v>
      </c>
      <c r="S189" s="1" t="e">
        <f>VALUE(LEFT(F189,2))*60*60*FPS+VALUE(MID(F189,4,2))*60*FPS+VALUE(MID(F189,7,2))*FPS+RIGHT(F189,2)</f>
        <v>#VALUE!</v>
      </c>
      <c r="T189" s="1" t="e">
        <f>VALUE(LEFT(G189,2))*60*60*FPS+VALUE(MID(G189,4,2))*60*FPS+VALUE(MID(G189,7,2))*FPS+RIGHT(G189,2)</f>
        <v>#VALUE!</v>
      </c>
      <c r="Z189">
        <v>3</v>
      </c>
    </row>
    <row r="190" spans="1:26">
      <c r="A190" t="s">
        <v>203</v>
      </c>
      <c r="O190" s="1" t="e">
        <f>VALUE(LEFT(B190,2))*60*60*FPS+VALUE(MID(B190,4,2))*60*FPS+VALUE(MID(B190,7,2))*FPS+RIGHT(B190,2)</f>
        <v>#VALUE!</v>
      </c>
      <c r="P190" s="1" t="e">
        <f>VALUE(LEFT(C190,2))*60*60*FPS+VALUE(MID(C190,4,2))*60*FPS+VALUE(MID(C190,7,2))*FPS+RIGHT(C190,2)</f>
        <v>#VALUE!</v>
      </c>
      <c r="Q190" s="1" t="e">
        <f>VALUE(LEFT(D190,2))*60*60*FPS+VALUE(MID(D190,4,2))*60*FPS+VALUE(MID(D190,7,2))*FPS+RIGHT(D190,2)</f>
        <v>#VALUE!</v>
      </c>
      <c r="R190" s="1" t="e">
        <f>VALUE(LEFT(E190,2))*60*60*FPS+VALUE(MID(E190,4,2))*60*FPS+VALUE(MID(E190,7,2))*FPS+RIGHT(E190,2)</f>
        <v>#VALUE!</v>
      </c>
      <c r="S190" s="1" t="e">
        <f>VALUE(LEFT(F190,2))*60*60*FPS+VALUE(MID(F190,4,2))*60*FPS+VALUE(MID(F190,7,2))*FPS+RIGHT(F190,2)</f>
        <v>#VALUE!</v>
      </c>
      <c r="T190" s="1" t="e">
        <f>VALUE(LEFT(G190,2))*60*60*FPS+VALUE(MID(G190,4,2))*60*FPS+VALUE(MID(G190,7,2))*FPS+RIGHT(G190,2)</f>
        <v>#VALUE!</v>
      </c>
      <c r="Z190">
        <v>4</v>
      </c>
    </row>
    <row r="191" spans="1:26">
      <c r="A191" t="s">
        <v>204</v>
      </c>
      <c r="I191" t="e">
        <f>IF((O192-O191)=MEDIAN((O192-O191),27,33),"GOOD",TEXT(MOD(INT(INT(INT(ABS(O192-O191)/FPS)/60)/60),60),"00")&amp;":"&amp;TEXT(MOD(INT(INT(ABS(O192-O191)/FPS)/60),60),"00")&amp;":"&amp;TEXT(MOD(INT(ABS(O192-O191)/FPS),60),"00")&amp;";"&amp;TEXT(MOD(ABS(O192-O191),FPS),"00"))</f>
        <v>#VALUE!</v>
      </c>
      <c r="J191" t="e">
        <f>IF((P192-P191)=MEDIAN((P192-P191),-3,3),"GOOD",TEXT(MOD(INT(INT(INT(ABS(P192-P191)/FPS)/60)/60),60),"00")&amp;":"&amp;TEXT(MOD(INT(INT(ABS(P192-P191)/FPS)/60),60),"00")&amp;":"&amp;TEXT(MOD(INT(ABS(P192-P191)/FPS),60),"00")&amp;";"&amp;TEXT(MOD(ABS(P192-P191),FPS),"00"))</f>
        <v>#VALUE!</v>
      </c>
      <c r="K191" t="e">
        <f>IF((Q192-Q191)=MEDIAN((Q192-Q191),-27,-33),"GOOD",TEXT(MOD(INT(INT(INT(ABS(Q192-Q191)/FPS)/60)/60),60),"00")&amp;":"&amp;TEXT(MOD(INT(INT(ABS(Q192-Q191)/FPS)/60),60),"00")&amp;":"&amp;TEXT(MOD(INT(ABS(Q192-Q191)/FPS),60),"00")&amp;";"&amp;TEXT(MOD(ABS(Q192-Q191),FPS),"00"))</f>
        <v>#VALUE!</v>
      </c>
      <c r="L191" t="e">
        <f>IF((R192-R191)=MEDIAN((R192-R191),-57,-63),"GOOD",TEXT(MOD(INT(INT(INT(ABS(R192-R191)/FPS)/60)/60),60),"00")&amp;":"&amp;TEXT(MOD(INT(INT(ABS(R192-R191)/FPS)/60),60),"00")&amp;":"&amp;TEXT(MOD(INT(ABS(R192-R191)/FPS),60),"00")&amp;";"&amp;TEXT(MOD(ABS(R192-R191),FPS),"00"))</f>
        <v>#VALUE!</v>
      </c>
      <c r="M191" t="e">
        <f>IF((S192-S191)=MEDIAN((S192-S191),-87,-93),"GOOD",TEXT(MOD(INT(INT(INT(ABS(S192-S191)/FPS)/60)/60),60),"00")&amp;":"&amp;TEXT(MOD(INT(INT(ABS(S192-S191)/FPS)/60),60),"00")&amp;":"&amp;TEXT(MOD(INT(ABS(S192-S191)/FPS),60),"00")&amp;";"&amp;TEXT(MOD(ABS(S192-S191),FPS),"00"))</f>
        <v>#VALUE!</v>
      </c>
      <c r="O191" s="1" t="e">
        <f>VALUE(LEFT(B191,2))*60*60*FPS+VALUE(MID(B191,4,2))*60*FPS+VALUE(MID(B191,7,2))*FPS+RIGHT(B191,2)</f>
        <v>#VALUE!</v>
      </c>
      <c r="P191" s="1" t="e">
        <f>VALUE(LEFT(C191,2))*60*60*FPS+VALUE(MID(C191,4,2))*60*FPS+VALUE(MID(C191,7,2))*FPS+RIGHT(C191,2)</f>
        <v>#VALUE!</v>
      </c>
      <c r="Q191" s="1" t="e">
        <f>VALUE(LEFT(D191,2))*60*60*FPS+VALUE(MID(D191,4,2))*60*FPS+VALUE(MID(D191,7,2))*FPS+RIGHT(D191,2)</f>
        <v>#VALUE!</v>
      </c>
      <c r="R191" s="1" t="e">
        <f>VALUE(LEFT(E191,2))*60*60*FPS+VALUE(MID(E191,4,2))*60*FPS+VALUE(MID(E191,7,2))*FPS+RIGHT(E191,2)</f>
        <v>#VALUE!</v>
      </c>
      <c r="S191" s="1" t="e">
        <f>VALUE(LEFT(F191,2))*60*60*FPS+VALUE(MID(F191,4,2))*60*FPS+VALUE(MID(F191,7,2))*FPS+RIGHT(F191,2)</f>
        <v>#VALUE!</v>
      </c>
      <c r="T191" s="1" t="e">
        <f>VALUE(LEFT(G191,2))*60*60*FPS+VALUE(MID(G191,4,2))*60*FPS+VALUE(MID(G191,7,2))*FPS+RIGHT(G191,2)</f>
        <v>#VALUE!</v>
      </c>
      <c r="Z191">
        <v>1</v>
      </c>
    </row>
    <row r="192" spans="1:26">
      <c r="A192" t="s">
        <v>205</v>
      </c>
      <c r="O192" s="1" t="e">
        <f>VALUE(LEFT(B192,2))*60*60*FPS+VALUE(MID(B192,4,2))*60*FPS+VALUE(MID(B192,7,2))*FPS+RIGHT(B192,2)</f>
        <v>#VALUE!</v>
      </c>
      <c r="P192" s="1" t="e">
        <f>VALUE(LEFT(C192,2))*60*60*FPS+VALUE(MID(C192,4,2))*60*FPS+VALUE(MID(C192,7,2))*FPS+RIGHT(C192,2)</f>
        <v>#VALUE!</v>
      </c>
      <c r="Q192" s="1" t="e">
        <f>VALUE(LEFT(D192,2))*60*60*FPS+VALUE(MID(D192,4,2))*60*FPS+VALUE(MID(D192,7,2))*FPS+RIGHT(D192,2)</f>
        <v>#VALUE!</v>
      </c>
      <c r="R192" s="1" t="e">
        <f>VALUE(LEFT(E192,2))*60*60*FPS+VALUE(MID(E192,4,2))*60*FPS+VALUE(MID(E192,7,2))*FPS+RIGHT(E192,2)</f>
        <v>#VALUE!</v>
      </c>
      <c r="S192" s="1" t="e">
        <f>VALUE(LEFT(F192,2))*60*60*FPS+VALUE(MID(F192,4,2))*60*FPS+VALUE(MID(F192,7,2))*FPS+RIGHT(F192,2)</f>
        <v>#VALUE!</v>
      </c>
      <c r="T192" s="1" t="e">
        <f>VALUE(LEFT(G192,2))*60*60*FPS+VALUE(MID(G192,4,2))*60*FPS+VALUE(MID(G192,7,2))*FPS+RIGHT(G192,2)</f>
        <v>#VALUE!</v>
      </c>
      <c r="Z192">
        <v>2</v>
      </c>
    </row>
    <row r="193" spans="1:26">
      <c r="A193" t="s">
        <v>206</v>
      </c>
      <c r="I193" t="e">
        <f>IF((O194-O193)=MEDIAN((O194-O193),27,33),"GOOD",TEXT(MOD(INT(INT(INT(ABS(O194-O193)/FPS)/60)/60),60),"00")&amp;":"&amp;TEXT(MOD(INT(INT(ABS(O194-O193)/FPS)/60),60),"00")&amp;":"&amp;TEXT(MOD(INT(ABS(O194-O193)/FPS),60),"00")&amp;";"&amp;TEXT(MOD(ABS(O194-O193),FPS),"00"))</f>
        <v>#VALUE!</v>
      </c>
      <c r="J193" t="e">
        <f>IF((P194-P193)=MEDIAN((P194-P193),-3,3),"GOOD",TEXT(MOD(INT(INT(INT(ABS(P194-P193)/FPS)/60)/60),60),"00")&amp;":"&amp;TEXT(MOD(INT(INT(ABS(P194-P193)/FPS)/60),60),"00")&amp;":"&amp;TEXT(MOD(INT(ABS(P194-P193)/FPS),60),"00")&amp;";"&amp;TEXT(MOD(ABS(P194-P193),FPS),"00"))</f>
        <v>#VALUE!</v>
      </c>
      <c r="K193" t="e">
        <f>IF((Q194-Q193)=MEDIAN((Q194-Q193),-27,-33),"GOOD",TEXT(MOD(INT(INT(INT(ABS(Q194-Q193)/FPS)/60)/60),60),"00")&amp;":"&amp;TEXT(MOD(INT(INT(ABS(Q194-Q193)/FPS)/60),60),"00")&amp;":"&amp;TEXT(MOD(INT(ABS(Q194-Q193)/FPS),60),"00")&amp;";"&amp;TEXT(MOD(ABS(Q194-Q193),FPS),"00"))</f>
        <v>#VALUE!</v>
      </c>
      <c r="L193" t="e">
        <f>IF((R194-R193)=MEDIAN((R194-R193),-57,-63),"GOOD",TEXT(MOD(INT(INT(INT(ABS(R194-R193)/FPS)/60)/60),60),"00")&amp;":"&amp;TEXT(MOD(INT(INT(ABS(R194-R193)/FPS)/60),60),"00")&amp;":"&amp;TEXT(MOD(INT(ABS(R194-R193)/FPS),60),"00")&amp;";"&amp;TEXT(MOD(ABS(R194-R193),FPS),"00"))</f>
        <v>#VALUE!</v>
      </c>
      <c r="M193" t="e">
        <f>IF((S194-S193)=MEDIAN((S194-S193),-87,-93),"GOOD",TEXT(MOD(INT(INT(INT(ABS(S194-S193)/FPS)/60)/60),60),"00")&amp;":"&amp;TEXT(MOD(INT(INT(ABS(S194-S193)/FPS)/60),60),"00")&amp;":"&amp;TEXT(MOD(INT(ABS(S194-S193)/FPS),60),"00")&amp;";"&amp;TEXT(MOD(ABS(S194-S193),FPS),"00"))</f>
        <v>#VALUE!</v>
      </c>
      <c r="O193" s="1" t="e">
        <f>VALUE(LEFT(B193,2))*60*60*FPS+VALUE(MID(B193,4,2))*60*FPS+VALUE(MID(B193,7,2))*FPS+RIGHT(B193,2)</f>
        <v>#VALUE!</v>
      </c>
      <c r="P193" s="1" t="e">
        <f>VALUE(LEFT(C193,2))*60*60*FPS+VALUE(MID(C193,4,2))*60*FPS+VALUE(MID(C193,7,2))*FPS+RIGHT(C193,2)</f>
        <v>#VALUE!</v>
      </c>
      <c r="Q193" s="1" t="e">
        <f>VALUE(LEFT(D193,2))*60*60*FPS+VALUE(MID(D193,4,2))*60*FPS+VALUE(MID(D193,7,2))*FPS+RIGHT(D193,2)</f>
        <v>#VALUE!</v>
      </c>
      <c r="R193" s="1" t="e">
        <f>VALUE(LEFT(E193,2))*60*60*FPS+VALUE(MID(E193,4,2))*60*FPS+VALUE(MID(E193,7,2))*FPS+RIGHT(E193,2)</f>
        <v>#VALUE!</v>
      </c>
      <c r="S193" s="1" t="e">
        <f>VALUE(LEFT(F193,2))*60*60*FPS+VALUE(MID(F193,4,2))*60*FPS+VALUE(MID(F193,7,2))*FPS+RIGHT(F193,2)</f>
        <v>#VALUE!</v>
      </c>
      <c r="T193" s="1" t="e">
        <f>VALUE(LEFT(G193,2))*60*60*FPS+VALUE(MID(G193,4,2))*60*FPS+VALUE(MID(G193,7,2))*FPS+RIGHT(G193,2)</f>
        <v>#VALUE!</v>
      </c>
      <c r="Z193">
        <v>3</v>
      </c>
    </row>
    <row r="194" spans="1:26">
      <c r="A194" t="s">
        <v>207</v>
      </c>
      <c r="O194" s="1" t="e">
        <f>VALUE(LEFT(B194,2))*60*60*FPS+VALUE(MID(B194,4,2))*60*FPS+VALUE(MID(B194,7,2))*FPS+RIGHT(B194,2)</f>
        <v>#VALUE!</v>
      </c>
      <c r="P194" s="1" t="e">
        <f>VALUE(LEFT(C194,2))*60*60*FPS+VALUE(MID(C194,4,2))*60*FPS+VALUE(MID(C194,7,2))*FPS+RIGHT(C194,2)</f>
        <v>#VALUE!</v>
      </c>
      <c r="Q194" s="1" t="e">
        <f>VALUE(LEFT(D194,2))*60*60*FPS+VALUE(MID(D194,4,2))*60*FPS+VALUE(MID(D194,7,2))*FPS+RIGHT(D194,2)</f>
        <v>#VALUE!</v>
      </c>
      <c r="R194" s="1" t="e">
        <f>VALUE(LEFT(E194,2))*60*60*FPS+VALUE(MID(E194,4,2))*60*FPS+VALUE(MID(E194,7,2))*FPS+RIGHT(E194,2)</f>
        <v>#VALUE!</v>
      </c>
      <c r="S194" s="1" t="e">
        <f>VALUE(LEFT(F194,2))*60*60*FPS+VALUE(MID(F194,4,2))*60*FPS+VALUE(MID(F194,7,2))*FPS+RIGHT(F194,2)</f>
        <v>#VALUE!</v>
      </c>
      <c r="T194" s="1" t="e">
        <f>VALUE(LEFT(G194,2))*60*60*FPS+VALUE(MID(G194,4,2))*60*FPS+VALUE(MID(G194,7,2))*FPS+RIGHT(G194,2)</f>
        <v>#VALUE!</v>
      </c>
      <c r="Z194">
        <v>4</v>
      </c>
    </row>
    <row r="195" spans="1:26">
      <c r="A195" t="s">
        <v>208</v>
      </c>
      <c r="I195" t="e">
        <f>IF((O196-O195)=MEDIAN((O196-O195),27,33),"GOOD",TEXT(MOD(INT(INT(INT(ABS(O196-O195)/FPS)/60)/60),60),"00")&amp;":"&amp;TEXT(MOD(INT(INT(ABS(O196-O195)/FPS)/60),60),"00")&amp;":"&amp;TEXT(MOD(INT(ABS(O196-O195)/FPS),60),"00")&amp;";"&amp;TEXT(MOD(ABS(O196-O195),FPS),"00"))</f>
        <v>#VALUE!</v>
      </c>
      <c r="J195" t="e">
        <f>IF((P196-P195)=MEDIAN((P196-P195),-3,3),"GOOD",TEXT(MOD(INT(INT(INT(ABS(P196-P195)/FPS)/60)/60),60),"00")&amp;":"&amp;TEXT(MOD(INT(INT(ABS(P196-P195)/FPS)/60),60),"00")&amp;":"&amp;TEXT(MOD(INT(ABS(P196-P195)/FPS),60),"00")&amp;";"&amp;TEXT(MOD(ABS(P196-P195),FPS),"00"))</f>
        <v>#VALUE!</v>
      </c>
      <c r="K195" t="e">
        <f>IF((Q196-Q195)=MEDIAN((Q196-Q195),-27,-33),"GOOD",TEXT(MOD(INT(INT(INT(ABS(Q196-Q195)/FPS)/60)/60),60),"00")&amp;":"&amp;TEXT(MOD(INT(INT(ABS(Q196-Q195)/FPS)/60),60),"00")&amp;":"&amp;TEXT(MOD(INT(ABS(Q196-Q195)/FPS),60),"00")&amp;";"&amp;TEXT(MOD(ABS(Q196-Q195),FPS),"00"))</f>
        <v>#VALUE!</v>
      </c>
      <c r="L195" t="e">
        <f>IF((R196-R195)=MEDIAN((R196-R195),-57,-63),"GOOD",TEXT(MOD(INT(INT(INT(ABS(R196-R195)/FPS)/60)/60),60),"00")&amp;":"&amp;TEXT(MOD(INT(INT(ABS(R196-R195)/FPS)/60),60),"00")&amp;":"&amp;TEXT(MOD(INT(ABS(R196-R195)/FPS),60),"00")&amp;";"&amp;TEXT(MOD(ABS(R196-R195),FPS),"00"))</f>
        <v>#VALUE!</v>
      </c>
      <c r="M195" t="e">
        <f>IF((S196-S195)=MEDIAN((S196-S195),-87,-93),"GOOD",TEXT(MOD(INT(INT(INT(ABS(S196-S195)/FPS)/60)/60),60),"00")&amp;":"&amp;TEXT(MOD(INT(INT(ABS(S196-S195)/FPS)/60),60),"00")&amp;":"&amp;TEXT(MOD(INT(ABS(S196-S195)/FPS),60),"00")&amp;";"&amp;TEXT(MOD(ABS(S196-S195),FPS),"00"))</f>
        <v>#VALUE!</v>
      </c>
      <c r="O195" s="1" t="e">
        <f>VALUE(LEFT(B195,2))*60*60*FPS+VALUE(MID(B195,4,2))*60*FPS+VALUE(MID(B195,7,2))*FPS+RIGHT(B195,2)</f>
        <v>#VALUE!</v>
      </c>
      <c r="P195" s="1" t="e">
        <f>VALUE(LEFT(C195,2))*60*60*FPS+VALUE(MID(C195,4,2))*60*FPS+VALUE(MID(C195,7,2))*FPS+RIGHT(C195,2)</f>
        <v>#VALUE!</v>
      </c>
      <c r="Q195" s="1" t="e">
        <f>VALUE(LEFT(D195,2))*60*60*FPS+VALUE(MID(D195,4,2))*60*FPS+VALUE(MID(D195,7,2))*FPS+RIGHT(D195,2)</f>
        <v>#VALUE!</v>
      </c>
      <c r="R195" s="1" t="e">
        <f>VALUE(LEFT(E195,2))*60*60*FPS+VALUE(MID(E195,4,2))*60*FPS+VALUE(MID(E195,7,2))*FPS+RIGHT(E195,2)</f>
        <v>#VALUE!</v>
      </c>
      <c r="S195" s="1" t="e">
        <f>VALUE(LEFT(F195,2))*60*60*FPS+VALUE(MID(F195,4,2))*60*FPS+VALUE(MID(F195,7,2))*FPS+RIGHT(F195,2)</f>
        <v>#VALUE!</v>
      </c>
      <c r="T195" s="1" t="e">
        <f>VALUE(LEFT(G195,2))*60*60*FPS+VALUE(MID(G195,4,2))*60*FPS+VALUE(MID(G195,7,2))*FPS+RIGHT(G195,2)</f>
        <v>#VALUE!</v>
      </c>
      <c r="Z195">
        <v>1</v>
      </c>
    </row>
    <row r="196" spans="1:26">
      <c r="A196" t="s">
        <v>209</v>
      </c>
      <c r="O196" s="1" t="e">
        <f>VALUE(LEFT(B196,2))*60*60*FPS+VALUE(MID(B196,4,2))*60*FPS+VALUE(MID(B196,7,2))*FPS+RIGHT(B196,2)</f>
        <v>#VALUE!</v>
      </c>
      <c r="P196" s="1" t="e">
        <f>VALUE(LEFT(C196,2))*60*60*FPS+VALUE(MID(C196,4,2))*60*FPS+VALUE(MID(C196,7,2))*FPS+RIGHT(C196,2)</f>
        <v>#VALUE!</v>
      </c>
      <c r="Q196" s="1" t="e">
        <f>VALUE(LEFT(D196,2))*60*60*FPS+VALUE(MID(D196,4,2))*60*FPS+VALUE(MID(D196,7,2))*FPS+RIGHT(D196,2)</f>
        <v>#VALUE!</v>
      </c>
      <c r="R196" s="1" t="e">
        <f>VALUE(LEFT(E196,2))*60*60*FPS+VALUE(MID(E196,4,2))*60*FPS+VALUE(MID(E196,7,2))*FPS+RIGHT(E196,2)</f>
        <v>#VALUE!</v>
      </c>
      <c r="S196" s="1" t="e">
        <f>VALUE(LEFT(F196,2))*60*60*FPS+VALUE(MID(F196,4,2))*60*FPS+VALUE(MID(F196,7,2))*FPS+RIGHT(F196,2)</f>
        <v>#VALUE!</v>
      </c>
      <c r="T196" s="1" t="e">
        <f>VALUE(LEFT(G196,2))*60*60*FPS+VALUE(MID(G196,4,2))*60*FPS+VALUE(MID(G196,7,2))*FPS+RIGHT(G196,2)</f>
        <v>#VALUE!</v>
      </c>
      <c r="Z196">
        <v>2</v>
      </c>
    </row>
    <row r="197" spans="1:26">
      <c r="A197" t="s">
        <v>210</v>
      </c>
      <c r="I197" t="e">
        <f>IF((O198-O197)=MEDIAN((O198-O197),27,33),"GOOD",TEXT(MOD(INT(INT(INT(ABS(O198-O197)/FPS)/60)/60),60),"00")&amp;":"&amp;TEXT(MOD(INT(INT(ABS(O198-O197)/FPS)/60),60),"00")&amp;":"&amp;TEXT(MOD(INT(ABS(O198-O197)/FPS),60),"00")&amp;";"&amp;TEXT(MOD(ABS(O198-O197),FPS),"00"))</f>
        <v>#VALUE!</v>
      </c>
      <c r="J197" t="e">
        <f>IF((P198-P197)=MEDIAN((P198-P197),-3,3),"GOOD",TEXT(MOD(INT(INT(INT(ABS(P198-P197)/FPS)/60)/60),60),"00")&amp;":"&amp;TEXT(MOD(INT(INT(ABS(P198-P197)/FPS)/60),60),"00")&amp;":"&amp;TEXT(MOD(INT(ABS(P198-P197)/FPS),60),"00")&amp;";"&amp;TEXT(MOD(ABS(P198-P197),FPS),"00"))</f>
        <v>#VALUE!</v>
      </c>
      <c r="K197" t="e">
        <f>IF((Q198-Q197)=MEDIAN((Q198-Q197),-27,-33),"GOOD",TEXT(MOD(INT(INT(INT(ABS(Q198-Q197)/FPS)/60)/60),60),"00")&amp;":"&amp;TEXT(MOD(INT(INT(ABS(Q198-Q197)/FPS)/60),60),"00")&amp;":"&amp;TEXT(MOD(INT(ABS(Q198-Q197)/FPS),60),"00")&amp;";"&amp;TEXT(MOD(ABS(Q198-Q197),FPS),"00"))</f>
        <v>#VALUE!</v>
      </c>
      <c r="L197" t="e">
        <f>IF((R198-R197)=MEDIAN((R198-R197),-57,-63),"GOOD",TEXT(MOD(INT(INT(INT(ABS(R198-R197)/FPS)/60)/60),60),"00")&amp;":"&amp;TEXT(MOD(INT(INT(ABS(R198-R197)/FPS)/60),60),"00")&amp;":"&amp;TEXT(MOD(INT(ABS(R198-R197)/FPS),60),"00")&amp;";"&amp;TEXT(MOD(ABS(R198-R197),FPS),"00"))</f>
        <v>#VALUE!</v>
      </c>
      <c r="M197" t="e">
        <f>IF((S198-S197)=MEDIAN((S198-S197),-87,-93),"GOOD",TEXT(MOD(INT(INT(INT(ABS(S198-S197)/FPS)/60)/60),60),"00")&amp;":"&amp;TEXT(MOD(INT(INT(ABS(S198-S197)/FPS)/60),60),"00")&amp;":"&amp;TEXT(MOD(INT(ABS(S198-S197)/FPS),60),"00")&amp;";"&amp;TEXT(MOD(ABS(S198-S197),FPS),"00"))</f>
        <v>#VALUE!</v>
      </c>
      <c r="O197" s="1" t="e">
        <f>VALUE(LEFT(B197,2))*60*60*FPS+VALUE(MID(B197,4,2))*60*FPS+VALUE(MID(B197,7,2))*FPS+RIGHT(B197,2)</f>
        <v>#VALUE!</v>
      </c>
      <c r="P197" s="1" t="e">
        <f>VALUE(LEFT(C197,2))*60*60*FPS+VALUE(MID(C197,4,2))*60*FPS+VALUE(MID(C197,7,2))*FPS+RIGHT(C197,2)</f>
        <v>#VALUE!</v>
      </c>
      <c r="Q197" s="1" t="e">
        <f>VALUE(LEFT(D197,2))*60*60*FPS+VALUE(MID(D197,4,2))*60*FPS+VALUE(MID(D197,7,2))*FPS+RIGHT(D197,2)</f>
        <v>#VALUE!</v>
      </c>
      <c r="R197" s="1" t="e">
        <f>VALUE(LEFT(E197,2))*60*60*FPS+VALUE(MID(E197,4,2))*60*FPS+VALUE(MID(E197,7,2))*FPS+RIGHT(E197,2)</f>
        <v>#VALUE!</v>
      </c>
      <c r="S197" s="1" t="e">
        <f>VALUE(LEFT(F197,2))*60*60*FPS+VALUE(MID(F197,4,2))*60*FPS+VALUE(MID(F197,7,2))*FPS+RIGHT(F197,2)</f>
        <v>#VALUE!</v>
      </c>
      <c r="T197" s="1" t="e">
        <f>VALUE(LEFT(G197,2))*60*60*FPS+VALUE(MID(G197,4,2))*60*FPS+VALUE(MID(G197,7,2))*FPS+RIGHT(G197,2)</f>
        <v>#VALUE!</v>
      </c>
      <c r="Z197">
        <v>3</v>
      </c>
    </row>
    <row r="198" spans="1:26">
      <c r="A198" t="s">
        <v>211</v>
      </c>
      <c r="O198" s="1" t="e">
        <f>VALUE(LEFT(B198,2))*60*60*FPS+VALUE(MID(B198,4,2))*60*FPS+VALUE(MID(B198,7,2))*FPS+RIGHT(B198,2)</f>
        <v>#VALUE!</v>
      </c>
      <c r="P198" s="1" t="e">
        <f>VALUE(LEFT(C198,2))*60*60*FPS+VALUE(MID(C198,4,2))*60*FPS+VALUE(MID(C198,7,2))*FPS+RIGHT(C198,2)</f>
        <v>#VALUE!</v>
      </c>
      <c r="Q198" s="1" t="e">
        <f>VALUE(LEFT(D198,2))*60*60*FPS+VALUE(MID(D198,4,2))*60*FPS+VALUE(MID(D198,7,2))*FPS+RIGHT(D198,2)</f>
        <v>#VALUE!</v>
      </c>
      <c r="R198" s="1" t="e">
        <f>VALUE(LEFT(E198,2))*60*60*FPS+VALUE(MID(E198,4,2))*60*FPS+VALUE(MID(E198,7,2))*FPS+RIGHT(E198,2)</f>
        <v>#VALUE!</v>
      </c>
      <c r="S198" s="1" t="e">
        <f>VALUE(LEFT(F198,2))*60*60*FPS+VALUE(MID(F198,4,2))*60*FPS+VALUE(MID(F198,7,2))*FPS+RIGHT(F198,2)</f>
        <v>#VALUE!</v>
      </c>
      <c r="T198" s="1" t="e">
        <f>VALUE(LEFT(G198,2))*60*60*FPS+VALUE(MID(G198,4,2))*60*FPS+VALUE(MID(G198,7,2))*FPS+RIGHT(G198,2)</f>
        <v>#VALUE!</v>
      </c>
      <c r="Z198">
        <v>4</v>
      </c>
    </row>
    <row r="199" spans="1:26">
      <c r="A199" t="s">
        <v>212</v>
      </c>
      <c r="I199" t="e">
        <f>IF((O200-O199)=MEDIAN((O200-O199),27,33),"GOOD",TEXT(MOD(INT(INT(INT(ABS(O200-O199)/FPS)/60)/60),60),"00")&amp;":"&amp;TEXT(MOD(INT(INT(ABS(O200-O199)/FPS)/60),60),"00")&amp;":"&amp;TEXT(MOD(INT(ABS(O200-O199)/FPS),60),"00")&amp;";"&amp;TEXT(MOD(ABS(O200-O199),FPS),"00"))</f>
        <v>#VALUE!</v>
      </c>
      <c r="J199" t="e">
        <f>IF((P200-P199)=MEDIAN((P200-P199),-3,3),"GOOD",TEXT(MOD(INT(INT(INT(ABS(P200-P199)/FPS)/60)/60),60),"00")&amp;":"&amp;TEXT(MOD(INT(INT(ABS(P200-P199)/FPS)/60),60),"00")&amp;":"&amp;TEXT(MOD(INT(ABS(P200-P199)/FPS),60),"00")&amp;";"&amp;TEXT(MOD(ABS(P200-P199),FPS),"00"))</f>
        <v>#VALUE!</v>
      </c>
      <c r="K199" t="e">
        <f>IF((Q200-Q199)=MEDIAN((Q200-Q199),-27,-33),"GOOD",TEXT(MOD(INT(INT(INT(ABS(Q200-Q199)/FPS)/60)/60),60),"00")&amp;":"&amp;TEXT(MOD(INT(INT(ABS(Q200-Q199)/FPS)/60),60),"00")&amp;":"&amp;TEXT(MOD(INT(ABS(Q200-Q199)/FPS),60),"00")&amp;";"&amp;TEXT(MOD(ABS(Q200-Q199),FPS),"00"))</f>
        <v>#VALUE!</v>
      </c>
      <c r="L199" t="e">
        <f>IF((R200-R199)=MEDIAN((R200-R199),-57,-63),"GOOD",TEXT(MOD(INT(INT(INT(ABS(R200-R199)/FPS)/60)/60),60),"00")&amp;":"&amp;TEXT(MOD(INT(INT(ABS(R200-R199)/FPS)/60),60),"00")&amp;":"&amp;TEXT(MOD(INT(ABS(R200-R199)/FPS),60),"00")&amp;";"&amp;TEXT(MOD(ABS(R200-R199),FPS),"00"))</f>
        <v>#VALUE!</v>
      </c>
      <c r="M199" t="e">
        <f>IF((S200-S199)=MEDIAN((S200-S199),-87,-93),"GOOD",TEXT(MOD(INT(INT(INT(ABS(S200-S199)/FPS)/60)/60),60),"00")&amp;":"&amp;TEXT(MOD(INT(INT(ABS(S200-S199)/FPS)/60),60),"00")&amp;":"&amp;TEXT(MOD(INT(ABS(S200-S199)/FPS),60),"00")&amp;";"&amp;TEXT(MOD(ABS(S200-S199),FPS),"00"))</f>
        <v>#VALUE!</v>
      </c>
      <c r="O199" s="1" t="e">
        <f>VALUE(LEFT(B199,2))*60*60*FPS+VALUE(MID(B199,4,2))*60*FPS+VALUE(MID(B199,7,2))*FPS+RIGHT(B199,2)</f>
        <v>#VALUE!</v>
      </c>
      <c r="P199" s="1" t="e">
        <f>VALUE(LEFT(C199,2))*60*60*FPS+VALUE(MID(C199,4,2))*60*FPS+VALUE(MID(C199,7,2))*FPS+RIGHT(C199,2)</f>
        <v>#VALUE!</v>
      </c>
      <c r="Q199" s="1" t="e">
        <f>VALUE(LEFT(D199,2))*60*60*FPS+VALUE(MID(D199,4,2))*60*FPS+VALUE(MID(D199,7,2))*FPS+RIGHT(D199,2)</f>
        <v>#VALUE!</v>
      </c>
      <c r="R199" s="1" t="e">
        <f>VALUE(LEFT(E199,2))*60*60*FPS+VALUE(MID(E199,4,2))*60*FPS+VALUE(MID(E199,7,2))*FPS+RIGHT(E199,2)</f>
        <v>#VALUE!</v>
      </c>
      <c r="S199" s="1" t="e">
        <f>VALUE(LEFT(F199,2))*60*60*FPS+VALUE(MID(F199,4,2))*60*FPS+VALUE(MID(F199,7,2))*FPS+RIGHT(F199,2)</f>
        <v>#VALUE!</v>
      </c>
      <c r="T199" s="1" t="e">
        <f>VALUE(LEFT(G199,2))*60*60*FPS+VALUE(MID(G199,4,2))*60*FPS+VALUE(MID(G199,7,2))*FPS+RIGHT(G199,2)</f>
        <v>#VALUE!</v>
      </c>
      <c r="Z199">
        <v>1</v>
      </c>
    </row>
    <row r="200" spans="1:26">
      <c r="A200" t="s">
        <v>213</v>
      </c>
      <c r="O200" s="1" t="e">
        <f>VALUE(LEFT(B200,2))*60*60*FPS+VALUE(MID(B200,4,2))*60*FPS+VALUE(MID(B200,7,2))*FPS+RIGHT(B200,2)</f>
        <v>#VALUE!</v>
      </c>
      <c r="P200" s="1" t="e">
        <f>VALUE(LEFT(C200,2))*60*60*FPS+VALUE(MID(C200,4,2))*60*FPS+VALUE(MID(C200,7,2))*FPS+RIGHT(C200,2)</f>
        <v>#VALUE!</v>
      </c>
      <c r="Q200" s="1" t="e">
        <f>VALUE(LEFT(D200,2))*60*60*FPS+VALUE(MID(D200,4,2))*60*FPS+VALUE(MID(D200,7,2))*FPS+RIGHT(D200,2)</f>
        <v>#VALUE!</v>
      </c>
      <c r="R200" s="1" t="e">
        <f>VALUE(LEFT(E200,2))*60*60*FPS+VALUE(MID(E200,4,2))*60*FPS+VALUE(MID(E200,7,2))*FPS+RIGHT(E200,2)</f>
        <v>#VALUE!</v>
      </c>
      <c r="S200" s="1" t="e">
        <f>VALUE(LEFT(F200,2))*60*60*FPS+VALUE(MID(F200,4,2))*60*FPS+VALUE(MID(F200,7,2))*FPS+RIGHT(F200,2)</f>
        <v>#VALUE!</v>
      </c>
      <c r="T200" s="1" t="e">
        <f>VALUE(LEFT(G200,2))*60*60*FPS+VALUE(MID(G200,4,2))*60*FPS+VALUE(MID(G200,7,2))*FPS+RIGHT(G200,2)</f>
        <v>#VALUE!</v>
      </c>
      <c r="Z200">
        <v>2</v>
      </c>
    </row>
    <row r="201" spans="1:26">
      <c r="A201" t="s">
        <v>214</v>
      </c>
      <c r="I201" t="e">
        <f>IF((O202-O201)=MEDIAN((O202-O201),27,33),"GOOD",TEXT(MOD(INT(INT(INT(ABS(O202-O201)/FPS)/60)/60),60),"00")&amp;":"&amp;TEXT(MOD(INT(INT(ABS(O202-O201)/FPS)/60),60),"00")&amp;":"&amp;TEXT(MOD(INT(ABS(O202-O201)/FPS),60),"00")&amp;";"&amp;TEXT(MOD(ABS(O202-O201),FPS),"00"))</f>
        <v>#VALUE!</v>
      </c>
      <c r="J201" t="e">
        <f>IF((P202-P201)=MEDIAN((P202-P201),-3,3),"GOOD",TEXT(MOD(INT(INT(INT(ABS(P202-P201)/FPS)/60)/60),60),"00")&amp;":"&amp;TEXT(MOD(INT(INT(ABS(P202-P201)/FPS)/60),60),"00")&amp;":"&amp;TEXT(MOD(INT(ABS(P202-P201)/FPS),60),"00")&amp;";"&amp;TEXT(MOD(ABS(P202-P201),FPS),"00"))</f>
        <v>#VALUE!</v>
      </c>
      <c r="K201" t="e">
        <f>IF((Q202-Q201)=MEDIAN((Q202-Q201),-27,-33),"GOOD",TEXT(MOD(INT(INT(INT(ABS(Q202-Q201)/FPS)/60)/60),60),"00")&amp;":"&amp;TEXT(MOD(INT(INT(ABS(Q202-Q201)/FPS)/60),60),"00")&amp;":"&amp;TEXT(MOD(INT(ABS(Q202-Q201)/FPS),60),"00")&amp;";"&amp;TEXT(MOD(ABS(Q202-Q201),FPS),"00"))</f>
        <v>#VALUE!</v>
      </c>
      <c r="L201" t="e">
        <f>IF((R202-R201)=MEDIAN((R202-R201),-57,-63),"GOOD",TEXT(MOD(INT(INT(INT(ABS(R202-R201)/FPS)/60)/60),60),"00")&amp;":"&amp;TEXT(MOD(INT(INT(ABS(R202-R201)/FPS)/60),60),"00")&amp;":"&amp;TEXT(MOD(INT(ABS(R202-R201)/FPS),60),"00")&amp;";"&amp;TEXT(MOD(ABS(R202-R201),FPS),"00"))</f>
        <v>#VALUE!</v>
      </c>
      <c r="M201" t="e">
        <f>IF((S202-S201)=MEDIAN((S202-S201),-87,-93),"GOOD",TEXT(MOD(INT(INT(INT(ABS(S202-S201)/FPS)/60)/60),60),"00")&amp;":"&amp;TEXT(MOD(INT(INT(ABS(S202-S201)/FPS)/60),60),"00")&amp;":"&amp;TEXT(MOD(INT(ABS(S202-S201)/FPS),60),"00")&amp;";"&amp;TEXT(MOD(ABS(S202-S201),FPS),"00"))</f>
        <v>#VALUE!</v>
      </c>
      <c r="O201" s="1" t="e">
        <f>VALUE(LEFT(B201,2))*60*60*FPS+VALUE(MID(B201,4,2))*60*FPS+VALUE(MID(B201,7,2))*FPS+RIGHT(B201,2)</f>
        <v>#VALUE!</v>
      </c>
      <c r="P201" s="1" t="e">
        <f>VALUE(LEFT(C201,2))*60*60*FPS+VALUE(MID(C201,4,2))*60*FPS+VALUE(MID(C201,7,2))*FPS+RIGHT(C201,2)</f>
        <v>#VALUE!</v>
      </c>
      <c r="Q201" s="1" t="e">
        <f>VALUE(LEFT(D201,2))*60*60*FPS+VALUE(MID(D201,4,2))*60*FPS+VALUE(MID(D201,7,2))*FPS+RIGHT(D201,2)</f>
        <v>#VALUE!</v>
      </c>
      <c r="R201" s="1" t="e">
        <f>VALUE(LEFT(E201,2))*60*60*FPS+VALUE(MID(E201,4,2))*60*FPS+VALUE(MID(E201,7,2))*FPS+RIGHT(E201,2)</f>
        <v>#VALUE!</v>
      </c>
      <c r="S201" s="1" t="e">
        <f>VALUE(LEFT(F201,2))*60*60*FPS+VALUE(MID(F201,4,2))*60*FPS+VALUE(MID(F201,7,2))*FPS+RIGHT(F201,2)</f>
        <v>#VALUE!</v>
      </c>
      <c r="T201" s="1" t="e">
        <f>VALUE(LEFT(G201,2))*60*60*FPS+VALUE(MID(G201,4,2))*60*FPS+VALUE(MID(G201,7,2))*FPS+RIGHT(G201,2)</f>
        <v>#VALUE!</v>
      </c>
      <c r="Z201">
        <v>3</v>
      </c>
    </row>
    <row r="202" spans="1:26">
      <c r="A202" t="s">
        <v>215</v>
      </c>
      <c r="O202" s="1" t="e">
        <f>VALUE(LEFT(B202,2))*60*60*FPS+VALUE(MID(B202,4,2))*60*FPS+VALUE(MID(B202,7,2))*FPS+RIGHT(B202,2)</f>
        <v>#VALUE!</v>
      </c>
      <c r="P202" s="1" t="e">
        <f>VALUE(LEFT(C202,2))*60*60*FPS+VALUE(MID(C202,4,2))*60*FPS+VALUE(MID(C202,7,2))*FPS+RIGHT(C202,2)</f>
        <v>#VALUE!</v>
      </c>
      <c r="Q202" s="1" t="e">
        <f>VALUE(LEFT(D202,2))*60*60*FPS+VALUE(MID(D202,4,2))*60*FPS+VALUE(MID(D202,7,2))*FPS+RIGHT(D202,2)</f>
        <v>#VALUE!</v>
      </c>
      <c r="R202" s="1" t="e">
        <f>VALUE(LEFT(E202,2))*60*60*FPS+VALUE(MID(E202,4,2))*60*FPS+VALUE(MID(E202,7,2))*FPS+RIGHT(E202,2)</f>
        <v>#VALUE!</v>
      </c>
      <c r="S202" s="1" t="e">
        <f>VALUE(LEFT(F202,2))*60*60*FPS+VALUE(MID(F202,4,2))*60*FPS+VALUE(MID(F202,7,2))*FPS+RIGHT(F202,2)</f>
        <v>#VALUE!</v>
      </c>
      <c r="T202" s="1" t="e">
        <f>VALUE(LEFT(G202,2))*60*60*FPS+VALUE(MID(G202,4,2))*60*FPS+VALUE(MID(G202,7,2))*FPS+RIGHT(G202,2)</f>
        <v>#VALUE!</v>
      </c>
      <c r="Z202">
        <v>4</v>
      </c>
    </row>
    <row r="203" spans="1:26">
      <c r="A203" t="s">
        <v>216</v>
      </c>
      <c r="I203" t="e">
        <f>IF((O204-O203)=MEDIAN((O204-O203),27,33),"GOOD",TEXT(MOD(INT(INT(INT(ABS(O204-O203)/FPS)/60)/60),60),"00")&amp;":"&amp;TEXT(MOD(INT(INT(ABS(O204-O203)/FPS)/60),60),"00")&amp;":"&amp;TEXT(MOD(INT(ABS(O204-O203)/FPS),60),"00")&amp;";"&amp;TEXT(MOD(ABS(O204-O203),FPS),"00"))</f>
        <v>#VALUE!</v>
      </c>
      <c r="J203" t="e">
        <f>IF((P204-P203)=MEDIAN((P204-P203),-3,3),"GOOD",TEXT(MOD(INT(INT(INT(ABS(P204-P203)/FPS)/60)/60),60),"00")&amp;":"&amp;TEXT(MOD(INT(INT(ABS(P204-P203)/FPS)/60),60),"00")&amp;":"&amp;TEXT(MOD(INT(ABS(P204-P203)/FPS),60),"00")&amp;";"&amp;TEXT(MOD(ABS(P204-P203),FPS),"00"))</f>
        <v>#VALUE!</v>
      </c>
      <c r="K203" t="e">
        <f>IF((Q204-Q203)=MEDIAN((Q204-Q203),-27,-33),"GOOD",TEXT(MOD(INT(INT(INT(ABS(Q204-Q203)/FPS)/60)/60),60),"00")&amp;":"&amp;TEXT(MOD(INT(INT(ABS(Q204-Q203)/FPS)/60),60),"00")&amp;":"&amp;TEXT(MOD(INT(ABS(Q204-Q203)/FPS),60),"00")&amp;";"&amp;TEXT(MOD(ABS(Q204-Q203),FPS),"00"))</f>
        <v>#VALUE!</v>
      </c>
      <c r="L203" t="e">
        <f>IF((R204-R203)=MEDIAN((R204-R203),-57,-63),"GOOD",TEXT(MOD(INT(INT(INT(ABS(R204-R203)/FPS)/60)/60),60),"00")&amp;":"&amp;TEXT(MOD(INT(INT(ABS(R204-R203)/FPS)/60),60),"00")&amp;":"&amp;TEXT(MOD(INT(ABS(R204-R203)/FPS),60),"00")&amp;";"&amp;TEXT(MOD(ABS(R204-R203),FPS),"00"))</f>
        <v>#VALUE!</v>
      </c>
      <c r="M203" t="e">
        <f>IF((S204-S203)=MEDIAN((S204-S203),-87,-93),"GOOD",TEXT(MOD(INT(INT(INT(ABS(S204-S203)/FPS)/60)/60),60),"00")&amp;":"&amp;TEXT(MOD(INT(INT(ABS(S204-S203)/FPS)/60),60),"00")&amp;":"&amp;TEXT(MOD(INT(ABS(S204-S203)/FPS),60),"00")&amp;";"&amp;TEXT(MOD(ABS(S204-S203),FPS),"00"))</f>
        <v>#VALUE!</v>
      </c>
      <c r="O203" s="1" t="e">
        <f>VALUE(LEFT(B203,2))*60*60*FPS+VALUE(MID(B203,4,2))*60*FPS+VALUE(MID(B203,7,2))*FPS+RIGHT(B203,2)</f>
        <v>#VALUE!</v>
      </c>
      <c r="P203" s="1" t="e">
        <f>VALUE(LEFT(C203,2))*60*60*FPS+VALUE(MID(C203,4,2))*60*FPS+VALUE(MID(C203,7,2))*FPS+RIGHT(C203,2)</f>
        <v>#VALUE!</v>
      </c>
      <c r="Q203" s="1" t="e">
        <f>VALUE(LEFT(D203,2))*60*60*FPS+VALUE(MID(D203,4,2))*60*FPS+VALUE(MID(D203,7,2))*FPS+RIGHT(D203,2)</f>
        <v>#VALUE!</v>
      </c>
      <c r="R203" s="1" t="e">
        <f>VALUE(LEFT(E203,2))*60*60*FPS+VALUE(MID(E203,4,2))*60*FPS+VALUE(MID(E203,7,2))*FPS+RIGHT(E203,2)</f>
        <v>#VALUE!</v>
      </c>
      <c r="S203" s="1" t="e">
        <f>VALUE(LEFT(F203,2))*60*60*FPS+VALUE(MID(F203,4,2))*60*FPS+VALUE(MID(F203,7,2))*FPS+RIGHT(F203,2)</f>
        <v>#VALUE!</v>
      </c>
      <c r="T203" s="1" t="e">
        <f>VALUE(LEFT(G203,2))*60*60*FPS+VALUE(MID(G203,4,2))*60*FPS+VALUE(MID(G203,7,2))*FPS+RIGHT(G203,2)</f>
        <v>#VALUE!</v>
      </c>
      <c r="Z203">
        <v>1</v>
      </c>
    </row>
    <row r="204" spans="1:26">
      <c r="A204" t="s">
        <v>217</v>
      </c>
      <c r="O204" s="1" t="e">
        <f>VALUE(LEFT(B204,2))*60*60*FPS+VALUE(MID(B204,4,2))*60*FPS+VALUE(MID(B204,7,2))*FPS+RIGHT(B204,2)</f>
        <v>#VALUE!</v>
      </c>
      <c r="P204" s="1" t="e">
        <f>VALUE(LEFT(C204,2))*60*60*FPS+VALUE(MID(C204,4,2))*60*FPS+VALUE(MID(C204,7,2))*FPS+RIGHT(C204,2)</f>
        <v>#VALUE!</v>
      </c>
      <c r="Q204" s="1" t="e">
        <f>VALUE(LEFT(D204,2))*60*60*FPS+VALUE(MID(D204,4,2))*60*FPS+VALUE(MID(D204,7,2))*FPS+RIGHT(D204,2)</f>
        <v>#VALUE!</v>
      </c>
      <c r="R204" s="1" t="e">
        <f>VALUE(LEFT(E204,2))*60*60*FPS+VALUE(MID(E204,4,2))*60*FPS+VALUE(MID(E204,7,2))*FPS+RIGHT(E204,2)</f>
        <v>#VALUE!</v>
      </c>
      <c r="S204" s="1" t="e">
        <f>VALUE(LEFT(F204,2))*60*60*FPS+VALUE(MID(F204,4,2))*60*FPS+VALUE(MID(F204,7,2))*FPS+RIGHT(F204,2)</f>
        <v>#VALUE!</v>
      </c>
      <c r="T204" s="1" t="e">
        <f>VALUE(LEFT(G204,2))*60*60*FPS+VALUE(MID(G204,4,2))*60*FPS+VALUE(MID(G204,7,2))*FPS+RIGHT(G204,2)</f>
        <v>#VALUE!</v>
      </c>
      <c r="Z204">
        <v>2</v>
      </c>
    </row>
    <row r="205" spans="1:26">
      <c r="A205" t="s">
        <v>218</v>
      </c>
      <c r="I205" t="e">
        <f>IF((O206-O205)=MEDIAN((O206-O205),27,33),"GOOD",TEXT(MOD(INT(INT(INT(ABS(O206-O205)/FPS)/60)/60),60),"00")&amp;":"&amp;TEXT(MOD(INT(INT(ABS(O206-O205)/FPS)/60),60),"00")&amp;":"&amp;TEXT(MOD(INT(ABS(O206-O205)/FPS),60),"00")&amp;";"&amp;TEXT(MOD(ABS(O206-O205),FPS),"00"))</f>
        <v>#VALUE!</v>
      </c>
      <c r="J205" t="e">
        <f>IF((P206-P205)=MEDIAN((P206-P205),-3,3),"GOOD",TEXT(MOD(INT(INT(INT(ABS(P206-P205)/FPS)/60)/60),60),"00")&amp;":"&amp;TEXT(MOD(INT(INT(ABS(P206-P205)/FPS)/60),60),"00")&amp;":"&amp;TEXT(MOD(INT(ABS(P206-P205)/FPS),60),"00")&amp;";"&amp;TEXT(MOD(ABS(P206-P205),FPS),"00"))</f>
        <v>#VALUE!</v>
      </c>
      <c r="K205" t="e">
        <f>IF((Q206-Q205)=MEDIAN((Q206-Q205),-27,-33),"GOOD",TEXT(MOD(INT(INT(INT(ABS(Q206-Q205)/FPS)/60)/60),60),"00")&amp;":"&amp;TEXT(MOD(INT(INT(ABS(Q206-Q205)/FPS)/60),60),"00")&amp;":"&amp;TEXT(MOD(INT(ABS(Q206-Q205)/FPS),60),"00")&amp;";"&amp;TEXT(MOD(ABS(Q206-Q205),FPS),"00"))</f>
        <v>#VALUE!</v>
      </c>
      <c r="L205" t="e">
        <f>IF((R206-R205)=MEDIAN((R206-R205),-57,-63),"GOOD",TEXT(MOD(INT(INT(INT(ABS(R206-R205)/FPS)/60)/60),60),"00")&amp;":"&amp;TEXT(MOD(INT(INT(ABS(R206-R205)/FPS)/60),60),"00")&amp;":"&amp;TEXT(MOD(INT(ABS(R206-R205)/FPS),60),"00")&amp;";"&amp;TEXT(MOD(ABS(R206-R205),FPS),"00"))</f>
        <v>#VALUE!</v>
      </c>
      <c r="M205" t="e">
        <f>IF((S206-S205)=MEDIAN((S206-S205),-87,-93),"GOOD",TEXT(MOD(INT(INT(INT(ABS(S206-S205)/FPS)/60)/60),60),"00")&amp;":"&amp;TEXT(MOD(INT(INT(ABS(S206-S205)/FPS)/60),60),"00")&amp;":"&amp;TEXT(MOD(INT(ABS(S206-S205)/FPS),60),"00")&amp;";"&amp;TEXT(MOD(ABS(S206-S205),FPS),"00"))</f>
        <v>#VALUE!</v>
      </c>
      <c r="O205" s="1" t="e">
        <f>VALUE(LEFT(B205,2))*60*60*FPS+VALUE(MID(B205,4,2))*60*FPS+VALUE(MID(B205,7,2))*FPS+RIGHT(B205,2)</f>
        <v>#VALUE!</v>
      </c>
      <c r="P205" s="1" t="e">
        <f>VALUE(LEFT(C205,2))*60*60*FPS+VALUE(MID(C205,4,2))*60*FPS+VALUE(MID(C205,7,2))*FPS+RIGHT(C205,2)</f>
        <v>#VALUE!</v>
      </c>
      <c r="Q205" s="1" t="e">
        <f>VALUE(LEFT(D205,2))*60*60*FPS+VALUE(MID(D205,4,2))*60*FPS+VALUE(MID(D205,7,2))*FPS+RIGHT(D205,2)</f>
        <v>#VALUE!</v>
      </c>
      <c r="R205" s="1" t="e">
        <f>VALUE(LEFT(E205,2))*60*60*FPS+VALUE(MID(E205,4,2))*60*FPS+VALUE(MID(E205,7,2))*FPS+RIGHT(E205,2)</f>
        <v>#VALUE!</v>
      </c>
      <c r="S205" s="1" t="e">
        <f>VALUE(LEFT(F205,2))*60*60*FPS+VALUE(MID(F205,4,2))*60*FPS+VALUE(MID(F205,7,2))*FPS+RIGHT(F205,2)</f>
        <v>#VALUE!</v>
      </c>
      <c r="T205" s="1" t="e">
        <f>VALUE(LEFT(G205,2))*60*60*FPS+VALUE(MID(G205,4,2))*60*FPS+VALUE(MID(G205,7,2))*FPS+RIGHT(G205,2)</f>
        <v>#VALUE!</v>
      </c>
      <c r="Z205">
        <v>3</v>
      </c>
    </row>
    <row r="206" spans="1:26">
      <c r="A206" t="s">
        <v>219</v>
      </c>
      <c r="O206" s="1" t="e">
        <f>VALUE(LEFT(B206,2))*60*60*FPS+VALUE(MID(B206,4,2))*60*FPS+VALUE(MID(B206,7,2))*FPS+RIGHT(B206,2)</f>
        <v>#VALUE!</v>
      </c>
      <c r="P206" s="1" t="e">
        <f>VALUE(LEFT(C206,2))*60*60*FPS+VALUE(MID(C206,4,2))*60*FPS+VALUE(MID(C206,7,2))*FPS+RIGHT(C206,2)</f>
        <v>#VALUE!</v>
      </c>
      <c r="Q206" s="1" t="e">
        <f>VALUE(LEFT(D206,2))*60*60*FPS+VALUE(MID(D206,4,2))*60*FPS+VALUE(MID(D206,7,2))*FPS+RIGHT(D206,2)</f>
        <v>#VALUE!</v>
      </c>
      <c r="R206" s="1" t="e">
        <f>VALUE(LEFT(E206,2))*60*60*FPS+VALUE(MID(E206,4,2))*60*FPS+VALUE(MID(E206,7,2))*FPS+RIGHT(E206,2)</f>
        <v>#VALUE!</v>
      </c>
      <c r="S206" s="1" t="e">
        <f>VALUE(LEFT(F206,2))*60*60*FPS+VALUE(MID(F206,4,2))*60*FPS+VALUE(MID(F206,7,2))*FPS+RIGHT(F206,2)</f>
        <v>#VALUE!</v>
      </c>
      <c r="T206" s="1" t="e">
        <f>VALUE(LEFT(G206,2))*60*60*FPS+VALUE(MID(G206,4,2))*60*FPS+VALUE(MID(G206,7,2))*FPS+RIGHT(G206,2)</f>
        <v>#VALUE!</v>
      </c>
      <c r="Z206">
        <v>4</v>
      </c>
    </row>
    <row r="207" spans="1:26">
      <c r="A207" t="s">
        <v>220</v>
      </c>
      <c r="I207" t="e">
        <f>IF((O208-O207)=MEDIAN((O208-O207),27,33),"GOOD",TEXT(MOD(INT(INT(INT(ABS(O208-O207)/FPS)/60)/60),60),"00")&amp;":"&amp;TEXT(MOD(INT(INT(ABS(O208-O207)/FPS)/60),60),"00")&amp;":"&amp;TEXT(MOD(INT(ABS(O208-O207)/FPS),60),"00")&amp;";"&amp;TEXT(MOD(ABS(O208-O207),FPS),"00"))</f>
        <v>#VALUE!</v>
      </c>
      <c r="J207" t="e">
        <f>IF((P208-P207)=MEDIAN((P208-P207),-3,3),"GOOD",TEXT(MOD(INT(INT(INT(ABS(P208-P207)/FPS)/60)/60),60),"00")&amp;":"&amp;TEXT(MOD(INT(INT(ABS(P208-P207)/FPS)/60),60),"00")&amp;":"&amp;TEXT(MOD(INT(ABS(P208-P207)/FPS),60),"00")&amp;";"&amp;TEXT(MOD(ABS(P208-P207),FPS),"00"))</f>
        <v>#VALUE!</v>
      </c>
      <c r="K207" t="e">
        <f>IF((Q208-Q207)=MEDIAN((Q208-Q207),-27,-33),"GOOD",TEXT(MOD(INT(INT(INT(ABS(Q208-Q207)/FPS)/60)/60),60),"00")&amp;":"&amp;TEXT(MOD(INT(INT(ABS(Q208-Q207)/FPS)/60),60),"00")&amp;":"&amp;TEXT(MOD(INT(ABS(Q208-Q207)/FPS),60),"00")&amp;";"&amp;TEXT(MOD(ABS(Q208-Q207),FPS),"00"))</f>
        <v>#VALUE!</v>
      </c>
      <c r="L207" t="e">
        <f>IF((R208-R207)=MEDIAN((R208-R207),-57,-63),"GOOD",TEXT(MOD(INT(INT(INT(ABS(R208-R207)/FPS)/60)/60),60),"00")&amp;":"&amp;TEXT(MOD(INT(INT(ABS(R208-R207)/FPS)/60),60),"00")&amp;":"&amp;TEXT(MOD(INT(ABS(R208-R207)/FPS),60),"00")&amp;";"&amp;TEXT(MOD(ABS(R208-R207),FPS),"00"))</f>
        <v>#VALUE!</v>
      </c>
      <c r="M207" t="e">
        <f>IF((S208-S207)=MEDIAN((S208-S207),-87,-93),"GOOD",TEXT(MOD(INT(INT(INT(ABS(S208-S207)/FPS)/60)/60),60),"00")&amp;":"&amp;TEXT(MOD(INT(INT(ABS(S208-S207)/FPS)/60),60),"00")&amp;":"&amp;TEXT(MOD(INT(ABS(S208-S207)/FPS),60),"00")&amp;";"&amp;TEXT(MOD(ABS(S208-S207),FPS),"00"))</f>
        <v>#VALUE!</v>
      </c>
      <c r="O207" s="1" t="e">
        <f>VALUE(LEFT(B207,2))*60*60*FPS+VALUE(MID(B207,4,2))*60*FPS+VALUE(MID(B207,7,2))*FPS+RIGHT(B207,2)</f>
        <v>#VALUE!</v>
      </c>
      <c r="P207" s="1" t="e">
        <f>VALUE(LEFT(C207,2))*60*60*FPS+VALUE(MID(C207,4,2))*60*FPS+VALUE(MID(C207,7,2))*FPS+RIGHT(C207,2)</f>
        <v>#VALUE!</v>
      </c>
      <c r="Q207" s="1" t="e">
        <f>VALUE(LEFT(D207,2))*60*60*FPS+VALUE(MID(D207,4,2))*60*FPS+VALUE(MID(D207,7,2))*FPS+RIGHT(D207,2)</f>
        <v>#VALUE!</v>
      </c>
      <c r="R207" s="1" t="e">
        <f>VALUE(LEFT(E207,2))*60*60*FPS+VALUE(MID(E207,4,2))*60*FPS+VALUE(MID(E207,7,2))*FPS+RIGHT(E207,2)</f>
        <v>#VALUE!</v>
      </c>
      <c r="S207" s="1" t="e">
        <f>VALUE(LEFT(F207,2))*60*60*FPS+VALUE(MID(F207,4,2))*60*FPS+VALUE(MID(F207,7,2))*FPS+RIGHT(F207,2)</f>
        <v>#VALUE!</v>
      </c>
      <c r="T207" s="1" t="e">
        <f>VALUE(LEFT(G207,2))*60*60*FPS+VALUE(MID(G207,4,2))*60*FPS+VALUE(MID(G207,7,2))*FPS+RIGHT(G207,2)</f>
        <v>#VALUE!</v>
      </c>
      <c r="Z207">
        <v>1</v>
      </c>
    </row>
    <row r="208" spans="1:26">
      <c r="A208" t="s">
        <v>221</v>
      </c>
      <c r="O208" s="1" t="e">
        <f>VALUE(LEFT(B208,2))*60*60*FPS+VALUE(MID(B208,4,2))*60*FPS+VALUE(MID(B208,7,2))*FPS+RIGHT(B208,2)</f>
        <v>#VALUE!</v>
      </c>
      <c r="P208" s="1" t="e">
        <f>VALUE(LEFT(C208,2))*60*60*FPS+VALUE(MID(C208,4,2))*60*FPS+VALUE(MID(C208,7,2))*FPS+RIGHT(C208,2)</f>
        <v>#VALUE!</v>
      </c>
      <c r="Q208" s="1" t="e">
        <f>VALUE(LEFT(D208,2))*60*60*FPS+VALUE(MID(D208,4,2))*60*FPS+VALUE(MID(D208,7,2))*FPS+RIGHT(D208,2)</f>
        <v>#VALUE!</v>
      </c>
      <c r="R208" s="1" t="e">
        <f>VALUE(LEFT(E208,2))*60*60*FPS+VALUE(MID(E208,4,2))*60*FPS+VALUE(MID(E208,7,2))*FPS+RIGHT(E208,2)</f>
        <v>#VALUE!</v>
      </c>
      <c r="S208" s="1" t="e">
        <f>VALUE(LEFT(F208,2))*60*60*FPS+VALUE(MID(F208,4,2))*60*FPS+VALUE(MID(F208,7,2))*FPS+RIGHT(F208,2)</f>
        <v>#VALUE!</v>
      </c>
      <c r="T208" s="1" t="e">
        <f>VALUE(LEFT(G208,2))*60*60*FPS+VALUE(MID(G208,4,2))*60*FPS+VALUE(MID(G208,7,2))*FPS+RIGHT(G208,2)</f>
        <v>#VALUE!</v>
      </c>
      <c r="Z208">
        <v>2</v>
      </c>
    </row>
    <row r="209" spans="1:26">
      <c r="A209" t="s">
        <v>222</v>
      </c>
      <c r="I209" t="e">
        <f>IF((O210-O209)=MEDIAN((O210-O209),27,33),"GOOD",TEXT(MOD(INT(INT(INT(ABS(O210-O209)/FPS)/60)/60),60),"00")&amp;":"&amp;TEXT(MOD(INT(INT(ABS(O210-O209)/FPS)/60),60),"00")&amp;":"&amp;TEXT(MOD(INT(ABS(O210-O209)/FPS),60),"00")&amp;";"&amp;TEXT(MOD(ABS(O210-O209),FPS),"00"))</f>
        <v>#VALUE!</v>
      </c>
      <c r="J209" t="e">
        <f>IF((P210-P209)=MEDIAN((P210-P209),-3,3),"GOOD",TEXT(MOD(INT(INT(INT(ABS(P210-P209)/FPS)/60)/60),60),"00")&amp;":"&amp;TEXT(MOD(INT(INT(ABS(P210-P209)/FPS)/60),60),"00")&amp;":"&amp;TEXT(MOD(INT(ABS(P210-P209)/FPS),60),"00")&amp;";"&amp;TEXT(MOD(ABS(P210-P209),FPS),"00"))</f>
        <v>#VALUE!</v>
      </c>
      <c r="K209" t="e">
        <f>IF((Q210-Q209)=MEDIAN((Q210-Q209),-27,-33),"GOOD",TEXT(MOD(INT(INT(INT(ABS(Q210-Q209)/FPS)/60)/60),60),"00")&amp;":"&amp;TEXT(MOD(INT(INT(ABS(Q210-Q209)/FPS)/60),60),"00")&amp;":"&amp;TEXT(MOD(INT(ABS(Q210-Q209)/FPS),60),"00")&amp;";"&amp;TEXT(MOD(ABS(Q210-Q209),FPS),"00"))</f>
        <v>#VALUE!</v>
      </c>
      <c r="L209" t="e">
        <f>IF((R210-R209)=MEDIAN((R210-R209),-57,-63),"GOOD",TEXT(MOD(INT(INT(INT(ABS(R210-R209)/FPS)/60)/60),60),"00")&amp;":"&amp;TEXT(MOD(INT(INT(ABS(R210-R209)/FPS)/60),60),"00")&amp;":"&amp;TEXT(MOD(INT(ABS(R210-R209)/FPS),60),"00")&amp;";"&amp;TEXT(MOD(ABS(R210-R209),FPS),"00"))</f>
        <v>#VALUE!</v>
      </c>
      <c r="M209" t="e">
        <f>IF((S210-S209)=MEDIAN((S210-S209),-87,-93),"GOOD",TEXT(MOD(INT(INT(INT(ABS(S210-S209)/FPS)/60)/60),60),"00")&amp;":"&amp;TEXT(MOD(INT(INT(ABS(S210-S209)/FPS)/60),60),"00")&amp;":"&amp;TEXT(MOD(INT(ABS(S210-S209)/FPS),60),"00")&amp;";"&amp;TEXT(MOD(ABS(S210-S209),FPS),"00"))</f>
        <v>#VALUE!</v>
      </c>
      <c r="O209" s="1" t="e">
        <f>VALUE(LEFT(B209,2))*60*60*FPS+VALUE(MID(B209,4,2))*60*FPS+VALUE(MID(B209,7,2))*FPS+RIGHT(B209,2)</f>
        <v>#VALUE!</v>
      </c>
      <c r="P209" s="1" t="e">
        <f>VALUE(LEFT(C209,2))*60*60*FPS+VALUE(MID(C209,4,2))*60*FPS+VALUE(MID(C209,7,2))*FPS+RIGHT(C209,2)</f>
        <v>#VALUE!</v>
      </c>
      <c r="Q209" s="1" t="e">
        <f>VALUE(LEFT(D209,2))*60*60*FPS+VALUE(MID(D209,4,2))*60*FPS+VALUE(MID(D209,7,2))*FPS+RIGHT(D209,2)</f>
        <v>#VALUE!</v>
      </c>
      <c r="R209" s="1" t="e">
        <f>VALUE(LEFT(E209,2))*60*60*FPS+VALUE(MID(E209,4,2))*60*FPS+VALUE(MID(E209,7,2))*FPS+RIGHT(E209,2)</f>
        <v>#VALUE!</v>
      </c>
      <c r="S209" s="1" t="e">
        <f>VALUE(LEFT(F209,2))*60*60*FPS+VALUE(MID(F209,4,2))*60*FPS+VALUE(MID(F209,7,2))*FPS+RIGHT(F209,2)</f>
        <v>#VALUE!</v>
      </c>
      <c r="T209" s="1" t="e">
        <f>VALUE(LEFT(G209,2))*60*60*FPS+VALUE(MID(G209,4,2))*60*FPS+VALUE(MID(G209,7,2))*FPS+RIGHT(G209,2)</f>
        <v>#VALUE!</v>
      </c>
      <c r="Z209">
        <v>3</v>
      </c>
    </row>
    <row r="210" spans="1:26">
      <c r="A210" t="s">
        <v>223</v>
      </c>
      <c r="O210" s="1" t="e">
        <f>VALUE(LEFT(B210,2))*60*60*FPS+VALUE(MID(B210,4,2))*60*FPS+VALUE(MID(B210,7,2))*FPS+RIGHT(B210,2)</f>
        <v>#VALUE!</v>
      </c>
      <c r="P210" s="1" t="e">
        <f>VALUE(LEFT(C210,2))*60*60*FPS+VALUE(MID(C210,4,2))*60*FPS+VALUE(MID(C210,7,2))*FPS+RIGHT(C210,2)</f>
        <v>#VALUE!</v>
      </c>
      <c r="Q210" s="1" t="e">
        <f>VALUE(LEFT(D210,2))*60*60*FPS+VALUE(MID(D210,4,2))*60*FPS+VALUE(MID(D210,7,2))*FPS+RIGHT(D210,2)</f>
        <v>#VALUE!</v>
      </c>
      <c r="R210" s="1" t="e">
        <f>VALUE(LEFT(E210,2))*60*60*FPS+VALUE(MID(E210,4,2))*60*FPS+VALUE(MID(E210,7,2))*FPS+RIGHT(E210,2)</f>
        <v>#VALUE!</v>
      </c>
      <c r="S210" s="1" t="e">
        <f>VALUE(LEFT(F210,2))*60*60*FPS+VALUE(MID(F210,4,2))*60*FPS+VALUE(MID(F210,7,2))*FPS+RIGHT(F210,2)</f>
        <v>#VALUE!</v>
      </c>
      <c r="T210" s="1" t="e">
        <f>VALUE(LEFT(G210,2))*60*60*FPS+VALUE(MID(G210,4,2))*60*FPS+VALUE(MID(G210,7,2))*FPS+RIGHT(G210,2)</f>
        <v>#VALUE!</v>
      </c>
      <c r="Z210">
        <v>4</v>
      </c>
    </row>
    <row r="211" spans="1:26">
      <c r="A211" t="s">
        <v>224</v>
      </c>
      <c r="I211" t="e">
        <f>IF((O212-O211)=MEDIAN((O212-O211),27,33),"GOOD",TEXT(MOD(INT(INT(INT(ABS(O212-O211)/FPS)/60)/60),60),"00")&amp;":"&amp;TEXT(MOD(INT(INT(ABS(O212-O211)/FPS)/60),60),"00")&amp;":"&amp;TEXT(MOD(INT(ABS(O212-O211)/FPS),60),"00")&amp;";"&amp;TEXT(MOD(ABS(O212-O211),FPS),"00"))</f>
        <v>#VALUE!</v>
      </c>
      <c r="J211" t="e">
        <f>IF((P212-P211)=MEDIAN((P212-P211),-3,3),"GOOD",TEXT(MOD(INT(INT(INT(ABS(P212-P211)/FPS)/60)/60),60),"00")&amp;":"&amp;TEXT(MOD(INT(INT(ABS(P212-P211)/FPS)/60),60),"00")&amp;":"&amp;TEXT(MOD(INT(ABS(P212-P211)/FPS),60),"00")&amp;";"&amp;TEXT(MOD(ABS(P212-P211),FPS),"00"))</f>
        <v>#VALUE!</v>
      </c>
      <c r="K211" t="e">
        <f>IF((Q212-Q211)=MEDIAN((Q212-Q211),-27,-33),"GOOD",TEXT(MOD(INT(INT(INT(ABS(Q212-Q211)/FPS)/60)/60),60),"00")&amp;":"&amp;TEXT(MOD(INT(INT(ABS(Q212-Q211)/FPS)/60),60),"00")&amp;":"&amp;TEXT(MOD(INT(ABS(Q212-Q211)/FPS),60),"00")&amp;";"&amp;TEXT(MOD(ABS(Q212-Q211),FPS),"00"))</f>
        <v>#VALUE!</v>
      </c>
      <c r="L211" t="e">
        <f>IF((R212-R211)=MEDIAN((R212-R211),-57,-63),"GOOD",TEXT(MOD(INT(INT(INT(ABS(R212-R211)/FPS)/60)/60),60),"00")&amp;":"&amp;TEXT(MOD(INT(INT(ABS(R212-R211)/FPS)/60),60),"00")&amp;":"&amp;TEXT(MOD(INT(ABS(R212-R211)/FPS),60),"00")&amp;";"&amp;TEXT(MOD(ABS(R212-R211),FPS),"00"))</f>
        <v>#VALUE!</v>
      </c>
      <c r="M211" t="e">
        <f>IF((S212-S211)=MEDIAN((S212-S211),-87,-93),"GOOD",TEXT(MOD(INT(INT(INT(ABS(S212-S211)/FPS)/60)/60),60),"00")&amp;":"&amp;TEXT(MOD(INT(INT(ABS(S212-S211)/FPS)/60),60),"00")&amp;":"&amp;TEXT(MOD(INT(ABS(S212-S211)/FPS),60),"00")&amp;";"&amp;TEXT(MOD(ABS(S212-S211),FPS),"00"))</f>
        <v>#VALUE!</v>
      </c>
      <c r="O211" s="1" t="e">
        <f>VALUE(LEFT(B211,2))*60*60*FPS+VALUE(MID(B211,4,2))*60*FPS+VALUE(MID(B211,7,2))*FPS+RIGHT(B211,2)</f>
        <v>#VALUE!</v>
      </c>
      <c r="P211" s="1" t="e">
        <f>VALUE(LEFT(C211,2))*60*60*FPS+VALUE(MID(C211,4,2))*60*FPS+VALUE(MID(C211,7,2))*FPS+RIGHT(C211,2)</f>
        <v>#VALUE!</v>
      </c>
      <c r="Q211" s="1" t="e">
        <f>VALUE(LEFT(D211,2))*60*60*FPS+VALUE(MID(D211,4,2))*60*FPS+VALUE(MID(D211,7,2))*FPS+RIGHT(D211,2)</f>
        <v>#VALUE!</v>
      </c>
      <c r="R211" s="1" t="e">
        <f>VALUE(LEFT(E211,2))*60*60*FPS+VALUE(MID(E211,4,2))*60*FPS+VALUE(MID(E211,7,2))*FPS+RIGHT(E211,2)</f>
        <v>#VALUE!</v>
      </c>
      <c r="S211" s="1" t="e">
        <f>VALUE(LEFT(F211,2))*60*60*FPS+VALUE(MID(F211,4,2))*60*FPS+VALUE(MID(F211,7,2))*FPS+RIGHT(F211,2)</f>
        <v>#VALUE!</v>
      </c>
      <c r="T211" s="1" t="e">
        <f>VALUE(LEFT(G211,2))*60*60*FPS+VALUE(MID(G211,4,2))*60*FPS+VALUE(MID(G211,7,2))*FPS+RIGHT(G211,2)</f>
        <v>#VALUE!</v>
      </c>
      <c r="Z211">
        <v>1</v>
      </c>
    </row>
    <row r="212" spans="1:26">
      <c r="A212" t="s">
        <v>225</v>
      </c>
      <c r="O212" s="1" t="e">
        <f>VALUE(LEFT(B212,2))*60*60*FPS+VALUE(MID(B212,4,2))*60*FPS+VALUE(MID(B212,7,2))*FPS+RIGHT(B212,2)</f>
        <v>#VALUE!</v>
      </c>
      <c r="P212" s="1" t="e">
        <f>VALUE(LEFT(C212,2))*60*60*FPS+VALUE(MID(C212,4,2))*60*FPS+VALUE(MID(C212,7,2))*FPS+RIGHT(C212,2)</f>
        <v>#VALUE!</v>
      </c>
      <c r="Q212" s="1" t="e">
        <f>VALUE(LEFT(D212,2))*60*60*FPS+VALUE(MID(D212,4,2))*60*FPS+VALUE(MID(D212,7,2))*FPS+RIGHT(D212,2)</f>
        <v>#VALUE!</v>
      </c>
      <c r="R212" s="1" t="e">
        <f>VALUE(LEFT(E212,2))*60*60*FPS+VALUE(MID(E212,4,2))*60*FPS+VALUE(MID(E212,7,2))*FPS+RIGHT(E212,2)</f>
        <v>#VALUE!</v>
      </c>
      <c r="S212" s="1" t="e">
        <f>VALUE(LEFT(F212,2))*60*60*FPS+VALUE(MID(F212,4,2))*60*FPS+VALUE(MID(F212,7,2))*FPS+RIGHT(F212,2)</f>
        <v>#VALUE!</v>
      </c>
      <c r="T212" s="1" t="e">
        <f>VALUE(LEFT(G212,2))*60*60*FPS+VALUE(MID(G212,4,2))*60*FPS+VALUE(MID(G212,7,2))*FPS+RIGHT(G212,2)</f>
        <v>#VALUE!</v>
      </c>
      <c r="Z212">
        <v>2</v>
      </c>
    </row>
    <row r="213" spans="1:26">
      <c r="A213" t="s">
        <v>226</v>
      </c>
      <c r="I213" t="e">
        <f>IF((O214-O213)=MEDIAN((O214-O213),27,33),"GOOD",TEXT(MOD(INT(INT(INT(ABS(O214-O213)/FPS)/60)/60),60),"00")&amp;":"&amp;TEXT(MOD(INT(INT(ABS(O214-O213)/FPS)/60),60),"00")&amp;":"&amp;TEXT(MOD(INT(ABS(O214-O213)/FPS),60),"00")&amp;";"&amp;TEXT(MOD(ABS(O214-O213),FPS),"00"))</f>
        <v>#VALUE!</v>
      </c>
      <c r="J213" t="e">
        <f>IF((P214-P213)=MEDIAN((P214-P213),-3,3),"GOOD",TEXT(MOD(INT(INT(INT(ABS(P214-P213)/FPS)/60)/60),60),"00")&amp;":"&amp;TEXT(MOD(INT(INT(ABS(P214-P213)/FPS)/60),60),"00")&amp;":"&amp;TEXT(MOD(INT(ABS(P214-P213)/FPS),60),"00")&amp;";"&amp;TEXT(MOD(ABS(P214-P213),FPS),"00"))</f>
        <v>#VALUE!</v>
      </c>
      <c r="K213" t="e">
        <f>IF((Q214-Q213)=MEDIAN((Q214-Q213),-27,-33),"GOOD",TEXT(MOD(INT(INT(INT(ABS(Q214-Q213)/FPS)/60)/60),60),"00")&amp;":"&amp;TEXT(MOD(INT(INT(ABS(Q214-Q213)/FPS)/60),60),"00")&amp;":"&amp;TEXT(MOD(INT(ABS(Q214-Q213)/FPS),60),"00")&amp;";"&amp;TEXT(MOD(ABS(Q214-Q213),FPS),"00"))</f>
        <v>#VALUE!</v>
      </c>
      <c r="L213" t="e">
        <f>IF((R214-R213)=MEDIAN((R214-R213),-57,-63),"GOOD",TEXT(MOD(INT(INT(INT(ABS(R214-R213)/FPS)/60)/60),60),"00")&amp;":"&amp;TEXT(MOD(INT(INT(ABS(R214-R213)/FPS)/60),60),"00")&amp;":"&amp;TEXT(MOD(INT(ABS(R214-R213)/FPS),60),"00")&amp;";"&amp;TEXT(MOD(ABS(R214-R213),FPS),"00"))</f>
        <v>#VALUE!</v>
      </c>
      <c r="M213" t="e">
        <f>IF((S214-S213)=MEDIAN((S214-S213),-87,-93),"GOOD",TEXT(MOD(INT(INT(INT(ABS(S214-S213)/FPS)/60)/60),60),"00")&amp;":"&amp;TEXT(MOD(INT(INT(ABS(S214-S213)/FPS)/60),60),"00")&amp;":"&amp;TEXT(MOD(INT(ABS(S214-S213)/FPS),60),"00")&amp;";"&amp;TEXT(MOD(ABS(S214-S213),FPS),"00"))</f>
        <v>#VALUE!</v>
      </c>
      <c r="O213" s="1" t="e">
        <f>VALUE(LEFT(B213,2))*60*60*FPS+VALUE(MID(B213,4,2))*60*FPS+VALUE(MID(B213,7,2))*FPS+RIGHT(B213,2)</f>
        <v>#VALUE!</v>
      </c>
      <c r="P213" s="1" t="e">
        <f>VALUE(LEFT(C213,2))*60*60*FPS+VALUE(MID(C213,4,2))*60*FPS+VALUE(MID(C213,7,2))*FPS+RIGHT(C213,2)</f>
        <v>#VALUE!</v>
      </c>
      <c r="Q213" s="1" t="e">
        <f>VALUE(LEFT(D213,2))*60*60*FPS+VALUE(MID(D213,4,2))*60*FPS+VALUE(MID(D213,7,2))*FPS+RIGHT(D213,2)</f>
        <v>#VALUE!</v>
      </c>
      <c r="R213" s="1" t="e">
        <f>VALUE(LEFT(E213,2))*60*60*FPS+VALUE(MID(E213,4,2))*60*FPS+VALUE(MID(E213,7,2))*FPS+RIGHT(E213,2)</f>
        <v>#VALUE!</v>
      </c>
      <c r="S213" s="1" t="e">
        <f>VALUE(LEFT(F213,2))*60*60*FPS+VALUE(MID(F213,4,2))*60*FPS+VALUE(MID(F213,7,2))*FPS+RIGHT(F213,2)</f>
        <v>#VALUE!</v>
      </c>
      <c r="T213" s="1" t="e">
        <f>VALUE(LEFT(G213,2))*60*60*FPS+VALUE(MID(G213,4,2))*60*FPS+VALUE(MID(G213,7,2))*FPS+RIGHT(G213,2)</f>
        <v>#VALUE!</v>
      </c>
      <c r="Z213">
        <v>3</v>
      </c>
    </row>
    <row r="214" spans="1:26">
      <c r="A214" t="s">
        <v>227</v>
      </c>
      <c r="O214" s="1" t="e">
        <f>VALUE(LEFT(B214,2))*60*60*FPS+VALUE(MID(B214,4,2))*60*FPS+VALUE(MID(B214,7,2))*FPS+RIGHT(B214,2)</f>
        <v>#VALUE!</v>
      </c>
      <c r="P214" s="1" t="e">
        <f>VALUE(LEFT(C214,2))*60*60*FPS+VALUE(MID(C214,4,2))*60*FPS+VALUE(MID(C214,7,2))*FPS+RIGHT(C214,2)</f>
        <v>#VALUE!</v>
      </c>
      <c r="Q214" s="1" t="e">
        <f>VALUE(LEFT(D214,2))*60*60*FPS+VALUE(MID(D214,4,2))*60*FPS+VALUE(MID(D214,7,2))*FPS+RIGHT(D214,2)</f>
        <v>#VALUE!</v>
      </c>
      <c r="R214" s="1" t="e">
        <f>VALUE(LEFT(E214,2))*60*60*FPS+VALUE(MID(E214,4,2))*60*FPS+VALUE(MID(E214,7,2))*FPS+RIGHT(E214,2)</f>
        <v>#VALUE!</v>
      </c>
      <c r="S214" s="1" t="e">
        <f>VALUE(LEFT(F214,2))*60*60*FPS+VALUE(MID(F214,4,2))*60*FPS+VALUE(MID(F214,7,2))*FPS+RIGHT(F214,2)</f>
        <v>#VALUE!</v>
      </c>
      <c r="T214" s="1" t="e">
        <f>VALUE(LEFT(G214,2))*60*60*FPS+VALUE(MID(G214,4,2))*60*FPS+VALUE(MID(G214,7,2))*FPS+RIGHT(G214,2)</f>
        <v>#VALUE!</v>
      </c>
      <c r="Z214">
        <v>4</v>
      </c>
    </row>
    <row r="215" spans="1:26">
      <c r="A215" t="s">
        <v>228</v>
      </c>
      <c r="I215" t="e">
        <f>IF((O216-O215)=MEDIAN((O216-O215),27,33),"GOOD",TEXT(MOD(INT(INT(INT(ABS(O216-O215)/FPS)/60)/60),60),"00")&amp;":"&amp;TEXT(MOD(INT(INT(ABS(O216-O215)/FPS)/60),60),"00")&amp;":"&amp;TEXT(MOD(INT(ABS(O216-O215)/FPS),60),"00")&amp;";"&amp;TEXT(MOD(ABS(O216-O215),FPS),"00"))</f>
        <v>#VALUE!</v>
      </c>
      <c r="J215" t="e">
        <f>IF((P216-P215)=MEDIAN((P216-P215),-3,3),"GOOD",TEXT(MOD(INT(INT(INT(ABS(P216-P215)/FPS)/60)/60),60),"00")&amp;":"&amp;TEXT(MOD(INT(INT(ABS(P216-P215)/FPS)/60),60),"00")&amp;":"&amp;TEXT(MOD(INT(ABS(P216-P215)/FPS),60),"00")&amp;";"&amp;TEXT(MOD(ABS(P216-P215),FPS),"00"))</f>
        <v>#VALUE!</v>
      </c>
      <c r="K215" t="e">
        <f>IF((Q216-Q215)=MEDIAN((Q216-Q215),-27,-33),"GOOD",TEXT(MOD(INT(INT(INT(ABS(Q216-Q215)/FPS)/60)/60),60),"00")&amp;":"&amp;TEXT(MOD(INT(INT(ABS(Q216-Q215)/FPS)/60),60),"00")&amp;":"&amp;TEXT(MOD(INT(ABS(Q216-Q215)/FPS),60),"00")&amp;";"&amp;TEXT(MOD(ABS(Q216-Q215),FPS),"00"))</f>
        <v>#VALUE!</v>
      </c>
      <c r="L215" t="e">
        <f>IF((R216-R215)=MEDIAN((R216-R215),-57,-63),"GOOD",TEXT(MOD(INT(INT(INT(ABS(R216-R215)/FPS)/60)/60),60),"00")&amp;":"&amp;TEXT(MOD(INT(INT(ABS(R216-R215)/FPS)/60),60),"00")&amp;":"&amp;TEXT(MOD(INT(ABS(R216-R215)/FPS),60),"00")&amp;";"&amp;TEXT(MOD(ABS(R216-R215),FPS),"00"))</f>
        <v>#VALUE!</v>
      </c>
      <c r="M215" t="e">
        <f>IF((S216-S215)=MEDIAN((S216-S215),-87,-93),"GOOD",TEXT(MOD(INT(INT(INT(ABS(S216-S215)/FPS)/60)/60),60),"00")&amp;":"&amp;TEXT(MOD(INT(INT(ABS(S216-S215)/FPS)/60),60),"00")&amp;":"&amp;TEXT(MOD(INT(ABS(S216-S215)/FPS),60),"00")&amp;";"&amp;TEXT(MOD(ABS(S216-S215),FPS),"00"))</f>
        <v>#VALUE!</v>
      </c>
      <c r="O215" s="1" t="e">
        <f>VALUE(LEFT(B215,2))*60*60*FPS+VALUE(MID(B215,4,2))*60*FPS+VALUE(MID(B215,7,2))*FPS+RIGHT(B215,2)</f>
        <v>#VALUE!</v>
      </c>
      <c r="P215" s="1" t="e">
        <f>VALUE(LEFT(C215,2))*60*60*FPS+VALUE(MID(C215,4,2))*60*FPS+VALUE(MID(C215,7,2))*FPS+RIGHT(C215,2)</f>
        <v>#VALUE!</v>
      </c>
      <c r="Q215" s="1" t="e">
        <f>VALUE(LEFT(D215,2))*60*60*FPS+VALUE(MID(D215,4,2))*60*FPS+VALUE(MID(D215,7,2))*FPS+RIGHT(D215,2)</f>
        <v>#VALUE!</v>
      </c>
      <c r="R215" s="1" t="e">
        <f>VALUE(LEFT(E215,2))*60*60*FPS+VALUE(MID(E215,4,2))*60*FPS+VALUE(MID(E215,7,2))*FPS+RIGHT(E215,2)</f>
        <v>#VALUE!</v>
      </c>
      <c r="S215" s="1" t="e">
        <f>VALUE(LEFT(F215,2))*60*60*FPS+VALUE(MID(F215,4,2))*60*FPS+VALUE(MID(F215,7,2))*FPS+RIGHT(F215,2)</f>
        <v>#VALUE!</v>
      </c>
      <c r="T215" s="1" t="e">
        <f>VALUE(LEFT(G215,2))*60*60*FPS+VALUE(MID(G215,4,2))*60*FPS+VALUE(MID(G215,7,2))*FPS+RIGHT(G215,2)</f>
        <v>#VALUE!</v>
      </c>
      <c r="Z215">
        <v>1</v>
      </c>
    </row>
    <row r="216" spans="1:26">
      <c r="A216" t="s">
        <v>229</v>
      </c>
      <c r="O216" s="1" t="e">
        <f>VALUE(LEFT(B216,2))*60*60*FPS+VALUE(MID(B216,4,2))*60*FPS+VALUE(MID(B216,7,2))*FPS+RIGHT(B216,2)</f>
        <v>#VALUE!</v>
      </c>
      <c r="P216" s="1" t="e">
        <f>VALUE(LEFT(C216,2))*60*60*FPS+VALUE(MID(C216,4,2))*60*FPS+VALUE(MID(C216,7,2))*FPS+RIGHT(C216,2)</f>
        <v>#VALUE!</v>
      </c>
      <c r="Q216" s="1" t="e">
        <f>VALUE(LEFT(D216,2))*60*60*FPS+VALUE(MID(D216,4,2))*60*FPS+VALUE(MID(D216,7,2))*FPS+RIGHT(D216,2)</f>
        <v>#VALUE!</v>
      </c>
      <c r="R216" s="1" t="e">
        <f>VALUE(LEFT(E216,2))*60*60*FPS+VALUE(MID(E216,4,2))*60*FPS+VALUE(MID(E216,7,2))*FPS+RIGHT(E216,2)</f>
        <v>#VALUE!</v>
      </c>
      <c r="S216" s="1" t="e">
        <f>VALUE(LEFT(F216,2))*60*60*FPS+VALUE(MID(F216,4,2))*60*FPS+VALUE(MID(F216,7,2))*FPS+RIGHT(F216,2)</f>
        <v>#VALUE!</v>
      </c>
      <c r="T216" s="1" t="e">
        <f>VALUE(LEFT(G216,2))*60*60*FPS+VALUE(MID(G216,4,2))*60*FPS+VALUE(MID(G216,7,2))*FPS+RIGHT(G216,2)</f>
        <v>#VALUE!</v>
      </c>
      <c r="Z216">
        <v>2</v>
      </c>
    </row>
    <row r="217" spans="1:26">
      <c r="A217" t="s">
        <v>230</v>
      </c>
      <c r="I217" t="e">
        <f>IF((O218-O217)=MEDIAN((O218-O217),27,33),"GOOD",TEXT(MOD(INT(INT(INT(ABS(O218-O217)/FPS)/60)/60),60),"00")&amp;":"&amp;TEXT(MOD(INT(INT(ABS(O218-O217)/FPS)/60),60),"00")&amp;":"&amp;TEXT(MOD(INT(ABS(O218-O217)/FPS),60),"00")&amp;";"&amp;TEXT(MOD(ABS(O218-O217),FPS),"00"))</f>
        <v>#VALUE!</v>
      </c>
      <c r="J217" t="e">
        <f>IF((P218-P217)=MEDIAN((P218-P217),-3,3),"GOOD",TEXT(MOD(INT(INT(INT(ABS(P218-P217)/FPS)/60)/60),60),"00")&amp;":"&amp;TEXT(MOD(INT(INT(ABS(P218-P217)/FPS)/60),60),"00")&amp;":"&amp;TEXT(MOD(INT(ABS(P218-P217)/FPS),60),"00")&amp;";"&amp;TEXT(MOD(ABS(P218-P217),FPS),"00"))</f>
        <v>#VALUE!</v>
      </c>
      <c r="K217" t="e">
        <f>IF((Q218-Q217)=MEDIAN((Q218-Q217),-27,-33),"GOOD",TEXT(MOD(INT(INT(INT(ABS(Q218-Q217)/FPS)/60)/60),60),"00")&amp;":"&amp;TEXT(MOD(INT(INT(ABS(Q218-Q217)/FPS)/60),60),"00")&amp;":"&amp;TEXT(MOD(INT(ABS(Q218-Q217)/FPS),60),"00")&amp;";"&amp;TEXT(MOD(ABS(Q218-Q217),FPS),"00"))</f>
        <v>#VALUE!</v>
      </c>
      <c r="L217" t="e">
        <f>IF((R218-R217)=MEDIAN((R218-R217),-57,-63),"GOOD",TEXT(MOD(INT(INT(INT(ABS(R218-R217)/FPS)/60)/60),60),"00")&amp;":"&amp;TEXT(MOD(INT(INT(ABS(R218-R217)/FPS)/60),60),"00")&amp;":"&amp;TEXT(MOD(INT(ABS(R218-R217)/FPS),60),"00")&amp;";"&amp;TEXT(MOD(ABS(R218-R217),FPS),"00"))</f>
        <v>#VALUE!</v>
      </c>
      <c r="M217" t="e">
        <f>IF((S218-S217)=MEDIAN((S218-S217),-87,-93),"GOOD",TEXT(MOD(INT(INT(INT(ABS(S218-S217)/FPS)/60)/60),60),"00")&amp;":"&amp;TEXT(MOD(INT(INT(ABS(S218-S217)/FPS)/60),60),"00")&amp;":"&amp;TEXT(MOD(INT(ABS(S218-S217)/FPS),60),"00")&amp;";"&amp;TEXT(MOD(ABS(S218-S217),FPS),"00"))</f>
        <v>#VALUE!</v>
      </c>
      <c r="O217" s="1" t="e">
        <f>VALUE(LEFT(B217,2))*60*60*FPS+VALUE(MID(B217,4,2))*60*FPS+VALUE(MID(B217,7,2))*FPS+RIGHT(B217,2)</f>
        <v>#VALUE!</v>
      </c>
      <c r="P217" s="1" t="e">
        <f>VALUE(LEFT(C217,2))*60*60*FPS+VALUE(MID(C217,4,2))*60*FPS+VALUE(MID(C217,7,2))*FPS+RIGHT(C217,2)</f>
        <v>#VALUE!</v>
      </c>
      <c r="Q217" s="1" t="e">
        <f>VALUE(LEFT(D217,2))*60*60*FPS+VALUE(MID(D217,4,2))*60*FPS+VALUE(MID(D217,7,2))*FPS+RIGHT(D217,2)</f>
        <v>#VALUE!</v>
      </c>
      <c r="R217" s="1" t="e">
        <f>VALUE(LEFT(E217,2))*60*60*FPS+VALUE(MID(E217,4,2))*60*FPS+VALUE(MID(E217,7,2))*FPS+RIGHT(E217,2)</f>
        <v>#VALUE!</v>
      </c>
      <c r="S217" s="1" t="e">
        <f>VALUE(LEFT(F217,2))*60*60*FPS+VALUE(MID(F217,4,2))*60*FPS+VALUE(MID(F217,7,2))*FPS+RIGHT(F217,2)</f>
        <v>#VALUE!</v>
      </c>
      <c r="T217" s="1" t="e">
        <f>VALUE(LEFT(G217,2))*60*60*FPS+VALUE(MID(G217,4,2))*60*FPS+VALUE(MID(G217,7,2))*FPS+RIGHT(G217,2)</f>
        <v>#VALUE!</v>
      </c>
      <c r="Z217">
        <v>3</v>
      </c>
    </row>
    <row r="218" spans="1:26">
      <c r="A218" t="s">
        <v>231</v>
      </c>
      <c r="O218" s="1" t="e">
        <f>VALUE(LEFT(B218,2))*60*60*FPS+VALUE(MID(B218,4,2))*60*FPS+VALUE(MID(B218,7,2))*FPS+RIGHT(B218,2)</f>
        <v>#VALUE!</v>
      </c>
      <c r="P218" s="1" t="e">
        <f>VALUE(LEFT(C218,2))*60*60*FPS+VALUE(MID(C218,4,2))*60*FPS+VALUE(MID(C218,7,2))*FPS+RIGHT(C218,2)</f>
        <v>#VALUE!</v>
      </c>
      <c r="Q218" s="1" t="e">
        <f>VALUE(LEFT(D218,2))*60*60*FPS+VALUE(MID(D218,4,2))*60*FPS+VALUE(MID(D218,7,2))*FPS+RIGHT(D218,2)</f>
        <v>#VALUE!</v>
      </c>
      <c r="R218" s="1" t="e">
        <f>VALUE(LEFT(E218,2))*60*60*FPS+VALUE(MID(E218,4,2))*60*FPS+VALUE(MID(E218,7,2))*FPS+RIGHT(E218,2)</f>
        <v>#VALUE!</v>
      </c>
      <c r="S218" s="1" t="e">
        <f>VALUE(LEFT(F218,2))*60*60*FPS+VALUE(MID(F218,4,2))*60*FPS+VALUE(MID(F218,7,2))*FPS+RIGHT(F218,2)</f>
        <v>#VALUE!</v>
      </c>
      <c r="T218" s="1" t="e">
        <f>VALUE(LEFT(G218,2))*60*60*FPS+VALUE(MID(G218,4,2))*60*FPS+VALUE(MID(G218,7,2))*FPS+RIGHT(G218,2)</f>
        <v>#VALUE!</v>
      </c>
      <c r="Z218">
        <v>4</v>
      </c>
    </row>
    <row r="219" spans="1:26">
      <c r="A219" t="s">
        <v>232</v>
      </c>
      <c r="I219" t="e">
        <f>IF((O220-O219)=MEDIAN((O220-O219),27,33),"GOOD",TEXT(MOD(INT(INT(INT(ABS(O220-O219)/FPS)/60)/60),60),"00")&amp;":"&amp;TEXT(MOD(INT(INT(ABS(O220-O219)/FPS)/60),60),"00")&amp;":"&amp;TEXT(MOD(INT(ABS(O220-O219)/FPS),60),"00")&amp;";"&amp;TEXT(MOD(ABS(O220-O219),FPS),"00"))</f>
        <v>#VALUE!</v>
      </c>
      <c r="J219" t="e">
        <f>IF((P220-P219)=MEDIAN((P220-P219),-3,3),"GOOD",TEXT(MOD(INT(INT(INT(ABS(P220-P219)/FPS)/60)/60),60),"00")&amp;":"&amp;TEXT(MOD(INT(INT(ABS(P220-P219)/FPS)/60),60),"00")&amp;":"&amp;TEXT(MOD(INT(ABS(P220-P219)/FPS),60),"00")&amp;";"&amp;TEXT(MOD(ABS(P220-P219),FPS),"00"))</f>
        <v>#VALUE!</v>
      </c>
      <c r="K219" t="e">
        <f>IF((Q220-Q219)=MEDIAN((Q220-Q219),-27,-33),"GOOD",TEXT(MOD(INT(INT(INT(ABS(Q220-Q219)/FPS)/60)/60),60),"00")&amp;":"&amp;TEXT(MOD(INT(INT(ABS(Q220-Q219)/FPS)/60),60),"00")&amp;":"&amp;TEXT(MOD(INT(ABS(Q220-Q219)/FPS),60),"00")&amp;";"&amp;TEXT(MOD(ABS(Q220-Q219),FPS),"00"))</f>
        <v>#VALUE!</v>
      </c>
      <c r="L219" t="e">
        <f>IF((R220-R219)=MEDIAN((R220-R219),-57,-63),"GOOD",TEXT(MOD(INT(INT(INT(ABS(R220-R219)/FPS)/60)/60),60),"00")&amp;":"&amp;TEXT(MOD(INT(INT(ABS(R220-R219)/FPS)/60),60),"00")&amp;":"&amp;TEXT(MOD(INT(ABS(R220-R219)/FPS),60),"00")&amp;";"&amp;TEXT(MOD(ABS(R220-R219),FPS),"00"))</f>
        <v>#VALUE!</v>
      </c>
      <c r="M219" t="e">
        <f>IF((S220-S219)=MEDIAN((S220-S219),-87,-93),"GOOD",TEXT(MOD(INT(INT(INT(ABS(S220-S219)/FPS)/60)/60),60),"00")&amp;":"&amp;TEXT(MOD(INT(INT(ABS(S220-S219)/FPS)/60),60),"00")&amp;":"&amp;TEXT(MOD(INT(ABS(S220-S219)/FPS),60),"00")&amp;";"&amp;TEXT(MOD(ABS(S220-S219),FPS),"00"))</f>
        <v>#VALUE!</v>
      </c>
      <c r="O219" s="1" t="e">
        <f>VALUE(LEFT(B219,2))*60*60*FPS+VALUE(MID(B219,4,2))*60*FPS+VALUE(MID(B219,7,2))*FPS+RIGHT(B219,2)</f>
        <v>#VALUE!</v>
      </c>
      <c r="P219" s="1" t="e">
        <f>VALUE(LEFT(C219,2))*60*60*FPS+VALUE(MID(C219,4,2))*60*FPS+VALUE(MID(C219,7,2))*FPS+RIGHT(C219,2)</f>
        <v>#VALUE!</v>
      </c>
      <c r="Q219" s="1" t="e">
        <f>VALUE(LEFT(D219,2))*60*60*FPS+VALUE(MID(D219,4,2))*60*FPS+VALUE(MID(D219,7,2))*FPS+RIGHT(D219,2)</f>
        <v>#VALUE!</v>
      </c>
      <c r="R219" s="1" t="e">
        <f>VALUE(LEFT(E219,2))*60*60*FPS+VALUE(MID(E219,4,2))*60*FPS+VALUE(MID(E219,7,2))*FPS+RIGHT(E219,2)</f>
        <v>#VALUE!</v>
      </c>
      <c r="S219" s="1" t="e">
        <f>VALUE(LEFT(F219,2))*60*60*FPS+VALUE(MID(F219,4,2))*60*FPS+VALUE(MID(F219,7,2))*FPS+RIGHT(F219,2)</f>
        <v>#VALUE!</v>
      </c>
      <c r="T219" s="1" t="e">
        <f>VALUE(LEFT(G219,2))*60*60*FPS+VALUE(MID(G219,4,2))*60*FPS+VALUE(MID(G219,7,2))*FPS+RIGHT(G219,2)</f>
        <v>#VALUE!</v>
      </c>
      <c r="Z219">
        <v>1</v>
      </c>
    </row>
    <row r="220" spans="1:26">
      <c r="A220" t="s">
        <v>233</v>
      </c>
      <c r="O220" s="1" t="e">
        <f>VALUE(LEFT(B220,2))*60*60*FPS+VALUE(MID(B220,4,2))*60*FPS+VALUE(MID(B220,7,2))*FPS+RIGHT(B220,2)</f>
        <v>#VALUE!</v>
      </c>
      <c r="P220" s="1" t="e">
        <f>VALUE(LEFT(C220,2))*60*60*FPS+VALUE(MID(C220,4,2))*60*FPS+VALUE(MID(C220,7,2))*FPS+RIGHT(C220,2)</f>
        <v>#VALUE!</v>
      </c>
      <c r="Q220" s="1" t="e">
        <f>VALUE(LEFT(D220,2))*60*60*FPS+VALUE(MID(D220,4,2))*60*FPS+VALUE(MID(D220,7,2))*FPS+RIGHT(D220,2)</f>
        <v>#VALUE!</v>
      </c>
      <c r="R220" s="1" t="e">
        <f>VALUE(LEFT(E220,2))*60*60*FPS+VALUE(MID(E220,4,2))*60*FPS+VALUE(MID(E220,7,2))*FPS+RIGHT(E220,2)</f>
        <v>#VALUE!</v>
      </c>
      <c r="S220" s="1" t="e">
        <f>VALUE(LEFT(F220,2))*60*60*FPS+VALUE(MID(F220,4,2))*60*FPS+VALUE(MID(F220,7,2))*FPS+RIGHT(F220,2)</f>
        <v>#VALUE!</v>
      </c>
      <c r="T220" s="1" t="e">
        <f>VALUE(LEFT(G220,2))*60*60*FPS+VALUE(MID(G220,4,2))*60*FPS+VALUE(MID(G220,7,2))*FPS+RIGHT(G220,2)</f>
        <v>#VALUE!</v>
      </c>
      <c r="Z220">
        <v>2</v>
      </c>
    </row>
    <row r="221" spans="1:26">
      <c r="A221" t="s">
        <v>234</v>
      </c>
      <c r="I221" t="e">
        <f>IF((O222-O221)=MEDIAN((O222-O221),27,33),"GOOD",TEXT(MOD(INT(INT(INT(ABS(O222-O221)/FPS)/60)/60),60),"00")&amp;":"&amp;TEXT(MOD(INT(INT(ABS(O222-O221)/FPS)/60),60),"00")&amp;":"&amp;TEXT(MOD(INT(ABS(O222-O221)/FPS),60),"00")&amp;";"&amp;TEXT(MOD(ABS(O222-O221),FPS),"00"))</f>
        <v>#VALUE!</v>
      </c>
      <c r="J221" t="e">
        <f>IF((P222-P221)=MEDIAN((P222-P221),-3,3),"GOOD",TEXT(MOD(INT(INT(INT(ABS(P222-P221)/FPS)/60)/60),60),"00")&amp;":"&amp;TEXT(MOD(INT(INT(ABS(P222-P221)/FPS)/60),60),"00")&amp;":"&amp;TEXT(MOD(INT(ABS(P222-P221)/FPS),60),"00")&amp;";"&amp;TEXT(MOD(ABS(P222-P221),FPS),"00"))</f>
        <v>#VALUE!</v>
      </c>
      <c r="K221" t="e">
        <f>IF((Q222-Q221)=MEDIAN((Q222-Q221),-27,-33),"GOOD",TEXT(MOD(INT(INT(INT(ABS(Q222-Q221)/FPS)/60)/60),60),"00")&amp;":"&amp;TEXT(MOD(INT(INT(ABS(Q222-Q221)/FPS)/60),60),"00")&amp;":"&amp;TEXT(MOD(INT(ABS(Q222-Q221)/FPS),60),"00")&amp;";"&amp;TEXT(MOD(ABS(Q222-Q221),FPS),"00"))</f>
        <v>#VALUE!</v>
      </c>
      <c r="L221" t="e">
        <f>IF((R222-R221)=MEDIAN((R222-R221),-57,-63),"GOOD",TEXT(MOD(INT(INT(INT(ABS(R222-R221)/FPS)/60)/60),60),"00")&amp;":"&amp;TEXT(MOD(INT(INT(ABS(R222-R221)/FPS)/60),60),"00")&amp;":"&amp;TEXT(MOD(INT(ABS(R222-R221)/FPS),60),"00")&amp;";"&amp;TEXT(MOD(ABS(R222-R221),FPS),"00"))</f>
        <v>#VALUE!</v>
      </c>
      <c r="M221" t="e">
        <f>IF((S222-S221)=MEDIAN((S222-S221),-87,-93),"GOOD",TEXT(MOD(INT(INT(INT(ABS(S222-S221)/FPS)/60)/60),60),"00")&amp;":"&amp;TEXT(MOD(INT(INT(ABS(S222-S221)/FPS)/60),60),"00")&amp;":"&amp;TEXT(MOD(INT(ABS(S222-S221)/FPS),60),"00")&amp;";"&amp;TEXT(MOD(ABS(S222-S221),FPS),"00"))</f>
        <v>#VALUE!</v>
      </c>
      <c r="O221" s="1" t="e">
        <f>VALUE(LEFT(B221,2))*60*60*FPS+VALUE(MID(B221,4,2))*60*FPS+VALUE(MID(B221,7,2))*FPS+RIGHT(B221,2)</f>
        <v>#VALUE!</v>
      </c>
      <c r="P221" s="1" t="e">
        <f>VALUE(LEFT(C221,2))*60*60*FPS+VALUE(MID(C221,4,2))*60*FPS+VALUE(MID(C221,7,2))*FPS+RIGHT(C221,2)</f>
        <v>#VALUE!</v>
      </c>
      <c r="Q221" s="1" t="e">
        <f>VALUE(LEFT(D221,2))*60*60*FPS+VALUE(MID(D221,4,2))*60*FPS+VALUE(MID(D221,7,2))*FPS+RIGHT(D221,2)</f>
        <v>#VALUE!</v>
      </c>
      <c r="R221" s="1" t="e">
        <f>VALUE(LEFT(E221,2))*60*60*FPS+VALUE(MID(E221,4,2))*60*FPS+VALUE(MID(E221,7,2))*FPS+RIGHT(E221,2)</f>
        <v>#VALUE!</v>
      </c>
      <c r="S221" s="1" t="e">
        <f>VALUE(LEFT(F221,2))*60*60*FPS+VALUE(MID(F221,4,2))*60*FPS+VALUE(MID(F221,7,2))*FPS+RIGHT(F221,2)</f>
        <v>#VALUE!</v>
      </c>
      <c r="T221" s="1" t="e">
        <f>VALUE(LEFT(G221,2))*60*60*FPS+VALUE(MID(G221,4,2))*60*FPS+VALUE(MID(G221,7,2))*FPS+RIGHT(G221,2)</f>
        <v>#VALUE!</v>
      </c>
      <c r="Z221">
        <v>3</v>
      </c>
    </row>
    <row r="222" spans="1:26">
      <c r="A222" t="s">
        <v>235</v>
      </c>
      <c r="O222" s="1" t="e">
        <f>VALUE(LEFT(B222,2))*60*60*FPS+VALUE(MID(B222,4,2))*60*FPS+VALUE(MID(B222,7,2))*FPS+RIGHT(B222,2)</f>
        <v>#VALUE!</v>
      </c>
      <c r="P222" s="1" t="e">
        <f>VALUE(LEFT(C222,2))*60*60*FPS+VALUE(MID(C222,4,2))*60*FPS+VALUE(MID(C222,7,2))*FPS+RIGHT(C222,2)</f>
        <v>#VALUE!</v>
      </c>
      <c r="Q222" s="1" t="e">
        <f>VALUE(LEFT(D222,2))*60*60*FPS+VALUE(MID(D222,4,2))*60*FPS+VALUE(MID(D222,7,2))*FPS+RIGHT(D222,2)</f>
        <v>#VALUE!</v>
      </c>
      <c r="R222" s="1" t="e">
        <f>VALUE(LEFT(E222,2))*60*60*FPS+VALUE(MID(E222,4,2))*60*FPS+VALUE(MID(E222,7,2))*FPS+RIGHT(E222,2)</f>
        <v>#VALUE!</v>
      </c>
      <c r="S222" s="1" t="e">
        <f>VALUE(LEFT(F222,2))*60*60*FPS+VALUE(MID(F222,4,2))*60*FPS+VALUE(MID(F222,7,2))*FPS+RIGHT(F222,2)</f>
        <v>#VALUE!</v>
      </c>
      <c r="T222" s="1" t="e">
        <f>VALUE(LEFT(G222,2))*60*60*FPS+VALUE(MID(G222,4,2))*60*FPS+VALUE(MID(G222,7,2))*FPS+RIGHT(G222,2)</f>
        <v>#VALUE!</v>
      </c>
      <c r="Z222">
        <v>4</v>
      </c>
    </row>
    <row r="223" spans="1:26">
      <c r="A223" t="s">
        <v>236</v>
      </c>
      <c r="I223" t="e">
        <f>IF((O224-O223)=MEDIAN((O224-O223),27,33),"GOOD",TEXT(MOD(INT(INT(INT(ABS(O224-O223)/FPS)/60)/60),60),"00")&amp;":"&amp;TEXT(MOD(INT(INT(ABS(O224-O223)/FPS)/60),60),"00")&amp;":"&amp;TEXT(MOD(INT(ABS(O224-O223)/FPS),60),"00")&amp;";"&amp;TEXT(MOD(ABS(O224-O223),FPS),"00"))</f>
        <v>#VALUE!</v>
      </c>
      <c r="J223" t="e">
        <f>IF((P224-P223)=MEDIAN((P224-P223),-3,3),"GOOD",TEXT(MOD(INT(INT(INT(ABS(P224-P223)/FPS)/60)/60),60),"00")&amp;":"&amp;TEXT(MOD(INT(INT(ABS(P224-P223)/FPS)/60),60),"00")&amp;":"&amp;TEXT(MOD(INT(ABS(P224-P223)/FPS),60),"00")&amp;";"&amp;TEXT(MOD(ABS(P224-P223),FPS),"00"))</f>
        <v>#VALUE!</v>
      </c>
      <c r="K223" t="e">
        <f>IF((Q224-Q223)=MEDIAN((Q224-Q223),-27,-33),"GOOD",TEXT(MOD(INT(INT(INT(ABS(Q224-Q223)/FPS)/60)/60),60),"00")&amp;":"&amp;TEXT(MOD(INT(INT(ABS(Q224-Q223)/FPS)/60),60),"00")&amp;":"&amp;TEXT(MOD(INT(ABS(Q224-Q223)/FPS),60),"00")&amp;";"&amp;TEXT(MOD(ABS(Q224-Q223),FPS),"00"))</f>
        <v>#VALUE!</v>
      </c>
      <c r="L223" t="e">
        <f>IF((R224-R223)=MEDIAN((R224-R223),-57,-63),"GOOD",TEXT(MOD(INT(INT(INT(ABS(R224-R223)/FPS)/60)/60),60),"00")&amp;":"&amp;TEXT(MOD(INT(INT(ABS(R224-R223)/FPS)/60),60),"00")&amp;":"&amp;TEXT(MOD(INT(ABS(R224-R223)/FPS),60),"00")&amp;";"&amp;TEXT(MOD(ABS(R224-R223),FPS),"00"))</f>
        <v>#VALUE!</v>
      </c>
      <c r="M223" t="e">
        <f>IF((S224-S223)=MEDIAN((S224-S223),-87,-93),"GOOD",TEXT(MOD(INT(INT(INT(ABS(S224-S223)/FPS)/60)/60),60),"00")&amp;":"&amp;TEXT(MOD(INT(INT(ABS(S224-S223)/FPS)/60),60),"00")&amp;":"&amp;TEXT(MOD(INT(ABS(S224-S223)/FPS),60),"00")&amp;";"&amp;TEXT(MOD(ABS(S224-S223),FPS),"00"))</f>
        <v>#VALUE!</v>
      </c>
      <c r="O223" s="1" t="e">
        <f>VALUE(LEFT(B223,2))*60*60*FPS+VALUE(MID(B223,4,2))*60*FPS+VALUE(MID(B223,7,2))*FPS+RIGHT(B223,2)</f>
        <v>#VALUE!</v>
      </c>
      <c r="P223" s="1" t="e">
        <f>VALUE(LEFT(C223,2))*60*60*FPS+VALUE(MID(C223,4,2))*60*FPS+VALUE(MID(C223,7,2))*FPS+RIGHT(C223,2)</f>
        <v>#VALUE!</v>
      </c>
      <c r="Q223" s="1" t="e">
        <f>VALUE(LEFT(D223,2))*60*60*FPS+VALUE(MID(D223,4,2))*60*FPS+VALUE(MID(D223,7,2))*FPS+RIGHT(D223,2)</f>
        <v>#VALUE!</v>
      </c>
      <c r="R223" s="1" t="e">
        <f>VALUE(LEFT(E223,2))*60*60*FPS+VALUE(MID(E223,4,2))*60*FPS+VALUE(MID(E223,7,2))*FPS+RIGHT(E223,2)</f>
        <v>#VALUE!</v>
      </c>
      <c r="S223" s="1" t="e">
        <f>VALUE(LEFT(F223,2))*60*60*FPS+VALUE(MID(F223,4,2))*60*FPS+VALUE(MID(F223,7,2))*FPS+RIGHT(F223,2)</f>
        <v>#VALUE!</v>
      </c>
      <c r="T223" s="1" t="e">
        <f>VALUE(LEFT(G223,2))*60*60*FPS+VALUE(MID(G223,4,2))*60*FPS+VALUE(MID(G223,7,2))*FPS+RIGHT(G223,2)</f>
        <v>#VALUE!</v>
      </c>
      <c r="Z223">
        <v>1</v>
      </c>
    </row>
    <row r="224" spans="1:26">
      <c r="A224" t="s">
        <v>237</v>
      </c>
      <c r="O224" s="1" t="e">
        <f>VALUE(LEFT(B224,2))*60*60*FPS+VALUE(MID(B224,4,2))*60*FPS+VALUE(MID(B224,7,2))*FPS+RIGHT(B224,2)</f>
        <v>#VALUE!</v>
      </c>
      <c r="P224" s="1" t="e">
        <f>VALUE(LEFT(C224,2))*60*60*FPS+VALUE(MID(C224,4,2))*60*FPS+VALUE(MID(C224,7,2))*FPS+RIGHT(C224,2)</f>
        <v>#VALUE!</v>
      </c>
      <c r="Q224" s="1" t="e">
        <f>VALUE(LEFT(D224,2))*60*60*FPS+VALUE(MID(D224,4,2))*60*FPS+VALUE(MID(D224,7,2))*FPS+RIGHT(D224,2)</f>
        <v>#VALUE!</v>
      </c>
      <c r="R224" s="1" t="e">
        <f>VALUE(LEFT(E224,2))*60*60*FPS+VALUE(MID(E224,4,2))*60*FPS+VALUE(MID(E224,7,2))*FPS+RIGHT(E224,2)</f>
        <v>#VALUE!</v>
      </c>
      <c r="S224" s="1" t="e">
        <f>VALUE(LEFT(F224,2))*60*60*FPS+VALUE(MID(F224,4,2))*60*FPS+VALUE(MID(F224,7,2))*FPS+RIGHT(F224,2)</f>
        <v>#VALUE!</v>
      </c>
      <c r="T224" s="1" t="e">
        <f>VALUE(LEFT(G224,2))*60*60*FPS+VALUE(MID(G224,4,2))*60*FPS+VALUE(MID(G224,7,2))*FPS+RIGHT(G224,2)</f>
        <v>#VALUE!</v>
      </c>
      <c r="Z224">
        <v>2</v>
      </c>
    </row>
    <row r="225" spans="1:26">
      <c r="A225" t="s">
        <v>238</v>
      </c>
      <c r="I225" t="e">
        <f>IF((O226-O225)=MEDIAN((O226-O225),27,33),"GOOD",TEXT(MOD(INT(INT(INT(ABS(O226-O225)/FPS)/60)/60),60),"00")&amp;":"&amp;TEXT(MOD(INT(INT(ABS(O226-O225)/FPS)/60),60),"00")&amp;":"&amp;TEXT(MOD(INT(ABS(O226-O225)/FPS),60),"00")&amp;";"&amp;TEXT(MOD(ABS(O226-O225),FPS),"00"))</f>
        <v>#VALUE!</v>
      </c>
      <c r="J225" t="e">
        <f>IF((P226-P225)=MEDIAN((P226-P225),-3,3),"GOOD",TEXT(MOD(INT(INT(INT(ABS(P226-P225)/FPS)/60)/60),60),"00")&amp;":"&amp;TEXT(MOD(INT(INT(ABS(P226-P225)/FPS)/60),60),"00")&amp;":"&amp;TEXT(MOD(INT(ABS(P226-P225)/FPS),60),"00")&amp;";"&amp;TEXT(MOD(ABS(P226-P225),FPS),"00"))</f>
        <v>#VALUE!</v>
      </c>
      <c r="K225" t="e">
        <f>IF((Q226-Q225)=MEDIAN((Q226-Q225),-27,-33),"GOOD",TEXT(MOD(INT(INT(INT(ABS(Q226-Q225)/FPS)/60)/60),60),"00")&amp;":"&amp;TEXT(MOD(INT(INT(ABS(Q226-Q225)/FPS)/60),60),"00")&amp;":"&amp;TEXT(MOD(INT(ABS(Q226-Q225)/FPS),60),"00")&amp;";"&amp;TEXT(MOD(ABS(Q226-Q225),FPS),"00"))</f>
        <v>#VALUE!</v>
      </c>
      <c r="L225" t="e">
        <f>IF((R226-R225)=MEDIAN((R226-R225),-57,-63),"GOOD",TEXT(MOD(INT(INT(INT(ABS(R226-R225)/FPS)/60)/60),60),"00")&amp;":"&amp;TEXT(MOD(INT(INT(ABS(R226-R225)/FPS)/60),60),"00")&amp;":"&amp;TEXT(MOD(INT(ABS(R226-R225)/FPS),60),"00")&amp;";"&amp;TEXT(MOD(ABS(R226-R225),FPS),"00"))</f>
        <v>#VALUE!</v>
      </c>
      <c r="M225" t="e">
        <f>IF((S226-S225)=MEDIAN((S226-S225),-87,-93),"GOOD",TEXT(MOD(INT(INT(INT(ABS(S226-S225)/FPS)/60)/60),60),"00")&amp;":"&amp;TEXT(MOD(INT(INT(ABS(S226-S225)/FPS)/60),60),"00")&amp;":"&amp;TEXT(MOD(INT(ABS(S226-S225)/FPS),60),"00")&amp;";"&amp;TEXT(MOD(ABS(S226-S225),FPS),"00"))</f>
        <v>#VALUE!</v>
      </c>
      <c r="O225" s="1" t="e">
        <f>VALUE(LEFT(B225,2))*60*60*FPS+VALUE(MID(B225,4,2))*60*FPS+VALUE(MID(B225,7,2))*FPS+RIGHT(B225,2)</f>
        <v>#VALUE!</v>
      </c>
      <c r="P225" s="1" t="e">
        <f>VALUE(LEFT(C225,2))*60*60*FPS+VALUE(MID(C225,4,2))*60*FPS+VALUE(MID(C225,7,2))*FPS+RIGHT(C225,2)</f>
        <v>#VALUE!</v>
      </c>
      <c r="Q225" s="1" t="e">
        <f>VALUE(LEFT(D225,2))*60*60*FPS+VALUE(MID(D225,4,2))*60*FPS+VALUE(MID(D225,7,2))*FPS+RIGHT(D225,2)</f>
        <v>#VALUE!</v>
      </c>
      <c r="R225" s="1" t="e">
        <f>VALUE(LEFT(E225,2))*60*60*FPS+VALUE(MID(E225,4,2))*60*FPS+VALUE(MID(E225,7,2))*FPS+RIGHT(E225,2)</f>
        <v>#VALUE!</v>
      </c>
      <c r="S225" s="1" t="e">
        <f>VALUE(LEFT(F225,2))*60*60*FPS+VALUE(MID(F225,4,2))*60*FPS+VALUE(MID(F225,7,2))*FPS+RIGHT(F225,2)</f>
        <v>#VALUE!</v>
      </c>
      <c r="T225" s="1" t="e">
        <f>VALUE(LEFT(G225,2))*60*60*FPS+VALUE(MID(G225,4,2))*60*FPS+VALUE(MID(G225,7,2))*FPS+RIGHT(G225,2)</f>
        <v>#VALUE!</v>
      </c>
      <c r="Z225">
        <v>3</v>
      </c>
    </row>
    <row r="226" spans="1:26">
      <c r="A226" t="s">
        <v>239</v>
      </c>
      <c r="O226" s="1" t="e">
        <f>VALUE(LEFT(B226,2))*60*60*FPS+VALUE(MID(B226,4,2))*60*FPS+VALUE(MID(B226,7,2))*FPS+RIGHT(B226,2)</f>
        <v>#VALUE!</v>
      </c>
      <c r="P226" s="1" t="e">
        <f>VALUE(LEFT(C226,2))*60*60*FPS+VALUE(MID(C226,4,2))*60*FPS+VALUE(MID(C226,7,2))*FPS+RIGHT(C226,2)</f>
        <v>#VALUE!</v>
      </c>
      <c r="Q226" s="1" t="e">
        <f>VALUE(LEFT(D226,2))*60*60*FPS+VALUE(MID(D226,4,2))*60*FPS+VALUE(MID(D226,7,2))*FPS+RIGHT(D226,2)</f>
        <v>#VALUE!</v>
      </c>
      <c r="R226" s="1" t="e">
        <f>VALUE(LEFT(E226,2))*60*60*FPS+VALUE(MID(E226,4,2))*60*FPS+VALUE(MID(E226,7,2))*FPS+RIGHT(E226,2)</f>
        <v>#VALUE!</v>
      </c>
      <c r="S226" s="1" t="e">
        <f>VALUE(LEFT(F226,2))*60*60*FPS+VALUE(MID(F226,4,2))*60*FPS+VALUE(MID(F226,7,2))*FPS+RIGHT(F226,2)</f>
        <v>#VALUE!</v>
      </c>
      <c r="T226" s="1" t="e">
        <f>VALUE(LEFT(G226,2))*60*60*FPS+VALUE(MID(G226,4,2))*60*FPS+VALUE(MID(G226,7,2))*FPS+RIGHT(G226,2)</f>
        <v>#VALUE!</v>
      </c>
      <c r="Z226">
        <v>4</v>
      </c>
    </row>
    <row r="227" spans="1:26">
      <c r="A227" t="s">
        <v>240</v>
      </c>
      <c r="I227" t="e">
        <f>IF((O228-O227)=MEDIAN((O228-O227),27,33),"GOOD",TEXT(MOD(INT(INT(INT(ABS(O228-O227)/FPS)/60)/60),60),"00")&amp;":"&amp;TEXT(MOD(INT(INT(ABS(O228-O227)/FPS)/60),60),"00")&amp;":"&amp;TEXT(MOD(INT(ABS(O228-O227)/FPS),60),"00")&amp;";"&amp;TEXT(MOD(ABS(O228-O227),FPS),"00"))</f>
        <v>#VALUE!</v>
      </c>
      <c r="J227" t="e">
        <f>IF((P228-P227)=MEDIAN((P228-P227),-3,3),"GOOD",TEXT(MOD(INT(INT(INT(ABS(P228-P227)/FPS)/60)/60),60),"00")&amp;":"&amp;TEXT(MOD(INT(INT(ABS(P228-P227)/FPS)/60),60),"00")&amp;":"&amp;TEXT(MOD(INT(ABS(P228-P227)/FPS),60),"00")&amp;";"&amp;TEXT(MOD(ABS(P228-P227),FPS),"00"))</f>
        <v>#VALUE!</v>
      </c>
      <c r="K227" t="e">
        <f>IF((Q228-Q227)=MEDIAN((Q228-Q227),-27,-33),"GOOD",TEXT(MOD(INT(INT(INT(ABS(Q228-Q227)/FPS)/60)/60),60),"00")&amp;":"&amp;TEXT(MOD(INT(INT(ABS(Q228-Q227)/FPS)/60),60),"00")&amp;":"&amp;TEXT(MOD(INT(ABS(Q228-Q227)/FPS),60),"00")&amp;";"&amp;TEXT(MOD(ABS(Q228-Q227),FPS),"00"))</f>
        <v>#VALUE!</v>
      </c>
      <c r="L227" t="e">
        <f>IF((R228-R227)=MEDIAN((R228-R227),-57,-63),"GOOD",TEXT(MOD(INT(INT(INT(ABS(R228-R227)/FPS)/60)/60),60),"00")&amp;":"&amp;TEXT(MOD(INT(INT(ABS(R228-R227)/FPS)/60),60),"00")&amp;":"&amp;TEXT(MOD(INT(ABS(R228-R227)/FPS),60),"00")&amp;";"&amp;TEXT(MOD(ABS(R228-R227),FPS),"00"))</f>
        <v>#VALUE!</v>
      </c>
      <c r="M227" t="e">
        <f>IF((S228-S227)=MEDIAN((S228-S227),-87,-93),"GOOD",TEXT(MOD(INT(INT(INT(ABS(S228-S227)/FPS)/60)/60),60),"00")&amp;":"&amp;TEXT(MOD(INT(INT(ABS(S228-S227)/FPS)/60),60),"00")&amp;":"&amp;TEXT(MOD(INT(ABS(S228-S227)/FPS),60),"00")&amp;";"&amp;TEXT(MOD(ABS(S228-S227),FPS),"00"))</f>
        <v>#VALUE!</v>
      </c>
      <c r="O227" s="1" t="e">
        <f>VALUE(LEFT(B227,2))*60*60*FPS+VALUE(MID(B227,4,2))*60*FPS+VALUE(MID(B227,7,2))*FPS+RIGHT(B227,2)</f>
        <v>#VALUE!</v>
      </c>
      <c r="P227" s="1" t="e">
        <f>VALUE(LEFT(C227,2))*60*60*FPS+VALUE(MID(C227,4,2))*60*FPS+VALUE(MID(C227,7,2))*FPS+RIGHT(C227,2)</f>
        <v>#VALUE!</v>
      </c>
      <c r="Q227" s="1" t="e">
        <f>VALUE(LEFT(D227,2))*60*60*FPS+VALUE(MID(D227,4,2))*60*FPS+VALUE(MID(D227,7,2))*FPS+RIGHT(D227,2)</f>
        <v>#VALUE!</v>
      </c>
      <c r="R227" s="1" t="e">
        <f>VALUE(LEFT(E227,2))*60*60*FPS+VALUE(MID(E227,4,2))*60*FPS+VALUE(MID(E227,7,2))*FPS+RIGHT(E227,2)</f>
        <v>#VALUE!</v>
      </c>
      <c r="S227" s="1" t="e">
        <f>VALUE(LEFT(F227,2))*60*60*FPS+VALUE(MID(F227,4,2))*60*FPS+VALUE(MID(F227,7,2))*FPS+RIGHT(F227,2)</f>
        <v>#VALUE!</v>
      </c>
      <c r="T227" s="1" t="e">
        <f>VALUE(LEFT(G227,2))*60*60*FPS+VALUE(MID(G227,4,2))*60*FPS+VALUE(MID(G227,7,2))*FPS+RIGHT(G227,2)</f>
        <v>#VALUE!</v>
      </c>
      <c r="Z227">
        <v>1</v>
      </c>
    </row>
    <row r="228" spans="1:26">
      <c r="A228" t="s">
        <v>241</v>
      </c>
      <c r="O228" s="1" t="e">
        <f>VALUE(LEFT(B228,2))*60*60*FPS+VALUE(MID(B228,4,2))*60*FPS+VALUE(MID(B228,7,2))*FPS+RIGHT(B228,2)</f>
        <v>#VALUE!</v>
      </c>
      <c r="P228" s="1" t="e">
        <f>VALUE(LEFT(C228,2))*60*60*FPS+VALUE(MID(C228,4,2))*60*FPS+VALUE(MID(C228,7,2))*FPS+RIGHT(C228,2)</f>
        <v>#VALUE!</v>
      </c>
      <c r="Q228" s="1" t="e">
        <f>VALUE(LEFT(D228,2))*60*60*FPS+VALUE(MID(D228,4,2))*60*FPS+VALUE(MID(D228,7,2))*FPS+RIGHT(D228,2)</f>
        <v>#VALUE!</v>
      </c>
      <c r="R228" s="1" t="e">
        <f>VALUE(LEFT(E228,2))*60*60*FPS+VALUE(MID(E228,4,2))*60*FPS+VALUE(MID(E228,7,2))*FPS+RIGHT(E228,2)</f>
        <v>#VALUE!</v>
      </c>
      <c r="S228" s="1" t="e">
        <f>VALUE(LEFT(F228,2))*60*60*FPS+VALUE(MID(F228,4,2))*60*FPS+VALUE(MID(F228,7,2))*FPS+RIGHT(F228,2)</f>
        <v>#VALUE!</v>
      </c>
      <c r="T228" s="1" t="e">
        <f>VALUE(LEFT(G228,2))*60*60*FPS+VALUE(MID(G228,4,2))*60*FPS+VALUE(MID(G228,7,2))*FPS+RIGHT(G228,2)</f>
        <v>#VALUE!</v>
      </c>
      <c r="Z228">
        <v>2</v>
      </c>
    </row>
    <row r="229" spans="1:26">
      <c r="A229" t="s">
        <v>242</v>
      </c>
      <c r="I229" t="e">
        <f>IF((O230-O229)=MEDIAN((O230-O229),27,33),"GOOD",TEXT(MOD(INT(INT(INT(ABS(O230-O229)/FPS)/60)/60),60),"00")&amp;":"&amp;TEXT(MOD(INT(INT(ABS(O230-O229)/FPS)/60),60),"00")&amp;":"&amp;TEXT(MOD(INT(ABS(O230-O229)/FPS),60),"00")&amp;";"&amp;TEXT(MOD(ABS(O230-O229),FPS),"00"))</f>
        <v>#VALUE!</v>
      </c>
      <c r="J229" t="e">
        <f>IF((P230-P229)=MEDIAN((P230-P229),-3,3),"GOOD",TEXT(MOD(INT(INT(INT(ABS(P230-P229)/FPS)/60)/60),60),"00")&amp;":"&amp;TEXT(MOD(INT(INT(ABS(P230-P229)/FPS)/60),60),"00")&amp;":"&amp;TEXT(MOD(INT(ABS(P230-P229)/FPS),60),"00")&amp;";"&amp;TEXT(MOD(ABS(P230-P229),FPS),"00"))</f>
        <v>#VALUE!</v>
      </c>
      <c r="K229" t="e">
        <f>IF((Q230-Q229)=MEDIAN((Q230-Q229),-27,-33),"GOOD",TEXT(MOD(INT(INT(INT(ABS(Q230-Q229)/FPS)/60)/60),60),"00")&amp;":"&amp;TEXT(MOD(INT(INT(ABS(Q230-Q229)/FPS)/60),60),"00")&amp;":"&amp;TEXT(MOD(INT(ABS(Q230-Q229)/FPS),60),"00")&amp;";"&amp;TEXT(MOD(ABS(Q230-Q229),FPS),"00"))</f>
        <v>#VALUE!</v>
      </c>
      <c r="L229" t="e">
        <f>IF((R230-R229)=MEDIAN((R230-R229),-57,-63),"GOOD",TEXT(MOD(INT(INT(INT(ABS(R230-R229)/FPS)/60)/60),60),"00")&amp;":"&amp;TEXT(MOD(INT(INT(ABS(R230-R229)/FPS)/60),60),"00")&amp;":"&amp;TEXT(MOD(INT(ABS(R230-R229)/FPS),60),"00")&amp;";"&amp;TEXT(MOD(ABS(R230-R229),FPS),"00"))</f>
        <v>#VALUE!</v>
      </c>
      <c r="M229" t="e">
        <f>IF((S230-S229)=MEDIAN((S230-S229),-87,-93),"GOOD",TEXT(MOD(INT(INT(INT(ABS(S230-S229)/FPS)/60)/60),60),"00")&amp;":"&amp;TEXT(MOD(INT(INT(ABS(S230-S229)/FPS)/60),60),"00")&amp;":"&amp;TEXT(MOD(INT(ABS(S230-S229)/FPS),60),"00")&amp;";"&amp;TEXT(MOD(ABS(S230-S229),FPS),"00"))</f>
        <v>#VALUE!</v>
      </c>
      <c r="O229" s="1" t="e">
        <f>VALUE(LEFT(B229,2))*60*60*FPS+VALUE(MID(B229,4,2))*60*FPS+VALUE(MID(B229,7,2))*FPS+RIGHT(B229,2)</f>
        <v>#VALUE!</v>
      </c>
      <c r="P229" s="1" t="e">
        <f>VALUE(LEFT(C229,2))*60*60*FPS+VALUE(MID(C229,4,2))*60*FPS+VALUE(MID(C229,7,2))*FPS+RIGHT(C229,2)</f>
        <v>#VALUE!</v>
      </c>
      <c r="Q229" s="1" t="e">
        <f>VALUE(LEFT(D229,2))*60*60*FPS+VALUE(MID(D229,4,2))*60*FPS+VALUE(MID(D229,7,2))*FPS+RIGHT(D229,2)</f>
        <v>#VALUE!</v>
      </c>
      <c r="R229" s="1" t="e">
        <f>VALUE(LEFT(E229,2))*60*60*FPS+VALUE(MID(E229,4,2))*60*FPS+VALUE(MID(E229,7,2))*FPS+RIGHT(E229,2)</f>
        <v>#VALUE!</v>
      </c>
      <c r="S229" s="1" t="e">
        <f>VALUE(LEFT(F229,2))*60*60*FPS+VALUE(MID(F229,4,2))*60*FPS+VALUE(MID(F229,7,2))*FPS+RIGHT(F229,2)</f>
        <v>#VALUE!</v>
      </c>
      <c r="T229" s="1" t="e">
        <f>VALUE(LEFT(G229,2))*60*60*FPS+VALUE(MID(G229,4,2))*60*FPS+VALUE(MID(G229,7,2))*FPS+RIGHT(G229,2)</f>
        <v>#VALUE!</v>
      </c>
      <c r="Z229">
        <v>3</v>
      </c>
    </row>
    <row r="230" spans="1:26">
      <c r="A230" t="s">
        <v>243</v>
      </c>
      <c r="O230" s="1" t="e">
        <f>VALUE(LEFT(B230,2))*60*60*FPS+VALUE(MID(B230,4,2))*60*FPS+VALUE(MID(B230,7,2))*FPS+RIGHT(B230,2)</f>
        <v>#VALUE!</v>
      </c>
      <c r="P230" s="1" t="e">
        <f>VALUE(LEFT(C230,2))*60*60*FPS+VALUE(MID(C230,4,2))*60*FPS+VALUE(MID(C230,7,2))*FPS+RIGHT(C230,2)</f>
        <v>#VALUE!</v>
      </c>
      <c r="Q230" s="1" t="e">
        <f>VALUE(LEFT(D230,2))*60*60*FPS+VALUE(MID(D230,4,2))*60*FPS+VALUE(MID(D230,7,2))*FPS+RIGHT(D230,2)</f>
        <v>#VALUE!</v>
      </c>
      <c r="R230" s="1" t="e">
        <f>VALUE(LEFT(E230,2))*60*60*FPS+VALUE(MID(E230,4,2))*60*FPS+VALUE(MID(E230,7,2))*FPS+RIGHT(E230,2)</f>
        <v>#VALUE!</v>
      </c>
      <c r="S230" s="1" t="e">
        <f>VALUE(LEFT(F230,2))*60*60*FPS+VALUE(MID(F230,4,2))*60*FPS+VALUE(MID(F230,7,2))*FPS+RIGHT(F230,2)</f>
        <v>#VALUE!</v>
      </c>
      <c r="T230" s="1" t="e">
        <f>VALUE(LEFT(G230,2))*60*60*FPS+VALUE(MID(G230,4,2))*60*FPS+VALUE(MID(G230,7,2))*FPS+RIGHT(G230,2)</f>
        <v>#VALUE!</v>
      </c>
      <c r="Z230">
        <v>4</v>
      </c>
    </row>
    <row r="231" spans="1:26">
      <c r="A231" t="s">
        <v>244</v>
      </c>
      <c r="I231" t="e">
        <f>IF((O232-O231)=MEDIAN((O232-O231),27,33),"GOOD",TEXT(MOD(INT(INT(INT(ABS(O232-O231)/FPS)/60)/60),60),"00")&amp;":"&amp;TEXT(MOD(INT(INT(ABS(O232-O231)/FPS)/60),60),"00")&amp;":"&amp;TEXT(MOD(INT(ABS(O232-O231)/FPS),60),"00")&amp;";"&amp;TEXT(MOD(ABS(O232-O231),FPS),"00"))</f>
        <v>#VALUE!</v>
      </c>
      <c r="J231" t="e">
        <f>IF((P232-P231)=MEDIAN((P232-P231),-3,3),"GOOD",TEXT(MOD(INT(INT(INT(ABS(P232-P231)/FPS)/60)/60),60),"00")&amp;":"&amp;TEXT(MOD(INT(INT(ABS(P232-P231)/FPS)/60),60),"00")&amp;":"&amp;TEXT(MOD(INT(ABS(P232-P231)/FPS),60),"00")&amp;";"&amp;TEXT(MOD(ABS(P232-P231),FPS),"00"))</f>
        <v>#VALUE!</v>
      </c>
      <c r="K231" t="e">
        <f>IF((Q232-Q231)=MEDIAN((Q232-Q231),-27,-33),"GOOD",TEXT(MOD(INT(INT(INT(ABS(Q232-Q231)/FPS)/60)/60),60),"00")&amp;":"&amp;TEXT(MOD(INT(INT(ABS(Q232-Q231)/FPS)/60),60),"00")&amp;":"&amp;TEXT(MOD(INT(ABS(Q232-Q231)/FPS),60),"00")&amp;";"&amp;TEXT(MOD(ABS(Q232-Q231),FPS),"00"))</f>
        <v>#VALUE!</v>
      </c>
      <c r="L231" t="e">
        <f>IF((R232-R231)=MEDIAN((R232-R231),-57,-63),"GOOD",TEXT(MOD(INT(INT(INT(ABS(R232-R231)/FPS)/60)/60),60),"00")&amp;":"&amp;TEXT(MOD(INT(INT(ABS(R232-R231)/FPS)/60),60),"00")&amp;":"&amp;TEXT(MOD(INT(ABS(R232-R231)/FPS),60),"00")&amp;";"&amp;TEXT(MOD(ABS(R232-R231),FPS),"00"))</f>
        <v>#VALUE!</v>
      </c>
      <c r="M231" t="e">
        <f>IF((S232-S231)=MEDIAN((S232-S231),-87,-93),"GOOD",TEXT(MOD(INT(INT(INT(ABS(S232-S231)/FPS)/60)/60),60),"00")&amp;":"&amp;TEXT(MOD(INT(INT(ABS(S232-S231)/FPS)/60),60),"00")&amp;":"&amp;TEXT(MOD(INT(ABS(S232-S231)/FPS),60),"00")&amp;";"&amp;TEXT(MOD(ABS(S232-S231),FPS),"00"))</f>
        <v>#VALUE!</v>
      </c>
      <c r="O231" s="1" t="e">
        <f>VALUE(LEFT(B231,2))*60*60*FPS+VALUE(MID(B231,4,2))*60*FPS+VALUE(MID(B231,7,2))*FPS+RIGHT(B231,2)</f>
        <v>#VALUE!</v>
      </c>
      <c r="P231" s="1" t="e">
        <f>VALUE(LEFT(C231,2))*60*60*FPS+VALUE(MID(C231,4,2))*60*FPS+VALUE(MID(C231,7,2))*FPS+RIGHT(C231,2)</f>
        <v>#VALUE!</v>
      </c>
      <c r="Q231" s="1" t="e">
        <f>VALUE(LEFT(D231,2))*60*60*FPS+VALUE(MID(D231,4,2))*60*FPS+VALUE(MID(D231,7,2))*FPS+RIGHT(D231,2)</f>
        <v>#VALUE!</v>
      </c>
      <c r="R231" s="1" t="e">
        <f>VALUE(LEFT(E231,2))*60*60*FPS+VALUE(MID(E231,4,2))*60*FPS+VALUE(MID(E231,7,2))*FPS+RIGHT(E231,2)</f>
        <v>#VALUE!</v>
      </c>
      <c r="S231" s="1" t="e">
        <f>VALUE(LEFT(F231,2))*60*60*FPS+VALUE(MID(F231,4,2))*60*FPS+VALUE(MID(F231,7,2))*FPS+RIGHT(F231,2)</f>
        <v>#VALUE!</v>
      </c>
      <c r="T231" s="1" t="e">
        <f>VALUE(LEFT(G231,2))*60*60*FPS+VALUE(MID(G231,4,2))*60*FPS+VALUE(MID(G231,7,2))*FPS+RIGHT(G231,2)</f>
        <v>#VALUE!</v>
      </c>
      <c r="Z231">
        <v>1</v>
      </c>
    </row>
    <row r="232" spans="1:26">
      <c r="A232" t="s">
        <v>245</v>
      </c>
      <c r="O232" s="1" t="e">
        <f>VALUE(LEFT(B232,2))*60*60*FPS+VALUE(MID(B232,4,2))*60*FPS+VALUE(MID(B232,7,2))*FPS+RIGHT(B232,2)</f>
        <v>#VALUE!</v>
      </c>
      <c r="P232" s="1" t="e">
        <f>VALUE(LEFT(C232,2))*60*60*FPS+VALUE(MID(C232,4,2))*60*FPS+VALUE(MID(C232,7,2))*FPS+RIGHT(C232,2)</f>
        <v>#VALUE!</v>
      </c>
      <c r="Q232" s="1" t="e">
        <f>VALUE(LEFT(D232,2))*60*60*FPS+VALUE(MID(D232,4,2))*60*FPS+VALUE(MID(D232,7,2))*FPS+RIGHT(D232,2)</f>
        <v>#VALUE!</v>
      </c>
      <c r="R232" s="1" t="e">
        <f>VALUE(LEFT(E232,2))*60*60*FPS+VALUE(MID(E232,4,2))*60*FPS+VALUE(MID(E232,7,2))*FPS+RIGHT(E232,2)</f>
        <v>#VALUE!</v>
      </c>
      <c r="S232" s="1" t="e">
        <f>VALUE(LEFT(F232,2))*60*60*FPS+VALUE(MID(F232,4,2))*60*FPS+VALUE(MID(F232,7,2))*FPS+RIGHT(F232,2)</f>
        <v>#VALUE!</v>
      </c>
      <c r="T232" s="1" t="e">
        <f>VALUE(LEFT(G232,2))*60*60*FPS+VALUE(MID(G232,4,2))*60*FPS+VALUE(MID(G232,7,2))*FPS+RIGHT(G232,2)</f>
        <v>#VALUE!</v>
      </c>
      <c r="Z232">
        <v>2</v>
      </c>
    </row>
    <row r="233" spans="1:26">
      <c r="A233" t="s">
        <v>246</v>
      </c>
      <c r="I233" t="e">
        <f>IF((O234-O233)=MEDIAN((O234-O233),27,33),"GOOD",TEXT(MOD(INT(INT(INT(ABS(O234-O233)/FPS)/60)/60),60),"00")&amp;":"&amp;TEXT(MOD(INT(INT(ABS(O234-O233)/FPS)/60),60),"00")&amp;":"&amp;TEXT(MOD(INT(ABS(O234-O233)/FPS),60),"00")&amp;";"&amp;TEXT(MOD(ABS(O234-O233),FPS),"00"))</f>
        <v>#VALUE!</v>
      </c>
      <c r="J233" t="e">
        <f>IF((P234-P233)=MEDIAN((P234-P233),-3,3),"GOOD",TEXT(MOD(INT(INT(INT(ABS(P234-P233)/FPS)/60)/60),60),"00")&amp;":"&amp;TEXT(MOD(INT(INT(ABS(P234-P233)/FPS)/60),60),"00")&amp;":"&amp;TEXT(MOD(INT(ABS(P234-P233)/FPS),60),"00")&amp;";"&amp;TEXT(MOD(ABS(P234-P233),FPS),"00"))</f>
        <v>#VALUE!</v>
      </c>
      <c r="K233" t="e">
        <f>IF((Q234-Q233)=MEDIAN((Q234-Q233),-27,-33),"GOOD",TEXT(MOD(INT(INT(INT(ABS(Q234-Q233)/FPS)/60)/60),60),"00")&amp;":"&amp;TEXT(MOD(INT(INT(ABS(Q234-Q233)/FPS)/60),60),"00")&amp;":"&amp;TEXT(MOD(INT(ABS(Q234-Q233)/FPS),60),"00")&amp;";"&amp;TEXT(MOD(ABS(Q234-Q233),FPS),"00"))</f>
        <v>#VALUE!</v>
      </c>
      <c r="L233" t="e">
        <f>IF((R234-R233)=MEDIAN((R234-R233),-57,-63),"GOOD",TEXT(MOD(INT(INT(INT(ABS(R234-R233)/FPS)/60)/60),60),"00")&amp;":"&amp;TEXT(MOD(INT(INT(ABS(R234-R233)/FPS)/60),60),"00")&amp;":"&amp;TEXT(MOD(INT(ABS(R234-R233)/FPS),60),"00")&amp;";"&amp;TEXT(MOD(ABS(R234-R233),FPS),"00"))</f>
        <v>#VALUE!</v>
      </c>
      <c r="M233" t="e">
        <f>IF((S234-S233)=MEDIAN((S234-S233),-87,-93),"GOOD",TEXT(MOD(INT(INT(INT(ABS(S234-S233)/FPS)/60)/60),60),"00")&amp;":"&amp;TEXT(MOD(INT(INT(ABS(S234-S233)/FPS)/60),60),"00")&amp;":"&amp;TEXT(MOD(INT(ABS(S234-S233)/FPS),60),"00")&amp;";"&amp;TEXT(MOD(ABS(S234-S233),FPS),"00"))</f>
        <v>#VALUE!</v>
      </c>
      <c r="O233" s="1" t="e">
        <f>VALUE(LEFT(B233,2))*60*60*FPS+VALUE(MID(B233,4,2))*60*FPS+VALUE(MID(B233,7,2))*FPS+RIGHT(B233,2)</f>
        <v>#VALUE!</v>
      </c>
      <c r="P233" s="1" t="e">
        <f>VALUE(LEFT(C233,2))*60*60*FPS+VALUE(MID(C233,4,2))*60*FPS+VALUE(MID(C233,7,2))*FPS+RIGHT(C233,2)</f>
        <v>#VALUE!</v>
      </c>
      <c r="Q233" s="1" t="e">
        <f>VALUE(LEFT(D233,2))*60*60*FPS+VALUE(MID(D233,4,2))*60*FPS+VALUE(MID(D233,7,2))*FPS+RIGHT(D233,2)</f>
        <v>#VALUE!</v>
      </c>
      <c r="R233" s="1" t="e">
        <f>VALUE(LEFT(E233,2))*60*60*FPS+VALUE(MID(E233,4,2))*60*FPS+VALUE(MID(E233,7,2))*FPS+RIGHT(E233,2)</f>
        <v>#VALUE!</v>
      </c>
      <c r="S233" s="1" t="e">
        <f>VALUE(LEFT(F233,2))*60*60*FPS+VALUE(MID(F233,4,2))*60*FPS+VALUE(MID(F233,7,2))*FPS+RIGHT(F233,2)</f>
        <v>#VALUE!</v>
      </c>
      <c r="T233" s="1" t="e">
        <f>VALUE(LEFT(G233,2))*60*60*FPS+VALUE(MID(G233,4,2))*60*FPS+VALUE(MID(G233,7,2))*FPS+RIGHT(G233,2)</f>
        <v>#VALUE!</v>
      </c>
      <c r="Z233">
        <v>3</v>
      </c>
    </row>
    <row r="234" spans="1:26">
      <c r="A234" t="s">
        <v>247</v>
      </c>
      <c r="O234" s="1" t="e">
        <f>VALUE(LEFT(B234,2))*60*60*FPS+VALUE(MID(B234,4,2))*60*FPS+VALUE(MID(B234,7,2))*FPS+RIGHT(B234,2)</f>
        <v>#VALUE!</v>
      </c>
      <c r="P234" s="1" t="e">
        <f>VALUE(LEFT(C234,2))*60*60*FPS+VALUE(MID(C234,4,2))*60*FPS+VALUE(MID(C234,7,2))*FPS+RIGHT(C234,2)</f>
        <v>#VALUE!</v>
      </c>
      <c r="Q234" s="1" t="e">
        <f>VALUE(LEFT(D234,2))*60*60*FPS+VALUE(MID(D234,4,2))*60*FPS+VALUE(MID(D234,7,2))*FPS+RIGHT(D234,2)</f>
        <v>#VALUE!</v>
      </c>
      <c r="R234" s="1" t="e">
        <f>VALUE(LEFT(E234,2))*60*60*FPS+VALUE(MID(E234,4,2))*60*FPS+VALUE(MID(E234,7,2))*FPS+RIGHT(E234,2)</f>
        <v>#VALUE!</v>
      </c>
      <c r="S234" s="1" t="e">
        <f>VALUE(LEFT(F234,2))*60*60*FPS+VALUE(MID(F234,4,2))*60*FPS+VALUE(MID(F234,7,2))*FPS+RIGHT(F234,2)</f>
        <v>#VALUE!</v>
      </c>
      <c r="T234" s="1" t="e">
        <f>VALUE(LEFT(G234,2))*60*60*FPS+VALUE(MID(G234,4,2))*60*FPS+VALUE(MID(G234,7,2))*FPS+RIGHT(G234,2)</f>
        <v>#VALUE!</v>
      </c>
      <c r="Z234">
        <v>4</v>
      </c>
    </row>
    <row r="235" spans="1:26">
      <c r="A235" t="s">
        <v>248</v>
      </c>
      <c r="I235" t="e">
        <f>IF((O236-O235)=MEDIAN((O236-O235),27,33),"GOOD",TEXT(MOD(INT(INT(INT(ABS(O236-O235)/FPS)/60)/60),60),"00")&amp;":"&amp;TEXT(MOD(INT(INT(ABS(O236-O235)/FPS)/60),60),"00")&amp;":"&amp;TEXT(MOD(INT(ABS(O236-O235)/FPS),60),"00")&amp;";"&amp;TEXT(MOD(ABS(O236-O235),FPS),"00"))</f>
        <v>#VALUE!</v>
      </c>
      <c r="J235" t="e">
        <f>IF((P236-P235)=MEDIAN((P236-P235),-3,3),"GOOD",TEXT(MOD(INT(INT(INT(ABS(P236-P235)/FPS)/60)/60),60),"00")&amp;":"&amp;TEXT(MOD(INT(INT(ABS(P236-P235)/FPS)/60),60),"00")&amp;":"&amp;TEXT(MOD(INT(ABS(P236-P235)/FPS),60),"00")&amp;";"&amp;TEXT(MOD(ABS(P236-P235),FPS),"00"))</f>
        <v>#VALUE!</v>
      </c>
      <c r="K235" t="e">
        <f>IF((Q236-Q235)=MEDIAN((Q236-Q235),-27,-33),"GOOD",TEXT(MOD(INT(INT(INT(ABS(Q236-Q235)/FPS)/60)/60),60),"00")&amp;":"&amp;TEXT(MOD(INT(INT(ABS(Q236-Q235)/FPS)/60),60),"00")&amp;":"&amp;TEXT(MOD(INT(ABS(Q236-Q235)/FPS),60),"00")&amp;";"&amp;TEXT(MOD(ABS(Q236-Q235),FPS),"00"))</f>
        <v>#VALUE!</v>
      </c>
      <c r="L235" t="e">
        <f>IF((R236-R235)=MEDIAN((R236-R235),-57,-63),"GOOD",TEXT(MOD(INT(INT(INT(ABS(R236-R235)/FPS)/60)/60),60),"00")&amp;":"&amp;TEXT(MOD(INT(INT(ABS(R236-R235)/FPS)/60),60),"00")&amp;":"&amp;TEXT(MOD(INT(ABS(R236-R235)/FPS),60),"00")&amp;";"&amp;TEXT(MOD(ABS(R236-R235),FPS),"00"))</f>
        <v>#VALUE!</v>
      </c>
      <c r="M235" t="e">
        <f>IF((S236-S235)=MEDIAN((S236-S235),-87,-93),"GOOD",TEXT(MOD(INT(INT(INT(ABS(S236-S235)/FPS)/60)/60),60),"00")&amp;":"&amp;TEXT(MOD(INT(INT(ABS(S236-S235)/FPS)/60),60),"00")&amp;":"&amp;TEXT(MOD(INT(ABS(S236-S235)/FPS),60),"00")&amp;";"&amp;TEXT(MOD(ABS(S236-S235),FPS),"00"))</f>
        <v>#VALUE!</v>
      </c>
      <c r="O235" s="1" t="e">
        <f>VALUE(LEFT(B235,2))*60*60*FPS+VALUE(MID(B235,4,2))*60*FPS+VALUE(MID(B235,7,2))*FPS+RIGHT(B235,2)</f>
        <v>#VALUE!</v>
      </c>
      <c r="P235" s="1" t="e">
        <f>VALUE(LEFT(C235,2))*60*60*FPS+VALUE(MID(C235,4,2))*60*FPS+VALUE(MID(C235,7,2))*FPS+RIGHT(C235,2)</f>
        <v>#VALUE!</v>
      </c>
      <c r="Q235" s="1" t="e">
        <f>VALUE(LEFT(D235,2))*60*60*FPS+VALUE(MID(D235,4,2))*60*FPS+VALUE(MID(D235,7,2))*FPS+RIGHT(D235,2)</f>
        <v>#VALUE!</v>
      </c>
      <c r="R235" s="1" t="e">
        <f>VALUE(LEFT(E235,2))*60*60*FPS+VALUE(MID(E235,4,2))*60*FPS+VALUE(MID(E235,7,2))*FPS+RIGHT(E235,2)</f>
        <v>#VALUE!</v>
      </c>
      <c r="S235" s="1" t="e">
        <f>VALUE(LEFT(F235,2))*60*60*FPS+VALUE(MID(F235,4,2))*60*FPS+VALUE(MID(F235,7,2))*FPS+RIGHT(F235,2)</f>
        <v>#VALUE!</v>
      </c>
      <c r="T235" s="1" t="e">
        <f>VALUE(LEFT(G235,2))*60*60*FPS+VALUE(MID(G235,4,2))*60*FPS+VALUE(MID(G235,7,2))*FPS+RIGHT(G235,2)</f>
        <v>#VALUE!</v>
      </c>
      <c r="Z235">
        <v>1</v>
      </c>
    </row>
    <row r="236" spans="1:26">
      <c r="A236" t="s">
        <v>249</v>
      </c>
      <c r="O236" s="1" t="e">
        <f>VALUE(LEFT(B236,2))*60*60*FPS+VALUE(MID(B236,4,2))*60*FPS+VALUE(MID(B236,7,2))*FPS+RIGHT(B236,2)</f>
        <v>#VALUE!</v>
      </c>
      <c r="P236" s="1" t="e">
        <f>VALUE(LEFT(C236,2))*60*60*FPS+VALUE(MID(C236,4,2))*60*FPS+VALUE(MID(C236,7,2))*FPS+RIGHT(C236,2)</f>
        <v>#VALUE!</v>
      </c>
      <c r="Q236" s="1" t="e">
        <f>VALUE(LEFT(D236,2))*60*60*FPS+VALUE(MID(D236,4,2))*60*FPS+VALUE(MID(D236,7,2))*FPS+RIGHT(D236,2)</f>
        <v>#VALUE!</v>
      </c>
      <c r="R236" s="1" t="e">
        <f>VALUE(LEFT(E236,2))*60*60*FPS+VALUE(MID(E236,4,2))*60*FPS+VALUE(MID(E236,7,2))*FPS+RIGHT(E236,2)</f>
        <v>#VALUE!</v>
      </c>
      <c r="S236" s="1" t="e">
        <f>VALUE(LEFT(F236,2))*60*60*FPS+VALUE(MID(F236,4,2))*60*FPS+VALUE(MID(F236,7,2))*FPS+RIGHT(F236,2)</f>
        <v>#VALUE!</v>
      </c>
      <c r="T236" s="1" t="e">
        <f>VALUE(LEFT(G236,2))*60*60*FPS+VALUE(MID(G236,4,2))*60*FPS+VALUE(MID(G236,7,2))*FPS+RIGHT(G236,2)</f>
        <v>#VALUE!</v>
      </c>
      <c r="Z236">
        <v>2</v>
      </c>
    </row>
    <row r="237" spans="1:26">
      <c r="A237" t="s">
        <v>250</v>
      </c>
      <c r="I237" t="e">
        <f>IF((O238-O237)=MEDIAN((O238-O237),27,33),"GOOD",TEXT(MOD(INT(INT(INT(ABS(O238-O237)/FPS)/60)/60),60),"00")&amp;":"&amp;TEXT(MOD(INT(INT(ABS(O238-O237)/FPS)/60),60),"00")&amp;":"&amp;TEXT(MOD(INT(ABS(O238-O237)/FPS),60),"00")&amp;";"&amp;TEXT(MOD(ABS(O238-O237),FPS),"00"))</f>
        <v>#VALUE!</v>
      </c>
      <c r="J237" t="e">
        <f>IF((P238-P237)=MEDIAN((P238-P237),-3,3),"GOOD",TEXT(MOD(INT(INT(INT(ABS(P238-P237)/FPS)/60)/60),60),"00")&amp;":"&amp;TEXT(MOD(INT(INT(ABS(P238-P237)/FPS)/60),60),"00")&amp;":"&amp;TEXT(MOD(INT(ABS(P238-P237)/FPS),60),"00")&amp;";"&amp;TEXT(MOD(ABS(P238-P237),FPS),"00"))</f>
        <v>#VALUE!</v>
      </c>
      <c r="K237" t="e">
        <f>IF((Q238-Q237)=MEDIAN((Q238-Q237),-27,-33),"GOOD",TEXT(MOD(INT(INT(INT(ABS(Q238-Q237)/FPS)/60)/60),60),"00")&amp;":"&amp;TEXT(MOD(INT(INT(ABS(Q238-Q237)/FPS)/60),60),"00")&amp;":"&amp;TEXT(MOD(INT(ABS(Q238-Q237)/FPS),60),"00")&amp;";"&amp;TEXT(MOD(ABS(Q238-Q237),FPS),"00"))</f>
        <v>#VALUE!</v>
      </c>
      <c r="L237" t="e">
        <f>IF((R238-R237)=MEDIAN((R238-R237),-57,-63),"GOOD",TEXT(MOD(INT(INT(INT(ABS(R238-R237)/FPS)/60)/60),60),"00")&amp;":"&amp;TEXT(MOD(INT(INT(ABS(R238-R237)/FPS)/60),60),"00")&amp;":"&amp;TEXT(MOD(INT(ABS(R238-R237)/FPS),60),"00")&amp;";"&amp;TEXT(MOD(ABS(R238-R237),FPS),"00"))</f>
        <v>#VALUE!</v>
      </c>
      <c r="M237" t="e">
        <f>IF((S238-S237)=MEDIAN((S238-S237),-87,-93),"GOOD",TEXT(MOD(INT(INT(INT(ABS(S238-S237)/FPS)/60)/60),60),"00")&amp;":"&amp;TEXT(MOD(INT(INT(ABS(S238-S237)/FPS)/60),60),"00")&amp;":"&amp;TEXT(MOD(INT(ABS(S238-S237)/FPS),60),"00")&amp;";"&amp;TEXT(MOD(ABS(S238-S237),FPS),"00"))</f>
        <v>#VALUE!</v>
      </c>
      <c r="O237" s="1" t="e">
        <f>VALUE(LEFT(B237,2))*60*60*FPS+VALUE(MID(B237,4,2))*60*FPS+VALUE(MID(B237,7,2))*FPS+RIGHT(B237,2)</f>
        <v>#VALUE!</v>
      </c>
      <c r="P237" s="1" t="e">
        <f>VALUE(LEFT(C237,2))*60*60*FPS+VALUE(MID(C237,4,2))*60*FPS+VALUE(MID(C237,7,2))*FPS+RIGHT(C237,2)</f>
        <v>#VALUE!</v>
      </c>
      <c r="Q237" s="1" t="e">
        <f>VALUE(LEFT(D237,2))*60*60*FPS+VALUE(MID(D237,4,2))*60*FPS+VALUE(MID(D237,7,2))*FPS+RIGHT(D237,2)</f>
        <v>#VALUE!</v>
      </c>
      <c r="R237" s="1" t="e">
        <f>VALUE(LEFT(E237,2))*60*60*FPS+VALUE(MID(E237,4,2))*60*FPS+VALUE(MID(E237,7,2))*FPS+RIGHT(E237,2)</f>
        <v>#VALUE!</v>
      </c>
      <c r="S237" s="1" t="e">
        <f>VALUE(LEFT(F237,2))*60*60*FPS+VALUE(MID(F237,4,2))*60*FPS+VALUE(MID(F237,7,2))*FPS+RIGHT(F237,2)</f>
        <v>#VALUE!</v>
      </c>
      <c r="T237" s="1" t="e">
        <f>VALUE(LEFT(G237,2))*60*60*FPS+VALUE(MID(G237,4,2))*60*FPS+VALUE(MID(G237,7,2))*FPS+RIGHT(G237,2)</f>
        <v>#VALUE!</v>
      </c>
      <c r="Z237">
        <v>3</v>
      </c>
    </row>
    <row r="238" spans="1:26">
      <c r="A238" t="s">
        <v>251</v>
      </c>
      <c r="O238" s="1" t="e">
        <f>VALUE(LEFT(B238,2))*60*60*FPS+VALUE(MID(B238,4,2))*60*FPS+VALUE(MID(B238,7,2))*FPS+RIGHT(B238,2)</f>
        <v>#VALUE!</v>
      </c>
      <c r="P238" s="1" t="e">
        <f>VALUE(LEFT(C238,2))*60*60*FPS+VALUE(MID(C238,4,2))*60*FPS+VALUE(MID(C238,7,2))*FPS+RIGHT(C238,2)</f>
        <v>#VALUE!</v>
      </c>
      <c r="Q238" s="1" t="e">
        <f>VALUE(LEFT(D238,2))*60*60*FPS+VALUE(MID(D238,4,2))*60*FPS+VALUE(MID(D238,7,2))*FPS+RIGHT(D238,2)</f>
        <v>#VALUE!</v>
      </c>
      <c r="R238" s="1" t="e">
        <f>VALUE(LEFT(E238,2))*60*60*FPS+VALUE(MID(E238,4,2))*60*FPS+VALUE(MID(E238,7,2))*FPS+RIGHT(E238,2)</f>
        <v>#VALUE!</v>
      </c>
      <c r="S238" s="1" t="e">
        <f>VALUE(LEFT(F238,2))*60*60*FPS+VALUE(MID(F238,4,2))*60*FPS+VALUE(MID(F238,7,2))*FPS+RIGHT(F238,2)</f>
        <v>#VALUE!</v>
      </c>
      <c r="T238" s="1" t="e">
        <f>VALUE(LEFT(G238,2))*60*60*FPS+VALUE(MID(G238,4,2))*60*FPS+VALUE(MID(G238,7,2))*FPS+RIGHT(G238,2)</f>
        <v>#VALUE!</v>
      </c>
      <c r="Z238">
        <v>4</v>
      </c>
    </row>
    <row r="239" spans="1:26">
      <c r="A239" t="s">
        <v>252</v>
      </c>
      <c r="I239" t="e">
        <f>IF((O240-O239)=MEDIAN((O240-O239),27,33),"GOOD",TEXT(MOD(INT(INT(INT(ABS(O240-O239)/FPS)/60)/60),60),"00")&amp;":"&amp;TEXT(MOD(INT(INT(ABS(O240-O239)/FPS)/60),60),"00")&amp;":"&amp;TEXT(MOD(INT(ABS(O240-O239)/FPS),60),"00")&amp;";"&amp;TEXT(MOD(ABS(O240-O239),FPS),"00"))</f>
        <v>#VALUE!</v>
      </c>
      <c r="J239" t="e">
        <f>IF((P240-P239)=MEDIAN((P240-P239),-3,3),"GOOD",TEXT(MOD(INT(INT(INT(ABS(P240-P239)/FPS)/60)/60),60),"00")&amp;":"&amp;TEXT(MOD(INT(INT(ABS(P240-P239)/FPS)/60),60),"00")&amp;":"&amp;TEXT(MOD(INT(ABS(P240-P239)/FPS),60),"00")&amp;";"&amp;TEXT(MOD(ABS(P240-P239),FPS),"00"))</f>
        <v>#VALUE!</v>
      </c>
      <c r="K239" t="e">
        <f>IF((Q240-Q239)=MEDIAN((Q240-Q239),-27,-33),"GOOD",TEXT(MOD(INT(INT(INT(ABS(Q240-Q239)/FPS)/60)/60),60),"00")&amp;":"&amp;TEXT(MOD(INT(INT(ABS(Q240-Q239)/FPS)/60),60),"00")&amp;":"&amp;TEXT(MOD(INT(ABS(Q240-Q239)/FPS),60),"00")&amp;";"&amp;TEXT(MOD(ABS(Q240-Q239),FPS),"00"))</f>
        <v>#VALUE!</v>
      </c>
      <c r="L239" t="e">
        <f>IF((R240-R239)=MEDIAN((R240-R239),-57,-63),"GOOD",TEXT(MOD(INT(INT(INT(ABS(R240-R239)/FPS)/60)/60),60),"00")&amp;":"&amp;TEXT(MOD(INT(INT(ABS(R240-R239)/FPS)/60),60),"00")&amp;":"&amp;TEXT(MOD(INT(ABS(R240-R239)/FPS),60),"00")&amp;";"&amp;TEXT(MOD(ABS(R240-R239),FPS),"00"))</f>
        <v>#VALUE!</v>
      </c>
      <c r="M239" t="e">
        <f>IF((S240-S239)=MEDIAN((S240-S239),-87,-93),"GOOD",TEXT(MOD(INT(INT(INT(ABS(S240-S239)/FPS)/60)/60),60),"00")&amp;":"&amp;TEXT(MOD(INT(INT(ABS(S240-S239)/FPS)/60),60),"00")&amp;":"&amp;TEXT(MOD(INT(ABS(S240-S239)/FPS),60),"00")&amp;";"&amp;TEXT(MOD(ABS(S240-S239),FPS),"00"))</f>
        <v>#VALUE!</v>
      </c>
      <c r="O239" s="1" t="e">
        <f>VALUE(LEFT(B239,2))*60*60*FPS+VALUE(MID(B239,4,2))*60*FPS+VALUE(MID(B239,7,2))*FPS+RIGHT(B239,2)</f>
        <v>#VALUE!</v>
      </c>
      <c r="P239" s="1" t="e">
        <f>VALUE(LEFT(C239,2))*60*60*FPS+VALUE(MID(C239,4,2))*60*FPS+VALUE(MID(C239,7,2))*FPS+RIGHT(C239,2)</f>
        <v>#VALUE!</v>
      </c>
      <c r="Q239" s="1" t="e">
        <f>VALUE(LEFT(D239,2))*60*60*FPS+VALUE(MID(D239,4,2))*60*FPS+VALUE(MID(D239,7,2))*FPS+RIGHT(D239,2)</f>
        <v>#VALUE!</v>
      </c>
      <c r="R239" s="1" t="e">
        <f>VALUE(LEFT(E239,2))*60*60*FPS+VALUE(MID(E239,4,2))*60*FPS+VALUE(MID(E239,7,2))*FPS+RIGHT(E239,2)</f>
        <v>#VALUE!</v>
      </c>
      <c r="S239" s="1" t="e">
        <f>VALUE(LEFT(F239,2))*60*60*FPS+VALUE(MID(F239,4,2))*60*FPS+VALUE(MID(F239,7,2))*FPS+RIGHT(F239,2)</f>
        <v>#VALUE!</v>
      </c>
      <c r="T239" s="1" t="e">
        <f>VALUE(LEFT(G239,2))*60*60*FPS+VALUE(MID(G239,4,2))*60*FPS+VALUE(MID(G239,7,2))*FPS+RIGHT(G239,2)</f>
        <v>#VALUE!</v>
      </c>
      <c r="Z239">
        <v>1</v>
      </c>
    </row>
    <row r="240" spans="1:26">
      <c r="A240" t="s">
        <v>253</v>
      </c>
      <c r="O240" s="1" t="e">
        <f>VALUE(LEFT(B240,2))*60*60*FPS+VALUE(MID(B240,4,2))*60*FPS+VALUE(MID(B240,7,2))*FPS+RIGHT(B240,2)</f>
        <v>#VALUE!</v>
      </c>
      <c r="P240" s="1" t="e">
        <f>VALUE(LEFT(C240,2))*60*60*FPS+VALUE(MID(C240,4,2))*60*FPS+VALUE(MID(C240,7,2))*FPS+RIGHT(C240,2)</f>
        <v>#VALUE!</v>
      </c>
      <c r="Q240" s="1" t="e">
        <f>VALUE(LEFT(D240,2))*60*60*FPS+VALUE(MID(D240,4,2))*60*FPS+VALUE(MID(D240,7,2))*FPS+RIGHT(D240,2)</f>
        <v>#VALUE!</v>
      </c>
      <c r="R240" s="1" t="e">
        <f>VALUE(LEFT(E240,2))*60*60*FPS+VALUE(MID(E240,4,2))*60*FPS+VALUE(MID(E240,7,2))*FPS+RIGHT(E240,2)</f>
        <v>#VALUE!</v>
      </c>
      <c r="S240" s="1" t="e">
        <f>VALUE(LEFT(F240,2))*60*60*FPS+VALUE(MID(F240,4,2))*60*FPS+VALUE(MID(F240,7,2))*FPS+RIGHT(F240,2)</f>
        <v>#VALUE!</v>
      </c>
      <c r="T240" s="1" t="e">
        <f>VALUE(LEFT(G240,2))*60*60*FPS+VALUE(MID(G240,4,2))*60*FPS+VALUE(MID(G240,7,2))*FPS+RIGHT(G240,2)</f>
        <v>#VALUE!</v>
      </c>
      <c r="Z240">
        <v>2</v>
      </c>
    </row>
    <row r="241" spans="1:26">
      <c r="A241" t="s">
        <v>254</v>
      </c>
      <c r="I241" t="e">
        <f>IF((O242-O241)=MEDIAN((O242-O241),27,33),"GOOD",TEXT(MOD(INT(INT(INT(ABS(O242-O241)/FPS)/60)/60),60),"00")&amp;":"&amp;TEXT(MOD(INT(INT(ABS(O242-O241)/FPS)/60),60),"00")&amp;":"&amp;TEXT(MOD(INT(ABS(O242-O241)/FPS),60),"00")&amp;";"&amp;TEXT(MOD(ABS(O242-O241),FPS),"00"))</f>
        <v>#VALUE!</v>
      </c>
      <c r="J241" t="e">
        <f>IF((P242-P241)=MEDIAN((P242-P241),-3,3),"GOOD",TEXT(MOD(INT(INT(INT(ABS(P242-P241)/FPS)/60)/60),60),"00")&amp;":"&amp;TEXT(MOD(INT(INT(ABS(P242-P241)/FPS)/60),60),"00")&amp;":"&amp;TEXT(MOD(INT(ABS(P242-P241)/FPS),60),"00")&amp;";"&amp;TEXT(MOD(ABS(P242-P241),FPS),"00"))</f>
        <v>#VALUE!</v>
      </c>
      <c r="K241" t="e">
        <f>IF((Q242-Q241)=MEDIAN((Q242-Q241),-27,-33),"GOOD",TEXT(MOD(INT(INT(INT(ABS(Q242-Q241)/FPS)/60)/60),60),"00")&amp;":"&amp;TEXT(MOD(INT(INT(ABS(Q242-Q241)/FPS)/60),60),"00")&amp;":"&amp;TEXT(MOD(INT(ABS(Q242-Q241)/FPS),60),"00")&amp;";"&amp;TEXT(MOD(ABS(Q242-Q241),FPS),"00"))</f>
        <v>#VALUE!</v>
      </c>
      <c r="L241" t="e">
        <f>IF((R242-R241)=MEDIAN((R242-R241),-57,-63),"GOOD",TEXT(MOD(INT(INT(INT(ABS(R242-R241)/FPS)/60)/60),60),"00")&amp;":"&amp;TEXT(MOD(INT(INT(ABS(R242-R241)/FPS)/60),60),"00")&amp;":"&amp;TEXT(MOD(INT(ABS(R242-R241)/FPS),60),"00")&amp;";"&amp;TEXT(MOD(ABS(R242-R241),FPS),"00"))</f>
        <v>#VALUE!</v>
      </c>
      <c r="M241" t="e">
        <f>IF((S242-S241)=MEDIAN((S242-S241),-87,-93),"GOOD",TEXT(MOD(INT(INT(INT(ABS(S242-S241)/FPS)/60)/60),60),"00")&amp;":"&amp;TEXT(MOD(INT(INT(ABS(S242-S241)/FPS)/60),60),"00")&amp;":"&amp;TEXT(MOD(INT(ABS(S242-S241)/FPS),60),"00")&amp;";"&amp;TEXT(MOD(ABS(S242-S241),FPS),"00"))</f>
        <v>#VALUE!</v>
      </c>
      <c r="O241" s="1" t="e">
        <f>VALUE(LEFT(B241,2))*60*60*FPS+VALUE(MID(B241,4,2))*60*FPS+VALUE(MID(B241,7,2))*FPS+RIGHT(B241,2)</f>
        <v>#VALUE!</v>
      </c>
      <c r="P241" s="1" t="e">
        <f>VALUE(LEFT(C241,2))*60*60*FPS+VALUE(MID(C241,4,2))*60*FPS+VALUE(MID(C241,7,2))*FPS+RIGHT(C241,2)</f>
        <v>#VALUE!</v>
      </c>
      <c r="Q241" s="1" t="e">
        <f>VALUE(LEFT(D241,2))*60*60*FPS+VALUE(MID(D241,4,2))*60*FPS+VALUE(MID(D241,7,2))*FPS+RIGHT(D241,2)</f>
        <v>#VALUE!</v>
      </c>
      <c r="R241" s="1" t="e">
        <f>VALUE(LEFT(E241,2))*60*60*FPS+VALUE(MID(E241,4,2))*60*FPS+VALUE(MID(E241,7,2))*FPS+RIGHT(E241,2)</f>
        <v>#VALUE!</v>
      </c>
      <c r="S241" s="1" t="e">
        <f>VALUE(LEFT(F241,2))*60*60*FPS+VALUE(MID(F241,4,2))*60*FPS+VALUE(MID(F241,7,2))*FPS+RIGHT(F241,2)</f>
        <v>#VALUE!</v>
      </c>
      <c r="T241" s="1" t="e">
        <f>VALUE(LEFT(G241,2))*60*60*FPS+VALUE(MID(G241,4,2))*60*FPS+VALUE(MID(G241,7,2))*FPS+RIGHT(G241,2)</f>
        <v>#VALUE!</v>
      </c>
      <c r="Z241">
        <v>3</v>
      </c>
    </row>
    <row r="242" spans="1:26">
      <c r="A242" t="s">
        <v>255</v>
      </c>
      <c r="O242" s="1" t="e">
        <f>VALUE(LEFT(B242,2))*60*60*FPS+VALUE(MID(B242,4,2))*60*FPS+VALUE(MID(B242,7,2))*FPS+RIGHT(B242,2)</f>
        <v>#VALUE!</v>
      </c>
      <c r="P242" s="1" t="e">
        <f>VALUE(LEFT(C242,2))*60*60*FPS+VALUE(MID(C242,4,2))*60*FPS+VALUE(MID(C242,7,2))*FPS+RIGHT(C242,2)</f>
        <v>#VALUE!</v>
      </c>
      <c r="Q242" s="1" t="e">
        <f>VALUE(LEFT(D242,2))*60*60*FPS+VALUE(MID(D242,4,2))*60*FPS+VALUE(MID(D242,7,2))*FPS+RIGHT(D242,2)</f>
        <v>#VALUE!</v>
      </c>
      <c r="R242" s="1" t="e">
        <f>VALUE(LEFT(E242,2))*60*60*FPS+VALUE(MID(E242,4,2))*60*FPS+VALUE(MID(E242,7,2))*FPS+RIGHT(E242,2)</f>
        <v>#VALUE!</v>
      </c>
      <c r="S242" s="1" t="e">
        <f>VALUE(LEFT(F242,2))*60*60*FPS+VALUE(MID(F242,4,2))*60*FPS+VALUE(MID(F242,7,2))*FPS+RIGHT(F242,2)</f>
        <v>#VALUE!</v>
      </c>
      <c r="T242" s="1" t="e">
        <f>VALUE(LEFT(G242,2))*60*60*FPS+VALUE(MID(G242,4,2))*60*FPS+VALUE(MID(G242,7,2))*FPS+RIGHT(G242,2)</f>
        <v>#VALUE!</v>
      </c>
      <c r="Z242">
        <v>4</v>
      </c>
    </row>
    <row r="243" spans="1:26">
      <c r="A243" t="s">
        <v>256</v>
      </c>
      <c r="I243" t="e">
        <f>IF((O244-O243)=MEDIAN((O244-O243),27,33),"GOOD",TEXT(MOD(INT(INT(INT(ABS(O244-O243)/FPS)/60)/60),60),"00")&amp;":"&amp;TEXT(MOD(INT(INT(ABS(O244-O243)/FPS)/60),60),"00")&amp;":"&amp;TEXT(MOD(INT(ABS(O244-O243)/FPS),60),"00")&amp;";"&amp;TEXT(MOD(ABS(O244-O243),FPS),"00"))</f>
        <v>#VALUE!</v>
      </c>
      <c r="J243" t="e">
        <f>IF((P244-P243)=MEDIAN((P244-P243),-3,3),"GOOD",TEXT(MOD(INT(INT(INT(ABS(P244-P243)/FPS)/60)/60),60),"00")&amp;":"&amp;TEXT(MOD(INT(INT(ABS(P244-P243)/FPS)/60),60),"00")&amp;":"&amp;TEXT(MOD(INT(ABS(P244-P243)/FPS),60),"00")&amp;";"&amp;TEXT(MOD(ABS(P244-P243),FPS),"00"))</f>
        <v>#VALUE!</v>
      </c>
      <c r="K243" t="e">
        <f>IF((Q244-Q243)=MEDIAN((Q244-Q243),-27,-33),"GOOD",TEXT(MOD(INT(INT(INT(ABS(Q244-Q243)/FPS)/60)/60),60),"00")&amp;":"&amp;TEXT(MOD(INT(INT(ABS(Q244-Q243)/FPS)/60),60),"00")&amp;":"&amp;TEXT(MOD(INT(ABS(Q244-Q243)/FPS),60),"00")&amp;";"&amp;TEXT(MOD(ABS(Q244-Q243),FPS),"00"))</f>
        <v>#VALUE!</v>
      </c>
      <c r="L243" t="e">
        <f>IF((R244-R243)=MEDIAN((R244-R243),-57,-63),"GOOD",TEXT(MOD(INT(INT(INT(ABS(R244-R243)/FPS)/60)/60),60),"00")&amp;":"&amp;TEXT(MOD(INT(INT(ABS(R244-R243)/FPS)/60),60),"00")&amp;":"&amp;TEXT(MOD(INT(ABS(R244-R243)/FPS),60),"00")&amp;";"&amp;TEXT(MOD(ABS(R244-R243),FPS),"00"))</f>
        <v>#VALUE!</v>
      </c>
      <c r="M243" t="e">
        <f>IF((S244-S243)=MEDIAN((S244-S243),-87,-93),"GOOD",TEXT(MOD(INT(INT(INT(ABS(S244-S243)/FPS)/60)/60),60),"00")&amp;":"&amp;TEXT(MOD(INT(INT(ABS(S244-S243)/FPS)/60),60),"00")&amp;":"&amp;TEXT(MOD(INT(ABS(S244-S243)/FPS),60),"00")&amp;";"&amp;TEXT(MOD(ABS(S244-S243),FPS),"00"))</f>
        <v>#VALUE!</v>
      </c>
      <c r="O243" s="1" t="e">
        <f>VALUE(LEFT(B243,2))*60*60*FPS+VALUE(MID(B243,4,2))*60*FPS+VALUE(MID(B243,7,2))*FPS+RIGHT(B243,2)</f>
        <v>#VALUE!</v>
      </c>
      <c r="P243" s="1" t="e">
        <f>VALUE(LEFT(C243,2))*60*60*FPS+VALUE(MID(C243,4,2))*60*FPS+VALUE(MID(C243,7,2))*FPS+RIGHT(C243,2)</f>
        <v>#VALUE!</v>
      </c>
      <c r="Q243" s="1" t="e">
        <f>VALUE(LEFT(D243,2))*60*60*FPS+VALUE(MID(D243,4,2))*60*FPS+VALUE(MID(D243,7,2))*FPS+RIGHT(D243,2)</f>
        <v>#VALUE!</v>
      </c>
      <c r="R243" s="1" t="e">
        <f>VALUE(LEFT(E243,2))*60*60*FPS+VALUE(MID(E243,4,2))*60*FPS+VALUE(MID(E243,7,2))*FPS+RIGHT(E243,2)</f>
        <v>#VALUE!</v>
      </c>
      <c r="S243" s="1" t="e">
        <f>VALUE(LEFT(F243,2))*60*60*FPS+VALUE(MID(F243,4,2))*60*FPS+VALUE(MID(F243,7,2))*FPS+RIGHT(F243,2)</f>
        <v>#VALUE!</v>
      </c>
      <c r="T243" s="1" t="e">
        <f>VALUE(LEFT(G243,2))*60*60*FPS+VALUE(MID(G243,4,2))*60*FPS+VALUE(MID(G243,7,2))*FPS+RIGHT(G243,2)</f>
        <v>#VALUE!</v>
      </c>
      <c r="Z243">
        <v>1</v>
      </c>
    </row>
    <row r="244" spans="1:26">
      <c r="A244" t="s">
        <v>257</v>
      </c>
      <c r="O244" s="1" t="e">
        <f>VALUE(LEFT(B244,2))*60*60*FPS+VALUE(MID(B244,4,2))*60*FPS+VALUE(MID(B244,7,2))*FPS+RIGHT(B244,2)</f>
        <v>#VALUE!</v>
      </c>
      <c r="P244" s="1" t="e">
        <f>VALUE(LEFT(C244,2))*60*60*FPS+VALUE(MID(C244,4,2))*60*FPS+VALUE(MID(C244,7,2))*FPS+RIGHT(C244,2)</f>
        <v>#VALUE!</v>
      </c>
      <c r="Q244" s="1" t="e">
        <f>VALUE(LEFT(D244,2))*60*60*FPS+VALUE(MID(D244,4,2))*60*FPS+VALUE(MID(D244,7,2))*FPS+RIGHT(D244,2)</f>
        <v>#VALUE!</v>
      </c>
      <c r="R244" s="1" t="e">
        <f>VALUE(LEFT(E244,2))*60*60*FPS+VALUE(MID(E244,4,2))*60*FPS+VALUE(MID(E244,7,2))*FPS+RIGHT(E244,2)</f>
        <v>#VALUE!</v>
      </c>
      <c r="S244" s="1" t="e">
        <f>VALUE(LEFT(F244,2))*60*60*FPS+VALUE(MID(F244,4,2))*60*FPS+VALUE(MID(F244,7,2))*FPS+RIGHT(F244,2)</f>
        <v>#VALUE!</v>
      </c>
      <c r="T244" s="1" t="e">
        <f>VALUE(LEFT(G244,2))*60*60*FPS+VALUE(MID(G244,4,2))*60*FPS+VALUE(MID(G244,7,2))*FPS+RIGHT(G244,2)</f>
        <v>#VALUE!</v>
      </c>
      <c r="Z244">
        <v>2</v>
      </c>
    </row>
    <row r="245" spans="1:26">
      <c r="A245" t="s">
        <v>258</v>
      </c>
      <c r="I245" t="e">
        <f>IF((O246-O245)=MEDIAN((O246-O245),27,33),"GOOD",TEXT(MOD(INT(INT(INT(ABS(O246-O245)/FPS)/60)/60),60),"00")&amp;":"&amp;TEXT(MOD(INT(INT(ABS(O246-O245)/FPS)/60),60),"00")&amp;":"&amp;TEXT(MOD(INT(ABS(O246-O245)/FPS),60),"00")&amp;";"&amp;TEXT(MOD(ABS(O246-O245),FPS),"00"))</f>
        <v>#VALUE!</v>
      </c>
      <c r="J245" t="e">
        <f>IF((P246-P245)=MEDIAN((P246-P245),-3,3),"GOOD",TEXT(MOD(INT(INT(INT(ABS(P246-P245)/FPS)/60)/60),60),"00")&amp;":"&amp;TEXT(MOD(INT(INT(ABS(P246-P245)/FPS)/60),60),"00")&amp;":"&amp;TEXT(MOD(INT(ABS(P246-P245)/FPS),60),"00")&amp;";"&amp;TEXT(MOD(ABS(P246-P245),FPS),"00"))</f>
        <v>#VALUE!</v>
      </c>
      <c r="K245" t="e">
        <f>IF((Q246-Q245)=MEDIAN((Q246-Q245),-27,-33),"GOOD",TEXT(MOD(INT(INT(INT(ABS(Q246-Q245)/FPS)/60)/60),60),"00")&amp;":"&amp;TEXT(MOD(INT(INT(ABS(Q246-Q245)/FPS)/60),60),"00")&amp;":"&amp;TEXT(MOD(INT(ABS(Q246-Q245)/FPS),60),"00")&amp;";"&amp;TEXT(MOD(ABS(Q246-Q245),FPS),"00"))</f>
        <v>#VALUE!</v>
      </c>
      <c r="L245" t="e">
        <f>IF((R246-R245)=MEDIAN((R246-R245),-57,-63),"GOOD",TEXT(MOD(INT(INT(INT(ABS(R246-R245)/FPS)/60)/60),60),"00")&amp;":"&amp;TEXT(MOD(INT(INT(ABS(R246-R245)/FPS)/60),60),"00")&amp;":"&amp;TEXT(MOD(INT(ABS(R246-R245)/FPS),60),"00")&amp;";"&amp;TEXT(MOD(ABS(R246-R245),FPS),"00"))</f>
        <v>#VALUE!</v>
      </c>
      <c r="M245" t="e">
        <f>IF((S246-S245)=MEDIAN((S246-S245),-87,-93),"GOOD",TEXT(MOD(INT(INT(INT(ABS(S246-S245)/FPS)/60)/60),60),"00")&amp;":"&amp;TEXT(MOD(INT(INT(ABS(S246-S245)/FPS)/60),60),"00")&amp;":"&amp;TEXT(MOD(INT(ABS(S246-S245)/FPS),60),"00")&amp;";"&amp;TEXT(MOD(ABS(S246-S245),FPS),"00"))</f>
        <v>#VALUE!</v>
      </c>
      <c r="O245" s="1" t="e">
        <f>VALUE(LEFT(B245,2))*60*60*FPS+VALUE(MID(B245,4,2))*60*FPS+VALUE(MID(B245,7,2))*FPS+RIGHT(B245,2)</f>
        <v>#VALUE!</v>
      </c>
      <c r="P245" s="1" t="e">
        <f>VALUE(LEFT(C245,2))*60*60*FPS+VALUE(MID(C245,4,2))*60*FPS+VALUE(MID(C245,7,2))*FPS+RIGHT(C245,2)</f>
        <v>#VALUE!</v>
      </c>
      <c r="Q245" s="1" t="e">
        <f>VALUE(LEFT(D245,2))*60*60*FPS+VALUE(MID(D245,4,2))*60*FPS+VALUE(MID(D245,7,2))*FPS+RIGHT(D245,2)</f>
        <v>#VALUE!</v>
      </c>
      <c r="R245" s="1" t="e">
        <f>VALUE(LEFT(E245,2))*60*60*FPS+VALUE(MID(E245,4,2))*60*FPS+VALUE(MID(E245,7,2))*FPS+RIGHT(E245,2)</f>
        <v>#VALUE!</v>
      </c>
      <c r="S245" s="1" t="e">
        <f>VALUE(LEFT(F245,2))*60*60*FPS+VALUE(MID(F245,4,2))*60*FPS+VALUE(MID(F245,7,2))*FPS+RIGHT(F245,2)</f>
        <v>#VALUE!</v>
      </c>
      <c r="T245" s="1" t="e">
        <f>VALUE(LEFT(G245,2))*60*60*FPS+VALUE(MID(G245,4,2))*60*FPS+VALUE(MID(G245,7,2))*FPS+RIGHT(G245,2)</f>
        <v>#VALUE!</v>
      </c>
      <c r="Z245">
        <v>3</v>
      </c>
    </row>
    <row r="246" spans="1:26">
      <c r="A246" t="s">
        <v>259</v>
      </c>
      <c r="O246" s="1" t="e">
        <f>VALUE(LEFT(B246,2))*60*60*FPS+VALUE(MID(B246,4,2))*60*FPS+VALUE(MID(B246,7,2))*FPS+RIGHT(B246,2)</f>
        <v>#VALUE!</v>
      </c>
      <c r="P246" s="1" t="e">
        <f>VALUE(LEFT(C246,2))*60*60*FPS+VALUE(MID(C246,4,2))*60*FPS+VALUE(MID(C246,7,2))*FPS+RIGHT(C246,2)</f>
        <v>#VALUE!</v>
      </c>
      <c r="Q246" s="1" t="e">
        <f>VALUE(LEFT(D246,2))*60*60*FPS+VALUE(MID(D246,4,2))*60*FPS+VALUE(MID(D246,7,2))*FPS+RIGHT(D246,2)</f>
        <v>#VALUE!</v>
      </c>
      <c r="R246" s="1" t="e">
        <f>VALUE(LEFT(E246,2))*60*60*FPS+VALUE(MID(E246,4,2))*60*FPS+VALUE(MID(E246,7,2))*FPS+RIGHT(E246,2)</f>
        <v>#VALUE!</v>
      </c>
      <c r="S246" s="1" t="e">
        <f>VALUE(LEFT(F246,2))*60*60*FPS+VALUE(MID(F246,4,2))*60*FPS+VALUE(MID(F246,7,2))*FPS+RIGHT(F246,2)</f>
        <v>#VALUE!</v>
      </c>
      <c r="T246" s="1" t="e">
        <f>VALUE(LEFT(G246,2))*60*60*FPS+VALUE(MID(G246,4,2))*60*FPS+VALUE(MID(G246,7,2))*FPS+RIGHT(G246,2)</f>
        <v>#VALUE!</v>
      </c>
      <c r="Z246">
        <v>4</v>
      </c>
    </row>
    <row r="247" spans="1:26">
      <c r="A247" t="s">
        <v>260</v>
      </c>
      <c r="I247" t="e">
        <f>IF((O248-O247)=MEDIAN((O248-O247),27,33),"GOOD",TEXT(MOD(INT(INT(INT(ABS(O248-O247)/FPS)/60)/60),60),"00")&amp;":"&amp;TEXT(MOD(INT(INT(ABS(O248-O247)/FPS)/60),60),"00")&amp;":"&amp;TEXT(MOD(INT(ABS(O248-O247)/FPS),60),"00")&amp;";"&amp;TEXT(MOD(ABS(O248-O247),FPS),"00"))</f>
        <v>#VALUE!</v>
      </c>
      <c r="J247" t="e">
        <f>IF((P248-P247)=MEDIAN((P248-P247),-3,3),"GOOD",TEXT(MOD(INT(INT(INT(ABS(P248-P247)/FPS)/60)/60),60),"00")&amp;":"&amp;TEXT(MOD(INT(INT(ABS(P248-P247)/FPS)/60),60),"00")&amp;":"&amp;TEXT(MOD(INT(ABS(P248-P247)/FPS),60),"00")&amp;";"&amp;TEXT(MOD(ABS(P248-P247),FPS),"00"))</f>
        <v>#VALUE!</v>
      </c>
      <c r="K247" t="e">
        <f>IF((Q248-Q247)=MEDIAN((Q248-Q247),-27,-33),"GOOD",TEXT(MOD(INT(INT(INT(ABS(Q248-Q247)/FPS)/60)/60),60),"00")&amp;":"&amp;TEXT(MOD(INT(INT(ABS(Q248-Q247)/FPS)/60),60),"00")&amp;":"&amp;TEXT(MOD(INT(ABS(Q248-Q247)/FPS),60),"00")&amp;";"&amp;TEXT(MOD(ABS(Q248-Q247),FPS),"00"))</f>
        <v>#VALUE!</v>
      </c>
      <c r="L247" t="e">
        <f>IF((R248-R247)=MEDIAN((R248-R247),-57,-63),"GOOD",TEXT(MOD(INT(INT(INT(ABS(R248-R247)/FPS)/60)/60),60),"00")&amp;":"&amp;TEXT(MOD(INT(INT(ABS(R248-R247)/FPS)/60),60),"00")&amp;":"&amp;TEXT(MOD(INT(ABS(R248-R247)/FPS),60),"00")&amp;";"&amp;TEXT(MOD(ABS(R248-R247),FPS),"00"))</f>
        <v>#VALUE!</v>
      </c>
      <c r="M247" t="e">
        <f>IF((S248-S247)=MEDIAN((S248-S247),-87,-93),"GOOD",TEXT(MOD(INT(INT(INT(ABS(S248-S247)/FPS)/60)/60),60),"00")&amp;":"&amp;TEXT(MOD(INT(INT(ABS(S248-S247)/FPS)/60),60),"00")&amp;":"&amp;TEXT(MOD(INT(ABS(S248-S247)/FPS),60),"00")&amp;";"&amp;TEXT(MOD(ABS(S248-S247),FPS),"00"))</f>
        <v>#VALUE!</v>
      </c>
      <c r="O247" s="1" t="e">
        <f>VALUE(LEFT(B247,2))*60*60*FPS+VALUE(MID(B247,4,2))*60*FPS+VALUE(MID(B247,7,2))*FPS+RIGHT(B247,2)</f>
        <v>#VALUE!</v>
      </c>
      <c r="P247" s="1" t="e">
        <f>VALUE(LEFT(C247,2))*60*60*FPS+VALUE(MID(C247,4,2))*60*FPS+VALUE(MID(C247,7,2))*FPS+RIGHT(C247,2)</f>
        <v>#VALUE!</v>
      </c>
      <c r="Q247" s="1" t="e">
        <f>VALUE(LEFT(D247,2))*60*60*FPS+VALUE(MID(D247,4,2))*60*FPS+VALUE(MID(D247,7,2))*FPS+RIGHT(D247,2)</f>
        <v>#VALUE!</v>
      </c>
      <c r="R247" s="1" t="e">
        <f>VALUE(LEFT(E247,2))*60*60*FPS+VALUE(MID(E247,4,2))*60*FPS+VALUE(MID(E247,7,2))*FPS+RIGHT(E247,2)</f>
        <v>#VALUE!</v>
      </c>
      <c r="S247" s="1" t="e">
        <f>VALUE(LEFT(F247,2))*60*60*FPS+VALUE(MID(F247,4,2))*60*FPS+VALUE(MID(F247,7,2))*FPS+RIGHT(F247,2)</f>
        <v>#VALUE!</v>
      </c>
      <c r="T247" s="1" t="e">
        <f>VALUE(LEFT(G247,2))*60*60*FPS+VALUE(MID(G247,4,2))*60*FPS+VALUE(MID(G247,7,2))*FPS+RIGHT(G247,2)</f>
        <v>#VALUE!</v>
      </c>
      <c r="Z247">
        <v>1</v>
      </c>
    </row>
    <row r="248" spans="1:26">
      <c r="A248" t="s">
        <v>261</v>
      </c>
      <c r="O248" s="1" t="e">
        <f>VALUE(LEFT(B248,2))*60*60*FPS+VALUE(MID(B248,4,2))*60*FPS+VALUE(MID(B248,7,2))*FPS+RIGHT(B248,2)</f>
        <v>#VALUE!</v>
      </c>
      <c r="P248" s="1" t="e">
        <f>VALUE(LEFT(C248,2))*60*60*FPS+VALUE(MID(C248,4,2))*60*FPS+VALUE(MID(C248,7,2))*FPS+RIGHT(C248,2)</f>
        <v>#VALUE!</v>
      </c>
      <c r="Q248" s="1" t="e">
        <f>VALUE(LEFT(D248,2))*60*60*FPS+VALUE(MID(D248,4,2))*60*FPS+VALUE(MID(D248,7,2))*FPS+RIGHT(D248,2)</f>
        <v>#VALUE!</v>
      </c>
      <c r="R248" s="1" t="e">
        <f>VALUE(LEFT(E248,2))*60*60*FPS+VALUE(MID(E248,4,2))*60*FPS+VALUE(MID(E248,7,2))*FPS+RIGHT(E248,2)</f>
        <v>#VALUE!</v>
      </c>
      <c r="S248" s="1" t="e">
        <f>VALUE(LEFT(F248,2))*60*60*FPS+VALUE(MID(F248,4,2))*60*FPS+VALUE(MID(F248,7,2))*FPS+RIGHT(F248,2)</f>
        <v>#VALUE!</v>
      </c>
      <c r="T248" s="1" t="e">
        <f>VALUE(LEFT(G248,2))*60*60*FPS+VALUE(MID(G248,4,2))*60*FPS+VALUE(MID(G248,7,2))*FPS+RIGHT(G248,2)</f>
        <v>#VALUE!</v>
      </c>
      <c r="Z248">
        <v>2</v>
      </c>
    </row>
    <row r="249" spans="1:26">
      <c r="A249" t="s">
        <v>262</v>
      </c>
      <c r="I249" t="e">
        <f>IF((O250-O249)=MEDIAN((O250-O249),27,33),"GOOD",TEXT(MOD(INT(INT(INT(ABS(O250-O249)/FPS)/60)/60),60),"00")&amp;":"&amp;TEXT(MOD(INT(INT(ABS(O250-O249)/FPS)/60),60),"00")&amp;":"&amp;TEXT(MOD(INT(ABS(O250-O249)/FPS),60),"00")&amp;";"&amp;TEXT(MOD(ABS(O250-O249),FPS),"00"))</f>
        <v>#VALUE!</v>
      </c>
      <c r="J249" t="e">
        <f>IF((P250-P249)=MEDIAN((P250-P249),-3,3),"GOOD",TEXT(MOD(INT(INT(INT(ABS(P250-P249)/FPS)/60)/60),60),"00")&amp;":"&amp;TEXT(MOD(INT(INT(ABS(P250-P249)/FPS)/60),60),"00")&amp;":"&amp;TEXT(MOD(INT(ABS(P250-P249)/FPS),60),"00")&amp;";"&amp;TEXT(MOD(ABS(P250-P249),FPS),"00"))</f>
        <v>#VALUE!</v>
      </c>
      <c r="K249" t="e">
        <f>IF((Q250-Q249)=MEDIAN((Q250-Q249),-27,-33),"GOOD",TEXT(MOD(INT(INT(INT(ABS(Q250-Q249)/FPS)/60)/60),60),"00")&amp;":"&amp;TEXT(MOD(INT(INT(ABS(Q250-Q249)/FPS)/60),60),"00")&amp;":"&amp;TEXT(MOD(INT(ABS(Q250-Q249)/FPS),60),"00")&amp;";"&amp;TEXT(MOD(ABS(Q250-Q249),FPS),"00"))</f>
        <v>#VALUE!</v>
      </c>
      <c r="L249" t="e">
        <f>IF((R250-R249)=MEDIAN((R250-R249),-57,-63),"GOOD",TEXT(MOD(INT(INT(INT(ABS(R250-R249)/FPS)/60)/60),60),"00")&amp;":"&amp;TEXT(MOD(INT(INT(ABS(R250-R249)/FPS)/60),60),"00")&amp;":"&amp;TEXT(MOD(INT(ABS(R250-R249)/FPS),60),"00")&amp;";"&amp;TEXT(MOD(ABS(R250-R249),FPS),"00"))</f>
        <v>#VALUE!</v>
      </c>
      <c r="M249" t="e">
        <f>IF((S250-S249)=MEDIAN((S250-S249),-87,-93),"GOOD",TEXT(MOD(INT(INT(INT(ABS(S250-S249)/FPS)/60)/60),60),"00")&amp;":"&amp;TEXT(MOD(INT(INT(ABS(S250-S249)/FPS)/60),60),"00")&amp;":"&amp;TEXT(MOD(INT(ABS(S250-S249)/FPS),60),"00")&amp;";"&amp;TEXT(MOD(ABS(S250-S249),FPS),"00"))</f>
        <v>#VALUE!</v>
      </c>
      <c r="O249" s="1" t="e">
        <f>VALUE(LEFT(B249,2))*60*60*FPS+VALUE(MID(B249,4,2))*60*FPS+VALUE(MID(B249,7,2))*FPS+RIGHT(B249,2)</f>
        <v>#VALUE!</v>
      </c>
      <c r="P249" s="1" t="e">
        <f>VALUE(LEFT(C249,2))*60*60*FPS+VALUE(MID(C249,4,2))*60*FPS+VALUE(MID(C249,7,2))*FPS+RIGHT(C249,2)</f>
        <v>#VALUE!</v>
      </c>
      <c r="Q249" s="1" t="e">
        <f>VALUE(LEFT(D249,2))*60*60*FPS+VALUE(MID(D249,4,2))*60*FPS+VALUE(MID(D249,7,2))*FPS+RIGHT(D249,2)</f>
        <v>#VALUE!</v>
      </c>
      <c r="R249" s="1" t="e">
        <f>VALUE(LEFT(E249,2))*60*60*FPS+VALUE(MID(E249,4,2))*60*FPS+VALUE(MID(E249,7,2))*FPS+RIGHT(E249,2)</f>
        <v>#VALUE!</v>
      </c>
      <c r="S249" s="1" t="e">
        <f>VALUE(LEFT(F249,2))*60*60*FPS+VALUE(MID(F249,4,2))*60*FPS+VALUE(MID(F249,7,2))*FPS+RIGHT(F249,2)</f>
        <v>#VALUE!</v>
      </c>
      <c r="T249" s="1" t="e">
        <f>VALUE(LEFT(G249,2))*60*60*FPS+VALUE(MID(G249,4,2))*60*FPS+VALUE(MID(G249,7,2))*FPS+RIGHT(G249,2)</f>
        <v>#VALUE!</v>
      </c>
      <c r="Z249">
        <v>3</v>
      </c>
    </row>
    <row r="250" spans="1:26">
      <c r="A250" t="s">
        <v>263</v>
      </c>
      <c r="O250" s="1" t="e">
        <f>VALUE(LEFT(B250,2))*60*60*FPS+VALUE(MID(B250,4,2))*60*FPS+VALUE(MID(B250,7,2))*FPS+RIGHT(B250,2)</f>
        <v>#VALUE!</v>
      </c>
      <c r="P250" s="1" t="e">
        <f>VALUE(LEFT(C250,2))*60*60*FPS+VALUE(MID(C250,4,2))*60*FPS+VALUE(MID(C250,7,2))*FPS+RIGHT(C250,2)</f>
        <v>#VALUE!</v>
      </c>
      <c r="Q250" s="1" t="e">
        <f>VALUE(LEFT(D250,2))*60*60*FPS+VALUE(MID(D250,4,2))*60*FPS+VALUE(MID(D250,7,2))*FPS+RIGHT(D250,2)</f>
        <v>#VALUE!</v>
      </c>
      <c r="R250" s="1" t="e">
        <f>VALUE(LEFT(E250,2))*60*60*FPS+VALUE(MID(E250,4,2))*60*FPS+VALUE(MID(E250,7,2))*FPS+RIGHT(E250,2)</f>
        <v>#VALUE!</v>
      </c>
      <c r="S250" s="1" t="e">
        <f>VALUE(LEFT(F250,2))*60*60*FPS+VALUE(MID(F250,4,2))*60*FPS+VALUE(MID(F250,7,2))*FPS+RIGHT(F250,2)</f>
        <v>#VALUE!</v>
      </c>
      <c r="T250" s="1" t="e">
        <f>VALUE(LEFT(G250,2))*60*60*FPS+VALUE(MID(G250,4,2))*60*FPS+VALUE(MID(G250,7,2))*FPS+RIGHT(G250,2)</f>
        <v>#VALUE!</v>
      </c>
      <c r="Z250">
        <v>4</v>
      </c>
    </row>
    <row r="251" spans="1:26">
      <c r="A251" t="s">
        <v>264</v>
      </c>
      <c r="I251" t="e">
        <f>IF((O252-O251)=MEDIAN((O252-O251),27,33),"GOOD",TEXT(MOD(INT(INT(INT(ABS(O252-O251)/FPS)/60)/60),60),"00")&amp;":"&amp;TEXT(MOD(INT(INT(ABS(O252-O251)/FPS)/60),60),"00")&amp;":"&amp;TEXT(MOD(INT(ABS(O252-O251)/FPS),60),"00")&amp;";"&amp;TEXT(MOD(ABS(O252-O251),FPS),"00"))</f>
        <v>#VALUE!</v>
      </c>
      <c r="J251" t="e">
        <f>IF((P252-P251)=MEDIAN((P252-P251),-3,3),"GOOD",TEXT(MOD(INT(INT(INT(ABS(P252-P251)/FPS)/60)/60),60),"00")&amp;":"&amp;TEXT(MOD(INT(INT(ABS(P252-P251)/FPS)/60),60),"00")&amp;":"&amp;TEXT(MOD(INT(ABS(P252-P251)/FPS),60),"00")&amp;";"&amp;TEXT(MOD(ABS(P252-P251),FPS),"00"))</f>
        <v>#VALUE!</v>
      </c>
      <c r="K251" t="e">
        <f>IF((Q252-Q251)=MEDIAN((Q252-Q251),-27,-33),"GOOD",TEXT(MOD(INT(INT(INT(ABS(Q252-Q251)/FPS)/60)/60),60),"00")&amp;":"&amp;TEXT(MOD(INT(INT(ABS(Q252-Q251)/FPS)/60),60),"00")&amp;":"&amp;TEXT(MOD(INT(ABS(Q252-Q251)/FPS),60),"00")&amp;";"&amp;TEXT(MOD(ABS(Q252-Q251),FPS),"00"))</f>
        <v>#VALUE!</v>
      </c>
      <c r="L251" t="e">
        <f>IF((R252-R251)=MEDIAN((R252-R251),-57,-63),"GOOD",TEXT(MOD(INT(INT(INT(ABS(R252-R251)/FPS)/60)/60),60),"00")&amp;":"&amp;TEXT(MOD(INT(INT(ABS(R252-R251)/FPS)/60),60),"00")&amp;":"&amp;TEXT(MOD(INT(ABS(R252-R251)/FPS),60),"00")&amp;";"&amp;TEXT(MOD(ABS(R252-R251),FPS),"00"))</f>
        <v>#VALUE!</v>
      </c>
      <c r="M251" t="e">
        <f>IF((S252-S251)=MEDIAN((S252-S251),-87,-93),"GOOD",TEXT(MOD(INT(INT(INT(ABS(S252-S251)/FPS)/60)/60),60),"00")&amp;":"&amp;TEXT(MOD(INT(INT(ABS(S252-S251)/FPS)/60),60),"00")&amp;":"&amp;TEXT(MOD(INT(ABS(S252-S251)/FPS),60),"00")&amp;";"&amp;TEXT(MOD(ABS(S252-S251),FPS),"00"))</f>
        <v>#VALUE!</v>
      </c>
      <c r="O251" s="1" t="e">
        <f>VALUE(LEFT(B251,2))*60*60*FPS+VALUE(MID(B251,4,2))*60*FPS+VALUE(MID(B251,7,2))*FPS+RIGHT(B251,2)</f>
        <v>#VALUE!</v>
      </c>
      <c r="P251" s="1" t="e">
        <f>VALUE(LEFT(C251,2))*60*60*FPS+VALUE(MID(C251,4,2))*60*FPS+VALUE(MID(C251,7,2))*FPS+RIGHT(C251,2)</f>
        <v>#VALUE!</v>
      </c>
      <c r="Q251" s="1" t="e">
        <f>VALUE(LEFT(D251,2))*60*60*FPS+VALUE(MID(D251,4,2))*60*FPS+VALUE(MID(D251,7,2))*FPS+RIGHT(D251,2)</f>
        <v>#VALUE!</v>
      </c>
      <c r="R251" s="1" t="e">
        <f>VALUE(LEFT(E251,2))*60*60*FPS+VALUE(MID(E251,4,2))*60*FPS+VALUE(MID(E251,7,2))*FPS+RIGHT(E251,2)</f>
        <v>#VALUE!</v>
      </c>
      <c r="S251" s="1" t="e">
        <f>VALUE(LEFT(F251,2))*60*60*FPS+VALUE(MID(F251,4,2))*60*FPS+VALUE(MID(F251,7,2))*FPS+RIGHT(F251,2)</f>
        <v>#VALUE!</v>
      </c>
      <c r="T251" s="1" t="e">
        <f>VALUE(LEFT(G251,2))*60*60*FPS+VALUE(MID(G251,4,2))*60*FPS+VALUE(MID(G251,7,2))*FPS+RIGHT(G251,2)</f>
        <v>#VALUE!</v>
      </c>
      <c r="Z251">
        <v>1</v>
      </c>
    </row>
    <row r="252" spans="1:26">
      <c r="A252" t="s">
        <v>265</v>
      </c>
      <c r="O252" s="1" t="e">
        <f>VALUE(LEFT(B252,2))*60*60*FPS+VALUE(MID(B252,4,2))*60*FPS+VALUE(MID(B252,7,2))*FPS+RIGHT(B252,2)</f>
        <v>#VALUE!</v>
      </c>
      <c r="P252" s="1" t="e">
        <f>VALUE(LEFT(C252,2))*60*60*FPS+VALUE(MID(C252,4,2))*60*FPS+VALUE(MID(C252,7,2))*FPS+RIGHT(C252,2)</f>
        <v>#VALUE!</v>
      </c>
      <c r="Q252" s="1" t="e">
        <f>VALUE(LEFT(D252,2))*60*60*FPS+VALUE(MID(D252,4,2))*60*FPS+VALUE(MID(D252,7,2))*FPS+RIGHT(D252,2)</f>
        <v>#VALUE!</v>
      </c>
      <c r="R252" s="1" t="e">
        <f>VALUE(LEFT(E252,2))*60*60*FPS+VALUE(MID(E252,4,2))*60*FPS+VALUE(MID(E252,7,2))*FPS+RIGHT(E252,2)</f>
        <v>#VALUE!</v>
      </c>
      <c r="S252" s="1" t="e">
        <f>VALUE(LEFT(F252,2))*60*60*FPS+VALUE(MID(F252,4,2))*60*FPS+VALUE(MID(F252,7,2))*FPS+RIGHT(F252,2)</f>
        <v>#VALUE!</v>
      </c>
      <c r="T252" s="1" t="e">
        <f>VALUE(LEFT(G252,2))*60*60*FPS+VALUE(MID(G252,4,2))*60*FPS+VALUE(MID(G252,7,2))*FPS+RIGHT(G252,2)</f>
        <v>#VALUE!</v>
      </c>
      <c r="Z252">
        <v>2</v>
      </c>
    </row>
    <row r="253" spans="1:26">
      <c r="A253" t="s">
        <v>266</v>
      </c>
      <c r="I253" t="e">
        <f>IF((O254-O253)=MEDIAN((O254-O253),27,33),"GOOD",TEXT(MOD(INT(INT(INT(ABS(O254-O253)/FPS)/60)/60),60),"00")&amp;":"&amp;TEXT(MOD(INT(INT(ABS(O254-O253)/FPS)/60),60),"00")&amp;":"&amp;TEXT(MOD(INT(ABS(O254-O253)/FPS),60),"00")&amp;";"&amp;TEXT(MOD(ABS(O254-O253),FPS),"00"))</f>
        <v>#VALUE!</v>
      </c>
      <c r="J253" t="e">
        <f>IF((P254-P253)=MEDIAN((P254-P253),-3,3),"GOOD",TEXT(MOD(INT(INT(INT(ABS(P254-P253)/FPS)/60)/60),60),"00")&amp;":"&amp;TEXT(MOD(INT(INT(ABS(P254-P253)/FPS)/60),60),"00")&amp;":"&amp;TEXT(MOD(INT(ABS(P254-P253)/FPS),60),"00")&amp;";"&amp;TEXT(MOD(ABS(P254-P253),FPS),"00"))</f>
        <v>#VALUE!</v>
      </c>
      <c r="K253" t="e">
        <f>IF((Q254-Q253)=MEDIAN((Q254-Q253),-27,-33),"GOOD",TEXT(MOD(INT(INT(INT(ABS(Q254-Q253)/FPS)/60)/60),60),"00")&amp;":"&amp;TEXT(MOD(INT(INT(ABS(Q254-Q253)/FPS)/60),60),"00")&amp;":"&amp;TEXT(MOD(INT(ABS(Q254-Q253)/FPS),60),"00")&amp;";"&amp;TEXT(MOD(ABS(Q254-Q253),FPS),"00"))</f>
        <v>#VALUE!</v>
      </c>
      <c r="L253" t="e">
        <f>IF((R254-R253)=MEDIAN((R254-R253),-57,-63),"GOOD",TEXT(MOD(INT(INT(INT(ABS(R254-R253)/FPS)/60)/60),60),"00")&amp;":"&amp;TEXT(MOD(INT(INT(ABS(R254-R253)/FPS)/60),60),"00")&amp;":"&amp;TEXT(MOD(INT(ABS(R254-R253)/FPS),60),"00")&amp;";"&amp;TEXT(MOD(ABS(R254-R253),FPS),"00"))</f>
        <v>#VALUE!</v>
      </c>
      <c r="M253" t="e">
        <f>IF((S254-S253)=MEDIAN((S254-S253),-87,-93),"GOOD",TEXT(MOD(INT(INT(INT(ABS(S254-S253)/FPS)/60)/60),60),"00")&amp;":"&amp;TEXT(MOD(INT(INT(ABS(S254-S253)/FPS)/60),60),"00")&amp;":"&amp;TEXT(MOD(INT(ABS(S254-S253)/FPS),60),"00")&amp;";"&amp;TEXT(MOD(ABS(S254-S253),FPS),"00"))</f>
        <v>#VALUE!</v>
      </c>
      <c r="O253" s="1" t="e">
        <f>VALUE(LEFT(B253,2))*60*60*FPS+VALUE(MID(B253,4,2))*60*FPS+VALUE(MID(B253,7,2))*FPS+RIGHT(B253,2)</f>
        <v>#VALUE!</v>
      </c>
      <c r="P253" s="1" t="e">
        <f>VALUE(LEFT(C253,2))*60*60*FPS+VALUE(MID(C253,4,2))*60*FPS+VALUE(MID(C253,7,2))*FPS+RIGHT(C253,2)</f>
        <v>#VALUE!</v>
      </c>
      <c r="Q253" s="1" t="e">
        <f>VALUE(LEFT(D253,2))*60*60*FPS+VALUE(MID(D253,4,2))*60*FPS+VALUE(MID(D253,7,2))*FPS+RIGHT(D253,2)</f>
        <v>#VALUE!</v>
      </c>
      <c r="R253" s="1" t="e">
        <f>VALUE(LEFT(E253,2))*60*60*FPS+VALUE(MID(E253,4,2))*60*FPS+VALUE(MID(E253,7,2))*FPS+RIGHT(E253,2)</f>
        <v>#VALUE!</v>
      </c>
      <c r="S253" s="1" t="e">
        <f>VALUE(LEFT(F253,2))*60*60*FPS+VALUE(MID(F253,4,2))*60*FPS+VALUE(MID(F253,7,2))*FPS+RIGHT(F253,2)</f>
        <v>#VALUE!</v>
      </c>
      <c r="T253" s="1" t="e">
        <f>VALUE(LEFT(G253,2))*60*60*FPS+VALUE(MID(G253,4,2))*60*FPS+VALUE(MID(G253,7,2))*FPS+RIGHT(G253,2)</f>
        <v>#VALUE!</v>
      </c>
      <c r="Z253">
        <v>3</v>
      </c>
    </row>
    <row r="254" spans="1:26">
      <c r="A254" t="s">
        <v>267</v>
      </c>
      <c r="O254" s="1" t="e">
        <f>VALUE(LEFT(B254,2))*60*60*FPS+VALUE(MID(B254,4,2))*60*FPS+VALUE(MID(B254,7,2))*FPS+RIGHT(B254,2)</f>
        <v>#VALUE!</v>
      </c>
      <c r="P254" s="1" t="e">
        <f>VALUE(LEFT(C254,2))*60*60*FPS+VALUE(MID(C254,4,2))*60*FPS+VALUE(MID(C254,7,2))*FPS+RIGHT(C254,2)</f>
        <v>#VALUE!</v>
      </c>
      <c r="Q254" s="1" t="e">
        <f>VALUE(LEFT(D254,2))*60*60*FPS+VALUE(MID(D254,4,2))*60*FPS+VALUE(MID(D254,7,2))*FPS+RIGHT(D254,2)</f>
        <v>#VALUE!</v>
      </c>
      <c r="R254" s="1" t="e">
        <f>VALUE(LEFT(E254,2))*60*60*FPS+VALUE(MID(E254,4,2))*60*FPS+VALUE(MID(E254,7,2))*FPS+RIGHT(E254,2)</f>
        <v>#VALUE!</v>
      </c>
      <c r="S254" s="1" t="e">
        <f>VALUE(LEFT(F254,2))*60*60*FPS+VALUE(MID(F254,4,2))*60*FPS+VALUE(MID(F254,7,2))*FPS+RIGHT(F254,2)</f>
        <v>#VALUE!</v>
      </c>
      <c r="T254" s="1" t="e">
        <f>VALUE(LEFT(G254,2))*60*60*FPS+VALUE(MID(G254,4,2))*60*FPS+VALUE(MID(G254,7,2))*FPS+RIGHT(G254,2)</f>
        <v>#VALUE!</v>
      </c>
      <c r="Z254">
        <v>4</v>
      </c>
    </row>
    <row r="255" spans="1:26">
      <c r="A255" t="s">
        <v>268</v>
      </c>
      <c r="I255" t="e">
        <f>IF((O256-O255)=MEDIAN((O256-O255),27,33),"GOOD",TEXT(MOD(INT(INT(INT(ABS(O256-O255)/FPS)/60)/60),60),"00")&amp;":"&amp;TEXT(MOD(INT(INT(ABS(O256-O255)/FPS)/60),60),"00")&amp;":"&amp;TEXT(MOD(INT(ABS(O256-O255)/FPS),60),"00")&amp;";"&amp;TEXT(MOD(ABS(O256-O255),FPS),"00"))</f>
        <v>#VALUE!</v>
      </c>
      <c r="J255" t="e">
        <f>IF((P256-P255)=MEDIAN((P256-P255),-3,3),"GOOD",TEXT(MOD(INT(INT(INT(ABS(P256-P255)/FPS)/60)/60),60),"00")&amp;":"&amp;TEXT(MOD(INT(INT(ABS(P256-P255)/FPS)/60),60),"00")&amp;":"&amp;TEXT(MOD(INT(ABS(P256-P255)/FPS),60),"00")&amp;";"&amp;TEXT(MOD(ABS(P256-P255),FPS),"00"))</f>
        <v>#VALUE!</v>
      </c>
      <c r="K255" t="e">
        <f>IF((Q256-Q255)=MEDIAN((Q256-Q255),-27,-33),"GOOD",TEXT(MOD(INT(INT(INT(ABS(Q256-Q255)/FPS)/60)/60),60),"00")&amp;":"&amp;TEXT(MOD(INT(INT(ABS(Q256-Q255)/FPS)/60),60),"00")&amp;":"&amp;TEXT(MOD(INT(ABS(Q256-Q255)/FPS),60),"00")&amp;";"&amp;TEXT(MOD(ABS(Q256-Q255),FPS),"00"))</f>
        <v>#VALUE!</v>
      </c>
      <c r="L255" t="e">
        <f>IF((R256-R255)=MEDIAN((R256-R255),-57,-63),"GOOD",TEXT(MOD(INT(INT(INT(ABS(R256-R255)/FPS)/60)/60),60),"00")&amp;":"&amp;TEXT(MOD(INT(INT(ABS(R256-R255)/FPS)/60),60),"00")&amp;":"&amp;TEXT(MOD(INT(ABS(R256-R255)/FPS),60),"00")&amp;";"&amp;TEXT(MOD(ABS(R256-R255),FPS),"00"))</f>
        <v>#VALUE!</v>
      </c>
      <c r="M255" t="e">
        <f>IF((S256-S255)=MEDIAN((S256-S255),-87,-93),"GOOD",TEXT(MOD(INT(INT(INT(ABS(S256-S255)/FPS)/60)/60),60),"00")&amp;":"&amp;TEXT(MOD(INT(INT(ABS(S256-S255)/FPS)/60),60),"00")&amp;":"&amp;TEXT(MOD(INT(ABS(S256-S255)/FPS),60),"00")&amp;";"&amp;TEXT(MOD(ABS(S256-S255),FPS),"00"))</f>
        <v>#VALUE!</v>
      </c>
      <c r="O255" s="1" t="e">
        <f>VALUE(LEFT(B255,2))*60*60*FPS+VALUE(MID(B255,4,2))*60*FPS+VALUE(MID(B255,7,2))*FPS+RIGHT(B255,2)</f>
        <v>#VALUE!</v>
      </c>
      <c r="P255" s="1" t="e">
        <f>VALUE(LEFT(C255,2))*60*60*FPS+VALUE(MID(C255,4,2))*60*FPS+VALUE(MID(C255,7,2))*FPS+RIGHT(C255,2)</f>
        <v>#VALUE!</v>
      </c>
      <c r="Q255" s="1" t="e">
        <f>VALUE(LEFT(D255,2))*60*60*FPS+VALUE(MID(D255,4,2))*60*FPS+VALUE(MID(D255,7,2))*FPS+RIGHT(D255,2)</f>
        <v>#VALUE!</v>
      </c>
      <c r="R255" s="1" t="e">
        <f>VALUE(LEFT(E255,2))*60*60*FPS+VALUE(MID(E255,4,2))*60*FPS+VALUE(MID(E255,7,2))*FPS+RIGHT(E255,2)</f>
        <v>#VALUE!</v>
      </c>
      <c r="S255" s="1" t="e">
        <f>VALUE(LEFT(F255,2))*60*60*FPS+VALUE(MID(F255,4,2))*60*FPS+VALUE(MID(F255,7,2))*FPS+RIGHT(F255,2)</f>
        <v>#VALUE!</v>
      </c>
      <c r="T255" s="1" t="e">
        <f>VALUE(LEFT(G255,2))*60*60*FPS+VALUE(MID(G255,4,2))*60*FPS+VALUE(MID(G255,7,2))*FPS+RIGHT(G255,2)</f>
        <v>#VALUE!</v>
      </c>
      <c r="Z255">
        <v>1</v>
      </c>
    </row>
    <row r="256" spans="1:26">
      <c r="A256" t="s">
        <v>269</v>
      </c>
      <c r="O256" s="1" t="e">
        <f>VALUE(LEFT(B256,2))*60*60*FPS+VALUE(MID(B256,4,2))*60*FPS+VALUE(MID(B256,7,2))*FPS+RIGHT(B256,2)</f>
        <v>#VALUE!</v>
      </c>
      <c r="P256" s="1" t="e">
        <f>VALUE(LEFT(C256,2))*60*60*FPS+VALUE(MID(C256,4,2))*60*FPS+VALUE(MID(C256,7,2))*FPS+RIGHT(C256,2)</f>
        <v>#VALUE!</v>
      </c>
      <c r="Q256" s="1" t="e">
        <f>VALUE(LEFT(D256,2))*60*60*FPS+VALUE(MID(D256,4,2))*60*FPS+VALUE(MID(D256,7,2))*FPS+RIGHT(D256,2)</f>
        <v>#VALUE!</v>
      </c>
      <c r="R256" s="1" t="e">
        <f>VALUE(LEFT(E256,2))*60*60*FPS+VALUE(MID(E256,4,2))*60*FPS+VALUE(MID(E256,7,2))*FPS+RIGHT(E256,2)</f>
        <v>#VALUE!</v>
      </c>
      <c r="S256" s="1" t="e">
        <f>VALUE(LEFT(F256,2))*60*60*FPS+VALUE(MID(F256,4,2))*60*FPS+VALUE(MID(F256,7,2))*FPS+RIGHT(F256,2)</f>
        <v>#VALUE!</v>
      </c>
      <c r="T256" s="1" t="e">
        <f>VALUE(LEFT(G256,2))*60*60*FPS+VALUE(MID(G256,4,2))*60*FPS+VALUE(MID(G256,7,2))*FPS+RIGHT(G256,2)</f>
        <v>#VALUE!</v>
      </c>
      <c r="Z256">
        <v>2</v>
      </c>
    </row>
    <row r="257" spans="1:26">
      <c r="A257" t="s">
        <v>270</v>
      </c>
      <c r="I257" t="e">
        <f>IF((O258-O257)=MEDIAN((O258-O257),27,33),"GOOD",TEXT(MOD(INT(INT(INT(ABS(O258-O257)/FPS)/60)/60),60),"00")&amp;":"&amp;TEXT(MOD(INT(INT(ABS(O258-O257)/FPS)/60),60),"00")&amp;":"&amp;TEXT(MOD(INT(ABS(O258-O257)/FPS),60),"00")&amp;";"&amp;TEXT(MOD(ABS(O258-O257),FPS),"00"))</f>
        <v>#VALUE!</v>
      </c>
      <c r="J257" t="e">
        <f>IF((P258-P257)=MEDIAN((P258-P257),-3,3),"GOOD",TEXT(MOD(INT(INT(INT(ABS(P258-P257)/FPS)/60)/60),60),"00")&amp;":"&amp;TEXT(MOD(INT(INT(ABS(P258-P257)/FPS)/60),60),"00")&amp;":"&amp;TEXT(MOD(INT(ABS(P258-P257)/FPS),60),"00")&amp;";"&amp;TEXT(MOD(ABS(P258-P257),FPS),"00"))</f>
        <v>#VALUE!</v>
      </c>
      <c r="K257" t="e">
        <f>IF((Q258-Q257)=MEDIAN((Q258-Q257),-27,-33),"GOOD",TEXT(MOD(INT(INT(INT(ABS(Q258-Q257)/FPS)/60)/60),60),"00")&amp;":"&amp;TEXT(MOD(INT(INT(ABS(Q258-Q257)/FPS)/60),60),"00")&amp;":"&amp;TEXT(MOD(INT(ABS(Q258-Q257)/FPS),60),"00")&amp;";"&amp;TEXT(MOD(ABS(Q258-Q257),FPS),"00"))</f>
        <v>#VALUE!</v>
      </c>
      <c r="L257" t="e">
        <f>IF((R258-R257)=MEDIAN((R258-R257),-57,-63),"GOOD",TEXT(MOD(INT(INT(INT(ABS(R258-R257)/FPS)/60)/60),60),"00")&amp;":"&amp;TEXT(MOD(INT(INT(ABS(R258-R257)/FPS)/60),60),"00")&amp;":"&amp;TEXT(MOD(INT(ABS(R258-R257)/FPS),60),"00")&amp;";"&amp;TEXT(MOD(ABS(R258-R257),FPS),"00"))</f>
        <v>#VALUE!</v>
      </c>
      <c r="M257" t="e">
        <f>IF((S258-S257)=MEDIAN((S258-S257),-87,-93),"GOOD",TEXT(MOD(INT(INT(INT(ABS(S258-S257)/FPS)/60)/60),60),"00")&amp;":"&amp;TEXT(MOD(INT(INT(ABS(S258-S257)/FPS)/60),60),"00")&amp;":"&amp;TEXT(MOD(INT(ABS(S258-S257)/FPS),60),"00")&amp;";"&amp;TEXT(MOD(ABS(S258-S257),FPS),"00"))</f>
        <v>#VALUE!</v>
      </c>
      <c r="O257" s="1" t="e">
        <f>VALUE(LEFT(B257,2))*60*60*FPS+VALUE(MID(B257,4,2))*60*FPS+VALUE(MID(B257,7,2))*FPS+RIGHT(B257,2)</f>
        <v>#VALUE!</v>
      </c>
      <c r="P257" s="1" t="e">
        <f>VALUE(LEFT(C257,2))*60*60*FPS+VALUE(MID(C257,4,2))*60*FPS+VALUE(MID(C257,7,2))*FPS+RIGHT(C257,2)</f>
        <v>#VALUE!</v>
      </c>
      <c r="Q257" s="1" t="e">
        <f>VALUE(LEFT(D257,2))*60*60*FPS+VALUE(MID(D257,4,2))*60*FPS+VALUE(MID(D257,7,2))*FPS+RIGHT(D257,2)</f>
        <v>#VALUE!</v>
      </c>
      <c r="R257" s="1" t="e">
        <f>VALUE(LEFT(E257,2))*60*60*FPS+VALUE(MID(E257,4,2))*60*FPS+VALUE(MID(E257,7,2))*FPS+RIGHT(E257,2)</f>
        <v>#VALUE!</v>
      </c>
      <c r="S257" s="1" t="e">
        <f>VALUE(LEFT(F257,2))*60*60*FPS+VALUE(MID(F257,4,2))*60*FPS+VALUE(MID(F257,7,2))*FPS+RIGHT(F257,2)</f>
        <v>#VALUE!</v>
      </c>
      <c r="T257" s="1" t="e">
        <f>VALUE(LEFT(G257,2))*60*60*FPS+VALUE(MID(G257,4,2))*60*FPS+VALUE(MID(G257,7,2))*FPS+RIGHT(G257,2)</f>
        <v>#VALUE!</v>
      </c>
      <c r="Z257">
        <v>3</v>
      </c>
    </row>
    <row r="258" spans="1:26">
      <c r="A258" t="s">
        <v>271</v>
      </c>
      <c r="O258" s="1" t="e">
        <f>VALUE(LEFT(B258,2))*60*60*FPS+VALUE(MID(B258,4,2))*60*FPS+VALUE(MID(B258,7,2))*FPS+RIGHT(B258,2)</f>
        <v>#VALUE!</v>
      </c>
      <c r="P258" s="1" t="e">
        <f>VALUE(LEFT(C258,2))*60*60*FPS+VALUE(MID(C258,4,2))*60*FPS+VALUE(MID(C258,7,2))*FPS+RIGHT(C258,2)</f>
        <v>#VALUE!</v>
      </c>
      <c r="Q258" s="1" t="e">
        <f>VALUE(LEFT(D258,2))*60*60*FPS+VALUE(MID(D258,4,2))*60*FPS+VALUE(MID(D258,7,2))*FPS+RIGHT(D258,2)</f>
        <v>#VALUE!</v>
      </c>
      <c r="R258" s="1" t="e">
        <f>VALUE(LEFT(E258,2))*60*60*FPS+VALUE(MID(E258,4,2))*60*FPS+VALUE(MID(E258,7,2))*FPS+RIGHT(E258,2)</f>
        <v>#VALUE!</v>
      </c>
      <c r="S258" s="1" t="e">
        <f>VALUE(LEFT(F258,2))*60*60*FPS+VALUE(MID(F258,4,2))*60*FPS+VALUE(MID(F258,7,2))*FPS+RIGHT(F258,2)</f>
        <v>#VALUE!</v>
      </c>
      <c r="T258" s="1" t="e">
        <f>VALUE(LEFT(G258,2))*60*60*FPS+VALUE(MID(G258,4,2))*60*FPS+VALUE(MID(G258,7,2))*FPS+RIGHT(G258,2)</f>
        <v>#VALUE!</v>
      </c>
      <c r="Z258">
        <v>4</v>
      </c>
    </row>
    <row r="259" spans="1:26">
      <c r="A259" t="s">
        <v>272</v>
      </c>
      <c r="I259" t="e">
        <f>IF((O260-O259)=MEDIAN((O260-O259),27,33),"GOOD",TEXT(MOD(INT(INT(INT(ABS(O260-O259)/FPS)/60)/60),60),"00")&amp;":"&amp;TEXT(MOD(INT(INT(ABS(O260-O259)/FPS)/60),60),"00")&amp;":"&amp;TEXT(MOD(INT(ABS(O260-O259)/FPS),60),"00")&amp;";"&amp;TEXT(MOD(ABS(O260-O259),FPS),"00"))</f>
        <v>#VALUE!</v>
      </c>
      <c r="J259" t="e">
        <f>IF((P260-P259)=MEDIAN((P260-P259),-3,3),"GOOD",TEXT(MOD(INT(INT(INT(ABS(P260-P259)/FPS)/60)/60),60),"00")&amp;":"&amp;TEXT(MOD(INT(INT(ABS(P260-P259)/FPS)/60),60),"00")&amp;":"&amp;TEXT(MOD(INT(ABS(P260-P259)/FPS),60),"00")&amp;";"&amp;TEXT(MOD(ABS(P260-P259),FPS),"00"))</f>
        <v>#VALUE!</v>
      </c>
      <c r="K259" t="e">
        <f>IF((Q260-Q259)=MEDIAN((Q260-Q259),-27,-33),"GOOD",TEXT(MOD(INT(INT(INT(ABS(Q260-Q259)/FPS)/60)/60),60),"00")&amp;":"&amp;TEXT(MOD(INT(INT(ABS(Q260-Q259)/FPS)/60),60),"00")&amp;":"&amp;TEXT(MOD(INT(ABS(Q260-Q259)/FPS),60),"00")&amp;";"&amp;TEXT(MOD(ABS(Q260-Q259),FPS),"00"))</f>
        <v>#VALUE!</v>
      </c>
      <c r="L259" t="e">
        <f>IF((R260-R259)=MEDIAN((R260-R259),-57,-63),"GOOD",TEXT(MOD(INT(INT(INT(ABS(R260-R259)/FPS)/60)/60),60),"00")&amp;":"&amp;TEXT(MOD(INT(INT(ABS(R260-R259)/FPS)/60),60),"00")&amp;":"&amp;TEXT(MOD(INT(ABS(R260-R259)/FPS),60),"00")&amp;";"&amp;TEXT(MOD(ABS(R260-R259),FPS),"00"))</f>
        <v>#VALUE!</v>
      </c>
      <c r="M259" t="e">
        <f>IF((S260-S259)=MEDIAN((S260-S259),-87,-93),"GOOD",TEXT(MOD(INT(INT(INT(ABS(S260-S259)/FPS)/60)/60),60),"00")&amp;":"&amp;TEXT(MOD(INT(INT(ABS(S260-S259)/FPS)/60),60),"00")&amp;":"&amp;TEXT(MOD(INT(ABS(S260-S259)/FPS),60),"00")&amp;";"&amp;TEXT(MOD(ABS(S260-S259),FPS),"00"))</f>
        <v>#VALUE!</v>
      </c>
      <c r="O259" s="1" t="e">
        <f>VALUE(LEFT(B259,2))*60*60*FPS+VALUE(MID(B259,4,2))*60*FPS+VALUE(MID(B259,7,2))*FPS+RIGHT(B259,2)</f>
        <v>#VALUE!</v>
      </c>
      <c r="P259" s="1" t="e">
        <f>VALUE(LEFT(C259,2))*60*60*FPS+VALUE(MID(C259,4,2))*60*FPS+VALUE(MID(C259,7,2))*FPS+RIGHT(C259,2)</f>
        <v>#VALUE!</v>
      </c>
      <c r="Q259" s="1" t="e">
        <f>VALUE(LEFT(D259,2))*60*60*FPS+VALUE(MID(D259,4,2))*60*FPS+VALUE(MID(D259,7,2))*FPS+RIGHT(D259,2)</f>
        <v>#VALUE!</v>
      </c>
      <c r="R259" s="1" t="e">
        <f>VALUE(LEFT(E259,2))*60*60*FPS+VALUE(MID(E259,4,2))*60*FPS+VALUE(MID(E259,7,2))*FPS+RIGHT(E259,2)</f>
        <v>#VALUE!</v>
      </c>
      <c r="S259" s="1" t="e">
        <f>VALUE(LEFT(F259,2))*60*60*FPS+VALUE(MID(F259,4,2))*60*FPS+VALUE(MID(F259,7,2))*FPS+RIGHT(F259,2)</f>
        <v>#VALUE!</v>
      </c>
      <c r="T259" s="1" t="e">
        <f>VALUE(LEFT(G259,2))*60*60*FPS+VALUE(MID(G259,4,2))*60*FPS+VALUE(MID(G259,7,2))*FPS+RIGHT(G259,2)</f>
        <v>#VALUE!</v>
      </c>
      <c r="Z259">
        <v>1</v>
      </c>
    </row>
    <row r="260" spans="1:26">
      <c r="A260" t="s">
        <v>273</v>
      </c>
      <c r="O260" s="1" t="e">
        <f>VALUE(LEFT(B260,2))*60*60*FPS+VALUE(MID(B260,4,2))*60*FPS+VALUE(MID(B260,7,2))*FPS+RIGHT(B260,2)</f>
        <v>#VALUE!</v>
      </c>
      <c r="P260" s="1" t="e">
        <f>VALUE(LEFT(C260,2))*60*60*FPS+VALUE(MID(C260,4,2))*60*FPS+VALUE(MID(C260,7,2))*FPS+RIGHT(C260,2)</f>
        <v>#VALUE!</v>
      </c>
      <c r="Q260" s="1" t="e">
        <f>VALUE(LEFT(D260,2))*60*60*FPS+VALUE(MID(D260,4,2))*60*FPS+VALUE(MID(D260,7,2))*FPS+RIGHT(D260,2)</f>
        <v>#VALUE!</v>
      </c>
      <c r="R260" s="1" t="e">
        <f>VALUE(LEFT(E260,2))*60*60*FPS+VALUE(MID(E260,4,2))*60*FPS+VALUE(MID(E260,7,2))*FPS+RIGHT(E260,2)</f>
        <v>#VALUE!</v>
      </c>
      <c r="S260" s="1" t="e">
        <f>VALUE(LEFT(F260,2))*60*60*FPS+VALUE(MID(F260,4,2))*60*FPS+VALUE(MID(F260,7,2))*FPS+RIGHT(F260,2)</f>
        <v>#VALUE!</v>
      </c>
      <c r="T260" s="1" t="e">
        <f>VALUE(LEFT(G260,2))*60*60*FPS+VALUE(MID(G260,4,2))*60*FPS+VALUE(MID(G260,7,2))*FPS+RIGHT(G260,2)</f>
        <v>#VALUE!</v>
      </c>
      <c r="Z260">
        <v>2</v>
      </c>
    </row>
    <row r="261" spans="1:26">
      <c r="A261" t="s">
        <v>274</v>
      </c>
      <c r="I261" t="e">
        <f>IF((O262-O261)=MEDIAN((O262-O261),27,33),"GOOD",TEXT(MOD(INT(INT(INT(ABS(O262-O261)/FPS)/60)/60),60),"00")&amp;":"&amp;TEXT(MOD(INT(INT(ABS(O262-O261)/FPS)/60),60),"00")&amp;":"&amp;TEXT(MOD(INT(ABS(O262-O261)/FPS),60),"00")&amp;";"&amp;TEXT(MOD(ABS(O262-O261),FPS),"00"))</f>
        <v>#VALUE!</v>
      </c>
      <c r="J261" t="e">
        <f>IF((P262-P261)=MEDIAN((P262-P261),-3,3),"GOOD",TEXT(MOD(INT(INT(INT(ABS(P262-P261)/FPS)/60)/60),60),"00")&amp;":"&amp;TEXT(MOD(INT(INT(ABS(P262-P261)/FPS)/60),60),"00")&amp;":"&amp;TEXT(MOD(INT(ABS(P262-P261)/FPS),60),"00")&amp;";"&amp;TEXT(MOD(ABS(P262-P261),FPS),"00"))</f>
        <v>#VALUE!</v>
      </c>
      <c r="K261" t="e">
        <f>IF((Q262-Q261)=MEDIAN((Q262-Q261),-27,-33),"GOOD",TEXT(MOD(INT(INT(INT(ABS(Q262-Q261)/FPS)/60)/60),60),"00")&amp;":"&amp;TEXT(MOD(INT(INT(ABS(Q262-Q261)/FPS)/60),60),"00")&amp;":"&amp;TEXT(MOD(INT(ABS(Q262-Q261)/FPS),60),"00")&amp;";"&amp;TEXT(MOD(ABS(Q262-Q261),FPS),"00"))</f>
        <v>#VALUE!</v>
      </c>
      <c r="L261" t="e">
        <f>IF((R262-R261)=MEDIAN((R262-R261),-57,-63),"GOOD",TEXT(MOD(INT(INT(INT(ABS(R262-R261)/FPS)/60)/60),60),"00")&amp;":"&amp;TEXT(MOD(INT(INT(ABS(R262-R261)/FPS)/60),60),"00")&amp;":"&amp;TEXT(MOD(INT(ABS(R262-R261)/FPS),60),"00")&amp;";"&amp;TEXT(MOD(ABS(R262-R261),FPS),"00"))</f>
        <v>#VALUE!</v>
      </c>
      <c r="M261" t="e">
        <f>IF((S262-S261)=MEDIAN((S262-S261),-87,-93),"GOOD",TEXT(MOD(INT(INT(INT(ABS(S262-S261)/FPS)/60)/60),60),"00")&amp;":"&amp;TEXT(MOD(INT(INT(ABS(S262-S261)/FPS)/60),60),"00")&amp;":"&amp;TEXT(MOD(INT(ABS(S262-S261)/FPS),60),"00")&amp;";"&amp;TEXT(MOD(ABS(S262-S261),FPS),"00"))</f>
        <v>#VALUE!</v>
      </c>
      <c r="O261" s="1" t="e">
        <f>VALUE(LEFT(B261,2))*60*60*FPS+VALUE(MID(B261,4,2))*60*FPS+VALUE(MID(B261,7,2))*FPS+RIGHT(B261,2)</f>
        <v>#VALUE!</v>
      </c>
      <c r="P261" s="1" t="e">
        <f>VALUE(LEFT(C261,2))*60*60*FPS+VALUE(MID(C261,4,2))*60*FPS+VALUE(MID(C261,7,2))*FPS+RIGHT(C261,2)</f>
        <v>#VALUE!</v>
      </c>
      <c r="Q261" s="1" t="e">
        <f>VALUE(LEFT(D261,2))*60*60*FPS+VALUE(MID(D261,4,2))*60*FPS+VALUE(MID(D261,7,2))*FPS+RIGHT(D261,2)</f>
        <v>#VALUE!</v>
      </c>
      <c r="R261" s="1" t="e">
        <f>VALUE(LEFT(E261,2))*60*60*FPS+VALUE(MID(E261,4,2))*60*FPS+VALUE(MID(E261,7,2))*FPS+RIGHT(E261,2)</f>
        <v>#VALUE!</v>
      </c>
      <c r="S261" s="1" t="e">
        <f>VALUE(LEFT(F261,2))*60*60*FPS+VALUE(MID(F261,4,2))*60*FPS+VALUE(MID(F261,7,2))*FPS+RIGHT(F261,2)</f>
        <v>#VALUE!</v>
      </c>
      <c r="T261" s="1" t="e">
        <f>VALUE(LEFT(G261,2))*60*60*FPS+VALUE(MID(G261,4,2))*60*FPS+VALUE(MID(G261,7,2))*FPS+RIGHT(G261,2)</f>
        <v>#VALUE!</v>
      </c>
      <c r="Z261">
        <v>3</v>
      </c>
    </row>
    <row r="262" spans="1:26">
      <c r="A262" t="s">
        <v>275</v>
      </c>
      <c r="O262" s="1" t="e">
        <f>VALUE(LEFT(B262,2))*60*60*FPS+VALUE(MID(B262,4,2))*60*FPS+VALUE(MID(B262,7,2))*FPS+RIGHT(B262,2)</f>
        <v>#VALUE!</v>
      </c>
      <c r="P262" s="1" t="e">
        <f>VALUE(LEFT(C262,2))*60*60*FPS+VALUE(MID(C262,4,2))*60*FPS+VALUE(MID(C262,7,2))*FPS+RIGHT(C262,2)</f>
        <v>#VALUE!</v>
      </c>
      <c r="Q262" s="1" t="e">
        <f>VALUE(LEFT(D262,2))*60*60*FPS+VALUE(MID(D262,4,2))*60*FPS+VALUE(MID(D262,7,2))*FPS+RIGHT(D262,2)</f>
        <v>#VALUE!</v>
      </c>
      <c r="R262" s="1" t="e">
        <f>VALUE(LEFT(E262,2))*60*60*FPS+VALUE(MID(E262,4,2))*60*FPS+VALUE(MID(E262,7,2))*FPS+RIGHT(E262,2)</f>
        <v>#VALUE!</v>
      </c>
      <c r="S262" s="1" t="e">
        <f>VALUE(LEFT(F262,2))*60*60*FPS+VALUE(MID(F262,4,2))*60*FPS+VALUE(MID(F262,7,2))*FPS+RIGHT(F262,2)</f>
        <v>#VALUE!</v>
      </c>
      <c r="T262" s="1" t="e">
        <f>VALUE(LEFT(G262,2))*60*60*FPS+VALUE(MID(G262,4,2))*60*FPS+VALUE(MID(G262,7,2))*FPS+RIGHT(G262,2)</f>
        <v>#VALUE!</v>
      </c>
      <c r="Z262">
        <v>4</v>
      </c>
    </row>
    <row r="263" spans="1:26">
      <c r="A263" t="s">
        <v>276</v>
      </c>
      <c r="I263" t="e">
        <f>IF((O264-O263)=MEDIAN((O264-O263),27,33),"GOOD",TEXT(MOD(INT(INT(INT(ABS(O264-O263)/FPS)/60)/60),60),"00")&amp;":"&amp;TEXT(MOD(INT(INT(ABS(O264-O263)/FPS)/60),60),"00")&amp;":"&amp;TEXT(MOD(INT(ABS(O264-O263)/FPS),60),"00")&amp;";"&amp;TEXT(MOD(ABS(O264-O263),FPS),"00"))</f>
        <v>#VALUE!</v>
      </c>
      <c r="J263" t="e">
        <f>IF((P264-P263)=MEDIAN((P264-P263),-3,3),"GOOD",TEXT(MOD(INT(INT(INT(ABS(P264-P263)/FPS)/60)/60),60),"00")&amp;":"&amp;TEXT(MOD(INT(INT(ABS(P264-P263)/FPS)/60),60),"00")&amp;":"&amp;TEXT(MOD(INT(ABS(P264-P263)/FPS),60),"00")&amp;";"&amp;TEXT(MOD(ABS(P264-P263),FPS),"00"))</f>
        <v>#VALUE!</v>
      </c>
      <c r="K263" t="e">
        <f>IF((Q264-Q263)=MEDIAN((Q264-Q263),-27,-33),"GOOD",TEXT(MOD(INT(INT(INT(ABS(Q264-Q263)/FPS)/60)/60),60),"00")&amp;":"&amp;TEXT(MOD(INT(INT(ABS(Q264-Q263)/FPS)/60),60),"00")&amp;":"&amp;TEXT(MOD(INT(ABS(Q264-Q263)/FPS),60),"00")&amp;";"&amp;TEXT(MOD(ABS(Q264-Q263),FPS),"00"))</f>
        <v>#VALUE!</v>
      </c>
      <c r="L263" t="e">
        <f>IF((R264-R263)=MEDIAN((R264-R263),-57,-63),"GOOD",TEXT(MOD(INT(INT(INT(ABS(R264-R263)/FPS)/60)/60),60),"00")&amp;":"&amp;TEXT(MOD(INT(INT(ABS(R264-R263)/FPS)/60),60),"00")&amp;":"&amp;TEXT(MOD(INT(ABS(R264-R263)/FPS),60),"00")&amp;";"&amp;TEXT(MOD(ABS(R264-R263),FPS),"00"))</f>
        <v>#VALUE!</v>
      </c>
      <c r="M263" t="e">
        <f>IF((S264-S263)=MEDIAN((S264-S263),-87,-93),"GOOD",TEXT(MOD(INT(INT(INT(ABS(S264-S263)/FPS)/60)/60),60),"00")&amp;":"&amp;TEXT(MOD(INT(INT(ABS(S264-S263)/FPS)/60),60),"00")&amp;":"&amp;TEXT(MOD(INT(ABS(S264-S263)/FPS),60),"00")&amp;";"&amp;TEXT(MOD(ABS(S264-S263),FPS),"00"))</f>
        <v>#VALUE!</v>
      </c>
      <c r="O263" s="1" t="e">
        <f>VALUE(LEFT(B263,2))*60*60*FPS+VALUE(MID(B263,4,2))*60*FPS+VALUE(MID(B263,7,2))*FPS+RIGHT(B263,2)</f>
        <v>#VALUE!</v>
      </c>
      <c r="P263" s="1" t="e">
        <f>VALUE(LEFT(C263,2))*60*60*FPS+VALUE(MID(C263,4,2))*60*FPS+VALUE(MID(C263,7,2))*FPS+RIGHT(C263,2)</f>
        <v>#VALUE!</v>
      </c>
      <c r="Q263" s="1" t="e">
        <f>VALUE(LEFT(D263,2))*60*60*FPS+VALUE(MID(D263,4,2))*60*FPS+VALUE(MID(D263,7,2))*FPS+RIGHT(D263,2)</f>
        <v>#VALUE!</v>
      </c>
      <c r="R263" s="1" t="e">
        <f>VALUE(LEFT(E263,2))*60*60*FPS+VALUE(MID(E263,4,2))*60*FPS+VALUE(MID(E263,7,2))*FPS+RIGHT(E263,2)</f>
        <v>#VALUE!</v>
      </c>
      <c r="S263" s="1" t="e">
        <f>VALUE(LEFT(F263,2))*60*60*FPS+VALUE(MID(F263,4,2))*60*FPS+VALUE(MID(F263,7,2))*FPS+RIGHT(F263,2)</f>
        <v>#VALUE!</v>
      </c>
      <c r="T263" s="1" t="e">
        <f>VALUE(LEFT(G263,2))*60*60*FPS+VALUE(MID(G263,4,2))*60*FPS+VALUE(MID(G263,7,2))*FPS+RIGHT(G263,2)</f>
        <v>#VALUE!</v>
      </c>
      <c r="Z263">
        <v>1</v>
      </c>
    </row>
    <row r="264" spans="1:26">
      <c r="A264" t="s">
        <v>277</v>
      </c>
      <c r="O264" s="1" t="e">
        <f>VALUE(LEFT(B264,2))*60*60*FPS+VALUE(MID(B264,4,2))*60*FPS+VALUE(MID(B264,7,2))*FPS+RIGHT(B264,2)</f>
        <v>#VALUE!</v>
      </c>
      <c r="P264" s="1" t="e">
        <f>VALUE(LEFT(C264,2))*60*60*FPS+VALUE(MID(C264,4,2))*60*FPS+VALUE(MID(C264,7,2))*FPS+RIGHT(C264,2)</f>
        <v>#VALUE!</v>
      </c>
      <c r="Q264" s="1" t="e">
        <f>VALUE(LEFT(D264,2))*60*60*FPS+VALUE(MID(D264,4,2))*60*FPS+VALUE(MID(D264,7,2))*FPS+RIGHT(D264,2)</f>
        <v>#VALUE!</v>
      </c>
      <c r="R264" s="1" t="e">
        <f>VALUE(LEFT(E264,2))*60*60*FPS+VALUE(MID(E264,4,2))*60*FPS+VALUE(MID(E264,7,2))*FPS+RIGHT(E264,2)</f>
        <v>#VALUE!</v>
      </c>
      <c r="S264" s="1" t="e">
        <f>VALUE(LEFT(F264,2))*60*60*FPS+VALUE(MID(F264,4,2))*60*FPS+VALUE(MID(F264,7,2))*FPS+RIGHT(F264,2)</f>
        <v>#VALUE!</v>
      </c>
      <c r="T264" s="1" t="e">
        <f>VALUE(LEFT(G264,2))*60*60*FPS+VALUE(MID(G264,4,2))*60*FPS+VALUE(MID(G264,7,2))*FPS+RIGHT(G264,2)</f>
        <v>#VALUE!</v>
      </c>
      <c r="Z264">
        <v>2</v>
      </c>
    </row>
    <row r="265" spans="1:26">
      <c r="A265" t="s">
        <v>278</v>
      </c>
      <c r="I265" t="e">
        <f>IF((O266-O265)=MEDIAN((O266-O265),27,33),"GOOD",TEXT(MOD(INT(INT(INT(ABS(O266-O265)/FPS)/60)/60),60),"00")&amp;":"&amp;TEXT(MOD(INT(INT(ABS(O266-O265)/FPS)/60),60),"00")&amp;":"&amp;TEXT(MOD(INT(ABS(O266-O265)/FPS),60),"00")&amp;";"&amp;TEXT(MOD(ABS(O266-O265),FPS),"00"))</f>
        <v>#VALUE!</v>
      </c>
      <c r="J265" t="e">
        <f>IF((P266-P265)=MEDIAN((P266-P265),-3,3),"GOOD",TEXT(MOD(INT(INT(INT(ABS(P266-P265)/FPS)/60)/60),60),"00")&amp;":"&amp;TEXT(MOD(INT(INT(ABS(P266-P265)/FPS)/60),60),"00")&amp;":"&amp;TEXT(MOD(INT(ABS(P266-P265)/FPS),60),"00")&amp;";"&amp;TEXT(MOD(ABS(P266-P265),FPS),"00"))</f>
        <v>#VALUE!</v>
      </c>
      <c r="K265" t="e">
        <f>IF((Q266-Q265)=MEDIAN((Q266-Q265),-27,-33),"GOOD",TEXT(MOD(INT(INT(INT(ABS(Q266-Q265)/FPS)/60)/60),60),"00")&amp;":"&amp;TEXT(MOD(INT(INT(ABS(Q266-Q265)/FPS)/60),60),"00")&amp;":"&amp;TEXT(MOD(INT(ABS(Q266-Q265)/FPS),60),"00")&amp;";"&amp;TEXT(MOD(ABS(Q266-Q265),FPS),"00"))</f>
        <v>#VALUE!</v>
      </c>
      <c r="L265" t="e">
        <f>IF((R266-R265)=MEDIAN((R266-R265),-57,-63),"GOOD",TEXT(MOD(INT(INT(INT(ABS(R266-R265)/FPS)/60)/60),60),"00")&amp;":"&amp;TEXT(MOD(INT(INT(ABS(R266-R265)/FPS)/60),60),"00")&amp;":"&amp;TEXT(MOD(INT(ABS(R266-R265)/FPS),60),"00")&amp;";"&amp;TEXT(MOD(ABS(R266-R265),FPS),"00"))</f>
        <v>#VALUE!</v>
      </c>
      <c r="M265" t="e">
        <f>IF((S266-S265)=MEDIAN((S266-S265),-87,-93),"GOOD",TEXT(MOD(INT(INT(INT(ABS(S266-S265)/FPS)/60)/60),60),"00")&amp;":"&amp;TEXT(MOD(INT(INT(ABS(S266-S265)/FPS)/60),60),"00")&amp;":"&amp;TEXT(MOD(INT(ABS(S266-S265)/FPS),60),"00")&amp;";"&amp;TEXT(MOD(ABS(S266-S265),FPS),"00"))</f>
        <v>#VALUE!</v>
      </c>
      <c r="O265" s="1" t="e">
        <f>VALUE(LEFT(B265,2))*60*60*FPS+VALUE(MID(B265,4,2))*60*FPS+VALUE(MID(B265,7,2))*FPS+RIGHT(B265,2)</f>
        <v>#VALUE!</v>
      </c>
      <c r="P265" s="1" t="e">
        <f>VALUE(LEFT(C265,2))*60*60*FPS+VALUE(MID(C265,4,2))*60*FPS+VALUE(MID(C265,7,2))*FPS+RIGHT(C265,2)</f>
        <v>#VALUE!</v>
      </c>
      <c r="Q265" s="1" t="e">
        <f>VALUE(LEFT(D265,2))*60*60*FPS+VALUE(MID(D265,4,2))*60*FPS+VALUE(MID(D265,7,2))*FPS+RIGHT(D265,2)</f>
        <v>#VALUE!</v>
      </c>
      <c r="R265" s="1" t="e">
        <f>VALUE(LEFT(E265,2))*60*60*FPS+VALUE(MID(E265,4,2))*60*FPS+VALUE(MID(E265,7,2))*FPS+RIGHT(E265,2)</f>
        <v>#VALUE!</v>
      </c>
      <c r="S265" s="1" t="e">
        <f>VALUE(LEFT(F265,2))*60*60*FPS+VALUE(MID(F265,4,2))*60*FPS+VALUE(MID(F265,7,2))*FPS+RIGHT(F265,2)</f>
        <v>#VALUE!</v>
      </c>
      <c r="T265" s="1" t="e">
        <f>VALUE(LEFT(G265,2))*60*60*FPS+VALUE(MID(G265,4,2))*60*FPS+VALUE(MID(G265,7,2))*FPS+RIGHT(G265,2)</f>
        <v>#VALUE!</v>
      </c>
      <c r="Z265">
        <v>3</v>
      </c>
    </row>
    <row r="266" spans="1:26">
      <c r="A266" t="s">
        <v>279</v>
      </c>
      <c r="O266" s="1" t="e">
        <f>VALUE(LEFT(B266,2))*60*60*FPS+VALUE(MID(B266,4,2))*60*FPS+VALUE(MID(B266,7,2))*FPS+RIGHT(B266,2)</f>
        <v>#VALUE!</v>
      </c>
      <c r="P266" s="1" t="e">
        <f>VALUE(LEFT(C266,2))*60*60*FPS+VALUE(MID(C266,4,2))*60*FPS+VALUE(MID(C266,7,2))*FPS+RIGHT(C266,2)</f>
        <v>#VALUE!</v>
      </c>
      <c r="Q266" s="1" t="e">
        <f>VALUE(LEFT(D266,2))*60*60*FPS+VALUE(MID(D266,4,2))*60*FPS+VALUE(MID(D266,7,2))*FPS+RIGHT(D266,2)</f>
        <v>#VALUE!</v>
      </c>
      <c r="R266" s="1" t="e">
        <f>VALUE(LEFT(E266,2))*60*60*FPS+VALUE(MID(E266,4,2))*60*FPS+VALUE(MID(E266,7,2))*FPS+RIGHT(E266,2)</f>
        <v>#VALUE!</v>
      </c>
      <c r="S266" s="1" t="e">
        <f>VALUE(LEFT(F266,2))*60*60*FPS+VALUE(MID(F266,4,2))*60*FPS+VALUE(MID(F266,7,2))*FPS+RIGHT(F266,2)</f>
        <v>#VALUE!</v>
      </c>
      <c r="T266" s="1" t="e">
        <f>VALUE(LEFT(G266,2))*60*60*FPS+VALUE(MID(G266,4,2))*60*FPS+VALUE(MID(G266,7,2))*FPS+RIGHT(G266,2)</f>
        <v>#VALUE!</v>
      </c>
      <c r="Z266">
        <v>4</v>
      </c>
    </row>
    <row r="267" spans="1:26">
      <c r="A267" t="s">
        <v>280</v>
      </c>
      <c r="I267" t="e">
        <f>IF((O268-O267)=MEDIAN((O268-O267),27,33),"GOOD",TEXT(MOD(INT(INT(INT(ABS(O268-O267)/FPS)/60)/60),60),"00")&amp;":"&amp;TEXT(MOD(INT(INT(ABS(O268-O267)/FPS)/60),60),"00")&amp;":"&amp;TEXT(MOD(INT(ABS(O268-O267)/FPS),60),"00")&amp;";"&amp;TEXT(MOD(ABS(O268-O267),FPS),"00"))</f>
        <v>#VALUE!</v>
      </c>
      <c r="J267" t="e">
        <f>IF((P268-P267)=MEDIAN((P268-P267),-3,3),"GOOD",TEXT(MOD(INT(INT(INT(ABS(P268-P267)/FPS)/60)/60),60),"00")&amp;":"&amp;TEXT(MOD(INT(INT(ABS(P268-P267)/FPS)/60),60),"00")&amp;":"&amp;TEXT(MOD(INT(ABS(P268-P267)/FPS),60),"00")&amp;";"&amp;TEXT(MOD(ABS(P268-P267),FPS),"00"))</f>
        <v>#VALUE!</v>
      </c>
      <c r="K267" t="e">
        <f>IF((Q268-Q267)=MEDIAN((Q268-Q267),-27,-33),"GOOD",TEXT(MOD(INT(INT(INT(ABS(Q268-Q267)/FPS)/60)/60),60),"00")&amp;":"&amp;TEXT(MOD(INT(INT(ABS(Q268-Q267)/FPS)/60),60),"00")&amp;":"&amp;TEXT(MOD(INT(ABS(Q268-Q267)/FPS),60),"00")&amp;";"&amp;TEXT(MOD(ABS(Q268-Q267),FPS),"00"))</f>
        <v>#VALUE!</v>
      </c>
      <c r="L267" t="e">
        <f>IF((R268-R267)=MEDIAN((R268-R267),-57,-63),"GOOD",TEXT(MOD(INT(INT(INT(ABS(R268-R267)/FPS)/60)/60),60),"00")&amp;":"&amp;TEXT(MOD(INT(INT(ABS(R268-R267)/FPS)/60),60),"00")&amp;":"&amp;TEXT(MOD(INT(ABS(R268-R267)/FPS),60),"00")&amp;";"&amp;TEXT(MOD(ABS(R268-R267),FPS),"00"))</f>
        <v>#VALUE!</v>
      </c>
      <c r="M267" t="e">
        <f>IF((S268-S267)=MEDIAN((S268-S267),-87,-93),"GOOD",TEXT(MOD(INT(INT(INT(ABS(S268-S267)/FPS)/60)/60),60),"00")&amp;":"&amp;TEXT(MOD(INT(INT(ABS(S268-S267)/FPS)/60),60),"00")&amp;":"&amp;TEXT(MOD(INT(ABS(S268-S267)/FPS),60),"00")&amp;";"&amp;TEXT(MOD(ABS(S268-S267),FPS),"00"))</f>
        <v>#VALUE!</v>
      </c>
      <c r="O267" s="1" t="e">
        <f>VALUE(LEFT(B267,2))*60*60*FPS+VALUE(MID(B267,4,2))*60*FPS+VALUE(MID(B267,7,2))*FPS+RIGHT(B267,2)</f>
        <v>#VALUE!</v>
      </c>
      <c r="P267" s="1" t="e">
        <f>VALUE(LEFT(C267,2))*60*60*FPS+VALUE(MID(C267,4,2))*60*FPS+VALUE(MID(C267,7,2))*FPS+RIGHT(C267,2)</f>
        <v>#VALUE!</v>
      </c>
      <c r="Q267" s="1" t="e">
        <f>VALUE(LEFT(D267,2))*60*60*FPS+VALUE(MID(D267,4,2))*60*FPS+VALUE(MID(D267,7,2))*FPS+RIGHT(D267,2)</f>
        <v>#VALUE!</v>
      </c>
      <c r="R267" s="1" t="e">
        <f>VALUE(LEFT(E267,2))*60*60*FPS+VALUE(MID(E267,4,2))*60*FPS+VALUE(MID(E267,7,2))*FPS+RIGHT(E267,2)</f>
        <v>#VALUE!</v>
      </c>
      <c r="S267" s="1" t="e">
        <f>VALUE(LEFT(F267,2))*60*60*FPS+VALUE(MID(F267,4,2))*60*FPS+VALUE(MID(F267,7,2))*FPS+RIGHT(F267,2)</f>
        <v>#VALUE!</v>
      </c>
      <c r="T267" s="1" t="e">
        <f>VALUE(LEFT(G267,2))*60*60*FPS+VALUE(MID(G267,4,2))*60*FPS+VALUE(MID(G267,7,2))*FPS+RIGHT(G267,2)</f>
        <v>#VALUE!</v>
      </c>
      <c r="Z267">
        <v>1</v>
      </c>
    </row>
    <row r="268" spans="1:26">
      <c r="A268" t="s">
        <v>281</v>
      </c>
      <c r="O268" s="1" t="e">
        <f>VALUE(LEFT(B268,2))*60*60*FPS+VALUE(MID(B268,4,2))*60*FPS+VALUE(MID(B268,7,2))*FPS+RIGHT(B268,2)</f>
        <v>#VALUE!</v>
      </c>
      <c r="P268" s="1" t="e">
        <f>VALUE(LEFT(C268,2))*60*60*FPS+VALUE(MID(C268,4,2))*60*FPS+VALUE(MID(C268,7,2))*FPS+RIGHT(C268,2)</f>
        <v>#VALUE!</v>
      </c>
      <c r="Q268" s="1" t="e">
        <f>VALUE(LEFT(D268,2))*60*60*FPS+VALUE(MID(D268,4,2))*60*FPS+VALUE(MID(D268,7,2))*FPS+RIGHT(D268,2)</f>
        <v>#VALUE!</v>
      </c>
      <c r="R268" s="1" t="e">
        <f>VALUE(LEFT(E268,2))*60*60*FPS+VALUE(MID(E268,4,2))*60*FPS+VALUE(MID(E268,7,2))*FPS+RIGHT(E268,2)</f>
        <v>#VALUE!</v>
      </c>
      <c r="S268" s="1" t="e">
        <f>VALUE(LEFT(F268,2))*60*60*FPS+VALUE(MID(F268,4,2))*60*FPS+VALUE(MID(F268,7,2))*FPS+RIGHT(F268,2)</f>
        <v>#VALUE!</v>
      </c>
      <c r="T268" s="1" t="e">
        <f>VALUE(LEFT(G268,2))*60*60*FPS+VALUE(MID(G268,4,2))*60*FPS+VALUE(MID(G268,7,2))*FPS+RIGHT(G268,2)</f>
        <v>#VALUE!</v>
      </c>
      <c r="Z268">
        <v>2</v>
      </c>
    </row>
    <row r="269" spans="1:26">
      <c r="A269" t="s">
        <v>282</v>
      </c>
      <c r="I269" t="e">
        <f>IF((O270-O269)=MEDIAN((O270-O269),27,33),"GOOD",TEXT(MOD(INT(INT(INT(ABS(O270-O269)/FPS)/60)/60),60),"00")&amp;":"&amp;TEXT(MOD(INT(INT(ABS(O270-O269)/FPS)/60),60),"00")&amp;":"&amp;TEXT(MOD(INT(ABS(O270-O269)/FPS),60),"00")&amp;";"&amp;TEXT(MOD(ABS(O270-O269),FPS),"00"))</f>
        <v>#VALUE!</v>
      </c>
      <c r="J269" t="e">
        <f>IF((P270-P269)=MEDIAN((P270-P269),-3,3),"GOOD",TEXT(MOD(INT(INT(INT(ABS(P270-P269)/FPS)/60)/60),60),"00")&amp;":"&amp;TEXT(MOD(INT(INT(ABS(P270-P269)/FPS)/60),60),"00")&amp;":"&amp;TEXT(MOD(INT(ABS(P270-P269)/FPS),60),"00")&amp;";"&amp;TEXT(MOD(ABS(P270-P269),FPS),"00"))</f>
        <v>#VALUE!</v>
      </c>
      <c r="K269" t="e">
        <f>IF((Q270-Q269)=MEDIAN((Q270-Q269),-27,-33),"GOOD",TEXT(MOD(INT(INT(INT(ABS(Q270-Q269)/FPS)/60)/60),60),"00")&amp;":"&amp;TEXT(MOD(INT(INT(ABS(Q270-Q269)/FPS)/60),60),"00")&amp;":"&amp;TEXT(MOD(INT(ABS(Q270-Q269)/FPS),60),"00")&amp;";"&amp;TEXT(MOD(ABS(Q270-Q269),FPS),"00"))</f>
        <v>#VALUE!</v>
      </c>
      <c r="L269" t="e">
        <f>IF((R270-R269)=MEDIAN((R270-R269),-57,-63),"GOOD",TEXT(MOD(INT(INT(INT(ABS(R270-R269)/FPS)/60)/60),60),"00")&amp;":"&amp;TEXT(MOD(INT(INT(ABS(R270-R269)/FPS)/60),60),"00")&amp;":"&amp;TEXT(MOD(INT(ABS(R270-R269)/FPS),60),"00")&amp;";"&amp;TEXT(MOD(ABS(R270-R269),FPS),"00"))</f>
        <v>#VALUE!</v>
      </c>
      <c r="M269" t="e">
        <f>IF((S270-S269)=MEDIAN((S270-S269),-87,-93),"GOOD",TEXT(MOD(INT(INT(INT(ABS(S270-S269)/FPS)/60)/60),60),"00")&amp;":"&amp;TEXT(MOD(INT(INT(ABS(S270-S269)/FPS)/60),60),"00")&amp;":"&amp;TEXT(MOD(INT(ABS(S270-S269)/FPS),60),"00")&amp;";"&amp;TEXT(MOD(ABS(S270-S269),FPS),"00"))</f>
        <v>#VALUE!</v>
      </c>
      <c r="O269" s="1" t="e">
        <f>VALUE(LEFT(B269,2))*60*60*FPS+VALUE(MID(B269,4,2))*60*FPS+VALUE(MID(B269,7,2))*FPS+RIGHT(B269,2)</f>
        <v>#VALUE!</v>
      </c>
      <c r="P269" s="1" t="e">
        <f>VALUE(LEFT(C269,2))*60*60*FPS+VALUE(MID(C269,4,2))*60*FPS+VALUE(MID(C269,7,2))*FPS+RIGHT(C269,2)</f>
        <v>#VALUE!</v>
      </c>
      <c r="Q269" s="1" t="e">
        <f>VALUE(LEFT(D269,2))*60*60*FPS+VALUE(MID(D269,4,2))*60*FPS+VALUE(MID(D269,7,2))*FPS+RIGHT(D269,2)</f>
        <v>#VALUE!</v>
      </c>
      <c r="R269" s="1" t="e">
        <f>VALUE(LEFT(E269,2))*60*60*FPS+VALUE(MID(E269,4,2))*60*FPS+VALUE(MID(E269,7,2))*FPS+RIGHT(E269,2)</f>
        <v>#VALUE!</v>
      </c>
      <c r="S269" s="1" t="e">
        <f>VALUE(LEFT(F269,2))*60*60*FPS+VALUE(MID(F269,4,2))*60*FPS+VALUE(MID(F269,7,2))*FPS+RIGHT(F269,2)</f>
        <v>#VALUE!</v>
      </c>
      <c r="T269" s="1" t="e">
        <f>VALUE(LEFT(G269,2))*60*60*FPS+VALUE(MID(G269,4,2))*60*FPS+VALUE(MID(G269,7,2))*FPS+RIGHT(G269,2)</f>
        <v>#VALUE!</v>
      </c>
      <c r="Z269">
        <v>3</v>
      </c>
    </row>
    <row r="270" spans="1:26">
      <c r="A270" t="s">
        <v>283</v>
      </c>
      <c r="O270" s="1" t="e">
        <f>VALUE(LEFT(B270,2))*60*60*FPS+VALUE(MID(B270,4,2))*60*FPS+VALUE(MID(B270,7,2))*FPS+RIGHT(B270,2)</f>
        <v>#VALUE!</v>
      </c>
      <c r="P270" s="1" t="e">
        <f>VALUE(LEFT(C270,2))*60*60*FPS+VALUE(MID(C270,4,2))*60*FPS+VALUE(MID(C270,7,2))*FPS+RIGHT(C270,2)</f>
        <v>#VALUE!</v>
      </c>
      <c r="Q270" s="1" t="e">
        <f>VALUE(LEFT(D270,2))*60*60*FPS+VALUE(MID(D270,4,2))*60*FPS+VALUE(MID(D270,7,2))*FPS+RIGHT(D270,2)</f>
        <v>#VALUE!</v>
      </c>
      <c r="R270" s="1" t="e">
        <f>VALUE(LEFT(E270,2))*60*60*FPS+VALUE(MID(E270,4,2))*60*FPS+VALUE(MID(E270,7,2))*FPS+RIGHT(E270,2)</f>
        <v>#VALUE!</v>
      </c>
      <c r="S270" s="1" t="e">
        <f>VALUE(LEFT(F270,2))*60*60*FPS+VALUE(MID(F270,4,2))*60*FPS+VALUE(MID(F270,7,2))*FPS+RIGHT(F270,2)</f>
        <v>#VALUE!</v>
      </c>
      <c r="T270" s="1" t="e">
        <f>VALUE(LEFT(G270,2))*60*60*FPS+VALUE(MID(G270,4,2))*60*FPS+VALUE(MID(G270,7,2))*FPS+RIGHT(G270,2)</f>
        <v>#VALUE!</v>
      </c>
      <c r="Z270">
        <v>4</v>
      </c>
    </row>
    <row r="271" spans="1:26">
      <c r="A271" t="s">
        <v>284</v>
      </c>
      <c r="I271" t="e">
        <f>IF((O272-O271)=MEDIAN((O272-O271),27,33),"GOOD",TEXT(MOD(INT(INT(INT(ABS(O272-O271)/FPS)/60)/60),60),"00")&amp;":"&amp;TEXT(MOD(INT(INT(ABS(O272-O271)/FPS)/60),60),"00")&amp;":"&amp;TEXT(MOD(INT(ABS(O272-O271)/FPS),60),"00")&amp;";"&amp;TEXT(MOD(ABS(O272-O271),FPS),"00"))</f>
        <v>#VALUE!</v>
      </c>
      <c r="J271" t="e">
        <f>IF((P272-P271)=MEDIAN((P272-P271),-3,3),"GOOD",TEXT(MOD(INT(INT(INT(ABS(P272-P271)/FPS)/60)/60),60),"00")&amp;":"&amp;TEXT(MOD(INT(INT(ABS(P272-P271)/FPS)/60),60),"00")&amp;":"&amp;TEXT(MOD(INT(ABS(P272-P271)/FPS),60),"00")&amp;";"&amp;TEXT(MOD(ABS(P272-P271),FPS),"00"))</f>
        <v>#VALUE!</v>
      </c>
      <c r="K271" t="e">
        <f>IF((Q272-Q271)=MEDIAN((Q272-Q271),-27,-33),"GOOD",TEXT(MOD(INT(INT(INT(ABS(Q272-Q271)/FPS)/60)/60),60),"00")&amp;":"&amp;TEXT(MOD(INT(INT(ABS(Q272-Q271)/FPS)/60),60),"00")&amp;":"&amp;TEXT(MOD(INT(ABS(Q272-Q271)/FPS),60),"00")&amp;";"&amp;TEXT(MOD(ABS(Q272-Q271),FPS),"00"))</f>
        <v>#VALUE!</v>
      </c>
      <c r="L271" t="e">
        <f>IF((R272-R271)=MEDIAN((R272-R271),-57,-63),"GOOD",TEXT(MOD(INT(INT(INT(ABS(R272-R271)/FPS)/60)/60),60),"00")&amp;":"&amp;TEXT(MOD(INT(INT(ABS(R272-R271)/FPS)/60),60),"00")&amp;":"&amp;TEXT(MOD(INT(ABS(R272-R271)/FPS),60),"00")&amp;";"&amp;TEXT(MOD(ABS(R272-R271),FPS),"00"))</f>
        <v>#VALUE!</v>
      </c>
      <c r="M271" t="e">
        <f>IF((S272-S271)=MEDIAN((S272-S271),-87,-93),"GOOD",TEXT(MOD(INT(INT(INT(ABS(S272-S271)/FPS)/60)/60),60),"00")&amp;":"&amp;TEXT(MOD(INT(INT(ABS(S272-S271)/FPS)/60),60),"00")&amp;":"&amp;TEXT(MOD(INT(ABS(S272-S271)/FPS),60),"00")&amp;";"&amp;TEXT(MOD(ABS(S272-S271),FPS),"00"))</f>
        <v>#VALUE!</v>
      </c>
      <c r="O271" s="1" t="e">
        <f>VALUE(LEFT(B271,2))*60*60*FPS+VALUE(MID(B271,4,2))*60*FPS+VALUE(MID(B271,7,2))*FPS+RIGHT(B271,2)</f>
        <v>#VALUE!</v>
      </c>
      <c r="P271" s="1" t="e">
        <f>VALUE(LEFT(C271,2))*60*60*FPS+VALUE(MID(C271,4,2))*60*FPS+VALUE(MID(C271,7,2))*FPS+RIGHT(C271,2)</f>
        <v>#VALUE!</v>
      </c>
      <c r="Q271" s="1" t="e">
        <f>VALUE(LEFT(D271,2))*60*60*FPS+VALUE(MID(D271,4,2))*60*FPS+VALUE(MID(D271,7,2))*FPS+RIGHT(D271,2)</f>
        <v>#VALUE!</v>
      </c>
      <c r="R271" s="1" t="e">
        <f>VALUE(LEFT(E271,2))*60*60*FPS+VALUE(MID(E271,4,2))*60*FPS+VALUE(MID(E271,7,2))*FPS+RIGHT(E271,2)</f>
        <v>#VALUE!</v>
      </c>
      <c r="S271" s="1" t="e">
        <f>VALUE(LEFT(F271,2))*60*60*FPS+VALUE(MID(F271,4,2))*60*FPS+VALUE(MID(F271,7,2))*FPS+RIGHT(F271,2)</f>
        <v>#VALUE!</v>
      </c>
      <c r="T271" s="1" t="e">
        <f>VALUE(LEFT(G271,2))*60*60*FPS+VALUE(MID(G271,4,2))*60*FPS+VALUE(MID(G271,7,2))*FPS+RIGHT(G271,2)</f>
        <v>#VALUE!</v>
      </c>
      <c r="Z271">
        <v>1</v>
      </c>
    </row>
    <row r="272" spans="1:26">
      <c r="A272" t="s">
        <v>285</v>
      </c>
      <c r="O272" s="1" t="e">
        <f>VALUE(LEFT(B272,2))*60*60*FPS+VALUE(MID(B272,4,2))*60*FPS+VALUE(MID(B272,7,2))*FPS+RIGHT(B272,2)</f>
        <v>#VALUE!</v>
      </c>
      <c r="P272" s="1" t="e">
        <f>VALUE(LEFT(C272,2))*60*60*FPS+VALUE(MID(C272,4,2))*60*FPS+VALUE(MID(C272,7,2))*FPS+RIGHT(C272,2)</f>
        <v>#VALUE!</v>
      </c>
      <c r="Q272" s="1" t="e">
        <f>VALUE(LEFT(D272,2))*60*60*FPS+VALUE(MID(D272,4,2))*60*FPS+VALUE(MID(D272,7,2))*FPS+RIGHT(D272,2)</f>
        <v>#VALUE!</v>
      </c>
      <c r="R272" s="1" t="e">
        <f>VALUE(LEFT(E272,2))*60*60*FPS+VALUE(MID(E272,4,2))*60*FPS+VALUE(MID(E272,7,2))*FPS+RIGHT(E272,2)</f>
        <v>#VALUE!</v>
      </c>
      <c r="S272" s="1" t="e">
        <f>VALUE(LEFT(F272,2))*60*60*FPS+VALUE(MID(F272,4,2))*60*FPS+VALUE(MID(F272,7,2))*FPS+RIGHT(F272,2)</f>
        <v>#VALUE!</v>
      </c>
      <c r="T272" s="1" t="e">
        <f>VALUE(LEFT(G272,2))*60*60*FPS+VALUE(MID(G272,4,2))*60*FPS+VALUE(MID(G272,7,2))*FPS+RIGHT(G272,2)</f>
        <v>#VALUE!</v>
      </c>
      <c r="Z272">
        <v>2</v>
      </c>
    </row>
    <row r="273" spans="1:26">
      <c r="A273" t="s">
        <v>286</v>
      </c>
      <c r="I273" t="e">
        <f>IF((O274-O273)=MEDIAN((O274-O273),27,33),"GOOD",TEXT(MOD(INT(INT(INT(ABS(O274-O273)/FPS)/60)/60),60),"00")&amp;":"&amp;TEXT(MOD(INT(INT(ABS(O274-O273)/FPS)/60),60),"00")&amp;":"&amp;TEXT(MOD(INT(ABS(O274-O273)/FPS),60),"00")&amp;";"&amp;TEXT(MOD(ABS(O274-O273),FPS),"00"))</f>
        <v>#VALUE!</v>
      </c>
      <c r="J273" t="e">
        <f>IF((P274-P273)=MEDIAN((P274-P273),-3,3),"GOOD",TEXT(MOD(INT(INT(INT(ABS(P274-P273)/FPS)/60)/60),60),"00")&amp;":"&amp;TEXT(MOD(INT(INT(ABS(P274-P273)/FPS)/60),60),"00")&amp;":"&amp;TEXT(MOD(INT(ABS(P274-P273)/FPS),60),"00")&amp;";"&amp;TEXT(MOD(ABS(P274-P273),FPS),"00"))</f>
        <v>#VALUE!</v>
      </c>
      <c r="K273" t="e">
        <f>IF((Q274-Q273)=MEDIAN((Q274-Q273),-27,-33),"GOOD",TEXT(MOD(INT(INT(INT(ABS(Q274-Q273)/FPS)/60)/60),60),"00")&amp;":"&amp;TEXT(MOD(INT(INT(ABS(Q274-Q273)/FPS)/60),60),"00")&amp;":"&amp;TEXT(MOD(INT(ABS(Q274-Q273)/FPS),60),"00")&amp;";"&amp;TEXT(MOD(ABS(Q274-Q273),FPS),"00"))</f>
        <v>#VALUE!</v>
      </c>
      <c r="L273" t="e">
        <f>IF((R274-R273)=MEDIAN((R274-R273),-57,-63),"GOOD",TEXT(MOD(INT(INT(INT(ABS(R274-R273)/FPS)/60)/60),60),"00")&amp;":"&amp;TEXT(MOD(INT(INT(ABS(R274-R273)/FPS)/60),60),"00")&amp;":"&amp;TEXT(MOD(INT(ABS(R274-R273)/FPS),60),"00")&amp;";"&amp;TEXT(MOD(ABS(R274-R273),FPS),"00"))</f>
        <v>#VALUE!</v>
      </c>
      <c r="M273" t="e">
        <f>IF((S274-S273)=MEDIAN((S274-S273),-87,-93),"GOOD",TEXT(MOD(INT(INT(INT(ABS(S274-S273)/FPS)/60)/60),60),"00")&amp;":"&amp;TEXT(MOD(INT(INT(ABS(S274-S273)/FPS)/60),60),"00")&amp;":"&amp;TEXT(MOD(INT(ABS(S274-S273)/FPS),60),"00")&amp;";"&amp;TEXT(MOD(ABS(S274-S273),FPS),"00"))</f>
        <v>#VALUE!</v>
      </c>
      <c r="O273" s="1" t="e">
        <f>VALUE(LEFT(B273,2))*60*60*FPS+VALUE(MID(B273,4,2))*60*FPS+VALUE(MID(B273,7,2))*FPS+RIGHT(B273,2)</f>
        <v>#VALUE!</v>
      </c>
      <c r="P273" s="1" t="e">
        <f>VALUE(LEFT(C273,2))*60*60*FPS+VALUE(MID(C273,4,2))*60*FPS+VALUE(MID(C273,7,2))*FPS+RIGHT(C273,2)</f>
        <v>#VALUE!</v>
      </c>
      <c r="Q273" s="1" t="e">
        <f>VALUE(LEFT(D273,2))*60*60*FPS+VALUE(MID(D273,4,2))*60*FPS+VALUE(MID(D273,7,2))*FPS+RIGHT(D273,2)</f>
        <v>#VALUE!</v>
      </c>
      <c r="R273" s="1" t="e">
        <f>VALUE(LEFT(E273,2))*60*60*FPS+VALUE(MID(E273,4,2))*60*FPS+VALUE(MID(E273,7,2))*FPS+RIGHT(E273,2)</f>
        <v>#VALUE!</v>
      </c>
      <c r="S273" s="1" t="e">
        <f>VALUE(LEFT(F273,2))*60*60*FPS+VALUE(MID(F273,4,2))*60*FPS+VALUE(MID(F273,7,2))*FPS+RIGHT(F273,2)</f>
        <v>#VALUE!</v>
      </c>
      <c r="T273" s="1" t="e">
        <f>VALUE(LEFT(G273,2))*60*60*FPS+VALUE(MID(G273,4,2))*60*FPS+VALUE(MID(G273,7,2))*FPS+RIGHT(G273,2)</f>
        <v>#VALUE!</v>
      </c>
      <c r="Z273">
        <v>3</v>
      </c>
    </row>
    <row r="274" spans="1:26">
      <c r="A274" t="s">
        <v>287</v>
      </c>
      <c r="O274" s="1" t="e">
        <f>VALUE(LEFT(B274,2))*60*60*FPS+VALUE(MID(B274,4,2))*60*FPS+VALUE(MID(B274,7,2))*FPS+RIGHT(B274,2)</f>
        <v>#VALUE!</v>
      </c>
      <c r="P274" s="1" t="e">
        <f>VALUE(LEFT(C274,2))*60*60*FPS+VALUE(MID(C274,4,2))*60*FPS+VALUE(MID(C274,7,2))*FPS+RIGHT(C274,2)</f>
        <v>#VALUE!</v>
      </c>
      <c r="Q274" s="1" t="e">
        <f>VALUE(LEFT(D274,2))*60*60*FPS+VALUE(MID(D274,4,2))*60*FPS+VALUE(MID(D274,7,2))*FPS+RIGHT(D274,2)</f>
        <v>#VALUE!</v>
      </c>
      <c r="R274" s="1" t="e">
        <f>VALUE(LEFT(E274,2))*60*60*FPS+VALUE(MID(E274,4,2))*60*FPS+VALUE(MID(E274,7,2))*FPS+RIGHT(E274,2)</f>
        <v>#VALUE!</v>
      </c>
      <c r="S274" s="1" t="e">
        <f>VALUE(LEFT(F274,2))*60*60*FPS+VALUE(MID(F274,4,2))*60*FPS+VALUE(MID(F274,7,2))*FPS+RIGHT(F274,2)</f>
        <v>#VALUE!</v>
      </c>
      <c r="T274" s="1" t="e">
        <f>VALUE(LEFT(G274,2))*60*60*FPS+VALUE(MID(G274,4,2))*60*FPS+VALUE(MID(G274,7,2))*FPS+RIGHT(G274,2)</f>
        <v>#VALUE!</v>
      </c>
      <c r="Z274">
        <v>4</v>
      </c>
    </row>
    <row r="275" spans="1:26">
      <c r="A275" t="s">
        <v>288</v>
      </c>
      <c r="I275" t="e">
        <f>IF((O276-O275)=MEDIAN((O276-O275),27,33),"GOOD",TEXT(MOD(INT(INT(INT(ABS(O276-O275)/FPS)/60)/60),60),"00")&amp;":"&amp;TEXT(MOD(INT(INT(ABS(O276-O275)/FPS)/60),60),"00")&amp;":"&amp;TEXT(MOD(INT(ABS(O276-O275)/FPS),60),"00")&amp;";"&amp;TEXT(MOD(ABS(O276-O275),FPS),"00"))</f>
        <v>#VALUE!</v>
      </c>
      <c r="J275" t="e">
        <f>IF((P276-P275)=MEDIAN((P276-P275),-3,3),"GOOD",TEXT(MOD(INT(INT(INT(ABS(P276-P275)/FPS)/60)/60),60),"00")&amp;":"&amp;TEXT(MOD(INT(INT(ABS(P276-P275)/FPS)/60),60),"00")&amp;":"&amp;TEXT(MOD(INT(ABS(P276-P275)/FPS),60),"00")&amp;";"&amp;TEXT(MOD(ABS(P276-P275),FPS),"00"))</f>
        <v>#VALUE!</v>
      </c>
      <c r="K275" t="e">
        <f>IF((Q276-Q275)=MEDIAN((Q276-Q275),-27,-33),"GOOD",TEXT(MOD(INT(INT(INT(ABS(Q276-Q275)/FPS)/60)/60),60),"00")&amp;":"&amp;TEXT(MOD(INT(INT(ABS(Q276-Q275)/FPS)/60),60),"00")&amp;":"&amp;TEXT(MOD(INT(ABS(Q276-Q275)/FPS),60),"00")&amp;";"&amp;TEXT(MOD(ABS(Q276-Q275),FPS),"00"))</f>
        <v>#VALUE!</v>
      </c>
      <c r="L275" t="e">
        <f>IF((R276-R275)=MEDIAN((R276-R275),-57,-63),"GOOD",TEXT(MOD(INT(INT(INT(ABS(R276-R275)/FPS)/60)/60),60),"00")&amp;":"&amp;TEXT(MOD(INT(INT(ABS(R276-R275)/FPS)/60),60),"00")&amp;":"&amp;TEXT(MOD(INT(ABS(R276-R275)/FPS),60),"00")&amp;";"&amp;TEXT(MOD(ABS(R276-R275),FPS),"00"))</f>
        <v>#VALUE!</v>
      </c>
      <c r="M275" t="e">
        <f>IF((S276-S275)=MEDIAN((S276-S275),-87,-93),"GOOD",TEXT(MOD(INT(INT(INT(ABS(S276-S275)/FPS)/60)/60),60),"00")&amp;":"&amp;TEXT(MOD(INT(INT(ABS(S276-S275)/FPS)/60),60),"00")&amp;":"&amp;TEXT(MOD(INT(ABS(S276-S275)/FPS),60),"00")&amp;";"&amp;TEXT(MOD(ABS(S276-S275),FPS),"00"))</f>
        <v>#VALUE!</v>
      </c>
      <c r="O275" s="1" t="e">
        <f>VALUE(LEFT(B275,2))*60*60*FPS+VALUE(MID(B275,4,2))*60*FPS+VALUE(MID(B275,7,2))*FPS+RIGHT(B275,2)</f>
        <v>#VALUE!</v>
      </c>
      <c r="P275" s="1" t="e">
        <f>VALUE(LEFT(C275,2))*60*60*FPS+VALUE(MID(C275,4,2))*60*FPS+VALUE(MID(C275,7,2))*FPS+RIGHT(C275,2)</f>
        <v>#VALUE!</v>
      </c>
      <c r="Q275" s="1" t="e">
        <f>VALUE(LEFT(D275,2))*60*60*FPS+VALUE(MID(D275,4,2))*60*FPS+VALUE(MID(D275,7,2))*FPS+RIGHT(D275,2)</f>
        <v>#VALUE!</v>
      </c>
      <c r="R275" s="1" t="e">
        <f>VALUE(LEFT(E275,2))*60*60*FPS+VALUE(MID(E275,4,2))*60*FPS+VALUE(MID(E275,7,2))*FPS+RIGHT(E275,2)</f>
        <v>#VALUE!</v>
      </c>
      <c r="S275" s="1" t="e">
        <f>VALUE(LEFT(F275,2))*60*60*FPS+VALUE(MID(F275,4,2))*60*FPS+VALUE(MID(F275,7,2))*FPS+RIGHT(F275,2)</f>
        <v>#VALUE!</v>
      </c>
      <c r="T275" s="1" t="e">
        <f>VALUE(LEFT(G275,2))*60*60*FPS+VALUE(MID(G275,4,2))*60*FPS+VALUE(MID(G275,7,2))*FPS+RIGHT(G275,2)</f>
        <v>#VALUE!</v>
      </c>
      <c r="Z275">
        <v>1</v>
      </c>
    </row>
    <row r="276" spans="1:26">
      <c r="A276" t="s">
        <v>289</v>
      </c>
      <c r="O276" s="1" t="e">
        <f>VALUE(LEFT(B276,2))*60*60*FPS+VALUE(MID(B276,4,2))*60*FPS+VALUE(MID(B276,7,2))*FPS+RIGHT(B276,2)</f>
        <v>#VALUE!</v>
      </c>
      <c r="P276" s="1" t="e">
        <f>VALUE(LEFT(C276,2))*60*60*FPS+VALUE(MID(C276,4,2))*60*FPS+VALUE(MID(C276,7,2))*FPS+RIGHT(C276,2)</f>
        <v>#VALUE!</v>
      </c>
      <c r="Q276" s="1" t="e">
        <f>VALUE(LEFT(D276,2))*60*60*FPS+VALUE(MID(D276,4,2))*60*FPS+VALUE(MID(D276,7,2))*FPS+RIGHT(D276,2)</f>
        <v>#VALUE!</v>
      </c>
      <c r="R276" s="1" t="e">
        <f>VALUE(LEFT(E276,2))*60*60*FPS+VALUE(MID(E276,4,2))*60*FPS+VALUE(MID(E276,7,2))*FPS+RIGHT(E276,2)</f>
        <v>#VALUE!</v>
      </c>
      <c r="S276" s="1" t="e">
        <f>VALUE(LEFT(F276,2))*60*60*FPS+VALUE(MID(F276,4,2))*60*FPS+VALUE(MID(F276,7,2))*FPS+RIGHT(F276,2)</f>
        <v>#VALUE!</v>
      </c>
      <c r="T276" s="1" t="e">
        <f>VALUE(LEFT(G276,2))*60*60*FPS+VALUE(MID(G276,4,2))*60*FPS+VALUE(MID(G276,7,2))*FPS+RIGHT(G276,2)</f>
        <v>#VALUE!</v>
      </c>
      <c r="Z276">
        <v>2</v>
      </c>
    </row>
    <row r="277" spans="1:26">
      <c r="A277" t="s">
        <v>290</v>
      </c>
      <c r="I277" t="e">
        <f>IF((O278-O277)=MEDIAN((O278-O277),27,33),"GOOD",TEXT(MOD(INT(INT(INT(ABS(O278-O277)/FPS)/60)/60),60),"00")&amp;":"&amp;TEXT(MOD(INT(INT(ABS(O278-O277)/FPS)/60),60),"00")&amp;":"&amp;TEXT(MOD(INT(ABS(O278-O277)/FPS),60),"00")&amp;";"&amp;TEXT(MOD(ABS(O278-O277),FPS),"00"))</f>
        <v>#VALUE!</v>
      </c>
      <c r="J277" t="e">
        <f>IF((P278-P277)=MEDIAN((P278-P277),-3,3),"GOOD",TEXT(MOD(INT(INT(INT(ABS(P278-P277)/FPS)/60)/60),60),"00")&amp;":"&amp;TEXT(MOD(INT(INT(ABS(P278-P277)/FPS)/60),60),"00")&amp;":"&amp;TEXT(MOD(INT(ABS(P278-P277)/FPS),60),"00")&amp;";"&amp;TEXT(MOD(ABS(P278-P277),FPS),"00"))</f>
        <v>#VALUE!</v>
      </c>
      <c r="K277" t="e">
        <f>IF((Q278-Q277)=MEDIAN((Q278-Q277),-27,-33),"GOOD",TEXT(MOD(INT(INT(INT(ABS(Q278-Q277)/FPS)/60)/60),60),"00")&amp;":"&amp;TEXT(MOD(INT(INT(ABS(Q278-Q277)/FPS)/60),60),"00")&amp;":"&amp;TEXT(MOD(INT(ABS(Q278-Q277)/FPS),60),"00")&amp;";"&amp;TEXT(MOD(ABS(Q278-Q277),FPS),"00"))</f>
        <v>#VALUE!</v>
      </c>
      <c r="L277" t="e">
        <f>IF((R278-R277)=MEDIAN((R278-R277),-57,-63),"GOOD",TEXT(MOD(INT(INT(INT(ABS(R278-R277)/FPS)/60)/60),60),"00")&amp;":"&amp;TEXT(MOD(INT(INT(ABS(R278-R277)/FPS)/60),60),"00")&amp;":"&amp;TEXT(MOD(INT(ABS(R278-R277)/FPS),60),"00")&amp;";"&amp;TEXT(MOD(ABS(R278-R277),FPS),"00"))</f>
        <v>#VALUE!</v>
      </c>
      <c r="M277" t="e">
        <f>IF((S278-S277)=MEDIAN((S278-S277),-87,-93),"GOOD",TEXT(MOD(INT(INT(INT(ABS(S278-S277)/FPS)/60)/60),60),"00")&amp;":"&amp;TEXT(MOD(INT(INT(ABS(S278-S277)/FPS)/60),60),"00")&amp;":"&amp;TEXT(MOD(INT(ABS(S278-S277)/FPS),60),"00")&amp;";"&amp;TEXT(MOD(ABS(S278-S277),FPS),"00"))</f>
        <v>#VALUE!</v>
      </c>
      <c r="O277" s="1" t="e">
        <f>VALUE(LEFT(B277,2))*60*60*FPS+VALUE(MID(B277,4,2))*60*FPS+VALUE(MID(B277,7,2))*FPS+RIGHT(B277,2)</f>
        <v>#VALUE!</v>
      </c>
      <c r="P277" s="1" t="e">
        <f>VALUE(LEFT(C277,2))*60*60*FPS+VALUE(MID(C277,4,2))*60*FPS+VALUE(MID(C277,7,2))*FPS+RIGHT(C277,2)</f>
        <v>#VALUE!</v>
      </c>
      <c r="Q277" s="1" t="e">
        <f>VALUE(LEFT(D277,2))*60*60*FPS+VALUE(MID(D277,4,2))*60*FPS+VALUE(MID(D277,7,2))*FPS+RIGHT(D277,2)</f>
        <v>#VALUE!</v>
      </c>
      <c r="R277" s="1" t="e">
        <f>VALUE(LEFT(E277,2))*60*60*FPS+VALUE(MID(E277,4,2))*60*FPS+VALUE(MID(E277,7,2))*FPS+RIGHT(E277,2)</f>
        <v>#VALUE!</v>
      </c>
      <c r="S277" s="1" t="e">
        <f>VALUE(LEFT(F277,2))*60*60*FPS+VALUE(MID(F277,4,2))*60*FPS+VALUE(MID(F277,7,2))*FPS+RIGHT(F277,2)</f>
        <v>#VALUE!</v>
      </c>
      <c r="T277" s="1" t="e">
        <f>VALUE(LEFT(G277,2))*60*60*FPS+VALUE(MID(G277,4,2))*60*FPS+VALUE(MID(G277,7,2))*FPS+RIGHT(G277,2)</f>
        <v>#VALUE!</v>
      </c>
      <c r="Z277">
        <v>3</v>
      </c>
    </row>
    <row r="278" spans="1:26">
      <c r="A278" t="s">
        <v>291</v>
      </c>
      <c r="O278" s="1" t="e">
        <f>VALUE(LEFT(B278,2))*60*60*FPS+VALUE(MID(B278,4,2))*60*FPS+VALUE(MID(B278,7,2))*FPS+RIGHT(B278,2)</f>
        <v>#VALUE!</v>
      </c>
      <c r="P278" s="1" t="e">
        <f>VALUE(LEFT(C278,2))*60*60*FPS+VALUE(MID(C278,4,2))*60*FPS+VALUE(MID(C278,7,2))*FPS+RIGHT(C278,2)</f>
        <v>#VALUE!</v>
      </c>
      <c r="Q278" s="1" t="e">
        <f>VALUE(LEFT(D278,2))*60*60*FPS+VALUE(MID(D278,4,2))*60*FPS+VALUE(MID(D278,7,2))*FPS+RIGHT(D278,2)</f>
        <v>#VALUE!</v>
      </c>
      <c r="R278" s="1" t="e">
        <f>VALUE(LEFT(E278,2))*60*60*FPS+VALUE(MID(E278,4,2))*60*FPS+VALUE(MID(E278,7,2))*FPS+RIGHT(E278,2)</f>
        <v>#VALUE!</v>
      </c>
      <c r="S278" s="1" t="e">
        <f>VALUE(LEFT(F278,2))*60*60*FPS+VALUE(MID(F278,4,2))*60*FPS+VALUE(MID(F278,7,2))*FPS+RIGHT(F278,2)</f>
        <v>#VALUE!</v>
      </c>
      <c r="T278" s="1" t="e">
        <f>VALUE(LEFT(G278,2))*60*60*FPS+VALUE(MID(G278,4,2))*60*FPS+VALUE(MID(G278,7,2))*FPS+RIGHT(G278,2)</f>
        <v>#VALUE!</v>
      </c>
      <c r="Z278">
        <v>4</v>
      </c>
    </row>
    <row r="279" spans="1:26">
      <c r="A279" t="s">
        <v>292</v>
      </c>
      <c r="I279" t="e">
        <f>IF((O280-O279)=MEDIAN((O280-O279),27,33),"GOOD",TEXT(MOD(INT(INT(INT(ABS(O280-O279)/FPS)/60)/60),60),"00")&amp;":"&amp;TEXT(MOD(INT(INT(ABS(O280-O279)/FPS)/60),60),"00")&amp;":"&amp;TEXT(MOD(INT(ABS(O280-O279)/FPS),60),"00")&amp;";"&amp;TEXT(MOD(ABS(O280-O279),FPS),"00"))</f>
        <v>#VALUE!</v>
      </c>
      <c r="J279" t="e">
        <f>IF((P280-P279)=MEDIAN((P280-P279),-3,3),"GOOD",TEXT(MOD(INT(INT(INT(ABS(P280-P279)/FPS)/60)/60),60),"00")&amp;":"&amp;TEXT(MOD(INT(INT(ABS(P280-P279)/FPS)/60),60),"00")&amp;":"&amp;TEXT(MOD(INT(ABS(P280-P279)/FPS),60),"00")&amp;";"&amp;TEXT(MOD(ABS(P280-P279),FPS),"00"))</f>
        <v>#VALUE!</v>
      </c>
      <c r="K279" t="e">
        <f>IF((Q280-Q279)=MEDIAN((Q280-Q279),-27,-33),"GOOD",TEXT(MOD(INT(INT(INT(ABS(Q280-Q279)/FPS)/60)/60),60),"00")&amp;":"&amp;TEXT(MOD(INT(INT(ABS(Q280-Q279)/FPS)/60),60),"00")&amp;":"&amp;TEXT(MOD(INT(ABS(Q280-Q279)/FPS),60),"00")&amp;";"&amp;TEXT(MOD(ABS(Q280-Q279),FPS),"00"))</f>
        <v>#VALUE!</v>
      </c>
      <c r="L279" t="e">
        <f>IF((R280-R279)=MEDIAN((R280-R279),-57,-63),"GOOD",TEXT(MOD(INT(INT(INT(ABS(R280-R279)/FPS)/60)/60),60),"00")&amp;":"&amp;TEXT(MOD(INT(INT(ABS(R280-R279)/FPS)/60),60),"00")&amp;":"&amp;TEXT(MOD(INT(ABS(R280-R279)/FPS),60),"00")&amp;";"&amp;TEXT(MOD(ABS(R280-R279),FPS),"00"))</f>
        <v>#VALUE!</v>
      </c>
      <c r="M279" t="e">
        <f>IF((S280-S279)=MEDIAN((S280-S279),-87,-93),"GOOD",TEXT(MOD(INT(INT(INT(ABS(S280-S279)/FPS)/60)/60),60),"00")&amp;":"&amp;TEXT(MOD(INT(INT(ABS(S280-S279)/FPS)/60),60),"00")&amp;":"&amp;TEXT(MOD(INT(ABS(S280-S279)/FPS),60),"00")&amp;";"&amp;TEXT(MOD(ABS(S280-S279),FPS),"00"))</f>
        <v>#VALUE!</v>
      </c>
      <c r="O279" s="1" t="e">
        <f>VALUE(LEFT(B279,2))*60*60*FPS+VALUE(MID(B279,4,2))*60*FPS+VALUE(MID(B279,7,2))*FPS+RIGHT(B279,2)</f>
        <v>#VALUE!</v>
      </c>
      <c r="P279" s="1" t="e">
        <f>VALUE(LEFT(C279,2))*60*60*FPS+VALUE(MID(C279,4,2))*60*FPS+VALUE(MID(C279,7,2))*FPS+RIGHT(C279,2)</f>
        <v>#VALUE!</v>
      </c>
      <c r="Q279" s="1" t="e">
        <f>VALUE(LEFT(D279,2))*60*60*FPS+VALUE(MID(D279,4,2))*60*FPS+VALUE(MID(D279,7,2))*FPS+RIGHT(D279,2)</f>
        <v>#VALUE!</v>
      </c>
      <c r="R279" s="1" t="e">
        <f>VALUE(LEFT(E279,2))*60*60*FPS+VALUE(MID(E279,4,2))*60*FPS+VALUE(MID(E279,7,2))*FPS+RIGHT(E279,2)</f>
        <v>#VALUE!</v>
      </c>
      <c r="S279" s="1" t="e">
        <f>VALUE(LEFT(F279,2))*60*60*FPS+VALUE(MID(F279,4,2))*60*FPS+VALUE(MID(F279,7,2))*FPS+RIGHT(F279,2)</f>
        <v>#VALUE!</v>
      </c>
      <c r="T279" s="1" t="e">
        <f>VALUE(LEFT(G279,2))*60*60*FPS+VALUE(MID(G279,4,2))*60*FPS+VALUE(MID(G279,7,2))*FPS+RIGHT(G279,2)</f>
        <v>#VALUE!</v>
      </c>
      <c r="Z279">
        <v>1</v>
      </c>
    </row>
    <row r="280" spans="1:26">
      <c r="A280" t="s">
        <v>293</v>
      </c>
      <c r="O280" s="1" t="e">
        <f>VALUE(LEFT(B280,2))*60*60*FPS+VALUE(MID(B280,4,2))*60*FPS+VALUE(MID(B280,7,2))*FPS+RIGHT(B280,2)</f>
        <v>#VALUE!</v>
      </c>
      <c r="P280" s="1" t="e">
        <f>VALUE(LEFT(C280,2))*60*60*FPS+VALUE(MID(C280,4,2))*60*FPS+VALUE(MID(C280,7,2))*FPS+RIGHT(C280,2)</f>
        <v>#VALUE!</v>
      </c>
      <c r="Q280" s="1" t="e">
        <f>VALUE(LEFT(D280,2))*60*60*FPS+VALUE(MID(D280,4,2))*60*FPS+VALUE(MID(D280,7,2))*FPS+RIGHT(D280,2)</f>
        <v>#VALUE!</v>
      </c>
      <c r="R280" s="1" t="e">
        <f>VALUE(LEFT(E280,2))*60*60*FPS+VALUE(MID(E280,4,2))*60*FPS+VALUE(MID(E280,7,2))*FPS+RIGHT(E280,2)</f>
        <v>#VALUE!</v>
      </c>
      <c r="S280" s="1" t="e">
        <f>VALUE(LEFT(F280,2))*60*60*FPS+VALUE(MID(F280,4,2))*60*FPS+VALUE(MID(F280,7,2))*FPS+RIGHT(F280,2)</f>
        <v>#VALUE!</v>
      </c>
      <c r="T280" s="1" t="e">
        <f>VALUE(LEFT(G280,2))*60*60*FPS+VALUE(MID(G280,4,2))*60*FPS+VALUE(MID(G280,7,2))*FPS+RIGHT(G280,2)</f>
        <v>#VALUE!</v>
      </c>
      <c r="Z280">
        <v>2</v>
      </c>
    </row>
    <row r="281" spans="1:26">
      <c r="A281" t="s">
        <v>294</v>
      </c>
      <c r="I281" t="e">
        <f>IF((O282-O281)=MEDIAN((O282-O281),27,33),"GOOD",TEXT(MOD(INT(INT(INT(ABS(O282-O281)/FPS)/60)/60),60),"00")&amp;":"&amp;TEXT(MOD(INT(INT(ABS(O282-O281)/FPS)/60),60),"00")&amp;":"&amp;TEXT(MOD(INT(ABS(O282-O281)/FPS),60),"00")&amp;";"&amp;TEXT(MOD(ABS(O282-O281),FPS),"00"))</f>
        <v>#VALUE!</v>
      </c>
      <c r="J281" t="e">
        <f>IF((P282-P281)=MEDIAN((P282-P281),-3,3),"GOOD",TEXT(MOD(INT(INT(INT(ABS(P282-P281)/FPS)/60)/60),60),"00")&amp;":"&amp;TEXT(MOD(INT(INT(ABS(P282-P281)/FPS)/60),60),"00")&amp;":"&amp;TEXT(MOD(INT(ABS(P282-P281)/FPS),60),"00")&amp;";"&amp;TEXT(MOD(ABS(P282-P281),FPS),"00"))</f>
        <v>#VALUE!</v>
      </c>
      <c r="K281" t="e">
        <f>IF((Q282-Q281)=MEDIAN((Q282-Q281),-27,-33),"GOOD",TEXT(MOD(INT(INT(INT(ABS(Q282-Q281)/FPS)/60)/60),60),"00")&amp;":"&amp;TEXT(MOD(INT(INT(ABS(Q282-Q281)/FPS)/60),60),"00")&amp;":"&amp;TEXT(MOD(INT(ABS(Q282-Q281)/FPS),60),"00")&amp;";"&amp;TEXT(MOD(ABS(Q282-Q281),FPS),"00"))</f>
        <v>#VALUE!</v>
      </c>
      <c r="L281" t="e">
        <f>IF((R282-R281)=MEDIAN((R282-R281),-57,-63),"GOOD",TEXT(MOD(INT(INT(INT(ABS(R282-R281)/FPS)/60)/60),60),"00")&amp;":"&amp;TEXT(MOD(INT(INT(ABS(R282-R281)/FPS)/60),60),"00")&amp;":"&amp;TEXT(MOD(INT(ABS(R282-R281)/FPS),60),"00")&amp;";"&amp;TEXT(MOD(ABS(R282-R281),FPS),"00"))</f>
        <v>#VALUE!</v>
      </c>
      <c r="M281" t="e">
        <f>IF((S282-S281)=MEDIAN((S282-S281),-87,-93),"GOOD",TEXT(MOD(INT(INT(INT(ABS(S282-S281)/FPS)/60)/60),60),"00")&amp;":"&amp;TEXT(MOD(INT(INT(ABS(S282-S281)/FPS)/60),60),"00")&amp;":"&amp;TEXT(MOD(INT(ABS(S282-S281)/FPS),60),"00")&amp;";"&amp;TEXT(MOD(ABS(S282-S281),FPS),"00"))</f>
        <v>#VALUE!</v>
      </c>
      <c r="O281" s="1" t="e">
        <f>VALUE(LEFT(B281,2))*60*60*FPS+VALUE(MID(B281,4,2))*60*FPS+VALUE(MID(B281,7,2))*FPS+RIGHT(B281,2)</f>
        <v>#VALUE!</v>
      </c>
      <c r="P281" s="1" t="e">
        <f>VALUE(LEFT(C281,2))*60*60*FPS+VALUE(MID(C281,4,2))*60*FPS+VALUE(MID(C281,7,2))*FPS+RIGHT(C281,2)</f>
        <v>#VALUE!</v>
      </c>
      <c r="Q281" s="1" t="e">
        <f>VALUE(LEFT(D281,2))*60*60*FPS+VALUE(MID(D281,4,2))*60*FPS+VALUE(MID(D281,7,2))*FPS+RIGHT(D281,2)</f>
        <v>#VALUE!</v>
      </c>
      <c r="R281" s="1" t="e">
        <f>VALUE(LEFT(E281,2))*60*60*FPS+VALUE(MID(E281,4,2))*60*FPS+VALUE(MID(E281,7,2))*FPS+RIGHT(E281,2)</f>
        <v>#VALUE!</v>
      </c>
      <c r="S281" s="1" t="e">
        <f>VALUE(LEFT(F281,2))*60*60*FPS+VALUE(MID(F281,4,2))*60*FPS+VALUE(MID(F281,7,2))*FPS+RIGHT(F281,2)</f>
        <v>#VALUE!</v>
      </c>
      <c r="T281" s="1" t="e">
        <f>VALUE(LEFT(G281,2))*60*60*FPS+VALUE(MID(G281,4,2))*60*FPS+VALUE(MID(G281,7,2))*FPS+RIGHT(G281,2)</f>
        <v>#VALUE!</v>
      </c>
      <c r="Z281">
        <v>3</v>
      </c>
    </row>
    <row r="282" spans="1:26">
      <c r="A282" t="s">
        <v>295</v>
      </c>
      <c r="O282" s="1" t="e">
        <f>VALUE(LEFT(B282,2))*60*60*FPS+VALUE(MID(B282,4,2))*60*FPS+VALUE(MID(B282,7,2))*FPS+RIGHT(B282,2)</f>
        <v>#VALUE!</v>
      </c>
      <c r="P282" s="1" t="e">
        <f>VALUE(LEFT(C282,2))*60*60*FPS+VALUE(MID(C282,4,2))*60*FPS+VALUE(MID(C282,7,2))*FPS+RIGHT(C282,2)</f>
        <v>#VALUE!</v>
      </c>
      <c r="Q282" s="1" t="e">
        <f>VALUE(LEFT(D282,2))*60*60*FPS+VALUE(MID(D282,4,2))*60*FPS+VALUE(MID(D282,7,2))*FPS+RIGHT(D282,2)</f>
        <v>#VALUE!</v>
      </c>
      <c r="R282" s="1" t="e">
        <f>VALUE(LEFT(E282,2))*60*60*FPS+VALUE(MID(E282,4,2))*60*FPS+VALUE(MID(E282,7,2))*FPS+RIGHT(E282,2)</f>
        <v>#VALUE!</v>
      </c>
      <c r="S282" s="1" t="e">
        <f>VALUE(LEFT(F282,2))*60*60*FPS+VALUE(MID(F282,4,2))*60*FPS+VALUE(MID(F282,7,2))*FPS+RIGHT(F282,2)</f>
        <v>#VALUE!</v>
      </c>
      <c r="T282" s="1" t="e">
        <f>VALUE(LEFT(G282,2))*60*60*FPS+VALUE(MID(G282,4,2))*60*FPS+VALUE(MID(G282,7,2))*FPS+RIGHT(G282,2)</f>
        <v>#VALUE!</v>
      </c>
      <c r="Z282">
        <v>4</v>
      </c>
    </row>
    <row r="283" spans="1:26">
      <c r="A283" t="s">
        <v>296</v>
      </c>
      <c r="I283" t="e">
        <f>IF((O284-O283)=MEDIAN((O284-O283),27,33),"GOOD",TEXT(MOD(INT(INT(INT(ABS(O284-O283)/FPS)/60)/60),60),"00")&amp;":"&amp;TEXT(MOD(INT(INT(ABS(O284-O283)/FPS)/60),60),"00")&amp;":"&amp;TEXT(MOD(INT(ABS(O284-O283)/FPS),60),"00")&amp;";"&amp;TEXT(MOD(ABS(O284-O283),FPS),"00"))</f>
        <v>#VALUE!</v>
      </c>
      <c r="J283" t="e">
        <f>IF((P284-P283)=MEDIAN((P284-P283),-3,3),"GOOD",TEXT(MOD(INT(INT(INT(ABS(P284-P283)/FPS)/60)/60),60),"00")&amp;":"&amp;TEXT(MOD(INT(INT(ABS(P284-P283)/FPS)/60),60),"00")&amp;":"&amp;TEXT(MOD(INT(ABS(P284-P283)/FPS),60),"00")&amp;";"&amp;TEXT(MOD(ABS(P284-P283),FPS),"00"))</f>
        <v>#VALUE!</v>
      </c>
      <c r="K283" t="e">
        <f>IF((Q284-Q283)=MEDIAN((Q284-Q283),-27,-33),"GOOD",TEXT(MOD(INT(INT(INT(ABS(Q284-Q283)/FPS)/60)/60),60),"00")&amp;":"&amp;TEXT(MOD(INT(INT(ABS(Q284-Q283)/FPS)/60),60),"00")&amp;":"&amp;TEXT(MOD(INT(ABS(Q284-Q283)/FPS),60),"00")&amp;";"&amp;TEXT(MOD(ABS(Q284-Q283),FPS),"00"))</f>
        <v>#VALUE!</v>
      </c>
      <c r="L283" t="e">
        <f>IF((R284-R283)=MEDIAN((R284-R283),-57,-63),"GOOD",TEXT(MOD(INT(INT(INT(ABS(R284-R283)/FPS)/60)/60),60),"00")&amp;":"&amp;TEXT(MOD(INT(INT(ABS(R284-R283)/FPS)/60),60),"00")&amp;":"&amp;TEXT(MOD(INT(ABS(R284-R283)/FPS),60),"00")&amp;";"&amp;TEXT(MOD(ABS(R284-R283),FPS),"00"))</f>
        <v>#VALUE!</v>
      </c>
      <c r="M283" t="e">
        <f>IF((S284-S283)=MEDIAN((S284-S283),-87,-93),"GOOD",TEXT(MOD(INT(INT(INT(ABS(S284-S283)/FPS)/60)/60),60),"00")&amp;":"&amp;TEXT(MOD(INT(INT(ABS(S284-S283)/FPS)/60),60),"00")&amp;":"&amp;TEXT(MOD(INT(ABS(S284-S283)/FPS),60),"00")&amp;";"&amp;TEXT(MOD(ABS(S284-S283),FPS),"00"))</f>
        <v>#VALUE!</v>
      </c>
      <c r="O283" s="1" t="e">
        <f>VALUE(LEFT(B283,2))*60*60*FPS+VALUE(MID(B283,4,2))*60*FPS+VALUE(MID(B283,7,2))*FPS+RIGHT(B283,2)</f>
        <v>#VALUE!</v>
      </c>
      <c r="P283" s="1" t="e">
        <f>VALUE(LEFT(C283,2))*60*60*FPS+VALUE(MID(C283,4,2))*60*FPS+VALUE(MID(C283,7,2))*FPS+RIGHT(C283,2)</f>
        <v>#VALUE!</v>
      </c>
      <c r="Q283" s="1" t="e">
        <f>VALUE(LEFT(D283,2))*60*60*FPS+VALUE(MID(D283,4,2))*60*FPS+VALUE(MID(D283,7,2))*FPS+RIGHT(D283,2)</f>
        <v>#VALUE!</v>
      </c>
      <c r="R283" s="1" t="e">
        <f>VALUE(LEFT(E283,2))*60*60*FPS+VALUE(MID(E283,4,2))*60*FPS+VALUE(MID(E283,7,2))*FPS+RIGHT(E283,2)</f>
        <v>#VALUE!</v>
      </c>
      <c r="S283" s="1" t="e">
        <f>VALUE(LEFT(F283,2))*60*60*FPS+VALUE(MID(F283,4,2))*60*FPS+VALUE(MID(F283,7,2))*FPS+RIGHT(F283,2)</f>
        <v>#VALUE!</v>
      </c>
      <c r="T283" s="1" t="e">
        <f>VALUE(LEFT(G283,2))*60*60*FPS+VALUE(MID(G283,4,2))*60*FPS+VALUE(MID(G283,7,2))*FPS+RIGHT(G283,2)</f>
        <v>#VALUE!</v>
      </c>
      <c r="Z283">
        <v>1</v>
      </c>
    </row>
    <row r="284" spans="1:26">
      <c r="A284" t="s">
        <v>297</v>
      </c>
      <c r="O284" s="1" t="e">
        <f>VALUE(LEFT(B284,2))*60*60*FPS+VALUE(MID(B284,4,2))*60*FPS+VALUE(MID(B284,7,2))*FPS+RIGHT(B284,2)</f>
        <v>#VALUE!</v>
      </c>
      <c r="P284" s="1" t="e">
        <f>VALUE(LEFT(C284,2))*60*60*FPS+VALUE(MID(C284,4,2))*60*FPS+VALUE(MID(C284,7,2))*FPS+RIGHT(C284,2)</f>
        <v>#VALUE!</v>
      </c>
      <c r="Q284" s="1" t="e">
        <f>VALUE(LEFT(D284,2))*60*60*FPS+VALUE(MID(D284,4,2))*60*FPS+VALUE(MID(D284,7,2))*FPS+RIGHT(D284,2)</f>
        <v>#VALUE!</v>
      </c>
      <c r="R284" s="1" t="e">
        <f>VALUE(LEFT(E284,2))*60*60*FPS+VALUE(MID(E284,4,2))*60*FPS+VALUE(MID(E284,7,2))*FPS+RIGHT(E284,2)</f>
        <v>#VALUE!</v>
      </c>
      <c r="S284" s="1" t="e">
        <f>VALUE(LEFT(F284,2))*60*60*FPS+VALUE(MID(F284,4,2))*60*FPS+VALUE(MID(F284,7,2))*FPS+RIGHT(F284,2)</f>
        <v>#VALUE!</v>
      </c>
      <c r="T284" s="1" t="e">
        <f>VALUE(LEFT(G284,2))*60*60*FPS+VALUE(MID(G284,4,2))*60*FPS+VALUE(MID(G284,7,2))*FPS+RIGHT(G284,2)</f>
        <v>#VALUE!</v>
      </c>
      <c r="Z284">
        <v>2</v>
      </c>
    </row>
    <row r="285" spans="1:26">
      <c r="A285" t="s">
        <v>298</v>
      </c>
      <c r="I285" t="e">
        <f>IF((O286-O285)=MEDIAN((O286-O285),27,33),"GOOD",TEXT(MOD(INT(INT(INT(ABS(O286-O285)/FPS)/60)/60),60),"00")&amp;":"&amp;TEXT(MOD(INT(INT(ABS(O286-O285)/FPS)/60),60),"00")&amp;":"&amp;TEXT(MOD(INT(ABS(O286-O285)/FPS),60),"00")&amp;";"&amp;TEXT(MOD(ABS(O286-O285),FPS),"00"))</f>
        <v>#VALUE!</v>
      </c>
      <c r="J285" t="e">
        <f>IF((P286-P285)=MEDIAN((P286-P285),-3,3),"GOOD",TEXT(MOD(INT(INT(INT(ABS(P286-P285)/FPS)/60)/60),60),"00")&amp;":"&amp;TEXT(MOD(INT(INT(ABS(P286-P285)/FPS)/60),60),"00")&amp;":"&amp;TEXT(MOD(INT(ABS(P286-P285)/FPS),60),"00")&amp;";"&amp;TEXT(MOD(ABS(P286-P285),FPS),"00"))</f>
        <v>#VALUE!</v>
      </c>
      <c r="K285" t="e">
        <f>IF((Q286-Q285)=MEDIAN((Q286-Q285),-27,-33),"GOOD",TEXT(MOD(INT(INT(INT(ABS(Q286-Q285)/FPS)/60)/60),60),"00")&amp;":"&amp;TEXT(MOD(INT(INT(ABS(Q286-Q285)/FPS)/60),60),"00")&amp;":"&amp;TEXT(MOD(INT(ABS(Q286-Q285)/FPS),60),"00")&amp;";"&amp;TEXT(MOD(ABS(Q286-Q285),FPS),"00"))</f>
        <v>#VALUE!</v>
      </c>
      <c r="L285" t="e">
        <f>IF((R286-R285)=MEDIAN((R286-R285),-57,-63),"GOOD",TEXT(MOD(INT(INT(INT(ABS(R286-R285)/FPS)/60)/60),60),"00")&amp;":"&amp;TEXT(MOD(INT(INT(ABS(R286-R285)/FPS)/60),60),"00")&amp;":"&amp;TEXT(MOD(INT(ABS(R286-R285)/FPS),60),"00")&amp;";"&amp;TEXT(MOD(ABS(R286-R285),FPS),"00"))</f>
        <v>#VALUE!</v>
      </c>
      <c r="M285" t="e">
        <f>IF((S286-S285)=MEDIAN((S286-S285),-87,-93),"GOOD",TEXT(MOD(INT(INT(INT(ABS(S286-S285)/FPS)/60)/60),60),"00")&amp;":"&amp;TEXT(MOD(INT(INT(ABS(S286-S285)/FPS)/60),60),"00")&amp;":"&amp;TEXT(MOD(INT(ABS(S286-S285)/FPS),60),"00")&amp;";"&amp;TEXT(MOD(ABS(S286-S285),FPS),"00"))</f>
        <v>#VALUE!</v>
      </c>
      <c r="O285" s="1" t="e">
        <f>VALUE(LEFT(B285,2))*60*60*FPS+VALUE(MID(B285,4,2))*60*FPS+VALUE(MID(B285,7,2))*FPS+RIGHT(B285,2)</f>
        <v>#VALUE!</v>
      </c>
      <c r="P285" s="1" t="e">
        <f>VALUE(LEFT(C285,2))*60*60*FPS+VALUE(MID(C285,4,2))*60*FPS+VALUE(MID(C285,7,2))*FPS+RIGHT(C285,2)</f>
        <v>#VALUE!</v>
      </c>
      <c r="Q285" s="1" t="e">
        <f>VALUE(LEFT(D285,2))*60*60*FPS+VALUE(MID(D285,4,2))*60*FPS+VALUE(MID(D285,7,2))*FPS+RIGHT(D285,2)</f>
        <v>#VALUE!</v>
      </c>
      <c r="R285" s="1" t="e">
        <f>VALUE(LEFT(E285,2))*60*60*FPS+VALUE(MID(E285,4,2))*60*FPS+VALUE(MID(E285,7,2))*FPS+RIGHT(E285,2)</f>
        <v>#VALUE!</v>
      </c>
      <c r="S285" s="1" t="e">
        <f>VALUE(LEFT(F285,2))*60*60*FPS+VALUE(MID(F285,4,2))*60*FPS+VALUE(MID(F285,7,2))*FPS+RIGHT(F285,2)</f>
        <v>#VALUE!</v>
      </c>
      <c r="T285" s="1" t="e">
        <f>VALUE(LEFT(G285,2))*60*60*FPS+VALUE(MID(G285,4,2))*60*FPS+VALUE(MID(G285,7,2))*FPS+RIGHT(G285,2)</f>
        <v>#VALUE!</v>
      </c>
      <c r="Z285">
        <v>3</v>
      </c>
    </row>
    <row r="286" spans="1:26">
      <c r="A286" t="s">
        <v>299</v>
      </c>
      <c r="O286" s="1" t="e">
        <f>VALUE(LEFT(B286,2))*60*60*FPS+VALUE(MID(B286,4,2))*60*FPS+VALUE(MID(B286,7,2))*FPS+RIGHT(B286,2)</f>
        <v>#VALUE!</v>
      </c>
      <c r="P286" s="1" t="e">
        <f>VALUE(LEFT(C286,2))*60*60*FPS+VALUE(MID(C286,4,2))*60*FPS+VALUE(MID(C286,7,2))*FPS+RIGHT(C286,2)</f>
        <v>#VALUE!</v>
      </c>
      <c r="Q286" s="1" t="e">
        <f>VALUE(LEFT(D286,2))*60*60*FPS+VALUE(MID(D286,4,2))*60*FPS+VALUE(MID(D286,7,2))*FPS+RIGHT(D286,2)</f>
        <v>#VALUE!</v>
      </c>
      <c r="R286" s="1" t="e">
        <f>VALUE(LEFT(E286,2))*60*60*FPS+VALUE(MID(E286,4,2))*60*FPS+VALUE(MID(E286,7,2))*FPS+RIGHT(E286,2)</f>
        <v>#VALUE!</v>
      </c>
      <c r="S286" s="1" t="e">
        <f>VALUE(LEFT(F286,2))*60*60*FPS+VALUE(MID(F286,4,2))*60*FPS+VALUE(MID(F286,7,2))*FPS+RIGHT(F286,2)</f>
        <v>#VALUE!</v>
      </c>
      <c r="T286" s="1" t="e">
        <f>VALUE(LEFT(G286,2))*60*60*FPS+VALUE(MID(G286,4,2))*60*FPS+VALUE(MID(G286,7,2))*FPS+RIGHT(G286,2)</f>
        <v>#VALUE!</v>
      </c>
      <c r="Z286">
        <v>4</v>
      </c>
    </row>
    <row r="287" spans="1:26">
      <c r="A287" t="s">
        <v>300</v>
      </c>
      <c r="I287" t="e">
        <f>IF((O288-O287)=MEDIAN((O288-O287),27,33),"GOOD",TEXT(MOD(INT(INT(INT(ABS(O288-O287)/FPS)/60)/60),60),"00")&amp;":"&amp;TEXT(MOD(INT(INT(ABS(O288-O287)/FPS)/60),60),"00")&amp;":"&amp;TEXT(MOD(INT(ABS(O288-O287)/FPS),60),"00")&amp;";"&amp;TEXT(MOD(ABS(O288-O287),FPS),"00"))</f>
        <v>#VALUE!</v>
      </c>
      <c r="J287" t="e">
        <f>IF((P288-P287)=MEDIAN((P288-P287),-3,3),"GOOD",TEXT(MOD(INT(INT(INT(ABS(P288-P287)/FPS)/60)/60),60),"00")&amp;":"&amp;TEXT(MOD(INT(INT(ABS(P288-P287)/FPS)/60),60),"00")&amp;":"&amp;TEXT(MOD(INT(ABS(P288-P287)/FPS),60),"00")&amp;";"&amp;TEXT(MOD(ABS(P288-P287),FPS),"00"))</f>
        <v>#VALUE!</v>
      </c>
      <c r="K287" t="e">
        <f>IF((Q288-Q287)=MEDIAN((Q288-Q287),-27,-33),"GOOD",TEXT(MOD(INT(INT(INT(ABS(Q288-Q287)/FPS)/60)/60),60),"00")&amp;":"&amp;TEXT(MOD(INT(INT(ABS(Q288-Q287)/FPS)/60),60),"00")&amp;":"&amp;TEXT(MOD(INT(ABS(Q288-Q287)/FPS),60),"00")&amp;";"&amp;TEXT(MOD(ABS(Q288-Q287),FPS),"00"))</f>
        <v>#VALUE!</v>
      </c>
      <c r="L287" t="e">
        <f>IF((R288-R287)=MEDIAN((R288-R287),-57,-63),"GOOD",TEXT(MOD(INT(INT(INT(ABS(R288-R287)/FPS)/60)/60),60),"00")&amp;":"&amp;TEXT(MOD(INT(INT(ABS(R288-R287)/FPS)/60),60),"00")&amp;":"&amp;TEXT(MOD(INT(ABS(R288-R287)/FPS),60),"00")&amp;";"&amp;TEXT(MOD(ABS(R288-R287),FPS),"00"))</f>
        <v>#VALUE!</v>
      </c>
      <c r="M287" t="e">
        <f>IF((S288-S287)=MEDIAN((S288-S287),-87,-93),"GOOD",TEXT(MOD(INT(INT(INT(ABS(S288-S287)/FPS)/60)/60),60),"00")&amp;":"&amp;TEXT(MOD(INT(INT(ABS(S288-S287)/FPS)/60),60),"00")&amp;":"&amp;TEXT(MOD(INT(ABS(S288-S287)/FPS),60),"00")&amp;";"&amp;TEXT(MOD(ABS(S288-S287),FPS),"00"))</f>
        <v>#VALUE!</v>
      </c>
      <c r="O287" s="1" t="e">
        <f>VALUE(LEFT(B287,2))*60*60*FPS+VALUE(MID(B287,4,2))*60*FPS+VALUE(MID(B287,7,2))*FPS+RIGHT(B287,2)</f>
        <v>#VALUE!</v>
      </c>
      <c r="P287" s="1" t="e">
        <f>VALUE(LEFT(C287,2))*60*60*FPS+VALUE(MID(C287,4,2))*60*FPS+VALUE(MID(C287,7,2))*FPS+RIGHT(C287,2)</f>
        <v>#VALUE!</v>
      </c>
      <c r="Q287" s="1" t="e">
        <f>VALUE(LEFT(D287,2))*60*60*FPS+VALUE(MID(D287,4,2))*60*FPS+VALUE(MID(D287,7,2))*FPS+RIGHT(D287,2)</f>
        <v>#VALUE!</v>
      </c>
      <c r="R287" s="1" t="e">
        <f>VALUE(LEFT(E287,2))*60*60*FPS+VALUE(MID(E287,4,2))*60*FPS+VALUE(MID(E287,7,2))*FPS+RIGHT(E287,2)</f>
        <v>#VALUE!</v>
      </c>
      <c r="S287" s="1" t="e">
        <f>VALUE(LEFT(F287,2))*60*60*FPS+VALUE(MID(F287,4,2))*60*FPS+VALUE(MID(F287,7,2))*FPS+RIGHT(F287,2)</f>
        <v>#VALUE!</v>
      </c>
      <c r="T287" s="1" t="e">
        <f>VALUE(LEFT(G287,2))*60*60*FPS+VALUE(MID(G287,4,2))*60*FPS+VALUE(MID(G287,7,2))*FPS+RIGHT(G287,2)</f>
        <v>#VALUE!</v>
      </c>
      <c r="Z287">
        <v>1</v>
      </c>
    </row>
    <row r="288" spans="1:26">
      <c r="A288" t="s">
        <v>301</v>
      </c>
      <c r="O288" s="1" t="e">
        <f>VALUE(LEFT(B288,2))*60*60*FPS+VALUE(MID(B288,4,2))*60*FPS+VALUE(MID(B288,7,2))*FPS+RIGHT(B288,2)</f>
        <v>#VALUE!</v>
      </c>
      <c r="P288" s="1" t="e">
        <f>VALUE(LEFT(C288,2))*60*60*FPS+VALUE(MID(C288,4,2))*60*FPS+VALUE(MID(C288,7,2))*FPS+RIGHT(C288,2)</f>
        <v>#VALUE!</v>
      </c>
      <c r="Q288" s="1" t="e">
        <f>VALUE(LEFT(D288,2))*60*60*FPS+VALUE(MID(D288,4,2))*60*FPS+VALUE(MID(D288,7,2))*FPS+RIGHT(D288,2)</f>
        <v>#VALUE!</v>
      </c>
      <c r="R288" s="1" t="e">
        <f>VALUE(LEFT(E288,2))*60*60*FPS+VALUE(MID(E288,4,2))*60*FPS+VALUE(MID(E288,7,2))*FPS+RIGHT(E288,2)</f>
        <v>#VALUE!</v>
      </c>
      <c r="S288" s="1" t="e">
        <f>VALUE(LEFT(F288,2))*60*60*FPS+VALUE(MID(F288,4,2))*60*FPS+VALUE(MID(F288,7,2))*FPS+RIGHT(F288,2)</f>
        <v>#VALUE!</v>
      </c>
      <c r="T288" s="1" t="e">
        <f>VALUE(LEFT(G288,2))*60*60*FPS+VALUE(MID(G288,4,2))*60*FPS+VALUE(MID(G288,7,2))*FPS+RIGHT(G288,2)</f>
        <v>#VALUE!</v>
      </c>
      <c r="Z288">
        <v>2</v>
      </c>
    </row>
    <row r="289" spans="1:26">
      <c r="A289" t="s">
        <v>302</v>
      </c>
      <c r="I289" t="e">
        <f>IF((O290-O289)=MEDIAN((O290-O289),27,33),"GOOD",TEXT(MOD(INT(INT(INT(ABS(O290-O289)/FPS)/60)/60),60),"00")&amp;":"&amp;TEXT(MOD(INT(INT(ABS(O290-O289)/FPS)/60),60),"00")&amp;":"&amp;TEXT(MOD(INT(ABS(O290-O289)/FPS),60),"00")&amp;";"&amp;TEXT(MOD(ABS(O290-O289),FPS),"00"))</f>
        <v>#VALUE!</v>
      </c>
      <c r="J289" t="e">
        <f>IF((P290-P289)=MEDIAN((P290-P289),-3,3),"GOOD",TEXT(MOD(INT(INT(INT(ABS(P290-P289)/FPS)/60)/60),60),"00")&amp;":"&amp;TEXT(MOD(INT(INT(ABS(P290-P289)/FPS)/60),60),"00")&amp;":"&amp;TEXT(MOD(INT(ABS(P290-P289)/FPS),60),"00")&amp;";"&amp;TEXT(MOD(ABS(P290-P289),FPS),"00"))</f>
        <v>#VALUE!</v>
      </c>
      <c r="K289" t="e">
        <f>IF((Q290-Q289)=MEDIAN((Q290-Q289),-27,-33),"GOOD",TEXT(MOD(INT(INT(INT(ABS(Q290-Q289)/FPS)/60)/60),60),"00")&amp;":"&amp;TEXT(MOD(INT(INT(ABS(Q290-Q289)/FPS)/60),60),"00")&amp;":"&amp;TEXT(MOD(INT(ABS(Q290-Q289)/FPS),60),"00")&amp;";"&amp;TEXT(MOD(ABS(Q290-Q289),FPS),"00"))</f>
        <v>#VALUE!</v>
      </c>
      <c r="L289" t="e">
        <f>IF((R290-R289)=MEDIAN((R290-R289),-57,-63),"GOOD",TEXT(MOD(INT(INT(INT(ABS(R290-R289)/FPS)/60)/60),60),"00")&amp;":"&amp;TEXT(MOD(INT(INT(ABS(R290-R289)/FPS)/60),60),"00")&amp;":"&amp;TEXT(MOD(INT(ABS(R290-R289)/FPS),60),"00")&amp;";"&amp;TEXT(MOD(ABS(R290-R289),FPS),"00"))</f>
        <v>#VALUE!</v>
      </c>
      <c r="M289" t="e">
        <f>IF((S290-S289)=MEDIAN((S290-S289),-87,-93),"GOOD",TEXT(MOD(INT(INT(INT(ABS(S290-S289)/FPS)/60)/60),60),"00")&amp;":"&amp;TEXT(MOD(INT(INT(ABS(S290-S289)/FPS)/60),60),"00")&amp;":"&amp;TEXT(MOD(INT(ABS(S290-S289)/FPS),60),"00")&amp;";"&amp;TEXT(MOD(ABS(S290-S289),FPS),"00"))</f>
        <v>#VALUE!</v>
      </c>
      <c r="O289" s="1" t="e">
        <f>VALUE(LEFT(B289,2))*60*60*FPS+VALUE(MID(B289,4,2))*60*FPS+VALUE(MID(B289,7,2))*FPS+RIGHT(B289,2)</f>
        <v>#VALUE!</v>
      </c>
      <c r="P289" s="1" t="e">
        <f>VALUE(LEFT(C289,2))*60*60*FPS+VALUE(MID(C289,4,2))*60*FPS+VALUE(MID(C289,7,2))*FPS+RIGHT(C289,2)</f>
        <v>#VALUE!</v>
      </c>
      <c r="Q289" s="1" t="e">
        <f>VALUE(LEFT(D289,2))*60*60*FPS+VALUE(MID(D289,4,2))*60*FPS+VALUE(MID(D289,7,2))*FPS+RIGHT(D289,2)</f>
        <v>#VALUE!</v>
      </c>
      <c r="R289" s="1" t="e">
        <f>VALUE(LEFT(E289,2))*60*60*FPS+VALUE(MID(E289,4,2))*60*FPS+VALUE(MID(E289,7,2))*FPS+RIGHT(E289,2)</f>
        <v>#VALUE!</v>
      </c>
      <c r="S289" s="1" t="e">
        <f>VALUE(LEFT(F289,2))*60*60*FPS+VALUE(MID(F289,4,2))*60*FPS+VALUE(MID(F289,7,2))*FPS+RIGHT(F289,2)</f>
        <v>#VALUE!</v>
      </c>
      <c r="T289" s="1" t="e">
        <f>VALUE(LEFT(G289,2))*60*60*FPS+VALUE(MID(G289,4,2))*60*FPS+VALUE(MID(G289,7,2))*FPS+RIGHT(G289,2)</f>
        <v>#VALUE!</v>
      </c>
      <c r="Z289">
        <v>3</v>
      </c>
    </row>
    <row r="290" spans="1:26">
      <c r="A290" t="s">
        <v>303</v>
      </c>
      <c r="O290" s="1" t="e">
        <f>VALUE(LEFT(B290,2))*60*60*FPS+VALUE(MID(B290,4,2))*60*FPS+VALUE(MID(B290,7,2))*FPS+RIGHT(B290,2)</f>
        <v>#VALUE!</v>
      </c>
      <c r="P290" s="1" t="e">
        <f>VALUE(LEFT(C290,2))*60*60*FPS+VALUE(MID(C290,4,2))*60*FPS+VALUE(MID(C290,7,2))*FPS+RIGHT(C290,2)</f>
        <v>#VALUE!</v>
      </c>
      <c r="Q290" s="1" t="e">
        <f>VALUE(LEFT(D290,2))*60*60*FPS+VALUE(MID(D290,4,2))*60*FPS+VALUE(MID(D290,7,2))*FPS+RIGHT(D290,2)</f>
        <v>#VALUE!</v>
      </c>
      <c r="R290" s="1" t="e">
        <f>VALUE(LEFT(E290,2))*60*60*FPS+VALUE(MID(E290,4,2))*60*FPS+VALUE(MID(E290,7,2))*FPS+RIGHT(E290,2)</f>
        <v>#VALUE!</v>
      </c>
      <c r="S290" s="1" t="e">
        <f>VALUE(LEFT(F290,2))*60*60*FPS+VALUE(MID(F290,4,2))*60*FPS+VALUE(MID(F290,7,2))*FPS+RIGHT(F290,2)</f>
        <v>#VALUE!</v>
      </c>
      <c r="T290" s="1" t="e">
        <f>VALUE(LEFT(G290,2))*60*60*FPS+VALUE(MID(G290,4,2))*60*FPS+VALUE(MID(G290,7,2))*FPS+RIGHT(G290,2)</f>
        <v>#VALUE!</v>
      </c>
      <c r="Z290">
        <v>4</v>
      </c>
    </row>
    <row r="291" spans="1:26">
      <c r="A291" t="s">
        <v>304</v>
      </c>
      <c r="I291" t="e">
        <f>IF((O292-O291)=MEDIAN((O292-O291),27,33),"GOOD",TEXT(MOD(INT(INT(INT(ABS(O292-O291)/FPS)/60)/60),60),"00")&amp;":"&amp;TEXT(MOD(INT(INT(ABS(O292-O291)/FPS)/60),60),"00")&amp;":"&amp;TEXT(MOD(INT(ABS(O292-O291)/FPS),60),"00")&amp;";"&amp;TEXT(MOD(ABS(O292-O291),FPS),"00"))</f>
        <v>#VALUE!</v>
      </c>
      <c r="J291" t="e">
        <f>IF((P292-P291)=MEDIAN((P292-P291),-3,3),"GOOD",TEXT(MOD(INT(INT(INT(ABS(P292-P291)/FPS)/60)/60),60),"00")&amp;":"&amp;TEXT(MOD(INT(INT(ABS(P292-P291)/FPS)/60),60),"00")&amp;":"&amp;TEXT(MOD(INT(ABS(P292-P291)/FPS),60),"00")&amp;";"&amp;TEXT(MOD(ABS(P292-P291),FPS),"00"))</f>
        <v>#VALUE!</v>
      </c>
      <c r="K291" t="e">
        <f>IF((Q292-Q291)=MEDIAN((Q292-Q291),-27,-33),"GOOD",TEXT(MOD(INT(INT(INT(ABS(Q292-Q291)/FPS)/60)/60),60),"00")&amp;":"&amp;TEXT(MOD(INT(INT(ABS(Q292-Q291)/FPS)/60),60),"00")&amp;":"&amp;TEXT(MOD(INT(ABS(Q292-Q291)/FPS),60),"00")&amp;";"&amp;TEXT(MOD(ABS(Q292-Q291),FPS),"00"))</f>
        <v>#VALUE!</v>
      </c>
      <c r="L291" t="e">
        <f>IF((R292-R291)=MEDIAN((R292-R291),-57,-63),"GOOD",TEXT(MOD(INT(INT(INT(ABS(R292-R291)/FPS)/60)/60),60),"00")&amp;":"&amp;TEXT(MOD(INT(INT(ABS(R292-R291)/FPS)/60),60),"00")&amp;":"&amp;TEXT(MOD(INT(ABS(R292-R291)/FPS),60),"00")&amp;";"&amp;TEXT(MOD(ABS(R292-R291),FPS),"00"))</f>
        <v>#VALUE!</v>
      </c>
      <c r="M291" t="e">
        <f>IF((S292-S291)=MEDIAN((S292-S291),-87,-93),"GOOD",TEXT(MOD(INT(INT(INT(ABS(S292-S291)/FPS)/60)/60),60),"00")&amp;":"&amp;TEXT(MOD(INT(INT(ABS(S292-S291)/FPS)/60),60),"00")&amp;":"&amp;TEXT(MOD(INT(ABS(S292-S291)/FPS),60),"00")&amp;";"&amp;TEXT(MOD(ABS(S292-S291),FPS),"00"))</f>
        <v>#VALUE!</v>
      </c>
      <c r="O291" s="1" t="e">
        <f>VALUE(LEFT(B291,2))*60*60*FPS+VALUE(MID(B291,4,2))*60*FPS+VALUE(MID(B291,7,2))*FPS+RIGHT(B291,2)</f>
        <v>#VALUE!</v>
      </c>
      <c r="P291" s="1" t="e">
        <f>VALUE(LEFT(C291,2))*60*60*FPS+VALUE(MID(C291,4,2))*60*FPS+VALUE(MID(C291,7,2))*FPS+RIGHT(C291,2)</f>
        <v>#VALUE!</v>
      </c>
      <c r="Q291" s="1" t="e">
        <f>VALUE(LEFT(D291,2))*60*60*FPS+VALUE(MID(D291,4,2))*60*FPS+VALUE(MID(D291,7,2))*FPS+RIGHT(D291,2)</f>
        <v>#VALUE!</v>
      </c>
      <c r="R291" s="1" t="e">
        <f>VALUE(LEFT(E291,2))*60*60*FPS+VALUE(MID(E291,4,2))*60*FPS+VALUE(MID(E291,7,2))*FPS+RIGHT(E291,2)</f>
        <v>#VALUE!</v>
      </c>
      <c r="S291" s="1" t="e">
        <f>VALUE(LEFT(F291,2))*60*60*FPS+VALUE(MID(F291,4,2))*60*FPS+VALUE(MID(F291,7,2))*FPS+RIGHT(F291,2)</f>
        <v>#VALUE!</v>
      </c>
      <c r="T291" s="1" t="e">
        <f>VALUE(LEFT(G291,2))*60*60*FPS+VALUE(MID(G291,4,2))*60*FPS+VALUE(MID(G291,7,2))*FPS+RIGHT(G291,2)</f>
        <v>#VALUE!</v>
      </c>
      <c r="Z291">
        <v>1</v>
      </c>
    </row>
    <row r="292" spans="1:26">
      <c r="A292" t="s">
        <v>305</v>
      </c>
      <c r="O292" s="1" t="e">
        <f>VALUE(LEFT(B292,2))*60*60*FPS+VALUE(MID(B292,4,2))*60*FPS+VALUE(MID(B292,7,2))*FPS+RIGHT(B292,2)</f>
        <v>#VALUE!</v>
      </c>
      <c r="P292" s="1" t="e">
        <f>VALUE(LEFT(C292,2))*60*60*FPS+VALUE(MID(C292,4,2))*60*FPS+VALUE(MID(C292,7,2))*FPS+RIGHT(C292,2)</f>
        <v>#VALUE!</v>
      </c>
      <c r="Q292" s="1" t="e">
        <f>VALUE(LEFT(D292,2))*60*60*FPS+VALUE(MID(D292,4,2))*60*FPS+VALUE(MID(D292,7,2))*FPS+RIGHT(D292,2)</f>
        <v>#VALUE!</v>
      </c>
      <c r="R292" s="1" t="e">
        <f>VALUE(LEFT(E292,2))*60*60*FPS+VALUE(MID(E292,4,2))*60*FPS+VALUE(MID(E292,7,2))*FPS+RIGHT(E292,2)</f>
        <v>#VALUE!</v>
      </c>
      <c r="S292" s="1" t="e">
        <f>VALUE(LEFT(F292,2))*60*60*FPS+VALUE(MID(F292,4,2))*60*FPS+VALUE(MID(F292,7,2))*FPS+RIGHT(F292,2)</f>
        <v>#VALUE!</v>
      </c>
      <c r="T292" s="1" t="e">
        <f>VALUE(LEFT(G292,2))*60*60*FPS+VALUE(MID(G292,4,2))*60*FPS+VALUE(MID(G292,7,2))*FPS+RIGHT(G292,2)</f>
        <v>#VALUE!</v>
      </c>
      <c r="Z292">
        <v>2</v>
      </c>
    </row>
    <row r="293" spans="1:26">
      <c r="A293" t="s">
        <v>306</v>
      </c>
      <c r="I293" t="e">
        <f>IF((O294-O293)=MEDIAN((O294-O293),27,33),"GOOD",TEXT(MOD(INT(INT(INT(ABS(O294-O293)/FPS)/60)/60),60),"00")&amp;":"&amp;TEXT(MOD(INT(INT(ABS(O294-O293)/FPS)/60),60),"00")&amp;":"&amp;TEXT(MOD(INT(ABS(O294-O293)/FPS),60),"00")&amp;";"&amp;TEXT(MOD(ABS(O294-O293),FPS),"00"))</f>
        <v>#VALUE!</v>
      </c>
      <c r="J293" t="e">
        <f>IF((P294-P293)=MEDIAN((P294-P293),-3,3),"GOOD",TEXT(MOD(INT(INT(INT(ABS(P294-P293)/FPS)/60)/60),60),"00")&amp;":"&amp;TEXT(MOD(INT(INT(ABS(P294-P293)/FPS)/60),60),"00")&amp;":"&amp;TEXT(MOD(INT(ABS(P294-P293)/FPS),60),"00")&amp;";"&amp;TEXT(MOD(ABS(P294-P293),FPS),"00"))</f>
        <v>#VALUE!</v>
      </c>
      <c r="K293" t="e">
        <f>IF((Q294-Q293)=MEDIAN((Q294-Q293),-27,-33),"GOOD",TEXT(MOD(INT(INT(INT(ABS(Q294-Q293)/FPS)/60)/60),60),"00")&amp;":"&amp;TEXT(MOD(INT(INT(ABS(Q294-Q293)/FPS)/60),60),"00")&amp;":"&amp;TEXT(MOD(INT(ABS(Q294-Q293)/FPS),60),"00")&amp;";"&amp;TEXT(MOD(ABS(Q294-Q293),FPS),"00"))</f>
        <v>#VALUE!</v>
      </c>
      <c r="L293" t="e">
        <f>IF((R294-R293)=MEDIAN((R294-R293),-57,-63),"GOOD",TEXT(MOD(INT(INT(INT(ABS(R294-R293)/FPS)/60)/60),60),"00")&amp;":"&amp;TEXT(MOD(INT(INT(ABS(R294-R293)/FPS)/60),60),"00")&amp;":"&amp;TEXT(MOD(INT(ABS(R294-R293)/FPS),60),"00")&amp;";"&amp;TEXT(MOD(ABS(R294-R293),FPS),"00"))</f>
        <v>#VALUE!</v>
      </c>
      <c r="M293" t="e">
        <f>IF((S294-S293)=MEDIAN((S294-S293),-87,-93),"GOOD",TEXT(MOD(INT(INT(INT(ABS(S294-S293)/FPS)/60)/60),60),"00")&amp;":"&amp;TEXT(MOD(INT(INT(ABS(S294-S293)/FPS)/60),60),"00")&amp;":"&amp;TEXT(MOD(INT(ABS(S294-S293)/FPS),60),"00")&amp;";"&amp;TEXT(MOD(ABS(S294-S293),FPS),"00"))</f>
        <v>#VALUE!</v>
      </c>
      <c r="O293" s="1" t="e">
        <f>VALUE(LEFT(B293,2))*60*60*FPS+VALUE(MID(B293,4,2))*60*FPS+VALUE(MID(B293,7,2))*FPS+RIGHT(B293,2)</f>
        <v>#VALUE!</v>
      </c>
      <c r="P293" s="1" t="e">
        <f>VALUE(LEFT(C293,2))*60*60*FPS+VALUE(MID(C293,4,2))*60*FPS+VALUE(MID(C293,7,2))*FPS+RIGHT(C293,2)</f>
        <v>#VALUE!</v>
      </c>
      <c r="Q293" s="1" t="e">
        <f>VALUE(LEFT(D293,2))*60*60*FPS+VALUE(MID(D293,4,2))*60*FPS+VALUE(MID(D293,7,2))*FPS+RIGHT(D293,2)</f>
        <v>#VALUE!</v>
      </c>
      <c r="R293" s="1" t="e">
        <f>VALUE(LEFT(E293,2))*60*60*FPS+VALUE(MID(E293,4,2))*60*FPS+VALUE(MID(E293,7,2))*FPS+RIGHT(E293,2)</f>
        <v>#VALUE!</v>
      </c>
      <c r="S293" s="1" t="e">
        <f>VALUE(LEFT(F293,2))*60*60*FPS+VALUE(MID(F293,4,2))*60*FPS+VALUE(MID(F293,7,2))*FPS+RIGHT(F293,2)</f>
        <v>#VALUE!</v>
      </c>
      <c r="T293" s="1" t="e">
        <f>VALUE(LEFT(G293,2))*60*60*FPS+VALUE(MID(G293,4,2))*60*FPS+VALUE(MID(G293,7,2))*FPS+RIGHT(G293,2)</f>
        <v>#VALUE!</v>
      </c>
      <c r="Z293">
        <v>3</v>
      </c>
    </row>
    <row r="294" spans="1:26">
      <c r="A294" t="s">
        <v>307</v>
      </c>
      <c r="O294" s="1" t="e">
        <f>VALUE(LEFT(B294,2))*60*60*FPS+VALUE(MID(B294,4,2))*60*FPS+VALUE(MID(B294,7,2))*FPS+RIGHT(B294,2)</f>
        <v>#VALUE!</v>
      </c>
      <c r="P294" s="1" t="e">
        <f>VALUE(LEFT(C294,2))*60*60*FPS+VALUE(MID(C294,4,2))*60*FPS+VALUE(MID(C294,7,2))*FPS+RIGHT(C294,2)</f>
        <v>#VALUE!</v>
      </c>
      <c r="Q294" s="1" t="e">
        <f>VALUE(LEFT(D294,2))*60*60*FPS+VALUE(MID(D294,4,2))*60*FPS+VALUE(MID(D294,7,2))*FPS+RIGHT(D294,2)</f>
        <v>#VALUE!</v>
      </c>
      <c r="R294" s="1" t="e">
        <f>VALUE(LEFT(E294,2))*60*60*FPS+VALUE(MID(E294,4,2))*60*FPS+VALUE(MID(E294,7,2))*FPS+RIGHT(E294,2)</f>
        <v>#VALUE!</v>
      </c>
      <c r="S294" s="1" t="e">
        <f>VALUE(LEFT(F294,2))*60*60*FPS+VALUE(MID(F294,4,2))*60*FPS+VALUE(MID(F294,7,2))*FPS+RIGHT(F294,2)</f>
        <v>#VALUE!</v>
      </c>
      <c r="T294" s="1" t="e">
        <f>VALUE(LEFT(G294,2))*60*60*FPS+VALUE(MID(G294,4,2))*60*FPS+VALUE(MID(G294,7,2))*FPS+RIGHT(G294,2)</f>
        <v>#VALUE!</v>
      </c>
      <c r="Z294">
        <v>4</v>
      </c>
    </row>
    <row r="295" spans="1:26">
      <c r="A295" t="s">
        <v>308</v>
      </c>
      <c r="I295" t="e">
        <f>IF((O296-O295)=MEDIAN((O296-O295),27,33),"GOOD",TEXT(MOD(INT(INT(INT(ABS(O296-O295)/FPS)/60)/60),60),"00")&amp;":"&amp;TEXT(MOD(INT(INT(ABS(O296-O295)/FPS)/60),60),"00")&amp;":"&amp;TEXT(MOD(INT(ABS(O296-O295)/FPS),60),"00")&amp;";"&amp;TEXT(MOD(ABS(O296-O295),FPS),"00"))</f>
        <v>#VALUE!</v>
      </c>
      <c r="J295" t="e">
        <f>IF((P296-P295)=MEDIAN((P296-P295),-3,3),"GOOD",TEXT(MOD(INT(INT(INT(ABS(P296-P295)/FPS)/60)/60),60),"00")&amp;":"&amp;TEXT(MOD(INT(INT(ABS(P296-P295)/FPS)/60),60),"00")&amp;":"&amp;TEXT(MOD(INT(ABS(P296-P295)/FPS),60),"00")&amp;";"&amp;TEXT(MOD(ABS(P296-P295),FPS),"00"))</f>
        <v>#VALUE!</v>
      </c>
      <c r="K295" t="e">
        <f>IF((Q296-Q295)=MEDIAN((Q296-Q295),-27,-33),"GOOD",TEXT(MOD(INT(INT(INT(ABS(Q296-Q295)/FPS)/60)/60),60),"00")&amp;":"&amp;TEXT(MOD(INT(INT(ABS(Q296-Q295)/FPS)/60),60),"00")&amp;":"&amp;TEXT(MOD(INT(ABS(Q296-Q295)/FPS),60),"00")&amp;";"&amp;TEXT(MOD(ABS(Q296-Q295),FPS),"00"))</f>
        <v>#VALUE!</v>
      </c>
      <c r="L295" t="e">
        <f>IF((R296-R295)=MEDIAN((R296-R295),-57,-63),"GOOD",TEXT(MOD(INT(INT(INT(ABS(R296-R295)/FPS)/60)/60),60),"00")&amp;":"&amp;TEXT(MOD(INT(INT(ABS(R296-R295)/FPS)/60),60),"00")&amp;":"&amp;TEXT(MOD(INT(ABS(R296-R295)/FPS),60),"00")&amp;";"&amp;TEXT(MOD(ABS(R296-R295),FPS),"00"))</f>
        <v>#VALUE!</v>
      </c>
      <c r="M295" t="e">
        <f>IF((S296-S295)=MEDIAN((S296-S295),-87,-93),"GOOD",TEXT(MOD(INT(INT(INT(ABS(S296-S295)/FPS)/60)/60),60),"00")&amp;":"&amp;TEXT(MOD(INT(INT(ABS(S296-S295)/FPS)/60),60),"00")&amp;":"&amp;TEXT(MOD(INT(ABS(S296-S295)/FPS),60),"00")&amp;";"&amp;TEXT(MOD(ABS(S296-S295),FPS),"00"))</f>
        <v>#VALUE!</v>
      </c>
      <c r="O295" s="1" t="e">
        <f>VALUE(LEFT(B295,2))*60*60*FPS+VALUE(MID(B295,4,2))*60*FPS+VALUE(MID(B295,7,2))*FPS+RIGHT(B295,2)</f>
        <v>#VALUE!</v>
      </c>
      <c r="P295" s="1" t="e">
        <f>VALUE(LEFT(C295,2))*60*60*FPS+VALUE(MID(C295,4,2))*60*FPS+VALUE(MID(C295,7,2))*FPS+RIGHT(C295,2)</f>
        <v>#VALUE!</v>
      </c>
      <c r="Q295" s="1" t="e">
        <f>VALUE(LEFT(D295,2))*60*60*FPS+VALUE(MID(D295,4,2))*60*FPS+VALUE(MID(D295,7,2))*FPS+RIGHT(D295,2)</f>
        <v>#VALUE!</v>
      </c>
      <c r="R295" s="1" t="e">
        <f>VALUE(LEFT(E295,2))*60*60*FPS+VALUE(MID(E295,4,2))*60*FPS+VALUE(MID(E295,7,2))*FPS+RIGHT(E295,2)</f>
        <v>#VALUE!</v>
      </c>
      <c r="S295" s="1" t="e">
        <f>VALUE(LEFT(F295,2))*60*60*FPS+VALUE(MID(F295,4,2))*60*FPS+VALUE(MID(F295,7,2))*FPS+RIGHT(F295,2)</f>
        <v>#VALUE!</v>
      </c>
      <c r="T295" s="1" t="e">
        <f>VALUE(LEFT(G295,2))*60*60*FPS+VALUE(MID(G295,4,2))*60*FPS+VALUE(MID(G295,7,2))*FPS+RIGHT(G295,2)</f>
        <v>#VALUE!</v>
      </c>
      <c r="Z295">
        <v>1</v>
      </c>
    </row>
    <row r="296" spans="1:26">
      <c r="A296" t="s">
        <v>309</v>
      </c>
      <c r="O296" s="1" t="e">
        <f>VALUE(LEFT(B296,2))*60*60*FPS+VALUE(MID(B296,4,2))*60*FPS+VALUE(MID(B296,7,2))*FPS+RIGHT(B296,2)</f>
        <v>#VALUE!</v>
      </c>
      <c r="P296" s="1" t="e">
        <f>VALUE(LEFT(C296,2))*60*60*FPS+VALUE(MID(C296,4,2))*60*FPS+VALUE(MID(C296,7,2))*FPS+RIGHT(C296,2)</f>
        <v>#VALUE!</v>
      </c>
      <c r="Q296" s="1" t="e">
        <f>VALUE(LEFT(D296,2))*60*60*FPS+VALUE(MID(D296,4,2))*60*FPS+VALUE(MID(D296,7,2))*FPS+RIGHT(D296,2)</f>
        <v>#VALUE!</v>
      </c>
      <c r="R296" s="1" t="e">
        <f>VALUE(LEFT(E296,2))*60*60*FPS+VALUE(MID(E296,4,2))*60*FPS+VALUE(MID(E296,7,2))*FPS+RIGHT(E296,2)</f>
        <v>#VALUE!</v>
      </c>
      <c r="S296" s="1" t="e">
        <f>VALUE(LEFT(F296,2))*60*60*FPS+VALUE(MID(F296,4,2))*60*FPS+VALUE(MID(F296,7,2))*FPS+RIGHT(F296,2)</f>
        <v>#VALUE!</v>
      </c>
      <c r="T296" s="1" t="e">
        <f>VALUE(LEFT(G296,2))*60*60*FPS+VALUE(MID(G296,4,2))*60*FPS+VALUE(MID(G296,7,2))*FPS+RIGHT(G296,2)</f>
        <v>#VALUE!</v>
      </c>
      <c r="Z296">
        <v>2</v>
      </c>
    </row>
    <row r="297" spans="1:26">
      <c r="A297" t="s">
        <v>310</v>
      </c>
      <c r="I297" t="e">
        <f>IF((O298-O297)=MEDIAN((O298-O297),27,33),"GOOD",TEXT(MOD(INT(INT(INT(ABS(O298-O297)/FPS)/60)/60),60),"00")&amp;":"&amp;TEXT(MOD(INT(INT(ABS(O298-O297)/FPS)/60),60),"00")&amp;":"&amp;TEXT(MOD(INT(ABS(O298-O297)/FPS),60),"00")&amp;";"&amp;TEXT(MOD(ABS(O298-O297),FPS),"00"))</f>
        <v>#VALUE!</v>
      </c>
      <c r="J297" t="e">
        <f>IF((P298-P297)=MEDIAN((P298-P297),-3,3),"GOOD",TEXT(MOD(INT(INT(INT(ABS(P298-P297)/FPS)/60)/60),60),"00")&amp;":"&amp;TEXT(MOD(INT(INT(ABS(P298-P297)/FPS)/60),60),"00")&amp;":"&amp;TEXT(MOD(INT(ABS(P298-P297)/FPS),60),"00")&amp;";"&amp;TEXT(MOD(ABS(P298-P297),FPS),"00"))</f>
        <v>#VALUE!</v>
      </c>
      <c r="K297" t="e">
        <f>IF((Q298-Q297)=MEDIAN((Q298-Q297),-27,-33),"GOOD",TEXT(MOD(INT(INT(INT(ABS(Q298-Q297)/FPS)/60)/60),60),"00")&amp;":"&amp;TEXT(MOD(INT(INT(ABS(Q298-Q297)/FPS)/60),60),"00")&amp;":"&amp;TEXT(MOD(INT(ABS(Q298-Q297)/FPS),60),"00")&amp;";"&amp;TEXT(MOD(ABS(Q298-Q297),FPS),"00"))</f>
        <v>#VALUE!</v>
      </c>
      <c r="L297" t="e">
        <f>IF((R298-R297)=MEDIAN((R298-R297),-57,-63),"GOOD",TEXT(MOD(INT(INT(INT(ABS(R298-R297)/FPS)/60)/60),60),"00")&amp;":"&amp;TEXT(MOD(INT(INT(ABS(R298-R297)/FPS)/60),60),"00")&amp;":"&amp;TEXT(MOD(INT(ABS(R298-R297)/FPS),60),"00")&amp;";"&amp;TEXT(MOD(ABS(R298-R297),FPS),"00"))</f>
        <v>#VALUE!</v>
      </c>
      <c r="M297" t="e">
        <f>IF((S298-S297)=MEDIAN((S298-S297),-87,-93),"GOOD",TEXT(MOD(INT(INT(INT(ABS(S298-S297)/FPS)/60)/60),60),"00")&amp;":"&amp;TEXT(MOD(INT(INT(ABS(S298-S297)/FPS)/60),60),"00")&amp;":"&amp;TEXT(MOD(INT(ABS(S298-S297)/FPS),60),"00")&amp;";"&amp;TEXT(MOD(ABS(S298-S297),FPS),"00"))</f>
        <v>#VALUE!</v>
      </c>
      <c r="O297" s="1" t="e">
        <f>VALUE(LEFT(B297,2))*60*60*FPS+VALUE(MID(B297,4,2))*60*FPS+VALUE(MID(B297,7,2))*FPS+RIGHT(B297,2)</f>
        <v>#VALUE!</v>
      </c>
      <c r="P297" s="1" t="e">
        <f>VALUE(LEFT(C297,2))*60*60*FPS+VALUE(MID(C297,4,2))*60*FPS+VALUE(MID(C297,7,2))*FPS+RIGHT(C297,2)</f>
        <v>#VALUE!</v>
      </c>
      <c r="Q297" s="1" t="e">
        <f>VALUE(LEFT(D297,2))*60*60*FPS+VALUE(MID(D297,4,2))*60*FPS+VALUE(MID(D297,7,2))*FPS+RIGHT(D297,2)</f>
        <v>#VALUE!</v>
      </c>
      <c r="R297" s="1" t="e">
        <f>VALUE(LEFT(E297,2))*60*60*FPS+VALUE(MID(E297,4,2))*60*FPS+VALUE(MID(E297,7,2))*FPS+RIGHT(E297,2)</f>
        <v>#VALUE!</v>
      </c>
      <c r="S297" s="1" t="e">
        <f>VALUE(LEFT(F297,2))*60*60*FPS+VALUE(MID(F297,4,2))*60*FPS+VALUE(MID(F297,7,2))*FPS+RIGHT(F297,2)</f>
        <v>#VALUE!</v>
      </c>
      <c r="T297" s="1" t="e">
        <f>VALUE(LEFT(G297,2))*60*60*FPS+VALUE(MID(G297,4,2))*60*FPS+VALUE(MID(G297,7,2))*FPS+RIGHT(G297,2)</f>
        <v>#VALUE!</v>
      </c>
      <c r="Z297">
        <v>3</v>
      </c>
    </row>
    <row r="298" spans="1:26">
      <c r="A298" t="s">
        <v>311</v>
      </c>
      <c r="O298" s="1" t="e">
        <f>VALUE(LEFT(B298,2))*60*60*FPS+VALUE(MID(B298,4,2))*60*FPS+VALUE(MID(B298,7,2))*FPS+RIGHT(B298,2)</f>
        <v>#VALUE!</v>
      </c>
      <c r="P298" s="1" t="e">
        <f>VALUE(LEFT(C298,2))*60*60*FPS+VALUE(MID(C298,4,2))*60*FPS+VALUE(MID(C298,7,2))*FPS+RIGHT(C298,2)</f>
        <v>#VALUE!</v>
      </c>
      <c r="Q298" s="1" t="e">
        <f>VALUE(LEFT(D298,2))*60*60*FPS+VALUE(MID(D298,4,2))*60*FPS+VALUE(MID(D298,7,2))*FPS+RIGHT(D298,2)</f>
        <v>#VALUE!</v>
      </c>
      <c r="R298" s="1" t="e">
        <f>VALUE(LEFT(E298,2))*60*60*FPS+VALUE(MID(E298,4,2))*60*FPS+VALUE(MID(E298,7,2))*FPS+RIGHT(E298,2)</f>
        <v>#VALUE!</v>
      </c>
      <c r="S298" s="1" t="e">
        <f>VALUE(LEFT(F298,2))*60*60*FPS+VALUE(MID(F298,4,2))*60*FPS+VALUE(MID(F298,7,2))*FPS+RIGHT(F298,2)</f>
        <v>#VALUE!</v>
      </c>
      <c r="T298" s="1" t="e">
        <f>VALUE(LEFT(G298,2))*60*60*FPS+VALUE(MID(G298,4,2))*60*FPS+VALUE(MID(G298,7,2))*FPS+RIGHT(G298,2)</f>
        <v>#VALUE!</v>
      </c>
      <c r="Z298">
        <v>4</v>
      </c>
    </row>
    <row r="299" spans="1:26">
      <c r="A299" t="s">
        <v>312</v>
      </c>
      <c r="I299" t="e">
        <f>IF((O300-O299)=MEDIAN((O300-O299),27,33),"GOOD",TEXT(MOD(INT(INT(INT(ABS(O300-O299)/FPS)/60)/60),60),"00")&amp;":"&amp;TEXT(MOD(INT(INT(ABS(O300-O299)/FPS)/60),60),"00")&amp;":"&amp;TEXT(MOD(INT(ABS(O300-O299)/FPS),60),"00")&amp;";"&amp;TEXT(MOD(ABS(O300-O299),FPS),"00"))</f>
        <v>#VALUE!</v>
      </c>
      <c r="J299" t="e">
        <f>IF((P300-P299)=MEDIAN((P300-P299),-3,3),"GOOD",TEXT(MOD(INT(INT(INT(ABS(P300-P299)/FPS)/60)/60),60),"00")&amp;":"&amp;TEXT(MOD(INT(INT(ABS(P300-P299)/FPS)/60),60),"00")&amp;":"&amp;TEXT(MOD(INT(ABS(P300-P299)/FPS),60),"00")&amp;";"&amp;TEXT(MOD(ABS(P300-P299),FPS),"00"))</f>
        <v>#VALUE!</v>
      </c>
      <c r="K299" t="e">
        <f>IF((Q300-Q299)=MEDIAN((Q300-Q299),-27,-33),"GOOD",TEXT(MOD(INT(INT(INT(ABS(Q300-Q299)/FPS)/60)/60),60),"00")&amp;":"&amp;TEXT(MOD(INT(INT(ABS(Q300-Q299)/FPS)/60),60),"00")&amp;":"&amp;TEXT(MOD(INT(ABS(Q300-Q299)/FPS),60),"00")&amp;";"&amp;TEXT(MOD(ABS(Q300-Q299),FPS),"00"))</f>
        <v>#VALUE!</v>
      </c>
      <c r="L299" t="e">
        <f>IF((R300-R299)=MEDIAN((R300-R299),-57,-63),"GOOD",TEXT(MOD(INT(INT(INT(ABS(R300-R299)/FPS)/60)/60),60),"00")&amp;":"&amp;TEXT(MOD(INT(INT(ABS(R300-R299)/FPS)/60),60),"00")&amp;":"&amp;TEXT(MOD(INT(ABS(R300-R299)/FPS),60),"00")&amp;";"&amp;TEXT(MOD(ABS(R300-R299),FPS),"00"))</f>
        <v>#VALUE!</v>
      </c>
      <c r="M299" t="e">
        <f>IF((S300-S299)=MEDIAN((S300-S299),-87,-93),"GOOD",TEXT(MOD(INT(INT(INT(ABS(S300-S299)/FPS)/60)/60),60),"00")&amp;":"&amp;TEXT(MOD(INT(INT(ABS(S300-S299)/FPS)/60),60),"00")&amp;":"&amp;TEXT(MOD(INT(ABS(S300-S299)/FPS),60),"00")&amp;";"&amp;TEXT(MOD(ABS(S300-S299),FPS),"00"))</f>
        <v>#VALUE!</v>
      </c>
      <c r="O299" s="1" t="e">
        <f>VALUE(LEFT(B299,2))*60*60*FPS+VALUE(MID(B299,4,2))*60*FPS+VALUE(MID(B299,7,2))*FPS+RIGHT(B299,2)</f>
        <v>#VALUE!</v>
      </c>
      <c r="P299" s="1" t="e">
        <f>VALUE(LEFT(C299,2))*60*60*FPS+VALUE(MID(C299,4,2))*60*FPS+VALUE(MID(C299,7,2))*FPS+RIGHT(C299,2)</f>
        <v>#VALUE!</v>
      </c>
      <c r="Q299" s="1" t="e">
        <f>VALUE(LEFT(D299,2))*60*60*FPS+VALUE(MID(D299,4,2))*60*FPS+VALUE(MID(D299,7,2))*FPS+RIGHT(D299,2)</f>
        <v>#VALUE!</v>
      </c>
      <c r="R299" s="1" t="e">
        <f>VALUE(LEFT(E299,2))*60*60*FPS+VALUE(MID(E299,4,2))*60*FPS+VALUE(MID(E299,7,2))*FPS+RIGHT(E299,2)</f>
        <v>#VALUE!</v>
      </c>
      <c r="S299" s="1" t="e">
        <f>VALUE(LEFT(F299,2))*60*60*FPS+VALUE(MID(F299,4,2))*60*FPS+VALUE(MID(F299,7,2))*FPS+RIGHT(F299,2)</f>
        <v>#VALUE!</v>
      </c>
      <c r="T299" s="1" t="e">
        <f>VALUE(LEFT(G299,2))*60*60*FPS+VALUE(MID(G299,4,2))*60*FPS+VALUE(MID(G299,7,2))*FPS+RIGHT(G299,2)</f>
        <v>#VALUE!</v>
      </c>
      <c r="Z299">
        <v>1</v>
      </c>
    </row>
    <row r="300" spans="1:26">
      <c r="A300" t="s">
        <v>313</v>
      </c>
      <c r="O300" s="1" t="e">
        <f>VALUE(LEFT(B300,2))*60*60*FPS+VALUE(MID(B300,4,2))*60*FPS+VALUE(MID(B300,7,2))*FPS+RIGHT(B300,2)</f>
        <v>#VALUE!</v>
      </c>
      <c r="P300" s="1" t="e">
        <f>VALUE(LEFT(C300,2))*60*60*FPS+VALUE(MID(C300,4,2))*60*FPS+VALUE(MID(C300,7,2))*FPS+RIGHT(C300,2)</f>
        <v>#VALUE!</v>
      </c>
      <c r="Q300" s="1" t="e">
        <f>VALUE(LEFT(D300,2))*60*60*FPS+VALUE(MID(D300,4,2))*60*FPS+VALUE(MID(D300,7,2))*FPS+RIGHT(D300,2)</f>
        <v>#VALUE!</v>
      </c>
      <c r="R300" s="1" t="e">
        <f>VALUE(LEFT(E300,2))*60*60*FPS+VALUE(MID(E300,4,2))*60*FPS+VALUE(MID(E300,7,2))*FPS+RIGHT(E300,2)</f>
        <v>#VALUE!</v>
      </c>
      <c r="S300" s="1" t="e">
        <f>VALUE(LEFT(F300,2))*60*60*FPS+VALUE(MID(F300,4,2))*60*FPS+VALUE(MID(F300,7,2))*FPS+RIGHT(F300,2)</f>
        <v>#VALUE!</v>
      </c>
      <c r="T300" s="1" t="e">
        <f>VALUE(LEFT(G300,2))*60*60*FPS+VALUE(MID(G300,4,2))*60*FPS+VALUE(MID(G300,7,2))*FPS+RIGHT(G300,2)</f>
        <v>#VALUE!</v>
      </c>
      <c r="Z300">
        <v>2</v>
      </c>
    </row>
    <row r="301" spans="1:26">
      <c r="A301" t="s">
        <v>314</v>
      </c>
      <c r="I301" t="e">
        <f>IF((O302-O301)=MEDIAN((O302-O301),27,33),"GOOD",TEXT(MOD(INT(INT(INT(ABS(O302-O301)/FPS)/60)/60),60),"00")&amp;":"&amp;TEXT(MOD(INT(INT(ABS(O302-O301)/FPS)/60),60),"00")&amp;":"&amp;TEXT(MOD(INT(ABS(O302-O301)/FPS),60),"00")&amp;";"&amp;TEXT(MOD(ABS(O302-O301),FPS),"00"))</f>
        <v>#VALUE!</v>
      </c>
      <c r="J301" t="e">
        <f>IF((P302-P301)=MEDIAN((P302-P301),-3,3),"GOOD",TEXT(MOD(INT(INT(INT(ABS(P302-P301)/FPS)/60)/60),60),"00")&amp;":"&amp;TEXT(MOD(INT(INT(ABS(P302-P301)/FPS)/60),60),"00")&amp;":"&amp;TEXT(MOD(INT(ABS(P302-P301)/FPS),60),"00")&amp;";"&amp;TEXT(MOD(ABS(P302-P301),FPS),"00"))</f>
        <v>#VALUE!</v>
      </c>
      <c r="K301" t="e">
        <f>IF((Q302-Q301)=MEDIAN((Q302-Q301),-27,-33),"GOOD",TEXT(MOD(INT(INT(INT(ABS(Q302-Q301)/FPS)/60)/60),60),"00")&amp;":"&amp;TEXT(MOD(INT(INT(ABS(Q302-Q301)/FPS)/60),60),"00")&amp;":"&amp;TEXT(MOD(INT(ABS(Q302-Q301)/FPS),60),"00")&amp;";"&amp;TEXT(MOD(ABS(Q302-Q301),FPS),"00"))</f>
        <v>#VALUE!</v>
      </c>
      <c r="L301" t="e">
        <f>IF((R302-R301)=MEDIAN((R302-R301),-57,-63),"GOOD",TEXT(MOD(INT(INT(INT(ABS(R302-R301)/FPS)/60)/60),60),"00")&amp;":"&amp;TEXT(MOD(INT(INT(ABS(R302-R301)/FPS)/60),60),"00")&amp;":"&amp;TEXT(MOD(INT(ABS(R302-R301)/FPS),60),"00")&amp;";"&amp;TEXT(MOD(ABS(R302-R301),FPS),"00"))</f>
        <v>#VALUE!</v>
      </c>
      <c r="M301" t="e">
        <f>IF((S302-S301)=MEDIAN((S302-S301),-87,-93),"GOOD",TEXT(MOD(INT(INT(INT(ABS(S302-S301)/FPS)/60)/60),60),"00")&amp;":"&amp;TEXT(MOD(INT(INT(ABS(S302-S301)/FPS)/60),60),"00")&amp;":"&amp;TEXT(MOD(INT(ABS(S302-S301)/FPS),60),"00")&amp;";"&amp;TEXT(MOD(ABS(S302-S301),FPS),"00"))</f>
        <v>#VALUE!</v>
      </c>
      <c r="O301" s="1" t="e">
        <f>VALUE(LEFT(B301,2))*60*60*FPS+VALUE(MID(B301,4,2))*60*FPS+VALUE(MID(B301,7,2))*FPS+RIGHT(B301,2)</f>
        <v>#VALUE!</v>
      </c>
      <c r="P301" s="1" t="e">
        <f>VALUE(LEFT(C301,2))*60*60*FPS+VALUE(MID(C301,4,2))*60*FPS+VALUE(MID(C301,7,2))*FPS+RIGHT(C301,2)</f>
        <v>#VALUE!</v>
      </c>
      <c r="Q301" s="1" t="e">
        <f>VALUE(LEFT(D301,2))*60*60*FPS+VALUE(MID(D301,4,2))*60*FPS+VALUE(MID(D301,7,2))*FPS+RIGHT(D301,2)</f>
        <v>#VALUE!</v>
      </c>
      <c r="R301" s="1" t="e">
        <f>VALUE(LEFT(E301,2))*60*60*FPS+VALUE(MID(E301,4,2))*60*FPS+VALUE(MID(E301,7,2))*FPS+RIGHT(E301,2)</f>
        <v>#VALUE!</v>
      </c>
      <c r="S301" s="1" t="e">
        <f>VALUE(LEFT(F301,2))*60*60*FPS+VALUE(MID(F301,4,2))*60*FPS+VALUE(MID(F301,7,2))*FPS+RIGHT(F301,2)</f>
        <v>#VALUE!</v>
      </c>
      <c r="T301" s="1" t="e">
        <f>VALUE(LEFT(G301,2))*60*60*FPS+VALUE(MID(G301,4,2))*60*FPS+VALUE(MID(G301,7,2))*FPS+RIGHT(G301,2)</f>
        <v>#VALUE!</v>
      </c>
      <c r="Z301">
        <v>3</v>
      </c>
    </row>
    <row r="302" spans="1:26">
      <c r="A302" t="s">
        <v>315</v>
      </c>
      <c r="O302" s="1" t="e">
        <f>VALUE(LEFT(B302,2))*60*60*FPS+VALUE(MID(B302,4,2))*60*FPS+VALUE(MID(B302,7,2))*FPS+RIGHT(B302,2)</f>
        <v>#VALUE!</v>
      </c>
      <c r="P302" s="1" t="e">
        <f>VALUE(LEFT(C302,2))*60*60*FPS+VALUE(MID(C302,4,2))*60*FPS+VALUE(MID(C302,7,2))*FPS+RIGHT(C302,2)</f>
        <v>#VALUE!</v>
      </c>
      <c r="Q302" s="1" t="e">
        <f>VALUE(LEFT(D302,2))*60*60*FPS+VALUE(MID(D302,4,2))*60*FPS+VALUE(MID(D302,7,2))*FPS+RIGHT(D302,2)</f>
        <v>#VALUE!</v>
      </c>
      <c r="R302" s="1" t="e">
        <f>VALUE(LEFT(E302,2))*60*60*FPS+VALUE(MID(E302,4,2))*60*FPS+VALUE(MID(E302,7,2))*FPS+RIGHT(E302,2)</f>
        <v>#VALUE!</v>
      </c>
      <c r="S302" s="1" t="e">
        <f>VALUE(LEFT(F302,2))*60*60*FPS+VALUE(MID(F302,4,2))*60*FPS+VALUE(MID(F302,7,2))*FPS+RIGHT(F302,2)</f>
        <v>#VALUE!</v>
      </c>
      <c r="T302" s="1" t="e">
        <f>VALUE(LEFT(G302,2))*60*60*FPS+VALUE(MID(G302,4,2))*60*FPS+VALUE(MID(G302,7,2))*FPS+RIGHT(G302,2)</f>
        <v>#VALUE!</v>
      </c>
      <c r="Z302">
        <v>4</v>
      </c>
    </row>
  </sheetData>
  <sortState ref="A3:T451">
    <sortCondition ref="A3:A451"/>
  </sortState>
  <conditionalFormatting sqref="I1:M1048576">
    <cfRule type="containsBlanks" dxfId="14" priority="6">
      <formula>LEN(TRIM(I1))=0</formula>
    </cfRule>
    <cfRule type="notContainsText" dxfId="13" priority="7" operator="notContains" text="GOOD">
      <formula>ISERROR(SEARCH("GOOD",I1))</formula>
    </cfRule>
  </conditionalFormatting>
  <conditionalFormatting sqref="B4:G4 B8:G8 B12:G12 B16:G16 B20:G20 B24:G24 B28:G28 B32:G32 B36:G36 B40:G40 B44:G44 B48:G48 B52:G52 B56:G56 B60:G60 B64:G64 B68:G68 B72:G72 B76:G76 B80:G80 B84:G84 B88:G88 B92:G92 B96:G96 B100:G100 B104:G104 B108:G108 B112:G112 B116:G116 B120:G120 B124:G124 B128:G128 B132:G132 B136:G136 B140:G140 B144:G144 B148:G148 B152:G152 B156:G156 B160:G160 B164:G164 B168:G168 B172:G172 B176:G176 B180:G180 B184:G184 B188:G188 B192:G192 B196:G196 B200:G200 B204:G204 B208:G208 B212:G212 B216:G216 B220:G220 B224:G224 B228:G228 B232:G232 B236:G236 B240:G240 B244:G244 B248:G248 B252:G252 B256:G256 B260:G260 B264:G264 B268:G268 B272:G272 B276:G276 B280:G280 B284:G284 B288:G288 B292:G292 B296:G296 B300:G300">
    <cfRule type="expression" dxfId="12" priority="4">
      <formula>$Z4=2</formula>
    </cfRule>
  </conditionalFormatting>
  <conditionalFormatting sqref="B3:G3 B7:G7 B11:G11 B15:G15 B19:G19 B23:G23 B27:G27 B31:G31 B35:G35 B39:G39 B43:G43 B47:G47 B51:G51 B55:G55 B59:G59 B63:G63 B67:G67 B71:G71 B75:G75 B79:G79 B83:G83 B87:G87 B91:G91 B95:G95 B99:G99 B103:G103 B107:G107 B111:G111 B115:G115 B119:G119 B123:G123 B127:G127 B131:G131 B135:G135 B139:G139 B143:G143 B147:G147 B151:G151 B155:G155 B159:G159 B163:G163 B167:G167 B171:G171 B175:G175 B179:G179 B183:G183 B187:G187 B191:G191 B195:G195 B199:G199 B203:G203 B207:G207 B211:G211 B215:G215 B219:G219 B223:G223 B227:G227 B231:G231 B235:G235 B239:G239 B243:G243 B247:G247 B251:G251 B255:G255 B259:G259 B263:G263 B267:G267 B271:G271 B275:G275 B279:G279 B283:G283 B287:G287 B291:G291 B295:G295 B299:G299">
    <cfRule type="expression" dxfId="11" priority="3">
      <formula>$Z3</formula>
    </cfRule>
  </conditionalFormatting>
  <conditionalFormatting sqref="B5:G5 B9:G9 B13:G13 B17:G17 B21:G21 B25:G25 B29:G29 B33:G33 B37:G37 B41:G41 B45:G45 B49:G49 B53:G53 B57:G57 B61:G61 B65:G65 B69:G69 B73:G73 B77:G77 B81:G81 B85:G85 B89:G89 B93:G93 B97:G97 B101:G101 B105:G105 B109:G109 B113:G113 B117:G117 B121:G121 B125:G125 B129:G129 B133:G133 B137:G137 B141:G141 B145:G145 B149:G149 B153:G153 B157:G157 B161:G161 B165:G165 B169:G169 B173:G173 B177:G177 B181:G181 B185:G185 B189:G189 B193:G193 B197:G197 B201:G201 B205:G205 B209:G209 B213:G213 B217:G217 B221:G221 B225:G225 B229:G229 B233:G233 B237:G237 B241:G241 B245:G245 B249:G249 B253:G253 B257:G257 B261:G261 B265:G265 B269:G269 B273:G273 B277:G277 B281:G281 B285:G285 B289:G289 B293:G293 B297:G297 B301:G301">
    <cfRule type="expression" dxfId="10" priority="2">
      <formula>$Z5=3</formula>
    </cfRule>
  </conditionalFormatting>
  <conditionalFormatting sqref="B6:G6 B10:G10 B14:G14 B18:G18 B22:G22 B26:G26 B30:G30 B34:G34 B38:G38 B42:G42 B46:G46 B50:G50 B54:G54 B58:G58 B62:G62 B66:G66 B70:G70 B74:G74 B78:G78 B82:G82 B86:G86 B90:G90 B94:G94 B98:G98 B102:G102 B106:G106 B110:G110 B114:G114 B118:G118 B122:G122 B126:G126 B130:G130 B134:G134 B138:G138 B142:G142 B146:G146 B150:G150 B154:G154 B158:G158 B162:G162 B166:G166 B170:G170 B174:G174 B178:G178 B182:G182 B186:G186 B190:G190 B194:G194 B198:G198 B202:G202 B206:G206 B210:G210 B214:G214 B218:G218 B222:G222 B226:G226 B230:G230 B234:G234 B238:G238 B242:G242 B246:G246 B250:G250 B254:G254 B258:G258 B262:G262 B266:G266 B270:G270 B274:G274 B278:G278 B282:G282 B286:G286 B290:G290 B294:G294 B298:G298 B302:G302">
    <cfRule type="expression" dxfId="9" priority="1">
      <formula>$Z6=4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GOTV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Granier</dc:creator>
  <cp:lastModifiedBy>Carlos Granier</cp:lastModifiedBy>
  <dcterms:created xsi:type="dcterms:W3CDTF">2013-10-09T17:03:11Z</dcterms:created>
  <dcterms:modified xsi:type="dcterms:W3CDTF">2013-10-14T19:39:20Z</dcterms:modified>
</cp:coreProperties>
</file>