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rgil\Documents\Repositories\Sensor-Breakout-Board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</calcChain>
</file>

<file path=xl/sharedStrings.xml><?xml version="1.0" encoding="utf-8"?>
<sst xmlns="http://schemas.openxmlformats.org/spreadsheetml/2006/main" count="33" uniqueCount="28">
  <si>
    <t>Qty</t>
  </si>
  <si>
    <t>Description</t>
  </si>
  <si>
    <t>Category</t>
  </si>
  <si>
    <t>Manufacturer</t>
  </si>
  <si>
    <t>Mfg part</t>
  </si>
  <si>
    <t>Vendor</t>
  </si>
  <si>
    <t>Vendor part</t>
  </si>
  <si>
    <t>Unit cost</t>
  </si>
  <si>
    <t>Designator</t>
  </si>
  <si>
    <t>Newark</t>
  </si>
  <si>
    <t>Connector</t>
  </si>
  <si>
    <t>Subtotal</t>
  </si>
  <si>
    <t>Sensor Breakout Board V1.0</t>
  </si>
  <si>
    <t>More economical to buy at least 50</t>
  </si>
  <si>
    <t>Notes:</t>
  </si>
  <si>
    <t>MOLEX</t>
  </si>
  <si>
    <t>CONNECTOR, RECEPTACLE HOUSING, 2 POSITION, 3MM</t>
  </si>
  <si>
    <t>43025-0200</t>
  </si>
  <si>
    <t>56H9399</t>
  </si>
  <si>
    <t>Mating Connector for X16</t>
  </si>
  <si>
    <t>Contact, Micro-Fit 3.0™, 43030 Series, Socket, 24 AWG, 20 AWG, Crimp, Phosphor Bronze</t>
  </si>
  <si>
    <t>Contacts</t>
  </si>
  <si>
    <t>43030-0008</t>
  </si>
  <si>
    <t>56H9413</t>
  </si>
  <si>
    <t>CONNECTOR, RECEPTACLE HOUSING, 6 POSITION, 3MM</t>
  </si>
  <si>
    <t>43025-0600</t>
  </si>
  <si>
    <t>01E8841</t>
  </si>
  <si>
    <t>Mating Connector for X17, X18, X19, X20, X21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</si>
</sst>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8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/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/>
    <xf numFmtId="2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2" fillId="0" borderId="0" xfId="1"/>
    <xf numFmtId="0" fontId="0" fillId="0" borderId="0" xfId="0" applyFont="1"/>
    <xf numFmtId="0" fontId="0" fillId="0" borderId="0" xfId="0" applyAlignment="1">
      <alignment horizontal="center"/>
    </xf>
    <xf numFmtId="1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ewark.com/molex/43025-0600/connector-receptacle-housing-6/dp/01E8841" TargetMode="External"/><Relationship Id="rId2" Type="http://schemas.openxmlformats.org/officeDocument/2006/relationships/hyperlink" Target="http://www.newark.com/molex/43030-0008/contact-socket-24-20awg-crimp/dp/56H9413" TargetMode="External"/><Relationship Id="rId1" Type="http://schemas.openxmlformats.org/officeDocument/2006/relationships/hyperlink" Target="http://www.newark.com/molex/43025-0200/connector-receptacle-housing-2/dp/56H9399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2"/>
  <sheetViews>
    <sheetView tabSelected="1" zoomScale="85" zoomScaleNormal="85" workbookViewId="0">
      <selection activeCell="A7" sqref="A7"/>
    </sheetView>
  </sheetViews>
  <sheetFormatPr defaultRowHeight="15" x14ac:dyDescent="0.25"/>
  <cols>
    <col min="1" max="1" width="4.140625" bestFit="1" customWidth="1"/>
    <col min="2" max="2" width="97.85546875" bestFit="1" customWidth="1"/>
    <col min="3" max="3" width="17" bestFit="1" customWidth="1"/>
    <col min="4" max="4" width="17.42578125" bestFit="1" customWidth="1"/>
    <col min="5" max="5" width="19.140625" style="5" bestFit="1" customWidth="1"/>
    <col min="6" max="6" width="7.85546875" bestFit="1" customWidth="1"/>
    <col min="7" max="7" width="14.28515625" bestFit="1" customWidth="1"/>
    <col min="8" max="8" width="8.85546875" style="7" bestFit="1" customWidth="1"/>
    <col min="9" max="9" width="11.42578125" style="5" bestFit="1" customWidth="1"/>
    <col min="10" max="10" width="11.42578125" style="10" customWidth="1"/>
  </cols>
  <sheetData>
    <row r="1" spans="1:11" x14ac:dyDescent="0.25">
      <c r="A1" s="13" t="s">
        <v>12</v>
      </c>
      <c r="B1" s="13"/>
      <c r="C1" s="13"/>
      <c r="D1" s="13"/>
      <c r="E1" s="13"/>
      <c r="F1" s="13"/>
      <c r="G1" s="13"/>
      <c r="H1" s="13"/>
      <c r="I1" s="13"/>
    </row>
    <row r="2" spans="1:11" x14ac:dyDescent="0.25">
      <c r="A2" s="2" t="s">
        <v>0</v>
      </c>
      <c r="B2" s="2" t="s">
        <v>1</v>
      </c>
      <c r="C2" s="2" t="s">
        <v>2</v>
      </c>
      <c r="D2" s="2" t="s">
        <v>3</v>
      </c>
      <c r="E2" s="4" t="s">
        <v>4</v>
      </c>
      <c r="F2" s="2" t="s">
        <v>5</v>
      </c>
      <c r="G2" s="2" t="s">
        <v>6</v>
      </c>
      <c r="H2" s="6" t="s">
        <v>7</v>
      </c>
      <c r="I2" s="4" t="s">
        <v>8</v>
      </c>
      <c r="J2" s="8"/>
      <c r="K2" t="s">
        <v>14</v>
      </c>
    </row>
    <row r="3" spans="1:11" s="12" customFormat="1" x14ac:dyDescent="0.25">
      <c r="A3" s="3">
        <v>1</v>
      </c>
      <c r="B3" s="11" t="s">
        <v>16</v>
      </c>
      <c r="C3" s="3" t="s">
        <v>10</v>
      </c>
      <c r="D3" t="s">
        <v>15</v>
      </c>
      <c r="E3" t="s">
        <v>17</v>
      </c>
      <c r="F3" s="3" t="s">
        <v>9</v>
      </c>
      <c r="G3" t="s">
        <v>18</v>
      </c>
      <c r="H3" s="7">
        <v>0.41</v>
      </c>
      <c r="I3" s="5" t="s">
        <v>19</v>
      </c>
      <c r="J3" s="9"/>
    </row>
    <row r="4" spans="1:11" x14ac:dyDescent="0.25">
      <c r="A4" s="3">
        <v>5</v>
      </c>
      <c r="B4" s="11" t="s">
        <v>24</v>
      </c>
      <c r="C4" s="3" t="s">
        <v>10</v>
      </c>
      <c r="D4" t="s">
        <v>15</v>
      </c>
      <c r="E4" t="s">
        <v>25</v>
      </c>
      <c r="F4" s="3" t="s">
        <v>9</v>
      </c>
      <c r="G4" s="14" t="s">
        <v>26</v>
      </c>
      <c r="H4" s="7">
        <v>0.46</v>
      </c>
      <c r="I4" s="5" t="s">
        <v>27</v>
      </c>
      <c r="J4" s="9"/>
      <c r="K4" s="1" t="s">
        <v>13</v>
      </c>
    </row>
    <row r="5" spans="1:11" x14ac:dyDescent="0.25">
      <c r="A5" s="3">
        <v>32</v>
      </c>
      <c r="B5" s="11" t="s">
        <v>20</v>
      </c>
      <c r="C5" s="3" t="s">
        <v>21</v>
      </c>
      <c r="D5" t="s">
        <v>15</v>
      </c>
      <c r="E5" t="s">
        <v>22</v>
      </c>
      <c r="F5" s="3" t="s">
        <v>9</v>
      </c>
      <c r="G5" t="s">
        <v>23</v>
      </c>
      <c r="H5" s="7">
        <v>0.22</v>
      </c>
      <c r="J5" s="9"/>
      <c r="K5" s="1"/>
    </row>
    <row r="6" spans="1:11" x14ac:dyDescent="0.25">
      <c r="B6" t="s">
        <v>11</v>
      </c>
      <c r="H6" s="7">
        <f>SUMPRODUCT(H3:H5,A3:A5)</f>
        <v>9.75</v>
      </c>
      <c r="K6" s="7"/>
    </row>
    <row r="8" spans="1:11" x14ac:dyDescent="0.25">
      <c r="C8" s="3"/>
      <c r="F8" s="3"/>
    </row>
    <row r="12" spans="1:11" x14ac:dyDescent="0.25">
      <c r="A12" s="3"/>
      <c r="B12" s="11"/>
      <c r="C12" s="3"/>
      <c r="E12"/>
      <c r="F12" s="3"/>
      <c r="J12" s="9"/>
    </row>
  </sheetData>
  <mergeCells count="1">
    <mergeCell ref="A1:I1"/>
  </mergeCells>
  <hyperlinks>
    <hyperlink ref="B3" r:id="rId1" tooltip="CONNECTOR, RECEPTACLE HOUSING, 2 POSITION, 3MM" display="http://www.newark.com/molex/43025-0200/connector-receptacle-housing-2/dp/56H9399"/>
    <hyperlink ref="B5" r:id="rId2" tooltip="Contact, Micro-Fit 3.0™, 43030 Series, Socket, 24 AWG, 20 AWG, Crimp, Phosphor Bronze" display="http://www.newark.com/molex/43030-0008/contact-socket-24-20awg-crimp/dp/56H9413"/>
    <hyperlink ref="B4" r:id="rId3" tooltip="CONNECTOR, RECEPTACLE HOUSING, 6 POSITION, 3MM" display="http://www.newark.com/molex/43025-0600/connector-receptacle-housing-6/dp/01E8841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Virgil</dc:creator>
  <cp:lastModifiedBy>Virgil</cp:lastModifiedBy>
  <dcterms:created xsi:type="dcterms:W3CDTF">2015-10-29T17:32:11Z</dcterms:created>
  <dcterms:modified xsi:type="dcterms:W3CDTF">2016-02-08T00:14:58Z</dcterms:modified>
</cp:coreProperties>
</file>