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calibration_code_results/msc/"/>
    </mc:Choice>
  </mc:AlternateContent>
  <xr:revisionPtr revIDLastSave="0" documentId="8_{46953BD9-7E7B-0940-901A-32942EBEC9C2}" xr6:coauthVersionLast="47" xr6:coauthVersionMax="47" xr10:uidLastSave="{00000000-0000-0000-0000-000000000000}"/>
  <bookViews>
    <workbookView xWindow="5340" yWindow="980" windowWidth="27640" windowHeight="16940" activeTab="1" xr2:uid="{8CCFE5C1-F5F1-4C44-9E4B-28A1D015D73D}"/>
  </bookViews>
  <sheets>
    <sheet name="Sheet2" sheetId="2" r:id="rId1"/>
    <sheet name="Sheet1" sheetId="1" r:id="rId2"/>
  </sheet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<sst xmlns="http://schemas.openxmlformats.org/spreadsheetml/2006/main" count="9" uniqueCount="8">
  <si>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sex_id</t>
  </si>
  <si>
    <t>year</t>
  </si>
  <si>
    <t>KZN_mort_rate_per_100K</t>
  </si>
  <si>
    <t>SA_mort_rate_per_100K</t>
  </si>
  <si>
    <t>Row Labels</t>
  </si>
  <si>
    <t>Grand Total</t>
  </si>
  <si>
    <t>Sum of KZN_mort_rate_per_100K</t>
  </si>
  <si>
    <t>Sum of SA_mort_rate_per_100K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</si>
</sst>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[SA_vs_KZN_basemort_compare.xlsx]Sheet2!PivotTable5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KZN_mort_rate_per_100K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Sheet2!$A$4:$A$33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Sheet2!$B$4:$B$33</c:f>
              <c:numCache>
                <c:formatCode>General</c:formatCode>
                <c:ptCount val="29"/>
                <c:pt idx="0">
                  <c:v>383.89579185381098</c:v>
                </c:pt>
                <c:pt idx="1">
                  <c:v>347.87745594007799</c:v>
                </c:pt>
                <c:pt idx="2">
                  <c:v>363.93848872692598</c:v>
                </c:pt>
                <c:pt idx="3">
                  <c:v>298.59443318005401</c:v>
                </c:pt>
                <c:pt idx="4">
                  <c:v>282.13445037143202</c:v>
                </c:pt>
                <c:pt idx="5">
                  <c:v>253.524847146497</c:v>
                </c:pt>
                <c:pt idx="6">
                  <c:v>212.971203682712</c:v>
                </c:pt>
                <c:pt idx="7">
                  <c:v>261.93461910224102</c:v>
                </c:pt>
                <c:pt idx="8">
                  <c:v>272.00842047369798</c:v>
                </c:pt>
                <c:pt idx="9">
                  <c:v>274.358240554811</c:v>
                </c:pt>
                <c:pt idx="10">
                  <c:v>306.48518447993899</c:v>
                </c:pt>
                <c:pt idx="11">
                  <c:v>329.58670261878098</c:v>
                </c:pt>
                <c:pt idx="12">
                  <c:v>372.500638982525</c:v>
                </c:pt>
                <c:pt idx="13">
                  <c:v>406.79083916113501</c:v>
                </c:pt>
                <c:pt idx="14">
                  <c:v>415.71821069955001</c:v>
                </c:pt>
                <c:pt idx="15">
                  <c:v>401.180260749659</c:v>
                </c:pt>
                <c:pt idx="16">
                  <c:v>385.12108788145503</c:v>
                </c:pt>
                <c:pt idx="17">
                  <c:v>341.90507058904302</c:v>
                </c:pt>
                <c:pt idx="18">
                  <c:v>319.15280785645598</c:v>
                </c:pt>
                <c:pt idx="19">
                  <c:v>294.177902691535</c:v>
                </c:pt>
                <c:pt idx="20">
                  <c:v>267.81175592054899</c:v>
                </c:pt>
                <c:pt idx="21">
                  <c:v>248.38503770563401</c:v>
                </c:pt>
                <c:pt idx="22">
                  <c:v>239.57855355412099</c:v>
                </c:pt>
                <c:pt idx="23">
                  <c:v>227.31992910805499</c:v>
                </c:pt>
                <c:pt idx="24">
                  <c:v>214.255171428403</c:v>
                </c:pt>
                <c:pt idx="25">
                  <c:v>204.55091906358001</c:v>
                </c:pt>
                <c:pt idx="26">
                  <c:v>193.83151845789499</c:v>
                </c:pt>
                <c:pt idx="27">
                  <c:v>184.01902351622201</c:v>
                </c:pt>
                <c:pt idx="28">
                  <c:v>185.12632989888201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1-0B46-8D6E-B67B5E3480E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SA_mort_rate_per_100K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Sheet2!$A$4:$A$33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Sheet2!$C$4:$C$33</c:f>
              <c:numCache>
                <c:formatCode>General</c:formatCode>
                <c:ptCount val="29"/>
                <c:pt idx="0">
                  <c:v>360.90195206159899</c:v>
                </c:pt>
                <c:pt idx="1">
                  <c:v>345.10564421871402</c:v>
                </c:pt>
                <c:pt idx="2">
                  <c:v>377.01829135349197</c:v>
                </c:pt>
                <c:pt idx="3">
                  <c:v>318.76060039447702</c:v>
                </c:pt>
                <c:pt idx="4">
                  <c:v>326.76920390058899</c:v>
                </c:pt>
                <c:pt idx="5">
                  <c:v>280.11152116258</c:v>
                </c:pt>
                <c:pt idx="6">
                  <c:v>255.50567571000099</c:v>
                </c:pt>
                <c:pt idx="7">
                  <c:v>298.14629580567498</c:v>
                </c:pt>
                <c:pt idx="8">
                  <c:v>301.20708779778499</c:v>
                </c:pt>
                <c:pt idx="9">
                  <c:v>305.379122285557</c:v>
                </c:pt>
                <c:pt idx="10">
                  <c:v>336.43460522182301</c:v>
                </c:pt>
                <c:pt idx="11">
                  <c:v>327.002088551535</c:v>
                </c:pt>
                <c:pt idx="12">
                  <c:v>342.869890463697</c:v>
                </c:pt>
                <c:pt idx="13">
                  <c:v>360.96788691338497</c:v>
                </c:pt>
                <c:pt idx="14">
                  <c:v>364.47696694812697</c:v>
                </c:pt>
                <c:pt idx="15">
                  <c:v>354.77440448070399</c:v>
                </c:pt>
                <c:pt idx="16">
                  <c:v>352.34370686904799</c:v>
                </c:pt>
                <c:pt idx="17">
                  <c:v>323.58014011594997</c:v>
                </c:pt>
                <c:pt idx="18">
                  <c:v>309.90020934777499</c:v>
                </c:pt>
                <c:pt idx="19">
                  <c:v>295.43651617327401</c:v>
                </c:pt>
                <c:pt idx="20">
                  <c:v>278.779178115413</c:v>
                </c:pt>
                <c:pt idx="21">
                  <c:v>251.22899140415299</c:v>
                </c:pt>
                <c:pt idx="22">
                  <c:v>240.21219828232501</c:v>
                </c:pt>
                <c:pt idx="23">
                  <c:v>234.14878389106099</c:v>
                </c:pt>
                <c:pt idx="24">
                  <c:v>233.73310112806899</c:v>
                </c:pt>
                <c:pt idx="25">
                  <c:v>224.56823655564199</c:v>
                </c:pt>
                <c:pt idx="26">
                  <c:v>211.8539037436</c:v>
                </c:pt>
                <c:pt idx="27">
                  <c:v>205.13806136941901</c:v>
                </c:pt>
                <c:pt idx="28">
                  <c:v>203.67917384019199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1-0B46-8D6E-B67B5E34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47135"/>
        <c:axId val="998610031"/>
      </c:lineChart>
      <c:catAx>
        <c:axId val="9940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10031"/>
        <c:crosses val="autoZero"/>
        <c:auto val="1"/>
        <c:lblAlgn val="ctr"/>
        <c:lblOffset val="100"/>
        <c:noMultiLvlLbl val="0"/>
      </c:catAx>
      <c:valAx>
        <c:axId val="9986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7</xdr:row>
      <xdr:rowOff>165100</xdr:rowOff>
    </xdr:from>
    <xdr:to>
      <xdr:col>11</xdr:col>
      <xdr:colOff>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33C87-8CEC-BC49-B351-621B8A9A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2.869600115744" createdVersion="7" refreshedVersion="7" minRefreshableVersion="3" recordCount="58" xr:uid="{220CD849-CF90-4746-8BE2-B310D7806BD8}">
  <cacheSource type="worksheet">
    <worksheetSource ref="A1:D59" sheet="Sheet1"/>
  </cacheSource>
  <cacheFields count="4">
    <cacheField name="sex_id" numFmtId="0">
      <sharedItems containsSemiMixedTypes="0" containsString="0" containsNumber="1" containsInteger="1" minValue="1" maxValue="2" count="2">
        <n v="1"/>
        <n v="2"/>
      </sharedItems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KZN_mort_rate_per_100K" numFmtId="0">
      <sharedItems containsSemiMixedTypes="0" containsString="0" containsNumber="1" minValue="184.01902351622201" maxValue="909.05592704935202" count="58">
        <n v="759.99428282101997"/>
        <n v="762.08418850241299"/>
        <n v="748.61701202050097"/>
        <n v="773.08530827908999"/>
        <n v="797.753904927387"/>
        <n v="806.07882836048498"/>
        <n v="733.90530825891199"/>
        <n v="820.55872751410698"/>
        <n v="909.05592704935202"/>
        <n v="822.79956469011995"/>
        <n v="818.10331761868702"/>
        <n v="815.735059930175"/>
        <n v="831.70974031521996"/>
        <n v="845.66334781429202"/>
        <n v="839.17613901040295"/>
        <n v="824.296498475254"/>
        <n v="823.52405507236199"/>
        <n v="772.51505638553795"/>
        <n v="748.26177762727696"/>
        <n v="711.60644924686505"/>
        <n v="654.29855506290403"/>
        <n v="607.38579023260399"/>
        <n v="581.63851040736495"/>
        <n v="556.52480935912797"/>
        <n v="531.51866243422205"/>
        <n v="505.908233663104"/>
        <n v="475.93789825211002"/>
        <n v="476.28986471032198"/>
        <n v="496.299746279028"/>
        <n v="383.89579185381098"/>
        <n v="347.87745594007799"/>
        <n v="363.93848872692598"/>
        <n v="298.59443318005401"/>
        <n v="282.13445037143202"/>
        <n v="253.524847146497"/>
        <n v="212.971203682712"/>
        <n v="261.93461910224102"/>
        <n v="272.00842047369798"/>
        <n v="274.358240554811"/>
        <n v="306.48518447993899"/>
        <n v="329.58670261878098"/>
        <n v="372.500638982525"/>
        <n v="406.79083916113501"/>
        <n v="415.71821069955001"/>
        <n v="401.180260749659"/>
        <n v="385.12108788145503"/>
        <n v="341.90507058904302"/>
        <n v="319.15280785645598"/>
        <n v="294.177902691535"/>
        <n v="267.81175592054899"/>
        <n v="248.38503770563401"/>
        <n v="239.57855355412099"/>
        <n v="227.31992910805499"/>
        <n v="214.255171428403"/>
        <n v="204.55091906358001"/>
        <n v="193.83151845789499"/>
        <n v="184.01902351622201"/>
        <n v="185.12632989888201"/>
      </sharedItems>
    </cacheField>
    <cacheField name="SA_mort_rate_per_100K" numFmtId="0">
      <sharedItems containsSemiMixedTypes="0" containsString="0" containsNumber="1" minValue="203.67917384019199" maxValue="745.764154482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x v="0"/>
    <n v="639.05638029152203"/>
  </r>
  <r>
    <x v="0"/>
    <x v="1"/>
    <x v="1"/>
    <n v="648.37963130566504"/>
  </r>
  <r>
    <x v="0"/>
    <x v="2"/>
    <x v="2"/>
    <n v="670.324047985569"/>
  </r>
  <r>
    <x v="0"/>
    <x v="3"/>
    <x v="3"/>
    <n v="637.91799598145099"/>
  </r>
  <r>
    <x v="0"/>
    <x v="4"/>
    <x v="4"/>
    <n v="645.65332558392299"/>
  </r>
  <r>
    <x v="0"/>
    <x v="5"/>
    <x v="5"/>
    <n v="664.949575895365"/>
  </r>
  <r>
    <x v="0"/>
    <x v="6"/>
    <x v="6"/>
    <n v="660.97113615171304"/>
  </r>
  <r>
    <x v="0"/>
    <x v="7"/>
    <x v="7"/>
    <n v="720.13434209597699"/>
  </r>
  <r>
    <x v="0"/>
    <x v="8"/>
    <x v="8"/>
    <n v="745.764154482202"/>
  </r>
  <r>
    <x v="0"/>
    <x v="9"/>
    <x v="9"/>
    <n v="716.74402441561904"/>
  </r>
  <r>
    <x v="0"/>
    <x v="10"/>
    <x v="10"/>
    <n v="732.33742488108601"/>
  </r>
  <r>
    <x v="0"/>
    <x v="11"/>
    <x v="11"/>
    <n v="713.46076127701497"/>
  </r>
  <r>
    <x v="0"/>
    <x v="12"/>
    <x v="12"/>
    <n v="715.77548238231702"/>
  </r>
  <r>
    <x v="0"/>
    <x v="13"/>
    <x v="13"/>
    <n v="724.76693938350797"/>
  </r>
  <r>
    <x v="0"/>
    <x v="14"/>
    <x v="14"/>
    <n v="711.82634163633202"/>
  </r>
  <r>
    <x v="0"/>
    <x v="15"/>
    <x v="15"/>
    <n v="699.14912401683898"/>
  </r>
  <r>
    <x v="0"/>
    <x v="16"/>
    <x v="16"/>
    <n v="693.03249306364796"/>
  </r>
  <r>
    <x v="0"/>
    <x v="17"/>
    <x v="17"/>
    <n v="663.103438149152"/>
  </r>
  <r>
    <x v="0"/>
    <x v="18"/>
    <x v="18"/>
    <n v="641.98934320764397"/>
  </r>
  <r>
    <x v="0"/>
    <x v="19"/>
    <x v="19"/>
    <n v="614.45478841211002"/>
  </r>
  <r>
    <x v="0"/>
    <x v="20"/>
    <x v="20"/>
    <n v="577.61082739768199"/>
  </r>
  <r>
    <x v="0"/>
    <x v="21"/>
    <x v="21"/>
    <n v="529.79189942765299"/>
  </r>
  <r>
    <x v="0"/>
    <x v="22"/>
    <x v="22"/>
    <n v="509.82155393690402"/>
  </r>
  <r>
    <x v="0"/>
    <x v="23"/>
    <x v="23"/>
    <n v="496.49548379965699"/>
  </r>
  <r>
    <x v="0"/>
    <x v="24"/>
    <x v="24"/>
    <n v="492.45697670584502"/>
  </r>
  <r>
    <x v="0"/>
    <x v="25"/>
    <x v="25"/>
    <n v="483.22851297609498"/>
  </r>
  <r>
    <x v="0"/>
    <x v="26"/>
    <x v="26"/>
    <n v="458.216050279326"/>
  </r>
  <r>
    <x v="0"/>
    <x v="27"/>
    <x v="27"/>
    <n v="456.12005705671999"/>
  </r>
  <r>
    <x v="0"/>
    <x v="28"/>
    <x v="28"/>
    <n v="462.36155019095202"/>
  </r>
  <r>
    <x v="1"/>
    <x v="0"/>
    <x v="29"/>
    <n v="360.90195206159899"/>
  </r>
  <r>
    <x v="1"/>
    <x v="1"/>
    <x v="30"/>
    <n v="345.10564421871402"/>
  </r>
  <r>
    <x v="1"/>
    <x v="2"/>
    <x v="31"/>
    <n v="377.01829135349197"/>
  </r>
  <r>
    <x v="1"/>
    <x v="3"/>
    <x v="32"/>
    <n v="318.76060039447702"/>
  </r>
  <r>
    <x v="1"/>
    <x v="4"/>
    <x v="33"/>
    <n v="326.76920390058899"/>
  </r>
  <r>
    <x v="1"/>
    <x v="5"/>
    <x v="34"/>
    <n v="280.11152116258"/>
  </r>
  <r>
    <x v="1"/>
    <x v="6"/>
    <x v="35"/>
    <n v="255.50567571000099"/>
  </r>
  <r>
    <x v="1"/>
    <x v="7"/>
    <x v="36"/>
    <n v="298.14629580567498"/>
  </r>
  <r>
    <x v="1"/>
    <x v="8"/>
    <x v="37"/>
    <n v="301.20708779778499"/>
  </r>
  <r>
    <x v="1"/>
    <x v="9"/>
    <x v="38"/>
    <n v="305.379122285557"/>
  </r>
  <r>
    <x v="1"/>
    <x v="10"/>
    <x v="39"/>
    <n v="336.43460522182301"/>
  </r>
  <r>
    <x v="1"/>
    <x v="11"/>
    <x v="40"/>
    <n v="327.002088551535"/>
  </r>
  <r>
    <x v="1"/>
    <x v="12"/>
    <x v="41"/>
    <n v="342.869890463697"/>
  </r>
  <r>
    <x v="1"/>
    <x v="13"/>
    <x v="42"/>
    <n v="360.96788691338497"/>
  </r>
  <r>
    <x v="1"/>
    <x v="14"/>
    <x v="43"/>
    <n v="364.47696694812697"/>
  </r>
  <r>
    <x v="1"/>
    <x v="15"/>
    <x v="44"/>
    <n v="354.77440448070399"/>
  </r>
  <r>
    <x v="1"/>
    <x v="16"/>
    <x v="45"/>
    <n v="352.34370686904799"/>
  </r>
  <r>
    <x v="1"/>
    <x v="17"/>
    <x v="46"/>
    <n v="323.58014011594997"/>
  </r>
  <r>
    <x v="1"/>
    <x v="18"/>
    <x v="47"/>
    <n v="309.90020934777499"/>
  </r>
  <r>
    <x v="1"/>
    <x v="19"/>
    <x v="48"/>
    <n v="295.43651617327401"/>
  </r>
  <r>
    <x v="1"/>
    <x v="20"/>
    <x v="49"/>
    <n v="278.779178115413"/>
  </r>
  <r>
    <x v="1"/>
    <x v="21"/>
    <x v="50"/>
    <n v="251.22899140415299"/>
  </r>
  <r>
    <x v="1"/>
    <x v="22"/>
    <x v="51"/>
    <n v="240.21219828232501"/>
  </r>
  <r>
    <x v="1"/>
    <x v="23"/>
    <x v="52"/>
    <n v="234.14878389106099"/>
  </r>
  <r>
    <x v="1"/>
    <x v="24"/>
    <x v="53"/>
    <n v="233.73310112806899"/>
  </r>
  <r>
    <x v="1"/>
    <x v="25"/>
    <x v="54"/>
    <n v="224.56823655564199"/>
  </r>
  <r>
    <x v="1"/>
    <x v="26"/>
    <x v="55"/>
    <n v="211.8539037436"/>
  </r>
  <r>
    <x v="1"/>
    <x v="27"/>
    <x v="56"/>
    <n v="205.13806136941901"/>
  </r>
  <r>
    <x v="1"/>
    <x v="28"/>
    <x v="57"/>
    <n v="203.67917384019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F124F-B138-7744-B05E-2A6DD56C2726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3" firstHeaderRow="0" firstDataRow="1" firstDataCol="1" rowPageCount="1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59">
        <item x="56"/>
        <item x="57"/>
        <item x="55"/>
        <item x="54"/>
        <item x="35"/>
        <item x="53"/>
        <item x="52"/>
        <item x="51"/>
        <item x="50"/>
        <item x="34"/>
        <item x="36"/>
        <item x="49"/>
        <item x="37"/>
        <item x="38"/>
        <item x="33"/>
        <item x="48"/>
        <item x="32"/>
        <item x="39"/>
        <item x="47"/>
        <item x="40"/>
        <item x="46"/>
        <item x="30"/>
        <item x="31"/>
        <item x="41"/>
        <item x="29"/>
        <item x="45"/>
        <item x="44"/>
        <item x="42"/>
        <item x="43"/>
        <item x="26"/>
        <item x="27"/>
        <item x="28"/>
        <item x="25"/>
        <item x="24"/>
        <item x="23"/>
        <item x="22"/>
        <item x="21"/>
        <item x="20"/>
        <item x="19"/>
        <item x="6"/>
        <item x="18"/>
        <item x="2"/>
        <item x="0"/>
        <item x="1"/>
        <item x="17"/>
        <item x="3"/>
        <item x="4"/>
        <item x="5"/>
        <item x="11"/>
        <item x="10"/>
        <item x="7"/>
        <item x="9"/>
        <item x="16"/>
        <item x="15"/>
        <item x="12"/>
        <item x="14"/>
        <item x="13"/>
        <item x="8"/>
        <item t="default"/>
      </items>
    </pivotField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KZN_mort_rate_per_100K" fld="2" baseField="0" baseItem="0"/>
    <dataField name="Sum of SA_mort_rate_per_100K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D7AC-EE68-C64E-8BD5-B8C091941214}">
  <dimension ref="A1:C33"/>
  <sheetViews>
    <sheetView workbookViewId="0">
      <selection activeCell="E32" sqref="E32"/>
    </sheetView>
  </sheetViews>
  <sheetFormatPr baseColWidth="10" defaultRowHeight="16" x14ac:dyDescent="0.2"/>
  <cols>
    <col min="1" max="1" width="13" bestFit="1" customWidth="1"/>
    <col min="2" max="2" width="29.6640625" bestFit="1" customWidth="1"/>
    <col min="3" max="3" width="28.33203125" bestFit="1" customWidth="1"/>
    <col min="4" max="13" width="12.1640625" bestFit="1" customWidth="1"/>
    <col min="14" max="14" width="11.1640625" bestFit="1" customWidth="1"/>
    <col min="15" max="27" width="12.1640625" bestFit="1" customWidth="1"/>
    <col min="28" max="28" width="11.1640625" bestFit="1" customWidth="1"/>
    <col min="29" max="29" width="12.1640625" bestFit="1" customWidth="1"/>
    <col min="30" max="30" width="11.1640625" bestFit="1" customWidth="1"/>
  </cols>
  <sheetData>
    <row r="1" spans="1:3" x14ac:dyDescent="0.2">
      <c r="A1" s="1" t="s">
        <v>0</v>
      </c>
      <c r="B1" s="2">
        <v>2</v>
      </c>
    </row>
    <row r="3" spans="1:3" x14ac:dyDescent="0.2">
      <c r="A3" s="1" t="s">
        <v>4</v>
      </c>
      <c r="B3" t="s">
        <v>6</v>
      </c>
      <c r="C3" t="s">
        <v>7</v>
      </c>
    </row>
    <row r="4" spans="1:3" x14ac:dyDescent="0.2">
      <c r="A4" s="2">
        <v>1990</v>
      </c>
      <c r="B4" s="3">
        <v>383.89579185381098</v>
      </c>
      <c r="C4" s="3">
        <v>360.90195206159899</v>
      </c>
    </row>
    <row r="5" spans="1:3" x14ac:dyDescent="0.2">
      <c r="A5" s="2">
        <v>1991</v>
      </c>
      <c r="B5" s="3">
        <v>347.87745594007799</v>
      </c>
      <c r="C5" s="3">
        <v>345.10564421871402</v>
      </c>
    </row>
    <row r="6" spans="1:3" x14ac:dyDescent="0.2">
      <c r="A6" s="2">
        <v>1992</v>
      </c>
      <c r="B6" s="3">
        <v>363.93848872692598</v>
      </c>
      <c r="C6" s="3">
        <v>377.01829135349197</v>
      </c>
    </row>
    <row r="7" spans="1:3" x14ac:dyDescent="0.2">
      <c r="A7" s="2">
        <v>1993</v>
      </c>
      <c r="B7" s="3">
        <v>298.59443318005401</v>
      </c>
      <c r="C7" s="3">
        <v>318.76060039447702</v>
      </c>
    </row>
    <row r="8" spans="1:3" x14ac:dyDescent="0.2">
      <c r="A8" s="2">
        <v>1994</v>
      </c>
      <c r="B8" s="3">
        <v>282.13445037143202</v>
      </c>
      <c r="C8" s="3">
        <v>326.76920390058899</v>
      </c>
    </row>
    <row r="9" spans="1:3" x14ac:dyDescent="0.2">
      <c r="A9" s="2">
        <v>1995</v>
      </c>
      <c r="B9" s="3">
        <v>253.524847146497</v>
      </c>
      <c r="C9" s="3">
        <v>280.11152116258</v>
      </c>
    </row>
    <row r="10" spans="1:3" x14ac:dyDescent="0.2">
      <c r="A10" s="2">
        <v>1996</v>
      </c>
      <c r="B10" s="3">
        <v>212.971203682712</v>
      </c>
      <c r="C10" s="3">
        <v>255.50567571000099</v>
      </c>
    </row>
    <row r="11" spans="1:3" x14ac:dyDescent="0.2">
      <c r="A11" s="2">
        <v>1997</v>
      </c>
      <c r="B11" s="3">
        <v>261.93461910224102</v>
      </c>
      <c r="C11" s="3">
        <v>298.14629580567498</v>
      </c>
    </row>
    <row r="12" spans="1:3" x14ac:dyDescent="0.2">
      <c r="A12" s="2">
        <v>1998</v>
      </c>
      <c r="B12" s="3">
        <v>272.00842047369798</v>
      </c>
      <c r="C12" s="3">
        <v>301.20708779778499</v>
      </c>
    </row>
    <row r="13" spans="1:3" x14ac:dyDescent="0.2">
      <c r="A13" s="2">
        <v>1999</v>
      </c>
      <c r="B13" s="3">
        <v>274.358240554811</v>
      </c>
      <c r="C13" s="3">
        <v>305.379122285557</v>
      </c>
    </row>
    <row r="14" spans="1:3" x14ac:dyDescent="0.2">
      <c r="A14" s="2">
        <v>2000</v>
      </c>
      <c r="B14" s="3">
        <v>306.48518447993899</v>
      </c>
      <c r="C14" s="3">
        <v>336.43460522182301</v>
      </c>
    </row>
    <row r="15" spans="1:3" x14ac:dyDescent="0.2">
      <c r="A15" s="2">
        <v>2001</v>
      </c>
      <c r="B15" s="3">
        <v>329.58670261878098</v>
      </c>
      <c r="C15" s="3">
        <v>327.002088551535</v>
      </c>
    </row>
    <row r="16" spans="1:3" x14ac:dyDescent="0.2">
      <c r="A16" s="2">
        <v>2002</v>
      </c>
      <c r="B16" s="3">
        <v>372.500638982525</v>
      </c>
      <c r="C16" s="3">
        <v>342.869890463697</v>
      </c>
    </row>
    <row r="17" spans="1:3" x14ac:dyDescent="0.2">
      <c r="A17" s="2">
        <v>2003</v>
      </c>
      <c r="B17" s="3">
        <v>406.79083916113501</v>
      </c>
      <c r="C17" s="3">
        <v>360.96788691338497</v>
      </c>
    </row>
    <row r="18" spans="1:3" x14ac:dyDescent="0.2">
      <c r="A18" s="2">
        <v>2004</v>
      </c>
      <c r="B18" s="3">
        <v>415.71821069955001</v>
      </c>
      <c r="C18" s="3">
        <v>364.47696694812697</v>
      </c>
    </row>
    <row r="19" spans="1:3" x14ac:dyDescent="0.2">
      <c r="A19" s="2">
        <v>2005</v>
      </c>
      <c r="B19" s="3">
        <v>401.180260749659</v>
      </c>
      <c r="C19" s="3">
        <v>354.77440448070399</v>
      </c>
    </row>
    <row r="20" spans="1:3" x14ac:dyDescent="0.2">
      <c r="A20" s="2">
        <v>2006</v>
      </c>
      <c r="B20" s="3">
        <v>385.12108788145503</v>
      </c>
      <c r="C20" s="3">
        <v>352.34370686904799</v>
      </c>
    </row>
    <row r="21" spans="1:3" x14ac:dyDescent="0.2">
      <c r="A21" s="2">
        <v>2007</v>
      </c>
      <c r="B21" s="3">
        <v>341.90507058904302</v>
      </c>
      <c r="C21" s="3">
        <v>323.58014011594997</v>
      </c>
    </row>
    <row r="22" spans="1:3" x14ac:dyDescent="0.2">
      <c r="A22" s="2">
        <v>2008</v>
      </c>
      <c r="B22" s="3">
        <v>319.15280785645598</v>
      </c>
      <c r="C22" s="3">
        <v>309.90020934777499</v>
      </c>
    </row>
    <row r="23" spans="1:3" x14ac:dyDescent="0.2">
      <c r="A23" s="2">
        <v>2009</v>
      </c>
      <c r="B23" s="3">
        <v>294.177902691535</v>
      </c>
      <c r="C23" s="3">
        <v>295.43651617327401</v>
      </c>
    </row>
    <row r="24" spans="1:3" x14ac:dyDescent="0.2">
      <c r="A24" s="2">
        <v>2010</v>
      </c>
      <c r="B24" s="3">
        <v>267.81175592054899</v>
      </c>
      <c r="C24" s="3">
        <v>278.779178115413</v>
      </c>
    </row>
    <row r="25" spans="1:3" x14ac:dyDescent="0.2">
      <c r="A25" s="2">
        <v>2011</v>
      </c>
      <c r="B25" s="3">
        <v>248.38503770563401</v>
      </c>
      <c r="C25" s="3">
        <v>251.22899140415299</v>
      </c>
    </row>
    <row r="26" spans="1:3" x14ac:dyDescent="0.2">
      <c r="A26" s="2">
        <v>2012</v>
      </c>
      <c r="B26" s="3">
        <v>239.57855355412099</v>
      </c>
      <c r="C26" s="3">
        <v>240.21219828232501</v>
      </c>
    </row>
    <row r="27" spans="1:3" x14ac:dyDescent="0.2">
      <c r="A27" s="2">
        <v>2013</v>
      </c>
      <c r="B27" s="3">
        <v>227.31992910805499</v>
      </c>
      <c r="C27" s="3">
        <v>234.14878389106099</v>
      </c>
    </row>
    <row r="28" spans="1:3" x14ac:dyDescent="0.2">
      <c r="A28" s="2">
        <v>2014</v>
      </c>
      <c r="B28" s="3">
        <v>214.255171428403</v>
      </c>
      <c r="C28" s="3">
        <v>233.73310112806899</v>
      </c>
    </row>
    <row r="29" spans="1:3" x14ac:dyDescent="0.2">
      <c r="A29" s="2">
        <v>2015</v>
      </c>
      <c r="B29" s="3">
        <v>204.55091906358001</v>
      </c>
      <c r="C29" s="3">
        <v>224.56823655564199</v>
      </c>
    </row>
    <row r="30" spans="1:3" x14ac:dyDescent="0.2">
      <c r="A30" s="2">
        <v>2016</v>
      </c>
      <c r="B30" s="3">
        <v>193.83151845789499</v>
      </c>
      <c r="C30" s="3">
        <v>211.8539037436</v>
      </c>
    </row>
    <row r="31" spans="1:3" x14ac:dyDescent="0.2">
      <c r="A31" s="2">
        <v>2017</v>
      </c>
      <c r="B31" s="3">
        <v>184.01902351622201</v>
      </c>
      <c r="C31" s="3">
        <v>205.13806136941901</v>
      </c>
    </row>
    <row r="32" spans="1:3" x14ac:dyDescent="0.2">
      <c r="A32" s="2">
        <v>2018</v>
      </c>
      <c r="B32" s="3">
        <v>185.12632989888201</v>
      </c>
      <c r="C32" s="3">
        <v>203.67917384019199</v>
      </c>
    </row>
    <row r="33" spans="1:3" x14ac:dyDescent="0.2">
      <c r="A33" s="2" t="s">
        <v>5</v>
      </c>
      <c r="B33" s="3">
        <v>8488.7348953956789</v>
      </c>
      <c r="C33" s="3">
        <v>8620.0334381056582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1AAE-6C71-B042-B6EA-5E160E6672E9}">
  <dimension ref="A1:D59"/>
  <sheetViews>
    <sheetView tabSelected="1" workbookViewId="0">
      <selection activeCell="I24" sqref="I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1990</v>
      </c>
      <c r="C2">
        <v>759.99428282101997</v>
      </c>
      <c r="D2">
        <v>639.05638029152203</v>
      </c>
    </row>
    <row r="3" spans="1:4" x14ac:dyDescent="0.2">
      <c r="A3">
        <v>1</v>
      </c>
      <c r="B3">
        <v>1991</v>
      </c>
      <c r="C3">
        <v>762.08418850241299</v>
      </c>
      <c r="D3">
        <v>648.37963130566504</v>
      </c>
    </row>
    <row r="4" spans="1:4" x14ac:dyDescent="0.2">
      <c r="A4">
        <v>1</v>
      </c>
      <c r="B4">
        <v>1992</v>
      </c>
      <c r="C4">
        <v>748.61701202050097</v>
      </c>
      <c r="D4">
        <v>670.324047985569</v>
      </c>
    </row>
    <row r="5" spans="1:4" x14ac:dyDescent="0.2">
      <c r="A5">
        <v>1</v>
      </c>
      <c r="B5">
        <v>1993</v>
      </c>
      <c r="C5">
        <v>773.08530827908999</v>
      </c>
      <c r="D5">
        <v>637.91799598145099</v>
      </c>
    </row>
    <row r="6" spans="1:4" x14ac:dyDescent="0.2">
      <c r="A6">
        <v>1</v>
      </c>
      <c r="B6">
        <v>1994</v>
      </c>
      <c r="C6">
        <v>797.753904927387</v>
      </c>
      <c r="D6">
        <v>645.65332558392299</v>
      </c>
    </row>
    <row r="7" spans="1:4" x14ac:dyDescent="0.2">
      <c r="A7">
        <v>1</v>
      </c>
      <c r="B7">
        <v>1995</v>
      </c>
      <c r="C7">
        <v>806.07882836048498</v>
      </c>
      <c r="D7">
        <v>664.949575895365</v>
      </c>
    </row>
    <row r="8" spans="1:4" x14ac:dyDescent="0.2">
      <c r="A8">
        <v>1</v>
      </c>
      <c r="B8">
        <v>1996</v>
      </c>
      <c r="C8">
        <v>733.90530825891199</v>
      </c>
      <c r="D8">
        <v>660.97113615171304</v>
      </c>
    </row>
    <row r="9" spans="1:4" x14ac:dyDescent="0.2">
      <c r="A9">
        <v>1</v>
      </c>
      <c r="B9">
        <v>1997</v>
      </c>
      <c r="C9">
        <v>820.55872751410698</v>
      </c>
      <c r="D9">
        <v>720.13434209597699</v>
      </c>
    </row>
    <row r="10" spans="1:4" x14ac:dyDescent="0.2">
      <c r="A10">
        <v>1</v>
      </c>
      <c r="B10">
        <v>1998</v>
      </c>
      <c r="C10">
        <v>909.05592704935202</v>
      </c>
      <c r="D10">
        <v>745.764154482202</v>
      </c>
    </row>
    <row r="11" spans="1:4" x14ac:dyDescent="0.2">
      <c r="A11">
        <v>1</v>
      </c>
      <c r="B11">
        <v>1999</v>
      </c>
      <c r="C11">
        <v>822.79956469011995</v>
      </c>
      <c r="D11">
        <v>716.74402441561904</v>
      </c>
    </row>
    <row r="12" spans="1:4" x14ac:dyDescent="0.2">
      <c r="A12">
        <v>1</v>
      </c>
      <c r="B12">
        <v>2000</v>
      </c>
      <c r="C12">
        <v>818.10331761868702</v>
      </c>
      <c r="D12">
        <v>732.33742488108601</v>
      </c>
    </row>
    <row r="13" spans="1:4" x14ac:dyDescent="0.2">
      <c r="A13">
        <v>1</v>
      </c>
      <c r="B13">
        <v>2001</v>
      </c>
      <c r="C13">
        <v>815.735059930175</v>
      </c>
      <c r="D13">
        <v>713.46076127701497</v>
      </c>
    </row>
    <row r="14" spans="1:4" x14ac:dyDescent="0.2">
      <c r="A14">
        <v>1</v>
      </c>
      <c r="B14">
        <v>2002</v>
      </c>
      <c r="C14">
        <v>831.70974031521996</v>
      </c>
      <c r="D14">
        <v>715.77548238231702</v>
      </c>
    </row>
    <row r="15" spans="1:4" x14ac:dyDescent="0.2">
      <c r="A15">
        <v>1</v>
      </c>
      <c r="B15">
        <v>2003</v>
      </c>
      <c r="C15">
        <v>845.66334781429202</v>
      </c>
      <c r="D15">
        <v>724.76693938350797</v>
      </c>
    </row>
    <row r="16" spans="1:4" x14ac:dyDescent="0.2">
      <c r="A16">
        <v>1</v>
      </c>
      <c r="B16">
        <v>2004</v>
      </c>
      <c r="C16">
        <v>839.17613901040295</v>
      </c>
      <c r="D16">
        <v>711.82634163633202</v>
      </c>
    </row>
    <row r="17" spans="1:4" x14ac:dyDescent="0.2">
      <c r="A17">
        <v>1</v>
      </c>
      <c r="B17">
        <v>2005</v>
      </c>
      <c r="C17">
        <v>824.296498475254</v>
      </c>
      <c r="D17">
        <v>699.14912401683898</v>
      </c>
    </row>
    <row r="18" spans="1:4" x14ac:dyDescent="0.2">
      <c r="A18">
        <v>1</v>
      </c>
      <c r="B18">
        <v>2006</v>
      </c>
      <c r="C18">
        <v>823.52405507236199</v>
      </c>
      <c r="D18">
        <v>693.03249306364796</v>
      </c>
    </row>
    <row r="19" spans="1:4" x14ac:dyDescent="0.2">
      <c r="A19">
        <v>1</v>
      </c>
      <c r="B19">
        <v>2007</v>
      </c>
      <c r="C19">
        <v>772.51505638553795</v>
      </c>
      <c r="D19">
        <v>663.103438149152</v>
      </c>
    </row>
    <row r="20" spans="1:4" x14ac:dyDescent="0.2">
      <c r="A20">
        <v>1</v>
      </c>
      <c r="B20">
        <v>2008</v>
      </c>
      <c r="C20">
        <v>748.26177762727696</v>
      </c>
      <c r="D20">
        <v>641.98934320764397</v>
      </c>
    </row>
    <row r="21" spans="1:4" x14ac:dyDescent="0.2">
      <c r="A21">
        <v>1</v>
      </c>
      <c r="B21">
        <v>2009</v>
      </c>
      <c r="C21">
        <v>711.60644924686505</v>
      </c>
      <c r="D21">
        <v>614.45478841211002</v>
      </c>
    </row>
    <row r="22" spans="1:4" x14ac:dyDescent="0.2">
      <c r="A22">
        <v>1</v>
      </c>
      <c r="B22">
        <v>2010</v>
      </c>
      <c r="C22">
        <v>654.29855506290403</v>
      </c>
      <c r="D22">
        <v>577.61082739768199</v>
      </c>
    </row>
    <row r="23" spans="1:4" x14ac:dyDescent="0.2">
      <c r="A23">
        <v>1</v>
      </c>
      <c r="B23">
        <v>2011</v>
      </c>
      <c r="C23">
        <v>607.38579023260399</v>
      </c>
      <c r="D23">
        <v>529.79189942765299</v>
      </c>
    </row>
    <row r="24" spans="1:4" x14ac:dyDescent="0.2">
      <c r="A24">
        <v>1</v>
      </c>
      <c r="B24">
        <v>2012</v>
      </c>
      <c r="C24">
        <v>581.63851040736495</v>
      </c>
      <c r="D24">
        <v>509.82155393690402</v>
      </c>
    </row>
    <row r="25" spans="1:4" x14ac:dyDescent="0.2">
      <c r="A25">
        <v>1</v>
      </c>
      <c r="B25">
        <v>2013</v>
      </c>
      <c r="C25">
        <v>556.52480935912797</v>
      </c>
      <c r="D25">
        <v>496.49548379965699</v>
      </c>
    </row>
    <row r="26" spans="1:4" x14ac:dyDescent="0.2">
      <c r="A26">
        <v>1</v>
      </c>
      <c r="B26">
        <v>2014</v>
      </c>
      <c r="C26">
        <v>531.51866243422205</v>
      </c>
      <c r="D26">
        <v>492.45697670584502</v>
      </c>
    </row>
    <row r="27" spans="1:4" x14ac:dyDescent="0.2">
      <c r="A27">
        <v>1</v>
      </c>
      <c r="B27">
        <v>2015</v>
      </c>
      <c r="C27">
        <v>505.908233663104</v>
      </c>
      <c r="D27">
        <v>483.22851297609498</v>
      </c>
    </row>
    <row r="28" spans="1:4" x14ac:dyDescent="0.2">
      <c r="A28">
        <v>1</v>
      </c>
      <c r="B28">
        <v>2016</v>
      </c>
      <c r="C28">
        <v>475.93789825211002</v>
      </c>
      <c r="D28">
        <v>458.216050279326</v>
      </c>
    </row>
    <row r="29" spans="1:4" x14ac:dyDescent="0.2">
      <c r="A29">
        <v>1</v>
      </c>
      <c r="B29">
        <v>2017</v>
      </c>
      <c r="C29">
        <v>476.28986471032198</v>
      </c>
      <c r="D29">
        <v>456.12005705671999</v>
      </c>
    </row>
    <row r="30" spans="1:4" x14ac:dyDescent="0.2">
      <c r="A30">
        <v>1</v>
      </c>
      <c r="B30">
        <v>2018</v>
      </c>
      <c r="C30">
        <v>496.299746279028</v>
      </c>
      <c r="D30">
        <v>462.36155019095202</v>
      </c>
    </row>
    <row r="31" spans="1:4" x14ac:dyDescent="0.2">
      <c r="A31">
        <v>2</v>
      </c>
      <c r="B31">
        <v>1990</v>
      </c>
      <c r="C31">
        <v>383.89579185381098</v>
      </c>
      <c r="D31">
        <v>360.90195206159899</v>
      </c>
    </row>
    <row r="32" spans="1:4" x14ac:dyDescent="0.2">
      <c r="A32">
        <v>2</v>
      </c>
      <c r="B32">
        <v>1991</v>
      </c>
      <c r="C32">
        <v>347.87745594007799</v>
      </c>
      <c r="D32">
        <v>345.10564421871402</v>
      </c>
    </row>
    <row r="33" spans="1:4" x14ac:dyDescent="0.2">
      <c r="A33">
        <v>2</v>
      </c>
      <c r="B33">
        <v>1992</v>
      </c>
      <c r="C33">
        <v>363.93848872692598</v>
      </c>
      <c r="D33">
        <v>377.01829135349197</v>
      </c>
    </row>
    <row r="34" spans="1:4" x14ac:dyDescent="0.2">
      <c r="A34">
        <v>2</v>
      </c>
      <c r="B34">
        <v>1993</v>
      </c>
      <c r="C34">
        <v>298.59443318005401</v>
      </c>
      <c r="D34">
        <v>318.76060039447702</v>
      </c>
    </row>
    <row r="35" spans="1:4" x14ac:dyDescent="0.2">
      <c r="A35">
        <v>2</v>
      </c>
      <c r="B35">
        <v>1994</v>
      </c>
      <c r="C35">
        <v>282.13445037143202</v>
      </c>
      <c r="D35">
        <v>326.76920390058899</v>
      </c>
    </row>
    <row r="36" spans="1:4" x14ac:dyDescent="0.2">
      <c r="A36">
        <v>2</v>
      </c>
      <c r="B36">
        <v>1995</v>
      </c>
      <c r="C36">
        <v>253.524847146497</v>
      </c>
      <c r="D36">
        <v>280.11152116258</v>
      </c>
    </row>
    <row r="37" spans="1:4" x14ac:dyDescent="0.2">
      <c r="A37">
        <v>2</v>
      </c>
      <c r="B37">
        <v>1996</v>
      </c>
      <c r="C37">
        <v>212.971203682712</v>
      </c>
      <c r="D37">
        <v>255.50567571000099</v>
      </c>
    </row>
    <row r="38" spans="1:4" x14ac:dyDescent="0.2">
      <c r="A38">
        <v>2</v>
      </c>
      <c r="B38">
        <v>1997</v>
      </c>
      <c r="C38">
        <v>261.93461910224102</v>
      </c>
      <c r="D38">
        <v>298.14629580567498</v>
      </c>
    </row>
    <row r="39" spans="1:4" x14ac:dyDescent="0.2">
      <c r="A39">
        <v>2</v>
      </c>
      <c r="B39">
        <v>1998</v>
      </c>
      <c r="C39">
        <v>272.00842047369798</v>
      </c>
      <c r="D39">
        <v>301.20708779778499</v>
      </c>
    </row>
    <row r="40" spans="1:4" x14ac:dyDescent="0.2">
      <c r="A40">
        <v>2</v>
      </c>
      <c r="B40">
        <v>1999</v>
      </c>
      <c r="C40">
        <v>274.358240554811</v>
      </c>
      <c r="D40">
        <v>305.379122285557</v>
      </c>
    </row>
    <row r="41" spans="1:4" x14ac:dyDescent="0.2">
      <c r="A41">
        <v>2</v>
      </c>
      <c r="B41">
        <v>2000</v>
      </c>
      <c r="C41">
        <v>306.48518447993899</v>
      </c>
      <c r="D41">
        <v>336.43460522182301</v>
      </c>
    </row>
    <row r="42" spans="1:4" x14ac:dyDescent="0.2">
      <c r="A42">
        <v>2</v>
      </c>
      <c r="B42">
        <v>2001</v>
      </c>
      <c r="C42">
        <v>329.58670261878098</v>
      </c>
      <c r="D42">
        <v>327.002088551535</v>
      </c>
    </row>
    <row r="43" spans="1:4" x14ac:dyDescent="0.2">
      <c r="A43">
        <v>2</v>
      </c>
      <c r="B43">
        <v>2002</v>
      </c>
      <c r="C43">
        <v>372.500638982525</v>
      </c>
      <c r="D43">
        <v>342.869890463697</v>
      </c>
    </row>
    <row r="44" spans="1:4" x14ac:dyDescent="0.2">
      <c r="A44">
        <v>2</v>
      </c>
      <c r="B44">
        <v>2003</v>
      </c>
      <c r="C44">
        <v>406.79083916113501</v>
      </c>
      <c r="D44">
        <v>360.96788691338497</v>
      </c>
    </row>
    <row r="45" spans="1:4" x14ac:dyDescent="0.2">
      <c r="A45">
        <v>2</v>
      </c>
      <c r="B45">
        <v>2004</v>
      </c>
      <c r="C45">
        <v>415.71821069955001</v>
      </c>
      <c r="D45">
        <v>364.47696694812697</v>
      </c>
    </row>
    <row r="46" spans="1:4" x14ac:dyDescent="0.2">
      <c r="A46">
        <v>2</v>
      </c>
      <c r="B46">
        <v>2005</v>
      </c>
      <c r="C46">
        <v>401.180260749659</v>
      </c>
      <c r="D46">
        <v>354.77440448070399</v>
      </c>
    </row>
    <row r="47" spans="1:4" x14ac:dyDescent="0.2">
      <c r="A47">
        <v>2</v>
      </c>
      <c r="B47">
        <v>2006</v>
      </c>
      <c r="C47">
        <v>385.12108788145503</v>
      </c>
      <c r="D47">
        <v>352.34370686904799</v>
      </c>
    </row>
    <row r="48" spans="1:4" x14ac:dyDescent="0.2">
      <c r="A48">
        <v>2</v>
      </c>
      <c r="B48">
        <v>2007</v>
      </c>
      <c r="C48">
        <v>341.90507058904302</v>
      </c>
      <c r="D48">
        <v>323.58014011594997</v>
      </c>
    </row>
    <row r="49" spans="1:4" x14ac:dyDescent="0.2">
      <c r="A49">
        <v>2</v>
      </c>
      <c r="B49">
        <v>2008</v>
      </c>
      <c r="C49">
        <v>319.15280785645598</v>
      </c>
      <c r="D49">
        <v>309.90020934777499</v>
      </c>
    </row>
    <row r="50" spans="1:4" x14ac:dyDescent="0.2">
      <c r="A50">
        <v>2</v>
      </c>
      <c r="B50">
        <v>2009</v>
      </c>
      <c r="C50">
        <v>294.177902691535</v>
      </c>
      <c r="D50">
        <v>295.43651617327401</v>
      </c>
    </row>
    <row r="51" spans="1:4" x14ac:dyDescent="0.2">
      <c r="A51">
        <v>2</v>
      </c>
      <c r="B51">
        <v>2010</v>
      </c>
      <c r="C51">
        <v>267.81175592054899</v>
      </c>
      <c r="D51">
        <v>278.779178115413</v>
      </c>
    </row>
    <row r="52" spans="1:4" x14ac:dyDescent="0.2">
      <c r="A52">
        <v>2</v>
      </c>
      <c r="B52">
        <v>2011</v>
      </c>
      <c r="C52">
        <v>248.38503770563401</v>
      </c>
      <c r="D52">
        <v>251.22899140415299</v>
      </c>
    </row>
    <row r="53" spans="1:4" x14ac:dyDescent="0.2">
      <c r="A53">
        <v>2</v>
      </c>
      <c r="B53">
        <v>2012</v>
      </c>
      <c r="C53">
        <v>239.57855355412099</v>
      </c>
      <c r="D53">
        <v>240.21219828232501</v>
      </c>
    </row>
    <row r="54" spans="1:4" x14ac:dyDescent="0.2">
      <c r="A54">
        <v>2</v>
      </c>
      <c r="B54">
        <v>2013</v>
      </c>
      <c r="C54">
        <v>227.31992910805499</v>
      </c>
      <c r="D54">
        <v>234.14878389106099</v>
      </c>
    </row>
    <row r="55" spans="1:4" x14ac:dyDescent="0.2">
      <c r="A55">
        <v>2</v>
      </c>
      <c r="B55">
        <v>2014</v>
      </c>
      <c r="C55">
        <v>214.255171428403</v>
      </c>
      <c r="D55">
        <v>233.73310112806899</v>
      </c>
    </row>
    <row r="56" spans="1:4" x14ac:dyDescent="0.2">
      <c r="A56">
        <v>2</v>
      </c>
      <c r="B56">
        <v>2015</v>
      </c>
      <c r="C56">
        <v>204.55091906358001</v>
      </c>
      <c r="D56">
        <v>224.56823655564199</v>
      </c>
    </row>
    <row r="57" spans="1:4" x14ac:dyDescent="0.2">
      <c r="A57">
        <v>2</v>
      </c>
      <c r="B57">
        <v>2016</v>
      </c>
      <c r="C57">
        <v>193.83151845789499</v>
      </c>
      <c r="D57">
        <v>211.8539037436</v>
      </c>
    </row>
    <row r="58" spans="1:4" x14ac:dyDescent="0.2">
      <c r="A58">
        <v>2</v>
      </c>
      <c r="B58">
        <v>2017</v>
      </c>
      <c r="C58">
        <v>184.01902351622201</v>
      </c>
      <c r="D58">
        <v>205.13806136941901</v>
      </c>
    </row>
    <row r="59" spans="1:4" x14ac:dyDescent="0.2">
      <c r="A59">
        <v>2</v>
      </c>
      <c r="B59">
        <v>2018</v>
      </c>
      <c r="C59">
        <v>185.12632989888201</v>
      </c>
      <c r="D59">
        <v>203.67917384019199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2022-01-22T01:48:32Z</dcterms:created>
  <dcterms:modified xsi:type="dcterms:W3CDTF">2022-02-03T20:34:52Z</dcterms:modified>
</cp:coreProperties>
</file>