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greene/github/epi_model_HIV_TB_KZN_SA/param_files/calculated_param_gen/raw_input_data/DO_ART/"/>
    </mc:Choice>
  </mc:AlternateContent>
  <xr:revisionPtr revIDLastSave="0" documentId="13_ncr:1_{ED6797B0-9508-6949-A6F2-5AB5BD00D9E8}" xr6:coauthVersionLast="47" xr6:coauthVersionMax="47" xr10:uidLastSave="{00000000-0000-0000-0000-000000000000}"/>
  <bookViews>
    <workbookView xWindow="12040" yWindow="7620" windowWidth="22640" windowHeight="19240" xr2:uid="{B8CE4862-C783-E24E-8D5C-325A0CDE1B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3" i="1"/>
  <c r="F2" i="1"/>
  <c r="E3" i="1"/>
  <c r="G3" i="1" s="1"/>
  <c r="G2" i="1"/>
</calcChain>
</file>

<file path=xl/sharedStrings.xml><?xml version="1.0" encoding="utf-8"?>
<sst xmlns="http://schemas.openxmlformats.org/spreadsheetml/2006/main" count="8" uniqueCount="8">
  <si>
    <t>P1 - ART</t>
  </si>
  <si>
    <t>P2 - ART</t>
  </si>
  <si>
    <t>Males</t>
  </si>
  <si>
    <t>Females</t>
  </si>
  <si>
    <t>P1 - IPT</t>
  </si>
  <si>
    <t>P2 - IPT</t>
  </si>
  <si>
    <t>Check overall IPT initiation - P2</t>
  </si>
  <si>
    <t>Check overall IPT initiation - 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</si>
</sst>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7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 applyFont="1"/>
    <xf numFmtId="2" fontId="2" fillId="0" borderId="0" xfId="0" applyNumberFormat="1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E2F7D-AE65-914D-82BB-9DBEA01D45B5}">
  <dimension ref="A1:G9"/>
  <sheetViews>
    <sheetView tabSelected="1" workbookViewId="0">
      <selection activeCell="E2" sqref="E2"/>
    </sheetView>
  </sheetViews>
  <sheetFormatPr baseColWidth="10" defaultRowHeight="16" x14ac:dyDescent="0.2"/>
  <cols>
    <col min="6" max="7" width="26.83203125" bestFit="1" customWidth="1"/>
  </cols>
  <sheetData>
    <row r="1" spans="1:7" x14ac:dyDescent="0.2">
      <c r="B1" s="2" t="s">
        <v>0</v>
      </c>
      <c r="C1" s="3" t="s">
        <v>1</v>
      </c>
      <c r="D1" t="s">
        <v>4</v>
      </c>
      <c r="E1" s="4" t="s">
        <v>5</v>
      </c>
      <c r="F1" t="s">
        <v>7</v>
      </c>
      <c r="G1" t="s">
        <v>6</v>
      </c>
    </row>
    <row r="2" spans="1:7" x14ac:dyDescent="0.2">
      <c r="A2" t="s">
        <v>2</v>
      </c>
      <c r="B2">
        <v>0.49</v>
      </c>
      <c r="C2">
        <v>0.82</v>
      </c>
      <c r="D2">
        <v>0.28999999999999998</v>
      </c>
      <c r="E2" s="4">
        <f>(B2*D2)/C2</f>
        <v>0.17329268292682926</v>
      </c>
      <c r="F2" s="5">
        <f>B2*D2</f>
        <v>0.14209999999999998</v>
      </c>
      <c r="G2">
        <f>C2*E2</f>
        <v>0.14209999999999998</v>
      </c>
    </row>
    <row r="3" spans="1:7" x14ac:dyDescent="0.2">
      <c r="A3" t="s">
        <v>3</v>
      </c>
      <c r="B3">
        <v>0.69</v>
      </c>
      <c r="C3">
        <v>0.83</v>
      </c>
      <c r="D3">
        <v>0.27</v>
      </c>
      <c r="E3" s="4">
        <f>(B3*D3)/C3</f>
        <v>0.2244578313253012</v>
      </c>
      <c r="F3" s="5">
        <f>B3*D3</f>
        <v>0.18629999999999999</v>
      </c>
      <c r="G3">
        <f>C3*E3</f>
        <v>0.18629999999999999</v>
      </c>
    </row>
    <row r="4" spans="1:7" x14ac:dyDescent="0.2">
      <c r="E4" s="5"/>
      <c r="F4" s="5"/>
    </row>
    <row r="8" spans="1:7" x14ac:dyDescent="0.2">
      <c r="D8" s="1"/>
    </row>
    <row r="9" spans="1:7" x14ac:dyDescent="0.2">
      <c r="D9" s="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2023-02-15T13:31:03Z</dcterms:created>
  <dcterms:modified xsi:type="dcterms:W3CDTF">2023-02-15T13:51:28Z</dcterms:modified>
</cp:coreProperties>
</file>