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Desktop/"/>
    </mc:Choice>
  </mc:AlternateContent>
  <xr:revisionPtr revIDLastSave="0" documentId="13_ncr:1_{A8F6BC9A-9069-4E44-AD49-77D1F318B401}" xr6:coauthVersionLast="47" xr6:coauthVersionMax="47" xr10:uidLastSave="{00000000-0000-0000-0000-000000000000}"/>
  <bookViews>
    <workbookView xWindow="16000" yWindow="80" windowWidth="28040" windowHeight="17440" activeTab="1" xr2:uid="{A57AB8DC-1EE1-1E46-BF9D-44DDD6ED5601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E7" i="3"/>
  <c r="F7" i="3"/>
  <c r="D7" i="3"/>
  <c r="C7" i="3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C8" i="1"/>
  <c r="C9" i="1"/>
  <c r="C10" i="1"/>
  <c r="C11" i="1"/>
  <c r="C12" i="1"/>
  <c r="C13" i="1"/>
  <c r="C14" i="1"/>
  <c r="C15" i="1"/>
  <c r="C16" i="1"/>
  <c r="C17" i="1"/>
  <c r="C18" i="1"/>
  <c r="C7" i="1"/>
</calcChain>
</file>

<file path=xl/sharedStrings.xml><?xml version="1.0" encoding="utf-8"?>
<sst xmlns="http://schemas.openxmlformats.org/spreadsheetml/2006/main" count="6" uniqueCount="3">
  <si>
    <t>t</t>
  </si>
  <si>
    <t>q_{k,i}=</t>
  </si>
  <si>
    <t>r_k=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</si>
</sst>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56B7-1565-B345-8885-7E4C46E71A34}">
  <dimension ref="B4:F18"/>
  <sheetViews>
    <sheetView topLeftCell="A3" zoomScale="234" workbookViewId="0">
      <selection activeCell="C7" sqref="C7"/>
    </sheetView>
  </sheetViews>
  <sheetFormatPr baseColWidth="10" defaultRowHeight="16" x14ac:dyDescent="0.2"/>
  <sheetData>
    <row r="4" spans="2:6" x14ac:dyDescent="0.2">
      <c r="B4" s="5" t="s">
        <v>2</v>
      </c>
      <c r="C4" s="5">
        <v>1</v>
      </c>
      <c r="D4" s="5">
        <v>1</v>
      </c>
      <c r="E4" s="5">
        <v>0.5</v>
      </c>
      <c r="F4" s="5">
        <v>0.5</v>
      </c>
    </row>
    <row r="5" spans="2:6" x14ac:dyDescent="0.2">
      <c r="B5" s="4" t="s">
        <v>1</v>
      </c>
      <c r="C5" s="4">
        <v>1</v>
      </c>
      <c r="D5" s="4">
        <v>0.2</v>
      </c>
      <c r="E5" s="4">
        <v>1</v>
      </c>
      <c r="F5" s="4">
        <v>1</v>
      </c>
    </row>
    <row r="6" spans="2:6" x14ac:dyDescent="0.2">
      <c r="B6" s="3" t="s">
        <v>0</v>
      </c>
      <c r="C6" s="1"/>
      <c r="D6" s="1"/>
      <c r="E6" s="1"/>
      <c r="F6" s="1"/>
    </row>
    <row r="7" spans="2:6" x14ac:dyDescent="0.2">
      <c r="B7" s="3">
        <v>1</v>
      </c>
      <c r="C7">
        <f>(C$4*((1+C$4)^(12-$B7)))*C$5</f>
        <v>2048</v>
      </c>
      <c r="D7">
        <f t="shared" ref="D7:F7" si="0">(D$4*((1+D$4)^(12-$B7)))*D$5</f>
        <v>409.6</v>
      </c>
      <c r="E7">
        <f t="shared" si="0"/>
        <v>43.248779296875</v>
      </c>
      <c r="F7">
        <f t="shared" si="0"/>
        <v>43.248779296875</v>
      </c>
    </row>
    <row r="8" spans="2:6" x14ac:dyDescent="0.2">
      <c r="B8" s="3">
        <v>2</v>
      </c>
      <c r="C8">
        <f t="shared" ref="C8:F18" si="1">(C$4*((1+C$4)^(12-$B8)))*C$5</f>
        <v>1024</v>
      </c>
      <c r="D8">
        <f t="shared" si="1"/>
        <v>204.8</v>
      </c>
      <c r="E8">
        <f t="shared" si="1"/>
        <v>28.83251953125</v>
      </c>
      <c r="F8">
        <f t="shared" si="1"/>
        <v>28.83251953125</v>
      </c>
    </row>
    <row r="9" spans="2:6" x14ac:dyDescent="0.2">
      <c r="B9" s="3">
        <v>3</v>
      </c>
      <c r="C9">
        <f t="shared" si="1"/>
        <v>512</v>
      </c>
      <c r="D9">
        <f t="shared" si="1"/>
        <v>102.4</v>
      </c>
      <c r="E9">
        <f t="shared" si="1"/>
        <v>19.2216796875</v>
      </c>
      <c r="F9">
        <f t="shared" si="1"/>
        <v>19.2216796875</v>
      </c>
    </row>
    <row r="10" spans="2:6" x14ac:dyDescent="0.2">
      <c r="B10" s="3">
        <v>4</v>
      </c>
      <c r="C10">
        <f t="shared" si="1"/>
        <v>256</v>
      </c>
      <c r="D10">
        <f t="shared" si="1"/>
        <v>51.2</v>
      </c>
      <c r="E10">
        <f t="shared" si="1"/>
        <v>12.814453125</v>
      </c>
      <c r="F10">
        <f t="shared" si="1"/>
        <v>12.814453125</v>
      </c>
    </row>
    <row r="11" spans="2:6" x14ac:dyDescent="0.2">
      <c r="B11" s="3">
        <v>5</v>
      </c>
      <c r="C11">
        <f t="shared" si="1"/>
        <v>128</v>
      </c>
      <c r="D11">
        <f t="shared" si="1"/>
        <v>25.6</v>
      </c>
      <c r="E11">
        <f t="shared" si="1"/>
        <v>8.54296875</v>
      </c>
      <c r="F11">
        <f t="shared" si="1"/>
        <v>8.54296875</v>
      </c>
    </row>
    <row r="12" spans="2:6" x14ac:dyDescent="0.2">
      <c r="B12" s="3">
        <v>6</v>
      </c>
      <c r="C12">
        <f t="shared" si="1"/>
        <v>64</v>
      </c>
      <c r="D12">
        <f t="shared" si="1"/>
        <v>12.8</v>
      </c>
      <c r="E12">
        <f t="shared" si="1"/>
        <v>5.6953125</v>
      </c>
      <c r="F12">
        <f t="shared" si="1"/>
        <v>5.6953125</v>
      </c>
    </row>
    <row r="13" spans="2:6" x14ac:dyDescent="0.2">
      <c r="B13" s="3">
        <v>7</v>
      </c>
      <c r="C13">
        <f t="shared" si="1"/>
        <v>32</v>
      </c>
      <c r="D13">
        <f t="shared" si="1"/>
        <v>6.4</v>
      </c>
      <c r="E13">
        <f t="shared" si="1"/>
        <v>3.796875</v>
      </c>
      <c r="F13">
        <f t="shared" si="1"/>
        <v>3.796875</v>
      </c>
    </row>
    <row r="14" spans="2:6" x14ac:dyDescent="0.2">
      <c r="B14" s="3">
        <v>8</v>
      </c>
      <c r="C14">
        <f t="shared" si="1"/>
        <v>16</v>
      </c>
      <c r="D14">
        <f t="shared" si="1"/>
        <v>3.2</v>
      </c>
      <c r="E14">
        <f t="shared" si="1"/>
        <v>2.53125</v>
      </c>
      <c r="F14">
        <f t="shared" si="1"/>
        <v>2.53125</v>
      </c>
    </row>
    <row r="15" spans="2:6" x14ac:dyDescent="0.2">
      <c r="B15" s="3">
        <v>9</v>
      </c>
      <c r="C15">
        <f t="shared" si="1"/>
        <v>8</v>
      </c>
      <c r="D15" s="2">
        <f t="shared" si="1"/>
        <v>1.6</v>
      </c>
      <c r="E15">
        <f t="shared" si="1"/>
        <v>1.6875</v>
      </c>
      <c r="F15" s="2">
        <f t="shared" si="1"/>
        <v>1.6875</v>
      </c>
    </row>
    <row r="16" spans="2:6" x14ac:dyDescent="0.2">
      <c r="B16" s="3">
        <v>10</v>
      </c>
      <c r="C16">
        <f t="shared" si="1"/>
        <v>4</v>
      </c>
      <c r="D16" s="2">
        <f t="shared" si="1"/>
        <v>0.8</v>
      </c>
      <c r="E16">
        <f t="shared" si="1"/>
        <v>1.125</v>
      </c>
      <c r="F16" s="2">
        <f t="shared" si="1"/>
        <v>1.125</v>
      </c>
    </row>
    <row r="17" spans="2:6" x14ac:dyDescent="0.2">
      <c r="B17" s="3">
        <v>11</v>
      </c>
      <c r="C17">
        <f t="shared" si="1"/>
        <v>2</v>
      </c>
      <c r="D17" s="2">
        <f t="shared" si="1"/>
        <v>0.4</v>
      </c>
      <c r="E17">
        <f t="shared" si="1"/>
        <v>0.75</v>
      </c>
      <c r="F17" s="2">
        <f t="shared" si="1"/>
        <v>0.75</v>
      </c>
    </row>
    <row r="18" spans="2:6" x14ac:dyDescent="0.2">
      <c r="B18" s="3">
        <v>12</v>
      </c>
      <c r="C18">
        <f t="shared" si="1"/>
        <v>1</v>
      </c>
      <c r="D18" s="2">
        <f t="shared" si="1"/>
        <v>0.2</v>
      </c>
      <c r="E18">
        <f t="shared" si="1"/>
        <v>0.5</v>
      </c>
      <c r="F18" s="2">
        <f t="shared" si="1"/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A945-AE65-264A-ADB5-76577AEB6352}">
  <dimension ref="B4:F18"/>
  <sheetViews>
    <sheetView tabSelected="1" topLeftCell="B3" zoomScale="234" workbookViewId="0">
      <selection activeCell="F12" sqref="F12"/>
    </sheetView>
  </sheetViews>
  <sheetFormatPr baseColWidth="10" defaultRowHeight="16" x14ac:dyDescent="0.2"/>
  <sheetData>
    <row r="4" spans="2:6" x14ac:dyDescent="0.2">
      <c r="B4" s="5" t="s">
        <v>2</v>
      </c>
      <c r="C4" s="5">
        <v>1</v>
      </c>
      <c r="D4" s="5">
        <v>1</v>
      </c>
      <c r="E4" s="5">
        <v>0.5</v>
      </c>
      <c r="F4" s="5">
        <v>0.5</v>
      </c>
    </row>
    <row r="5" spans="2:6" x14ac:dyDescent="0.2">
      <c r="B5" s="4" t="s">
        <v>1</v>
      </c>
      <c r="C5" s="4">
        <v>1</v>
      </c>
      <c r="D5" s="4">
        <v>0.2</v>
      </c>
      <c r="E5" s="4">
        <v>1</v>
      </c>
      <c r="F5" s="4">
        <v>1</v>
      </c>
    </row>
    <row r="6" spans="2:6" x14ac:dyDescent="0.2">
      <c r="B6" s="3" t="s">
        <v>0</v>
      </c>
      <c r="C6" s="1"/>
      <c r="D6" s="1"/>
      <c r="E6" s="1"/>
      <c r="F6" s="1"/>
    </row>
    <row r="7" spans="2:6" x14ac:dyDescent="0.2">
      <c r="B7" s="3">
        <v>1</v>
      </c>
      <c r="C7">
        <f>((C$5*((1+C$4)^$B$18)*C$4))*((1/(1+C$4))^$B7)</f>
        <v>2048</v>
      </c>
      <c r="D7">
        <f>((D$5*((1+D$4)^$B$18)*D$4))*((1/(1+D$4))^$B7)</f>
        <v>409.6</v>
      </c>
      <c r="E7">
        <f>((E$5*((1+E$4)^$B$18)*E$4))*((1/(1+E$4))^$B7)</f>
        <v>43.248779296875</v>
      </c>
      <c r="F7">
        <f>((F$5*((1+F$4)^$B$18)*F$4))*((1/(1+F$4))^$B7)</f>
        <v>43.248779296875</v>
      </c>
    </row>
    <row r="8" spans="2:6" x14ac:dyDescent="0.2">
      <c r="B8" s="3">
        <v>2</v>
      </c>
      <c r="C8">
        <f t="shared" ref="C8:F18" si="0">((C$5*((1+C$4)^$B$18)*C$4))*((1/(1+C$4))^$B8)</f>
        <v>1024</v>
      </c>
      <c r="D8">
        <f t="shared" si="0"/>
        <v>204.8</v>
      </c>
      <c r="E8">
        <f t="shared" si="0"/>
        <v>28.83251953125</v>
      </c>
      <c r="F8">
        <f t="shared" si="0"/>
        <v>28.83251953125</v>
      </c>
    </row>
    <row r="9" spans="2:6" x14ac:dyDescent="0.2">
      <c r="B9" s="3">
        <v>3</v>
      </c>
      <c r="C9">
        <f t="shared" si="0"/>
        <v>512</v>
      </c>
      <c r="D9">
        <f t="shared" si="0"/>
        <v>102.4</v>
      </c>
      <c r="E9">
        <f t="shared" si="0"/>
        <v>19.2216796875</v>
      </c>
      <c r="F9">
        <f t="shared" si="0"/>
        <v>19.2216796875</v>
      </c>
    </row>
    <row r="10" spans="2:6" x14ac:dyDescent="0.2">
      <c r="B10" s="3">
        <v>4</v>
      </c>
      <c r="C10">
        <f t="shared" si="0"/>
        <v>256</v>
      </c>
      <c r="D10">
        <f t="shared" si="0"/>
        <v>51.2</v>
      </c>
      <c r="E10">
        <f t="shared" si="0"/>
        <v>12.814453125</v>
      </c>
      <c r="F10">
        <f t="shared" si="0"/>
        <v>12.814453125</v>
      </c>
    </row>
    <row r="11" spans="2:6" x14ac:dyDescent="0.2">
      <c r="B11" s="3">
        <v>5</v>
      </c>
      <c r="C11">
        <f t="shared" si="0"/>
        <v>128</v>
      </c>
      <c r="D11">
        <f t="shared" si="0"/>
        <v>25.6</v>
      </c>
      <c r="E11">
        <f t="shared" si="0"/>
        <v>8.5429687499999982</v>
      </c>
      <c r="F11">
        <f t="shared" si="0"/>
        <v>8.5429687499999982</v>
      </c>
    </row>
    <row r="12" spans="2:6" x14ac:dyDescent="0.2">
      <c r="B12" s="3">
        <v>6</v>
      </c>
      <c r="C12">
        <f t="shared" si="0"/>
        <v>64</v>
      </c>
      <c r="D12">
        <f t="shared" si="0"/>
        <v>12.8</v>
      </c>
      <c r="E12">
        <f t="shared" si="0"/>
        <v>5.6953125</v>
      </c>
      <c r="F12">
        <f t="shared" si="0"/>
        <v>5.6953125</v>
      </c>
    </row>
    <row r="13" spans="2:6" x14ac:dyDescent="0.2">
      <c r="B13" s="3">
        <v>7</v>
      </c>
      <c r="C13">
        <f t="shared" si="0"/>
        <v>32</v>
      </c>
      <c r="D13">
        <f t="shared" si="0"/>
        <v>6.4</v>
      </c>
      <c r="E13">
        <f t="shared" si="0"/>
        <v>3.7968749999999996</v>
      </c>
      <c r="F13">
        <f t="shared" si="0"/>
        <v>3.7968749999999996</v>
      </c>
    </row>
    <row r="14" spans="2:6" x14ac:dyDescent="0.2">
      <c r="B14" s="3">
        <v>8</v>
      </c>
      <c r="C14">
        <f t="shared" si="0"/>
        <v>16</v>
      </c>
      <c r="D14">
        <f t="shared" si="0"/>
        <v>3.2</v>
      </c>
      <c r="E14">
        <f t="shared" si="0"/>
        <v>2.5312499999999996</v>
      </c>
      <c r="F14">
        <f t="shared" si="0"/>
        <v>2.5312499999999996</v>
      </c>
    </row>
    <row r="15" spans="2:6" x14ac:dyDescent="0.2">
      <c r="B15" s="3">
        <v>9</v>
      </c>
      <c r="C15">
        <f t="shared" si="0"/>
        <v>8</v>
      </c>
      <c r="D15">
        <f t="shared" si="0"/>
        <v>1.6</v>
      </c>
      <c r="E15">
        <f t="shared" si="0"/>
        <v>1.6874999999999998</v>
      </c>
      <c r="F15">
        <f t="shared" si="0"/>
        <v>1.6874999999999998</v>
      </c>
    </row>
    <row r="16" spans="2:6" x14ac:dyDescent="0.2">
      <c r="B16" s="3">
        <v>10</v>
      </c>
      <c r="C16">
        <f t="shared" si="0"/>
        <v>4</v>
      </c>
      <c r="D16">
        <f t="shared" si="0"/>
        <v>0.8</v>
      </c>
      <c r="E16">
        <f t="shared" si="0"/>
        <v>1.1249999999999998</v>
      </c>
      <c r="F16">
        <f t="shared" si="0"/>
        <v>1.1249999999999998</v>
      </c>
    </row>
    <row r="17" spans="2:6" x14ac:dyDescent="0.2">
      <c r="B17" s="3">
        <v>11</v>
      </c>
      <c r="C17">
        <f t="shared" si="0"/>
        <v>2</v>
      </c>
      <c r="D17">
        <f t="shared" si="0"/>
        <v>0.4</v>
      </c>
      <c r="E17">
        <f t="shared" si="0"/>
        <v>0.74999999999999989</v>
      </c>
      <c r="F17">
        <f t="shared" si="0"/>
        <v>0.74999999999999989</v>
      </c>
    </row>
    <row r="18" spans="2:6" x14ac:dyDescent="0.2">
      <c r="B18" s="3">
        <v>12</v>
      </c>
      <c r="C18">
        <f t="shared" si="0"/>
        <v>1</v>
      </c>
      <c r="D18">
        <f t="shared" si="0"/>
        <v>0.2</v>
      </c>
      <c r="E18">
        <f t="shared" si="0"/>
        <v>0.49999999999999989</v>
      </c>
      <c r="F18">
        <f t="shared" si="0"/>
        <v>0.49999999999999989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2021-10-05T18:24:08Z</dcterms:created>
  <dcterms:modified xsi:type="dcterms:W3CDTF">2021-10-21T03:02:00Z</dcterms:modified>
</cp:coreProperties>
</file>