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atmap" sheetId="1" state="visible" r:id="rId1"/>
    <sheet name="Detail" sheetId="2" state="visible" r:id="rId2"/>
    <sheet name="Team Profiles" sheetId="3" state="visible" r:id="rId3"/>
    <sheet name="Notes" sheetId="4" state="visible" r:id="rId4"/>
  </sheets>
</workbook>
</file>

<file path=xl/sharedStrings.xml><?xml version="1.0" encoding="utf-8"?>
<sst xmlns="http://schemas.openxmlformats.org/spreadsheetml/2006/main" count="102" uniqueCount="102">
  <si>
    <t xml:space="preserve">date_local</t>
  </si>
  <si>
    <t xml:space="preserve">time_local</t>
  </si>
  <si>
    <t xml:space="preserve">matchup</t>
  </si>
  <si>
    <t xml:space="preserve">attack_team</t>
  </si>
  <si>
    <t xml:space="preserve">defence_team</t>
  </si>
  <si>
    <t xml:space="preserve">side</t>
  </si>
  <si>
    <t xml:space="preserve">left_wing</t>
  </si>
  <si>
    <t xml:space="preserve">left_wing_off</t>
  </si>
  <si>
    <t xml:space="preserve">left_wing_def</t>
  </si>
  <si>
    <t xml:space="preserve">left_centre</t>
  </si>
  <si>
    <t xml:space="preserve">left_centre_off</t>
  </si>
  <si>
    <t xml:space="preserve">left_centre_def</t>
  </si>
  <si>
    <t xml:space="preserve">fullback</t>
  </si>
  <si>
    <t xml:space="preserve">fullback_off</t>
  </si>
  <si>
    <t xml:space="preserve">fullback_def</t>
  </si>
  <si>
    <t xml:space="preserve">right_centre</t>
  </si>
  <si>
    <t xml:space="preserve">right_centre_off</t>
  </si>
  <si>
    <t xml:space="preserve">right_centre_def</t>
  </si>
  <si>
    <t xml:space="preserve">right_wing</t>
  </si>
  <si>
    <t xml:space="preserve">right_wing_off</t>
  </si>
  <si>
    <t xml:space="preserve">right_wing_def</t>
  </si>
  <si>
    <t xml:space="preserve">focus_players</t>
  </si>
  <si>
    <t xml:space="preserve">19:30</t>
  </si>
  <si>
    <t xml:space="preserve">sydney roosters v newcastle knights</t>
  </si>
  <si>
    <t xml:space="preserve">newcastle knights</t>
  </si>
  <si>
    <t xml:space="preserve">sydney roosters</t>
  </si>
  <si>
    <t xml:space="preserve">away</t>
  </si>
  <si>
    <t xml:space="preserve">right_wing 1.29 (off 1.22 x def 1.06): Dominic Young</t>
  </si>
  <si>
    <t xml:space="preserve">home</t>
  </si>
  <si>
    <t xml:space="preserve">left_wing 1.14 (off 1.26 x def 0.90): Mark Nawaqanitawase; right_centre 1.56 (off 1.08 x def 1.44): Billy Smith</t>
  </si>
  <si>
    <t xml:space="preserve">match_id</t>
  </si>
  <si>
    <t xml:space="preserve">team_expected_tries</t>
  </si>
  <si>
    <t xml:space="preserve">channel</t>
  </si>
  <si>
    <t xml:space="preserve">attack_tries</t>
  </si>
  <si>
    <t xml:space="preserve">team_attack_tries</t>
  </si>
  <si>
    <t xml:space="preserve">attack_share</t>
  </si>
  <si>
    <t xml:space="preserve">attack_index</t>
  </si>
  <si>
    <t xml:space="preserve">defence_conceded_tries</t>
  </si>
  <si>
    <t xml:space="preserve">team_defence_conceded_tries</t>
  </si>
  <si>
    <t xml:space="preserve">defence_concede_share</t>
  </si>
  <si>
    <t xml:space="preserve">defence_concede_index</t>
  </si>
  <si>
    <t xml:space="preserve">matchup_index</t>
  </si>
  <si>
    <t xml:space="preserve">expected_channel_tries</t>
  </si>
  <si>
    <t xml:space="preserve">matchup_signal</t>
  </si>
  <si>
    <t xml:space="preserve">focus_player</t>
  </si>
  <si>
    <t xml:space="preserve">focus_player_note</t>
  </si>
  <si>
    <t xml:space="preserve">sched-2026-20261004-1930-sydney-roosters-newcastle-knights</t>
  </si>
  <si>
    <t xml:space="preserve">neutral</t>
  </si>
  <si>
    <t xml:space="preserve">Greg Marzhew</t>
  </si>
  <si>
    <t xml:space="preserve">Greg Marzhew (last 2026-10-04, high_jersey_inferred)</t>
  </si>
  <si>
    <t xml:space="preserve">Bradman Best</t>
  </si>
  <si>
    <t xml:space="preserve">Bradman Best (last 2026-10-04, high_jersey_inferred)</t>
  </si>
  <si>
    <t xml:space="preserve">Kalyn Ponga</t>
  </si>
  <si>
    <t xml:space="preserve">Kalyn Ponga (last 2026-10-04, role_not_side_specific)</t>
  </si>
  <si>
    <t xml:space="preserve">cold</t>
  </si>
  <si>
    <t xml:space="preserve">Dane Gagai</t>
  </si>
  <si>
    <t xml:space="preserve">Dane Gagai (last 2026-10-04, high_jersey_inferred)</t>
  </si>
  <si>
    <t xml:space="preserve">positive</t>
  </si>
  <si>
    <t xml:space="preserve">Dominic Young</t>
  </si>
  <si>
    <t xml:space="preserve">Dominic Young (last 2026-10-04, high_jersey_inferred)</t>
  </si>
  <si>
    <t xml:space="preserve">Mark Nawaqanitawase</t>
  </si>
  <si>
    <t xml:space="preserve">Mark Nawaqanitawase (last 2026-10-04, high_jersey_inferred)</t>
  </si>
  <si>
    <t xml:space="preserve">Robert Toia</t>
  </si>
  <si>
    <t xml:space="preserve">Robert Toia (last 2026-10-04, high_jersey_inferred)</t>
  </si>
  <si>
    <t xml:space="preserve">James Tedesco</t>
  </si>
  <si>
    <t xml:space="preserve">James Tedesco (last 2026-10-04, role_not_side_specific)</t>
  </si>
  <si>
    <t xml:space="preserve">strong</t>
  </si>
  <si>
    <t xml:space="preserve">Billy Smith</t>
  </si>
  <si>
    <t xml:space="preserve">Billy Smith (last 2026-10-04, high_jersey_inferred)</t>
  </si>
  <si>
    <t xml:space="preserve">Daniel Tupou</t>
  </si>
  <si>
    <t xml:space="preserve">Daniel Tupou (last 2026-10-04, high_jersey_inferred)</t>
  </si>
  <si>
    <t xml:space="preserve">team_name</t>
  </si>
  <si>
    <t xml:space="preserve">brisbane broncos</t>
  </si>
  <si>
    <t xml:space="preserve">canberra raiders</t>
  </si>
  <si>
    <t xml:space="preserve">canterbury-bankstown bulldogs</t>
  </si>
  <si>
    <t xml:space="preserve">cronulla-sutherland sharks</t>
  </si>
  <si>
    <t xml:space="preserve">dolphins</t>
  </si>
  <si>
    <t xml:space="preserve">gold coast titans</t>
  </si>
  <si>
    <t xml:space="preserve">manly-warringah sea eagles</t>
  </si>
  <si>
    <t xml:space="preserve">melbourne storm</t>
  </si>
  <si>
    <t xml:space="preserve">north queensland cowboys</t>
  </si>
  <si>
    <t xml:space="preserve">parramatta eels</t>
  </si>
  <si>
    <t xml:space="preserve">penrith panthers</t>
  </si>
  <si>
    <t xml:space="preserve">south sydney rabbitohs</t>
  </si>
  <si>
    <t xml:space="preserve">st george-illawarra dragons</t>
  </si>
  <si>
    <t xml:space="preserve">warriors</t>
  </si>
  <si>
    <t xml:space="preserve">wests tigers</t>
  </si>
  <si>
    <t xml:space="preserve">item</t>
  </si>
  <si>
    <t xml:space="preserve">note</t>
  </si>
  <si>
    <t xml:space="preserve">channel_definition</t>
  </si>
  <si>
    <t xml:space="preserve">The visible betting analysis is limited to left_wing, left_centre, fullback, right_centre, and right_wing. Other roles are kept internally so normalisation is not distorted.</t>
  </si>
  <si>
    <t xml:space="preserve">left_right_basis</t>
  </si>
  <si>
    <t xml:space="preserve">Left/right outside backs are inferred mainly from jersey numbers: 5/4 as left wing/centre and 2/3 as right wing/centre. Fullback is not side-specific.</t>
  </si>
  <si>
    <t xml:space="preserve">defence_basis</t>
  </si>
  <si>
    <t xml:space="preserve">Opponent weakness is measured from tries conceded to the scorer's inferred channel, not from try location coordinates.</t>
  </si>
  <si>
    <t xml:space="preserve">matchup_formula</t>
  </si>
  <si>
    <t xml:space="preserve">matchup_index = attack_index x defence_concede_index. attack_index above 1 means the attacking team scores a higher share of tries through that channel than league average. defence_concede_index above 1 means the opponent concedes a higher share of tries to that channel than league average.</t>
  </si>
  <si>
    <t xml:space="preserve">The Heatmap focus_players column lists attacking players in wing/centre/fullback channels where matchup_index is at least 1.12. Names are inferred from recent historical role/channel usage unless a confirmed lineup source is added.</t>
  </si>
  <si>
    <t xml:space="preserve">confidence</t>
  </si>
  <si>
    <t xml:space="preserve">Wing/centre side inference is stronger than fullback context because fullback tries are not side-specific. Bench players use their historical primary channel where possible.</t>
  </si>
  <si>
    <t xml:space="preserve">limitation</t>
  </si>
  <si>
    <t xml:space="preserve">This does not know the actual grass location of the try. It is a targeting aid for player/role matchups, not video-coded try 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</si>
</sst>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3">
    <font>
      <sz val="11"/>
      <color rgb="FF000000"/>
      <name val="Calibri"/>
      <family val="2"/>
      <scheme val="minor"/>
    </font>
    <font>
      <sz val="10"/>
      <color rgb="FF000000"/>
      <name val="Calibri"/>
      <b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Font="1" applyNumberFormat="1"/>
    <xf numFmtId="0" fontId="2" fillId="0" borderId="0" xfId="0" applyFon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80" showGridLines="1" tabSelected="true">
      <pane ySplit="1" topLeftCell="A2" activePane="bottomLeft" state="frozen"/>
    </sheetView>
  </sheetViews>
  <sheetFormatPr defaultRowHeight="15.0" baseColWidth="10"/>
  <cols>
    <col min="1" max="1" width="9.285" hidden="0" customWidth="1"/>
    <col min="2" max="2" width="9.285" hidden="0" customWidth="1"/>
    <col min="3" max="3" width="30.7225" hidden="0" customWidth="1"/>
    <col min="4" max="4" width="15.2875" hidden="0" customWidth="1"/>
    <col min="5" max="5" width="15.2875" hidden="0" customWidth="1"/>
    <col min="6" max="6" width="4.14" hidden="0" customWidth="1"/>
    <col min="7" max="7" width="8.4275" hidden="0" customWidth="1"/>
    <col min="8" max="8" width="11.8575" hidden="0" customWidth="1"/>
    <col min="9" max="9" width="11.8575" hidden="0" customWidth="1"/>
    <col min="10" max="10" width="10.1425" hidden="0" customWidth="1"/>
    <col min="11" max="11" width="13.5725" hidden="0" customWidth="1"/>
    <col min="12" max="12" width="13.5725" hidden="0" customWidth="1"/>
    <col min="13" max="13" width="7.57" hidden="0" customWidth="1"/>
    <col min="14" max="14" width="11" hidden="0" customWidth="1"/>
    <col min="15" max="15" width="11" hidden="0" customWidth="1"/>
    <col min="16" max="16" width="11" hidden="0" customWidth="1"/>
    <col min="17" max="17" width="14.43" hidden="0" customWidth="1"/>
    <col min="18" max="18" width="14.43" hidden="0" customWidth="1"/>
    <col min="19" max="19" width="9.285" hidden="0" customWidth="1"/>
    <col min="20" max="20" width="12.715" hidden="0" customWidth="1"/>
    <col min="21" max="21" width="12.715" hidden="0" customWidth="1"/>
    <col min="22" max="22" width="95.89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n">
        <v>46299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4" t="n">
        <v>0.99</v>
      </c>
      <c r="H2" s="4" t="n">
        <v>1.1</v>
      </c>
      <c r="I2" s="4" t="n">
        <v>0.9</v>
      </c>
      <c r="J2" s="4" t="n">
        <v>0.96</v>
      </c>
      <c r="K2" s="4" t="n">
        <v>0.85</v>
      </c>
      <c r="L2" s="4" t="n">
        <v>1.13</v>
      </c>
      <c r="M2" s="4" t="n">
        <v>1.1</v>
      </c>
      <c r="N2" s="4" t="n">
        <v>0.97</v>
      </c>
      <c r="O2" s="4" t="n">
        <v>1.14</v>
      </c>
      <c r="P2" s="4" t="n">
        <v>0.52</v>
      </c>
      <c r="Q2" s="4" t="n">
        <v>0.68</v>
      </c>
      <c r="R2" s="4" t="n">
        <v>0.77</v>
      </c>
      <c r="S2" s="4" t="n">
        <v>1.29</v>
      </c>
      <c r="T2" s="4" t="n">
        <v>1.22</v>
      </c>
      <c r="U2" s="4" t="n">
        <v>1.06</v>
      </c>
      <c r="V2" s="3" t="s">
        <v>27</v>
      </c>
    </row>
    <row r="3">
      <c r="A3" s="2" t="n">
        <v>46299</v>
      </c>
      <c r="B3" s="3" t="s">
        <v>22</v>
      </c>
      <c r="C3" s="3" t="s">
        <v>23</v>
      </c>
      <c r="D3" s="3" t="s">
        <v>25</v>
      </c>
      <c r="E3" s="3" t="s">
        <v>24</v>
      </c>
      <c r="F3" s="3" t="s">
        <v>28</v>
      </c>
      <c r="G3" s="4" t="n">
        <v>1.14</v>
      </c>
      <c r="H3" s="4" t="n">
        <v>1.26</v>
      </c>
      <c r="I3" s="4" t="n">
        <v>0.9</v>
      </c>
      <c r="J3" s="4" t="n">
        <v>0.71</v>
      </c>
      <c r="K3" s="4" t="n">
        <v>1.06</v>
      </c>
      <c r="L3" s="4" t="n">
        <v>0.67</v>
      </c>
      <c r="M3" s="4" t="n">
        <v>1.09</v>
      </c>
      <c r="N3" s="4" t="n">
        <v>0.99</v>
      </c>
      <c r="O3" s="4" t="n">
        <v>1.1</v>
      </c>
      <c r="P3" s="4" t="n">
        <v>1.56</v>
      </c>
      <c r="Q3" s="4" t="n">
        <v>1.08</v>
      </c>
      <c r="R3" s="4" t="n">
        <v>1.44</v>
      </c>
      <c r="S3" s="4" t="n">
        <v>0.69</v>
      </c>
      <c r="T3" s="4" t="n">
        <v>1.13</v>
      </c>
      <c r="U3" s="4" t="n">
        <v>0.61</v>
      </c>
      <c r="V3" s="3" t="s">
        <v>29</v>
      </c>
    </row>
  </sheetData>
  <conditionalFormatting sqref="G2:S3">
    <cfRule type="colorScale" priority="1">
      <colorScale>
        <cfvo type="min"/>
        <cfvo type="percentile" val="50"/>
        <cfvo type="max"/>
        <color rgb="FFF8696B"/>
        <color rgb="FFFFFFFF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80" showGridLines="1" tabSelected="false">
      <pane ySplit="1" topLeftCell="A2" activePane="bottomLeft" state="frozen"/>
    </sheetView>
  </sheetViews>
  <sheetFormatPr defaultRowHeight="15.0" baseColWidth="10"/>
  <cols>
    <col min="1" max="1" width="9.285" hidden="0" customWidth="1"/>
    <col min="2" max="2" width="9.285" hidden="0" customWidth="1"/>
    <col min="3" max="3" width="50.445" hidden="0" customWidth="1"/>
    <col min="4" max="4" width="30.7225" hidden="0" customWidth="1"/>
    <col min="5" max="5" width="15.2875" hidden="0" customWidth="1"/>
    <col min="6" max="6" width="15.2875" hidden="0" customWidth="1"/>
    <col min="7" max="7" width="4.14" hidden="0" customWidth="1"/>
    <col min="8" max="8" width="17.0025" hidden="0" customWidth="1"/>
    <col min="9" max="9" width="11" hidden="0" customWidth="1"/>
    <col min="10" max="10" width="11" hidden="0" customWidth="1"/>
    <col min="11" max="11" width="15.2875" hidden="0" customWidth="1"/>
    <col min="12" max="12" width="11" hidden="0" customWidth="1"/>
    <col min="13" max="13" width="11" hidden="0" customWidth="1"/>
    <col min="14" max="14" width="19.575" hidden="0" customWidth="1"/>
    <col min="15" max="15" width="23.8625" hidden="0" customWidth="1"/>
    <col min="16" max="16" width="18.7175" hidden="0" customWidth="1"/>
    <col min="17" max="17" width="18.7175" hidden="0" customWidth="1"/>
    <col min="18" max="18" width="11.8575" hidden="0" customWidth="1"/>
    <col min="19" max="19" width="19.575" hidden="0" customWidth="1"/>
    <col min="20" max="20" width="12.715" hidden="0" customWidth="1"/>
    <col min="21" max="21" width="17.0025" hidden="0" customWidth="1"/>
    <col min="22" max="22" width="51.3025" hidden="0" customWidth="1"/>
  </cols>
  <sheetData>
    <row r="1">
      <c r="A1" s="1" t="s">
        <v>0</v>
      </c>
      <c r="B1" s="1" t="s">
        <v>1</v>
      </c>
      <c r="C1" s="1" t="s">
        <v>30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>
      <c r="A2" s="2" t="n">
        <v>46299</v>
      </c>
      <c r="B2" s="3" t="s">
        <v>22</v>
      </c>
      <c r="C2" s="3" t="s">
        <v>46</v>
      </c>
      <c r="D2" s="3" t="s">
        <v>23</v>
      </c>
      <c r="E2" s="3" t="s">
        <v>24</v>
      </c>
      <c r="F2" s="3" t="s">
        <v>25</v>
      </c>
      <c r="G2" s="3" t="s">
        <v>26</v>
      </c>
      <c r="H2" s="4" t="n">
        <v>3.8401</v>
      </c>
      <c r="I2" s="3" t="s">
        <v>6</v>
      </c>
      <c r="J2" s="4" t="n">
        <v>34</v>
      </c>
      <c r="K2" s="4" t="n">
        <v>188</v>
      </c>
      <c r="L2" s="4" t="n">
        <v>0.1794</v>
      </c>
      <c r="M2" s="4" t="n">
        <v>1.1033</v>
      </c>
      <c r="N2" s="4" t="n">
        <v>28</v>
      </c>
      <c r="O2" s="4" t="n">
        <v>193</v>
      </c>
      <c r="P2" s="4" t="n">
        <v>0.1464</v>
      </c>
      <c r="Q2" s="4" t="n">
        <v>0.9004</v>
      </c>
      <c r="R2" s="4" t="n">
        <v>0.9934</v>
      </c>
      <c r="S2" s="4" t="n">
        <v>0.6095</v>
      </c>
      <c r="T2" s="3" t="s">
        <v>47</v>
      </c>
      <c r="U2" s="3" t="s">
        <v>48</v>
      </c>
      <c r="V2" s="3" t="s">
        <v>49</v>
      </c>
    </row>
    <row r="3">
      <c r="A3" s="2" t="n">
        <v>46299</v>
      </c>
      <c r="B3" s="3" t="s">
        <v>22</v>
      </c>
      <c r="C3" s="3" t="s">
        <v>46</v>
      </c>
      <c r="D3" s="3" t="s">
        <v>23</v>
      </c>
      <c r="E3" s="3" t="s">
        <v>24</v>
      </c>
      <c r="F3" s="3" t="s">
        <v>25</v>
      </c>
      <c r="G3" s="3" t="s">
        <v>26</v>
      </c>
      <c r="H3" s="4" t="n">
        <v>3.8401</v>
      </c>
      <c r="I3" s="3" t="s">
        <v>9</v>
      </c>
      <c r="J3" s="4" t="n">
        <v>15</v>
      </c>
      <c r="K3" s="4" t="n">
        <v>188</v>
      </c>
      <c r="L3" s="4" t="n">
        <v>0.081</v>
      </c>
      <c r="M3" s="4" t="n">
        <v>0.8487</v>
      </c>
      <c r="N3" s="4" t="n">
        <v>21</v>
      </c>
      <c r="O3" s="4" t="n">
        <v>193</v>
      </c>
      <c r="P3" s="4" t="n">
        <v>0.1078</v>
      </c>
      <c r="Q3" s="4" t="n">
        <v>1.1292</v>
      </c>
      <c r="R3" s="4" t="n">
        <v>0.9584</v>
      </c>
      <c r="S3" s="4" t="n">
        <v>0.3451</v>
      </c>
      <c r="T3" s="3" t="s">
        <v>47</v>
      </c>
      <c r="U3" s="3" t="s">
        <v>50</v>
      </c>
      <c r="V3" s="3" t="s">
        <v>51</v>
      </c>
    </row>
    <row r="4">
      <c r="A4" s="2" t="n">
        <v>46299</v>
      </c>
      <c r="B4" s="3" t="s">
        <v>22</v>
      </c>
      <c r="C4" s="3" t="s">
        <v>46</v>
      </c>
      <c r="D4" s="3" t="s">
        <v>23</v>
      </c>
      <c r="E4" s="3" t="s">
        <v>24</v>
      </c>
      <c r="F4" s="3" t="s">
        <v>25</v>
      </c>
      <c r="G4" s="3" t="s">
        <v>26</v>
      </c>
      <c r="H4" s="4" t="n">
        <v>3.8401</v>
      </c>
      <c r="I4" s="3" t="s">
        <v>12</v>
      </c>
      <c r="J4" s="4" t="n">
        <v>18</v>
      </c>
      <c r="K4" s="4" t="n">
        <v>188</v>
      </c>
      <c r="L4" s="4" t="n">
        <v>0.096</v>
      </c>
      <c r="M4" s="4" t="n">
        <v>0.9682</v>
      </c>
      <c r="N4" s="4" t="n">
        <v>22</v>
      </c>
      <c r="O4" s="4" t="n">
        <v>193</v>
      </c>
      <c r="P4" s="4" t="n">
        <v>0.1129</v>
      </c>
      <c r="Q4" s="4" t="n">
        <v>1.138</v>
      </c>
      <c r="R4" s="4" t="n">
        <v>1.1017</v>
      </c>
      <c r="S4" s="4" t="n">
        <v>0.4122</v>
      </c>
      <c r="T4" s="3" t="s">
        <v>47</v>
      </c>
      <c r="U4" s="3" t="s">
        <v>52</v>
      </c>
      <c r="V4" s="3" t="s">
        <v>53</v>
      </c>
    </row>
    <row r="5">
      <c r="A5" s="2" t="n">
        <v>46299</v>
      </c>
      <c r="B5" s="3" t="s">
        <v>22</v>
      </c>
      <c r="C5" s="3" t="s">
        <v>46</v>
      </c>
      <c r="D5" s="3" t="s">
        <v>23</v>
      </c>
      <c r="E5" s="3" t="s">
        <v>24</v>
      </c>
      <c r="F5" s="3" t="s">
        <v>25</v>
      </c>
      <c r="G5" s="3" t="s">
        <v>26</v>
      </c>
      <c r="H5" s="4" t="n">
        <v>3.8401</v>
      </c>
      <c r="I5" s="3" t="s">
        <v>15</v>
      </c>
      <c r="J5" s="4" t="n">
        <v>11</v>
      </c>
      <c r="K5" s="4" t="n">
        <v>188</v>
      </c>
      <c r="L5" s="4" t="n">
        <v>0.061</v>
      </c>
      <c r="M5" s="4" t="n">
        <v>0.6774</v>
      </c>
      <c r="N5" s="4" t="n">
        <v>13</v>
      </c>
      <c r="O5" s="4" t="n">
        <v>193</v>
      </c>
      <c r="P5" s="4" t="n">
        <v>0.0691</v>
      </c>
      <c r="Q5" s="4" t="n">
        <v>0.7675</v>
      </c>
      <c r="R5" s="4" t="n">
        <v>0.5199</v>
      </c>
      <c r="S5" s="4" t="n">
        <v>0.1766</v>
      </c>
      <c r="T5" s="3" t="s">
        <v>54</v>
      </c>
      <c r="U5" s="3" t="s">
        <v>55</v>
      </c>
      <c r="V5" s="3" t="s">
        <v>56</v>
      </c>
    </row>
    <row r="6">
      <c r="A6" s="2" t="n">
        <v>46299</v>
      </c>
      <c r="B6" s="3" t="s">
        <v>22</v>
      </c>
      <c r="C6" s="3" t="s">
        <v>46</v>
      </c>
      <c r="D6" s="3" t="s">
        <v>23</v>
      </c>
      <c r="E6" s="3" t="s">
        <v>24</v>
      </c>
      <c r="F6" s="3" t="s">
        <v>25</v>
      </c>
      <c r="G6" s="3" t="s">
        <v>26</v>
      </c>
      <c r="H6" s="4" t="n">
        <v>3.8401</v>
      </c>
      <c r="I6" s="3" t="s">
        <v>18</v>
      </c>
      <c r="J6" s="4" t="n">
        <v>35</v>
      </c>
      <c r="K6" s="4" t="n">
        <v>188</v>
      </c>
      <c r="L6" s="4" t="n">
        <v>0.1834</v>
      </c>
      <c r="M6" s="4" t="n">
        <v>1.2154</v>
      </c>
      <c r="N6" s="4" t="n">
        <v>31</v>
      </c>
      <c r="O6" s="4" t="n">
        <v>193</v>
      </c>
      <c r="P6" s="4" t="n">
        <v>0.1599</v>
      </c>
      <c r="Q6" s="4" t="n">
        <v>1.0595</v>
      </c>
      <c r="R6" s="4" t="n">
        <v>1.2877</v>
      </c>
      <c r="S6" s="4" t="n">
        <v>0.7331</v>
      </c>
      <c r="T6" s="3" t="s">
        <v>57</v>
      </c>
      <c r="U6" s="3" t="s">
        <v>58</v>
      </c>
      <c r="V6" s="3" t="s">
        <v>59</v>
      </c>
    </row>
    <row r="7">
      <c r="A7" s="2" t="n">
        <v>46299</v>
      </c>
      <c r="B7" s="3" t="s">
        <v>22</v>
      </c>
      <c r="C7" s="3" t="s">
        <v>46</v>
      </c>
      <c r="D7" s="3" t="s">
        <v>23</v>
      </c>
      <c r="E7" s="3" t="s">
        <v>25</v>
      </c>
      <c r="F7" s="3" t="s">
        <v>24</v>
      </c>
      <c r="G7" s="3" t="s">
        <v>28</v>
      </c>
      <c r="H7" s="4" t="n">
        <v>4.8731</v>
      </c>
      <c r="I7" s="3" t="s">
        <v>6</v>
      </c>
      <c r="J7" s="4" t="n">
        <v>51</v>
      </c>
      <c r="K7" s="4" t="n">
        <v>245</v>
      </c>
      <c r="L7" s="4" t="n">
        <v>0.2054</v>
      </c>
      <c r="M7" s="4" t="n">
        <v>1.2629</v>
      </c>
      <c r="N7" s="4" t="n">
        <v>33</v>
      </c>
      <c r="O7" s="4" t="n">
        <v>227</v>
      </c>
      <c r="P7" s="4" t="n">
        <v>0.1465</v>
      </c>
      <c r="Q7" s="4" t="n">
        <v>0.9009</v>
      </c>
      <c r="R7" s="4" t="n">
        <v>1.1378</v>
      </c>
      <c r="S7" s="4" t="n">
        <v>0.9189</v>
      </c>
      <c r="T7" s="3" t="s">
        <v>57</v>
      </c>
      <c r="U7" s="3" t="s">
        <v>60</v>
      </c>
      <c r="V7" s="3" t="s">
        <v>61</v>
      </c>
    </row>
    <row r="8">
      <c r="A8" s="2" t="n">
        <v>46299</v>
      </c>
      <c r="B8" s="3" t="s">
        <v>22</v>
      </c>
      <c r="C8" s="3" t="s">
        <v>46</v>
      </c>
      <c r="D8" s="3" t="s">
        <v>23</v>
      </c>
      <c r="E8" s="3" t="s">
        <v>25</v>
      </c>
      <c r="F8" s="3" t="s">
        <v>24</v>
      </c>
      <c r="G8" s="3" t="s">
        <v>28</v>
      </c>
      <c r="H8" s="4" t="n">
        <v>4.8731</v>
      </c>
      <c r="I8" s="3" t="s">
        <v>9</v>
      </c>
      <c r="J8" s="4" t="n">
        <v>25</v>
      </c>
      <c r="K8" s="4" t="n">
        <v>245</v>
      </c>
      <c r="L8" s="4" t="n">
        <v>0.1016</v>
      </c>
      <c r="M8" s="4" t="n">
        <v>1.0648</v>
      </c>
      <c r="N8" s="4" t="n">
        <v>14</v>
      </c>
      <c r="O8" s="4" t="n">
        <v>227</v>
      </c>
      <c r="P8" s="4" t="n">
        <v>0.0639</v>
      </c>
      <c r="Q8" s="4" t="n">
        <v>0.6694</v>
      </c>
      <c r="R8" s="4" t="n">
        <v>0.7127</v>
      </c>
      <c r="S8" s="4" t="n">
        <v>0.3379</v>
      </c>
      <c r="T8" s="3" t="s">
        <v>54</v>
      </c>
      <c r="U8" s="3" t="s">
        <v>62</v>
      </c>
      <c r="V8" s="3" t="s">
        <v>63</v>
      </c>
    </row>
    <row r="9">
      <c r="A9" s="2" t="n">
        <v>46299</v>
      </c>
      <c r="B9" s="3" t="s">
        <v>22</v>
      </c>
      <c r="C9" s="3" t="s">
        <v>46</v>
      </c>
      <c r="D9" s="3" t="s">
        <v>23</v>
      </c>
      <c r="E9" s="3" t="s">
        <v>25</v>
      </c>
      <c r="F9" s="3" t="s">
        <v>24</v>
      </c>
      <c r="G9" s="3" t="s">
        <v>28</v>
      </c>
      <c r="H9" s="4" t="n">
        <v>4.8731</v>
      </c>
      <c r="I9" s="3" t="s">
        <v>12</v>
      </c>
      <c r="J9" s="4" t="n">
        <v>24</v>
      </c>
      <c r="K9" s="4" t="n">
        <v>245</v>
      </c>
      <c r="L9" s="4" t="n">
        <v>0.098</v>
      </c>
      <c r="M9" s="4" t="n">
        <v>0.9885</v>
      </c>
      <c r="N9" s="4" t="n">
        <v>25</v>
      </c>
      <c r="O9" s="4" t="n">
        <v>227</v>
      </c>
      <c r="P9" s="4" t="n">
        <v>0.1094</v>
      </c>
      <c r="Q9" s="4" t="n">
        <v>1.1032</v>
      </c>
      <c r="R9" s="4" t="n">
        <v>1.0906</v>
      </c>
      <c r="S9" s="4" t="n">
        <v>0.5371</v>
      </c>
      <c r="T9" s="3" t="s">
        <v>47</v>
      </c>
      <c r="U9" s="3" t="s">
        <v>64</v>
      </c>
      <c r="V9" s="3" t="s">
        <v>65</v>
      </c>
    </row>
    <row r="10">
      <c r="A10" s="2" t="n">
        <v>46299</v>
      </c>
      <c r="B10" s="3" t="s">
        <v>22</v>
      </c>
      <c r="C10" s="3" t="s">
        <v>46</v>
      </c>
      <c r="D10" s="3" t="s">
        <v>23</v>
      </c>
      <c r="E10" s="3" t="s">
        <v>25</v>
      </c>
      <c r="F10" s="3" t="s">
        <v>24</v>
      </c>
      <c r="G10" s="3" t="s">
        <v>28</v>
      </c>
      <c r="H10" s="4" t="n">
        <v>4.8731</v>
      </c>
      <c r="I10" s="3" t="s">
        <v>15</v>
      </c>
      <c r="J10" s="4" t="n">
        <v>24</v>
      </c>
      <c r="K10" s="4" t="n">
        <v>245</v>
      </c>
      <c r="L10" s="4" t="n">
        <v>0.0975</v>
      </c>
      <c r="M10" s="4" t="n">
        <v>1.0827</v>
      </c>
      <c r="N10" s="4" t="n">
        <v>30</v>
      </c>
      <c r="O10" s="4" t="n">
        <v>227</v>
      </c>
      <c r="P10" s="4" t="n">
        <v>0.1294</v>
      </c>
      <c r="Q10" s="4" t="n">
        <v>1.4372</v>
      </c>
      <c r="R10" s="4" t="n">
        <v>1.5561</v>
      </c>
      <c r="S10" s="4" t="n">
        <v>0.6957</v>
      </c>
      <c r="T10" s="3" t="s">
        <v>66</v>
      </c>
      <c r="U10" s="3" t="s">
        <v>67</v>
      </c>
      <c r="V10" s="3" t="s">
        <v>68</v>
      </c>
    </row>
    <row r="11">
      <c r="A11" s="2" t="n">
        <v>46299</v>
      </c>
      <c r="B11" s="3" t="s">
        <v>22</v>
      </c>
      <c r="C11" s="3" t="s">
        <v>46</v>
      </c>
      <c r="D11" s="3" t="s">
        <v>23</v>
      </c>
      <c r="E11" s="3" t="s">
        <v>25</v>
      </c>
      <c r="F11" s="3" t="s">
        <v>24</v>
      </c>
      <c r="G11" s="3" t="s">
        <v>28</v>
      </c>
      <c r="H11" s="4" t="n">
        <v>4.8731</v>
      </c>
      <c r="I11" s="3" t="s">
        <v>18</v>
      </c>
      <c r="J11" s="4" t="n">
        <v>42</v>
      </c>
      <c r="K11" s="4" t="n">
        <v>245</v>
      </c>
      <c r="L11" s="4" t="n">
        <v>0.1702</v>
      </c>
      <c r="M11" s="4" t="n">
        <v>1.1277</v>
      </c>
      <c r="N11" s="4" t="n">
        <v>20</v>
      </c>
      <c r="O11" s="4" t="n">
        <v>227</v>
      </c>
      <c r="P11" s="4" t="n">
        <v>0.0922</v>
      </c>
      <c r="Q11" s="4" t="n">
        <v>0.6113</v>
      </c>
      <c r="R11" s="4" t="n">
        <v>0.6893</v>
      </c>
      <c r="S11" s="4" t="n">
        <v>0.5166</v>
      </c>
      <c r="T11" s="3" t="s">
        <v>54</v>
      </c>
      <c r="U11" s="3" t="s">
        <v>69</v>
      </c>
      <c r="V11" s="3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80" showGridLines="1" tabSelected="false">
      <pane ySplit="1" topLeftCell="A2" activePane="bottomLeft" state="frozen"/>
    </sheetView>
  </sheetViews>
  <sheetFormatPr defaultRowHeight="15.0" baseColWidth="10"/>
  <cols>
    <col min="1" max="1" width="25.5775" hidden="0" customWidth="1"/>
    <col min="2" max="2" width="11" hidden="0" customWidth="1"/>
    <col min="3" max="3" width="11" hidden="0" customWidth="1"/>
    <col min="4" max="4" width="15.2875" hidden="0" customWidth="1"/>
    <col min="5" max="5" width="11" hidden="0" customWidth="1"/>
    <col min="6" max="6" width="11" hidden="0" customWidth="1"/>
    <col min="7" max="7" width="19.575" hidden="0" customWidth="1"/>
    <col min="8" max="8" width="23.8625" hidden="0" customWidth="1"/>
    <col min="9" max="9" width="18.7175" hidden="0" customWidth="1"/>
    <col min="10" max="10" width="18.7175" hidden="0" customWidth="1"/>
  </cols>
  <sheetData>
    <row r="1">
      <c r="A1" s="1" t="s">
        <v>71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>
      <c r="A2" s="3" t="s">
        <v>72</v>
      </c>
      <c r="B2" s="3" t="s">
        <v>6</v>
      </c>
      <c r="C2" s="4" t="n">
        <v>30</v>
      </c>
      <c r="D2" s="4" t="n">
        <v>209</v>
      </c>
      <c r="E2" s="4" t="n">
        <v>0.1449</v>
      </c>
      <c r="F2" s="4" t="n">
        <v>0.891</v>
      </c>
      <c r="G2" s="4" t="n">
        <v>25</v>
      </c>
      <c r="H2" s="4" t="n">
        <v>214</v>
      </c>
      <c r="I2" s="4" t="n">
        <v>0.12</v>
      </c>
      <c r="J2" s="4" t="n">
        <v>0.738</v>
      </c>
    </row>
    <row r="3">
      <c r="A3" s="3" t="s">
        <v>72</v>
      </c>
      <c r="B3" s="3" t="s">
        <v>9</v>
      </c>
      <c r="C3" s="4" t="n">
        <v>25</v>
      </c>
      <c r="D3" s="4" t="n">
        <v>209</v>
      </c>
      <c r="E3" s="4" t="n">
        <v>0.1179</v>
      </c>
      <c r="F3" s="4" t="n">
        <v>1.2351</v>
      </c>
      <c r="G3" s="4" t="n">
        <v>21</v>
      </c>
      <c r="H3" s="4" t="n">
        <v>214</v>
      </c>
      <c r="I3" s="4" t="n">
        <v>0.0979</v>
      </c>
      <c r="J3" s="4" t="n">
        <v>1.0261</v>
      </c>
    </row>
    <row r="4">
      <c r="A4" s="3" t="s">
        <v>72</v>
      </c>
      <c r="B4" s="3" t="s">
        <v>12</v>
      </c>
      <c r="C4" s="4" t="n">
        <v>23</v>
      </c>
      <c r="D4" s="4" t="n">
        <v>209</v>
      </c>
      <c r="E4" s="4" t="n">
        <v>0.1093</v>
      </c>
      <c r="F4" s="4" t="n">
        <v>1.1019</v>
      </c>
      <c r="G4" s="4" t="n">
        <v>27</v>
      </c>
      <c r="H4" s="4" t="n">
        <v>214</v>
      </c>
      <c r="I4" s="4" t="n">
        <v>0.1243</v>
      </c>
      <c r="J4" s="4" t="n">
        <v>1.2533</v>
      </c>
    </row>
    <row r="5">
      <c r="A5" s="3" t="s">
        <v>72</v>
      </c>
      <c r="B5" s="3" t="s">
        <v>15</v>
      </c>
      <c r="C5" s="4" t="n">
        <v>21</v>
      </c>
      <c r="D5" s="4" t="n">
        <v>209</v>
      </c>
      <c r="E5" s="4" t="n">
        <v>0.0997</v>
      </c>
      <c r="F5" s="4" t="n">
        <v>1.1079</v>
      </c>
      <c r="G5" s="4" t="n">
        <v>21</v>
      </c>
      <c r="H5" s="4" t="n">
        <v>214</v>
      </c>
      <c r="I5" s="4" t="n">
        <v>0.0976</v>
      </c>
      <c r="J5" s="4" t="n">
        <v>1.0838</v>
      </c>
    </row>
    <row r="6">
      <c r="A6" s="3" t="s">
        <v>72</v>
      </c>
      <c r="B6" s="3" t="s">
        <v>18</v>
      </c>
      <c r="C6" s="4" t="n">
        <v>28</v>
      </c>
      <c r="D6" s="4" t="n">
        <v>209</v>
      </c>
      <c r="E6" s="4" t="n">
        <v>0.1352</v>
      </c>
      <c r="F6" s="4" t="n">
        <v>0.8958</v>
      </c>
      <c r="G6" s="4" t="n">
        <v>37</v>
      </c>
      <c r="H6" s="4" t="n">
        <v>214</v>
      </c>
      <c r="I6" s="4" t="n">
        <v>0.1714</v>
      </c>
      <c r="J6" s="4" t="n">
        <v>1.1356</v>
      </c>
    </row>
    <row r="7">
      <c r="A7" s="3" t="s">
        <v>73</v>
      </c>
      <c r="B7" s="3" t="s">
        <v>6</v>
      </c>
      <c r="C7" s="4" t="n">
        <v>27</v>
      </c>
      <c r="D7" s="4" t="n">
        <v>220</v>
      </c>
      <c r="E7" s="4" t="n">
        <v>0.1254</v>
      </c>
      <c r="F7" s="4" t="n">
        <v>0.7713</v>
      </c>
      <c r="G7" s="4" t="n">
        <v>38</v>
      </c>
      <c r="H7" s="4" t="n">
        <v>206</v>
      </c>
      <c r="I7" s="4" t="n">
        <v>0.1829</v>
      </c>
      <c r="J7" s="4" t="n">
        <v>1.1247</v>
      </c>
    </row>
    <row r="8">
      <c r="A8" s="3" t="s">
        <v>73</v>
      </c>
      <c r="B8" s="3" t="s">
        <v>9</v>
      </c>
      <c r="C8" s="4" t="n">
        <v>16</v>
      </c>
      <c r="D8" s="4" t="n">
        <v>220</v>
      </c>
      <c r="E8" s="4" t="n">
        <v>0.0743</v>
      </c>
      <c r="F8" s="4" t="n">
        <v>0.778</v>
      </c>
      <c r="G8" s="4" t="n">
        <v>25</v>
      </c>
      <c r="H8" s="4" t="n">
        <v>206</v>
      </c>
      <c r="I8" s="4" t="n">
        <v>0.1195</v>
      </c>
      <c r="J8" s="4" t="n">
        <v>1.2518</v>
      </c>
    </row>
    <row r="9">
      <c r="A9" s="3" t="s">
        <v>73</v>
      </c>
      <c r="B9" s="3" t="s">
        <v>12</v>
      </c>
      <c r="C9" s="4" t="n">
        <v>27</v>
      </c>
      <c r="D9" s="4" t="n">
        <v>220</v>
      </c>
      <c r="E9" s="4" t="n">
        <v>0.1211</v>
      </c>
      <c r="F9" s="4" t="n">
        <v>1.2214</v>
      </c>
      <c r="G9" s="4" t="n">
        <v>17</v>
      </c>
      <c r="H9" s="4" t="n">
        <v>206</v>
      </c>
      <c r="I9" s="4" t="n">
        <v>0.0837</v>
      </c>
      <c r="J9" s="4" t="n">
        <v>0.8442</v>
      </c>
    </row>
    <row r="10">
      <c r="A10" s="3" t="s">
        <v>73</v>
      </c>
      <c r="B10" s="3" t="s">
        <v>15</v>
      </c>
      <c r="C10" s="4" t="n">
        <v>24</v>
      </c>
      <c r="D10" s="4" t="n">
        <v>220</v>
      </c>
      <c r="E10" s="4" t="n">
        <v>0.1078</v>
      </c>
      <c r="F10" s="4" t="n">
        <v>1.1974</v>
      </c>
      <c r="G10" s="4" t="n">
        <v>16</v>
      </c>
      <c r="H10" s="4" t="n">
        <v>206</v>
      </c>
      <c r="I10" s="4" t="n">
        <v>0.0786</v>
      </c>
      <c r="J10" s="4" t="n">
        <v>0.8726</v>
      </c>
    </row>
    <row r="11">
      <c r="A11" s="3" t="s">
        <v>73</v>
      </c>
      <c r="B11" s="3" t="s">
        <v>18</v>
      </c>
      <c r="C11" s="4" t="n">
        <v>24</v>
      </c>
      <c r="D11" s="4" t="n">
        <v>220</v>
      </c>
      <c r="E11" s="4" t="n">
        <v>0.1119</v>
      </c>
      <c r="F11" s="4" t="n">
        <v>0.7417</v>
      </c>
      <c r="G11" s="4" t="n">
        <v>28</v>
      </c>
      <c r="H11" s="4" t="n">
        <v>206</v>
      </c>
      <c r="I11" s="4" t="n">
        <v>0.137</v>
      </c>
      <c r="J11" s="4" t="n">
        <v>0.9079</v>
      </c>
    </row>
    <row r="12">
      <c r="A12" s="3" t="s">
        <v>74</v>
      </c>
      <c r="B12" s="3" t="s">
        <v>6</v>
      </c>
      <c r="C12" s="4" t="n">
        <v>24</v>
      </c>
      <c r="D12" s="4" t="n">
        <v>180</v>
      </c>
      <c r="E12" s="4" t="n">
        <v>0.1357</v>
      </c>
      <c r="F12" s="4" t="n">
        <v>0.8346</v>
      </c>
      <c r="G12" s="4" t="n">
        <v>38</v>
      </c>
      <c r="H12" s="4" t="n">
        <v>179</v>
      </c>
      <c r="I12" s="4" t="n">
        <v>0.2082</v>
      </c>
      <c r="J12" s="4" t="n">
        <v>1.2804</v>
      </c>
    </row>
    <row r="13">
      <c r="A13" s="3" t="s">
        <v>74</v>
      </c>
      <c r="B13" s="3" t="s">
        <v>9</v>
      </c>
      <c r="C13" s="4" t="n">
        <v>12</v>
      </c>
      <c r="D13" s="4" t="n">
        <v>180</v>
      </c>
      <c r="E13" s="4" t="n">
        <v>0.069</v>
      </c>
      <c r="F13" s="4" t="n">
        <v>0.723</v>
      </c>
      <c r="G13" s="4" t="n">
        <v>10</v>
      </c>
      <c r="H13" s="4" t="n">
        <v>179</v>
      </c>
      <c r="I13" s="4" t="n">
        <v>0.0591</v>
      </c>
      <c r="J13" s="4" t="n">
        <v>0.6193</v>
      </c>
    </row>
    <row r="14">
      <c r="A14" s="3" t="s">
        <v>74</v>
      </c>
      <c r="B14" s="3" t="s">
        <v>12</v>
      </c>
      <c r="C14" s="4" t="n">
        <v>11</v>
      </c>
      <c r="D14" s="4" t="n">
        <v>180</v>
      </c>
      <c r="E14" s="4" t="n">
        <v>0.0642</v>
      </c>
      <c r="F14" s="4" t="n">
        <v>0.6475</v>
      </c>
      <c r="G14" s="4" t="n">
        <v>12</v>
      </c>
      <c r="H14" s="4" t="n">
        <v>179</v>
      </c>
      <c r="I14" s="4" t="n">
        <v>0.0697</v>
      </c>
      <c r="J14" s="4" t="n">
        <v>0.7026</v>
      </c>
    </row>
    <row r="15">
      <c r="A15" s="3" t="s">
        <v>74</v>
      </c>
      <c r="B15" s="3" t="s">
        <v>15</v>
      </c>
      <c r="C15" s="4" t="n">
        <v>16</v>
      </c>
      <c r="D15" s="4" t="n">
        <v>180</v>
      </c>
      <c r="E15" s="4" t="n">
        <v>0.089</v>
      </c>
      <c r="F15" s="4" t="n">
        <v>0.9884</v>
      </c>
      <c r="G15" s="4" t="n">
        <v>10</v>
      </c>
      <c r="H15" s="4" t="n">
        <v>179</v>
      </c>
      <c r="I15" s="4" t="n">
        <v>0.0587</v>
      </c>
      <c r="J15" s="4" t="n">
        <v>0.6517</v>
      </c>
    </row>
    <row r="16">
      <c r="A16" s="3" t="s">
        <v>74</v>
      </c>
      <c r="B16" s="3" t="s">
        <v>18</v>
      </c>
      <c r="C16" s="4" t="n">
        <v>22</v>
      </c>
      <c r="D16" s="4" t="n">
        <v>180</v>
      </c>
      <c r="E16" s="4" t="n">
        <v>0.1246</v>
      </c>
      <c r="F16" s="4" t="n">
        <v>0.8255</v>
      </c>
      <c r="G16" s="4" t="n">
        <v>39</v>
      </c>
      <c r="H16" s="4" t="n">
        <v>179</v>
      </c>
      <c r="I16" s="4" t="n">
        <v>0.2124</v>
      </c>
      <c r="J16" s="4" t="n">
        <v>1.4074</v>
      </c>
    </row>
    <row r="17">
      <c r="A17" s="3" t="s">
        <v>75</v>
      </c>
      <c r="B17" s="3" t="s">
        <v>6</v>
      </c>
      <c r="C17" s="4" t="n">
        <v>34</v>
      </c>
      <c r="D17" s="4" t="n">
        <v>237</v>
      </c>
      <c r="E17" s="4" t="n">
        <v>0.1447</v>
      </c>
      <c r="F17" s="4" t="n">
        <v>0.8896</v>
      </c>
      <c r="G17" s="4" t="n">
        <v>35</v>
      </c>
      <c r="H17" s="4" t="n">
        <v>196</v>
      </c>
      <c r="I17" s="4" t="n">
        <v>0.1774</v>
      </c>
      <c r="J17" s="4" t="n">
        <v>1.0907</v>
      </c>
    </row>
    <row r="18">
      <c r="A18" s="3" t="s">
        <v>75</v>
      </c>
      <c r="B18" s="3" t="s">
        <v>9</v>
      </c>
      <c r="C18" s="4" t="n">
        <v>33</v>
      </c>
      <c r="D18" s="4" t="n">
        <v>237</v>
      </c>
      <c r="E18" s="4" t="n">
        <v>0.1365</v>
      </c>
      <c r="F18" s="4" t="n">
        <v>1.4297</v>
      </c>
      <c r="G18" s="4" t="n">
        <v>15</v>
      </c>
      <c r="H18" s="4" t="n">
        <v>196</v>
      </c>
      <c r="I18" s="4" t="n">
        <v>0.078</v>
      </c>
      <c r="J18" s="4" t="n">
        <v>0.8167</v>
      </c>
    </row>
    <row r="19">
      <c r="A19" s="3" t="s">
        <v>75</v>
      </c>
      <c r="B19" s="3" t="s">
        <v>12</v>
      </c>
      <c r="C19" s="4" t="n">
        <v>19</v>
      </c>
      <c r="D19" s="4" t="n">
        <v>237</v>
      </c>
      <c r="E19" s="4" t="n">
        <v>0.0814</v>
      </c>
      <c r="F19" s="4" t="n">
        <v>0.8205</v>
      </c>
      <c r="G19" s="4" t="n">
        <v>17</v>
      </c>
      <c r="H19" s="4" t="n">
        <v>196</v>
      </c>
      <c r="I19" s="4" t="n">
        <v>0.0877</v>
      </c>
      <c r="J19" s="4" t="n">
        <v>0.8841</v>
      </c>
    </row>
    <row r="20">
      <c r="A20" s="3" t="s">
        <v>75</v>
      </c>
      <c r="B20" s="3" t="s">
        <v>15</v>
      </c>
      <c r="C20" s="4" t="n">
        <v>14</v>
      </c>
      <c r="D20" s="4" t="n">
        <v>237</v>
      </c>
      <c r="E20" s="4" t="n">
        <v>0.061</v>
      </c>
      <c r="F20" s="4" t="n">
        <v>0.6779</v>
      </c>
      <c r="G20" s="4" t="n">
        <v>21</v>
      </c>
      <c r="H20" s="4" t="n">
        <v>196</v>
      </c>
      <c r="I20" s="4" t="n">
        <v>0.1059</v>
      </c>
      <c r="J20" s="4" t="n">
        <v>1.1758</v>
      </c>
    </row>
    <row r="21">
      <c r="A21" s="3" t="s">
        <v>75</v>
      </c>
      <c r="B21" s="3" t="s">
        <v>18</v>
      </c>
      <c r="C21" s="4" t="n">
        <v>36</v>
      </c>
      <c r="D21" s="4" t="n">
        <v>237</v>
      </c>
      <c r="E21" s="4" t="n">
        <v>0.1518</v>
      </c>
      <c r="F21" s="4" t="n">
        <v>1.0062</v>
      </c>
      <c r="G21" s="4" t="n">
        <v>34</v>
      </c>
      <c r="H21" s="4" t="n">
        <v>196</v>
      </c>
      <c r="I21" s="4" t="n">
        <v>0.1718</v>
      </c>
      <c r="J21" s="4" t="n">
        <v>1.1383</v>
      </c>
    </row>
    <row r="22">
      <c r="A22" s="3" t="s">
        <v>76</v>
      </c>
      <c r="B22" s="3" t="s">
        <v>6</v>
      </c>
      <c r="C22" s="4" t="n">
        <v>36</v>
      </c>
      <c r="D22" s="4" t="n">
        <v>243</v>
      </c>
      <c r="E22" s="4" t="n">
        <v>0.149</v>
      </c>
      <c r="F22" s="4" t="n">
        <v>0.9165</v>
      </c>
      <c r="G22" s="4" t="n">
        <v>34</v>
      </c>
      <c r="H22" s="4" t="n">
        <v>202</v>
      </c>
      <c r="I22" s="4" t="n">
        <v>0.1679</v>
      </c>
      <c r="J22" s="4" t="n">
        <v>1.0325</v>
      </c>
    </row>
    <row r="23">
      <c r="A23" s="3" t="s">
        <v>76</v>
      </c>
      <c r="B23" s="3" t="s">
        <v>9</v>
      </c>
      <c r="C23" s="4" t="n">
        <v>33</v>
      </c>
      <c r="D23" s="4" t="n">
        <v>243</v>
      </c>
      <c r="E23" s="4" t="n">
        <v>0.1333</v>
      </c>
      <c r="F23" s="4" t="n">
        <v>1.3966</v>
      </c>
      <c r="G23" s="4" t="n">
        <v>22</v>
      </c>
      <c r="H23" s="4" t="n">
        <v>202</v>
      </c>
      <c r="I23" s="4" t="n">
        <v>0.1079</v>
      </c>
      <c r="J23" s="4" t="n">
        <v>1.1306</v>
      </c>
    </row>
    <row r="24">
      <c r="A24" s="3" t="s">
        <v>76</v>
      </c>
      <c r="B24" s="3" t="s">
        <v>12</v>
      </c>
      <c r="C24" s="4" t="n">
        <v>38</v>
      </c>
      <c r="D24" s="4" t="n">
        <v>243</v>
      </c>
      <c r="E24" s="4" t="n">
        <v>0.1528</v>
      </c>
      <c r="F24" s="4" t="n">
        <v>1.5412</v>
      </c>
      <c r="G24" s="4" t="n">
        <v>18</v>
      </c>
      <c r="H24" s="4" t="n">
        <v>202</v>
      </c>
      <c r="I24" s="4" t="n">
        <v>0.0898</v>
      </c>
      <c r="J24" s="4" t="n">
        <v>0.906</v>
      </c>
    </row>
    <row r="25">
      <c r="A25" s="3" t="s">
        <v>76</v>
      </c>
      <c r="B25" s="3" t="s">
        <v>15</v>
      </c>
      <c r="C25" s="4" t="n">
        <v>18</v>
      </c>
      <c r="D25" s="4" t="n">
        <v>243</v>
      </c>
      <c r="E25" s="4" t="n">
        <v>0.0751</v>
      </c>
      <c r="F25" s="4" t="n">
        <v>0.8338</v>
      </c>
      <c r="G25" s="4" t="n">
        <v>18</v>
      </c>
      <c r="H25" s="4" t="n">
        <v>202</v>
      </c>
      <c r="I25" s="4" t="n">
        <v>0.0892</v>
      </c>
      <c r="J25" s="4" t="n">
        <v>0.9906</v>
      </c>
    </row>
    <row r="26">
      <c r="A26" s="3" t="s">
        <v>76</v>
      </c>
      <c r="B26" s="3" t="s">
        <v>18</v>
      </c>
      <c r="C26" s="4" t="n">
        <v>34</v>
      </c>
      <c r="D26" s="4" t="n">
        <v>243</v>
      </c>
      <c r="E26" s="4" t="n">
        <v>0.1406</v>
      </c>
      <c r="F26" s="4" t="n">
        <v>0.9317</v>
      </c>
      <c r="G26" s="4" t="n">
        <v>28</v>
      </c>
      <c r="H26" s="4" t="n">
        <v>202</v>
      </c>
      <c r="I26" s="4" t="n">
        <v>0.1395</v>
      </c>
      <c r="J26" s="4" t="n">
        <v>0.9246</v>
      </c>
    </row>
    <row r="27">
      <c r="A27" s="3" t="s">
        <v>77</v>
      </c>
      <c r="B27" s="3" t="s">
        <v>6</v>
      </c>
      <c r="C27" s="4" t="n">
        <v>31</v>
      </c>
      <c r="D27" s="4" t="n">
        <v>176</v>
      </c>
      <c r="E27" s="4" t="n">
        <v>0.175</v>
      </c>
      <c r="F27" s="4" t="n">
        <v>1.0762</v>
      </c>
      <c r="G27" s="4" t="n">
        <v>39</v>
      </c>
      <c r="H27" s="4" t="n">
        <v>243</v>
      </c>
      <c r="I27" s="4" t="n">
        <v>0.1606</v>
      </c>
      <c r="J27" s="4" t="n">
        <v>0.9877</v>
      </c>
    </row>
    <row r="28">
      <c r="A28" s="3" t="s">
        <v>77</v>
      </c>
      <c r="B28" s="3" t="s">
        <v>9</v>
      </c>
      <c r="C28" s="4" t="n">
        <v>19</v>
      </c>
      <c r="D28" s="4" t="n">
        <v>176</v>
      </c>
      <c r="E28" s="4" t="n">
        <v>0.1069</v>
      </c>
      <c r="F28" s="4" t="n">
        <v>1.12</v>
      </c>
      <c r="G28" s="4" t="n">
        <v>20</v>
      </c>
      <c r="H28" s="4" t="n">
        <v>243</v>
      </c>
      <c r="I28" s="4" t="n">
        <v>0.0831</v>
      </c>
      <c r="J28" s="4" t="n">
        <v>0.8707</v>
      </c>
    </row>
    <row r="29">
      <c r="A29" s="3" t="s">
        <v>77</v>
      </c>
      <c r="B29" s="3" t="s">
        <v>12</v>
      </c>
      <c r="C29" s="4" t="n">
        <v>7</v>
      </c>
      <c r="D29" s="4" t="n">
        <v>176</v>
      </c>
      <c r="E29" s="4" t="n">
        <v>0.0447</v>
      </c>
      <c r="F29" s="4" t="n">
        <v>0.451</v>
      </c>
      <c r="G29" s="4" t="n">
        <v>24</v>
      </c>
      <c r="H29" s="4" t="n">
        <v>243</v>
      </c>
      <c r="I29" s="4" t="n">
        <v>0.0988</v>
      </c>
      <c r="J29" s="4" t="n">
        <v>0.9962</v>
      </c>
    </row>
    <row r="30">
      <c r="A30" s="3" t="s">
        <v>77</v>
      </c>
      <c r="B30" s="3" t="s">
        <v>15</v>
      </c>
      <c r="C30" s="4" t="n">
        <v>16</v>
      </c>
      <c r="D30" s="4" t="n">
        <v>176</v>
      </c>
      <c r="E30" s="4" t="n">
        <v>0.0908</v>
      </c>
      <c r="F30" s="4" t="n">
        <v>1.009</v>
      </c>
      <c r="G30" s="4" t="n">
        <v>26</v>
      </c>
      <c r="H30" s="4" t="n">
        <v>243</v>
      </c>
      <c r="I30" s="4" t="n">
        <v>0.1059</v>
      </c>
      <c r="J30" s="4" t="n">
        <v>1.1769</v>
      </c>
    </row>
    <row r="31">
      <c r="A31" s="3" t="s">
        <v>77</v>
      </c>
      <c r="B31" s="3" t="s">
        <v>18</v>
      </c>
      <c r="C31" s="4" t="n">
        <v>22</v>
      </c>
      <c r="D31" s="4" t="n">
        <v>176</v>
      </c>
      <c r="E31" s="4" t="n">
        <v>0.1272</v>
      </c>
      <c r="F31" s="4" t="n">
        <v>0.8427</v>
      </c>
      <c r="G31" s="4" t="n">
        <v>34</v>
      </c>
      <c r="H31" s="4" t="n">
        <v>243</v>
      </c>
      <c r="I31" s="4" t="n">
        <v>0.1406</v>
      </c>
      <c r="J31" s="4" t="n">
        <v>0.9317</v>
      </c>
    </row>
    <row r="32">
      <c r="A32" s="3" t="s">
        <v>78</v>
      </c>
      <c r="B32" s="3" t="s">
        <v>6</v>
      </c>
      <c r="C32" s="4" t="n">
        <v>38</v>
      </c>
      <c r="D32" s="4" t="n">
        <v>207</v>
      </c>
      <c r="E32" s="4" t="n">
        <v>0.1821</v>
      </c>
      <c r="F32" s="4" t="n">
        <v>1.1196</v>
      </c>
      <c r="G32" s="4" t="n">
        <v>31</v>
      </c>
      <c r="H32" s="4" t="n">
        <v>184</v>
      </c>
      <c r="I32" s="4" t="n">
        <v>0.168</v>
      </c>
      <c r="J32" s="4" t="n">
        <v>1.0332</v>
      </c>
    </row>
    <row r="33">
      <c r="A33" s="3" t="s">
        <v>78</v>
      </c>
      <c r="B33" s="3" t="s">
        <v>9</v>
      </c>
      <c r="C33" s="4" t="n">
        <v>22</v>
      </c>
      <c r="D33" s="4" t="n">
        <v>207</v>
      </c>
      <c r="E33" s="4" t="n">
        <v>0.1055</v>
      </c>
      <c r="F33" s="4" t="n">
        <v>1.1053</v>
      </c>
      <c r="G33" s="4" t="n">
        <v>15</v>
      </c>
      <c r="H33" s="4" t="n">
        <v>184</v>
      </c>
      <c r="I33" s="4" t="n">
        <v>0.0826</v>
      </c>
      <c r="J33" s="4" t="n">
        <v>0.8657</v>
      </c>
    </row>
    <row r="34">
      <c r="A34" s="3" t="s">
        <v>78</v>
      </c>
      <c r="B34" s="3" t="s">
        <v>12</v>
      </c>
      <c r="C34" s="4" t="n">
        <v>19</v>
      </c>
      <c r="D34" s="4" t="n">
        <v>207</v>
      </c>
      <c r="E34" s="4" t="n">
        <v>0.0923</v>
      </c>
      <c r="F34" s="4" t="n">
        <v>0.9309</v>
      </c>
      <c r="G34" s="4" t="n">
        <v>19</v>
      </c>
      <c r="H34" s="4" t="n">
        <v>184</v>
      </c>
      <c r="I34" s="4" t="n">
        <v>0.1029</v>
      </c>
      <c r="J34" s="4" t="n">
        <v>1.0379</v>
      </c>
    </row>
    <row r="35">
      <c r="A35" s="3" t="s">
        <v>78</v>
      </c>
      <c r="B35" s="3" t="s">
        <v>15</v>
      </c>
      <c r="C35" s="4" t="n">
        <v>32</v>
      </c>
      <c r="D35" s="4" t="n">
        <v>207</v>
      </c>
      <c r="E35" s="4" t="n">
        <v>0.15</v>
      </c>
      <c r="F35" s="4" t="n">
        <v>1.6657</v>
      </c>
      <c r="G35" s="4" t="n">
        <v>14</v>
      </c>
      <c r="H35" s="4" t="n">
        <v>184</v>
      </c>
      <c r="I35" s="4" t="n">
        <v>0.0772</v>
      </c>
      <c r="J35" s="4" t="n">
        <v>0.8576</v>
      </c>
    </row>
    <row r="36">
      <c r="A36" s="3" t="s">
        <v>78</v>
      </c>
      <c r="B36" s="3" t="s">
        <v>18</v>
      </c>
      <c r="C36" s="4" t="n">
        <v>25</v>
      </c>
      <c r="D36" s="4" t="n">
        <v>207</v>
      </c>
      <c r="E36" s="4" t="n">
        <v>0.1229</v>
      </c>
      <c r="F36" s="4" t="n">
        <v>0.8147</v>
      </c>
      <c r="G36" s="4" t="n">
        <v>29</v>
      </c>
      <c r="H36" s="4" t="n">
        <v>184</v>
      </c>
      <c r="I36" s="4" t="n">
        <v>0.1571</v>
      </c>
      <c r="J36" s="4" t="n">
        <v>1.0409</v>
      </c>
    </row>
    <row r="37">
      <c r="A37" s="3" t="s">
        <v>79</v>
      </c>
      <c r="B37" s="3" t="s">
        <v>6</v>
      </c>
      <c r="C37" s="4" t="n">
        <v>39</v>
      </c>
      <c r="D37" s="4" t="n">
        <v>235</v>
      </c>
      <c r="E37" s="4" t="n">
        <v>0.1657</v>
      </c>
      <c r="F37" s="4" t="n">
        <v>1.0192</v>
      </c>
      <c r="G37" s="4" t="n">
        <v>38</v>
      </c>
      <c r="H37" s="4" t="n">
        <v>199</v>
      </c>
      <c r="I37" s="4" t="n">
        <v>0.1888</v>
      </c>
      <c r="J37" s="4" t="n">
        <v>1.1613</v>
      </c>
    </row>
    <row r="38">
      <c r="A38" s="3" t="s">
        <v>79</v>
      </c>
      <c r="B38" s="3" t="s">
        <v>9</v>
      </c>
      <c r="C38" s="4" t="n">
        <v>18</v>
      </c>
      <c r="D38" s="4" t="n">
        <v>235</v>
      </c>
      <c r="E38" s="4" t="n">
        <v>0.0778</v>
      </c>
      <c r="F38" s="4" t="n">
        <v>0.815</v>
      </c>
      <c r="G38" s="4" t="n">
        <v>21</v>
      </c>
      <c r="H38" s="4" t="n">
        <v>199</v>
      </c>
      <c r="I38" s="4" t="n">
        <v>0.1048</v>
      </c>
      <c r="J38" s="4" t="n">
        <v>1.0977</v>
      </c>
    </row>
    <row r="39">
      <c r="A39" s="3" t="s">
        <v>79</v>
      </c>
      <c r="B39" s="3" t="s">
        <v>12</v>
      </c>
      <c r="C39" s="4" t="n">
        <v>36</v>
      </c>
      <c r="D39" s="4" t="n">
        <v>235</v>
      </c>
      <c r="E39" s="4" t="n">
        <v>0.1497</v>
      </c>
      <c r="F39" s="4" t="n">
        <v>1.51</v>
      </c>
      <c r="G39" s="4" t="n">
        <v>16</v>
      </c>
      <c r="H39" s="4" t="n">
        <v>199</v>
      </c>
      <c r="I39" s="4" t="n">
        <v>0.0818</v>
      </c>
      <c r="J39" s="4" t="n">
        <v>0.8248</v>
      </c>
    </row>
    <row r="40">
      <c r="A40" s="3" t="s">
        <v>79</v>
      </c>
      <c r="B40" s="3" t="s">
        <v>15</v>
      </c>
      <c r="C40" s="4" t="n">
        <v>12</v>
      </c>
      <c r="D40" s="4" t="n">
        <v>235</v>
      </c>
      <c r="E40" s="4" t="n">
        <v>0.0535</v>
      </c>
      <c r="F40" s="4" t="n">
        <v>0.5948</v>
      </c>
      <c r="G40" s="4" t="n">
        <v>18</v>
      </c>
      <c r="H40" s="4" t="n">
        <v>199</v>
      </c>
      <c r="I40" s="4" t="n">
        <v>0.0904</v>
      </c>
      <c r="J40" s="4" t="n">
        <v>1.0044</v>
      </c>
    </row>
    <row r="41">
      <c r="A41" s="3" t="s">
        <v>79</v>
      </c>
      <c r="B41" s="3" t="s">
        <v>18</v>
      </c>
      <c r="C41" s="4" t="n">
        <v>34</v>
      </c>
      <c r="D41" s="4" t="n">
        <v>235</v>
      </c>
      <c r="E41" s="4" t="n">
        <v>0.1451</v>
      </c>
      <c r="F41" s="4" t="n">
        <v>0.9614</v>
      </c>
      <c r="G41" s="4" t="n">
        <v>36</v>
      </c>
      <c r="H41" s="4" t="n">
        <v>199</v>
      </c>
      <c r="I41" s="4" t="n">
        <v>0.1787</v>
      </c>
      <c r="J41" s="4" t="n">
        <v>1.184</v>
      </c>
    </row>
    <row r="42">
      <c r="A42" s="3" t="s">
        <v>24</v>
      </c>
      <c r="B42" s="3" t="s">
        <v>6</v>
      </c>
      <c r="C42" s="4" t="n">
        <v>34</v>
      </c>
      <c r="D42" s="4" t="n">
        <v>188</v>
      </c>
      <c r="E42" s="4" t="n">
        <v>0.1794</v>
      </c>
      <c r="F42" s="4" t="n">
        <v>1.1033</v>
      </c>
      <c r="G42" s="4" t="n">
        <v>33</v>
      </c>
      <c r="H42" s="4" t="n">
        <v>227</v>
      </c>
      <c r="I42" s="4" t="n">
        <v>0.1465</v>
      </c>
      <c r="J42" s="4" t="n">
        <v>0.9009</v>
      </c>
    </row>
    <row r="43">
      <c r="A43" s="3" t="s">
        <v>24</v>
      </c>
      <c r="B43" s="3" t="s">
        <v>9</v>
      </c>
      <c r="C43" s="4" t="n">
        <v>15</v>
      </c>
      <c r="D43" s="4" t="n">
        <v>188</v>
      </c>
      <c r="E43" s="4" t="n">
        <v>0.081</v>
      </c>
      <c r="F43" s="4" t="n">
        <v>0.8487</v>
      </c>
      <c r="G43" s="4" t="n">
        <v>14</v>
      </c>
      <c r="H43" s="4" t="n">
        <v>227</v>
      </c>
      <c r="I43" s="4" t="n">
        <v>0.0639</v>
      </c>
      <c r="J43" s="4" t="n">
        <v>0.6694</v>
      </c>
    </row>
    <row r="44">
      <c r="A44" s="3" t="s">
        <v>24</v>
      </c>
      <c r="B44" s="3" t="s">
        <v>12</v>
      </c>
      <c r="C44" s="4" t="n">
        <v>18</v>
      </c>
      <c r="D44" s="4" t="n">
        <v>188</v>
      </c>
      <c r="E44" s="4" t="n">
        <v>0.096</v>
      </c>
      <c r="F44" s="4" t="n">
        <v>0.9682</v>
      </c>
      <c r="G44" s="4" t="n">
        <v>25</v>
      </c>
      <c r="H44" s="4" t="n">
        <v>227</v>
      </c>
      <c r="I44" s="4" t="n">
        <v>0.1094</v>
      </c>
      <c r="J44" s="4" t="n">
        <v>1.1032</v>
      </c>
    </row>
    <row r="45">
      <c r="A45" s="3" t="s">
        <v>24</v>
      </c>
      <c r="B45" s="3" t="s">
        <v>15</v>
      </c>
      <c r="C45" s="4" t="n">
        <v>11</v>
      </c>
      <c r="D45" s="4" t="n">
        <v>188</v>
      </c>
      <c r="E45" s="4" t="n">
        <v>0.061</v>
      </c>
      <c r="F45" s="4" t="n">
        <v>0.6774</v>
      </c>
      <c r="G45" s="4" t="n">
        <v>30</v>
      </c>
      <c r="H45" s="4" t="n">
        <v>227</v>
      </c>
      <c r="I45" s="4" t="n">
        <v>0.1294</v>
      </c>
      <c r="J45" s="4" t="n">
        <v>1.4372</v>
      </c>
    </row>
    <row r="46">
      <c r="A46" s="3" t="s">
        <v>24</v>
      </c>
      <c r="B46" s="3" t="s">
        <v>18</v>
      </c>
      <c r="C46" s="4" t="n">
        <v>35</v>
      </c>
      <c r="D46" s="4" t="n">
        <v>188</v>
      </c>
      <c r="E46" s="4" t="n">
        <v>0.1834</v>
      </c>
      <c r="F46" s="4" t="n">
        <v>1.2154</v>
      </c>
      <c r="G46" s="4" t="n">
        <v>20</v>
      </c>
      <c r="H46" s="4" t="n">
        <v>227</v>
      </c>
      <c r="I46" s="4" t="n">
        <v>0.0922</v>
      </c>
      <c r="J46" s="4" t="n">
        <v>0.6113</v>
      </c>
    </row>
    <row r="47">
      <c r="A47" s="3" t="s">
        <v>80</v>
      </c>
      <c r="B47" s="3" t="s">
        <v>6</v>
      </c>
      <c r="C47" s="4" t="n">
        <v>32</v>
      </c>
      <c r="D47" s="4" t="n">
        <v>197</v>
      </c>
      <c r="E47" s="4" t="n">
        <v>0.1625</v>
      </c>
      <c r="F47" s="4" t="n">
        <v>0.999</v>
      </c>
      <c r="G47" s="4" t="n">
        <v>50</v>
      </c>
      <c r="H47" s="4" t="n">
        <v>239</v>
      </c>
      <c r="I47" s="4" t="n">
        <v>0.2063</v>
      </c>
      <c r="J47" s="4" t="n">
        <v>1.2685</v>
      </c>
    </row>
    <row r="48">
      <c r="A48" s="3" t="s">
        <v>80</v>
      </c>
      <c r="B48" s="3" t="s">
        <v>9</v>
      </c>
      <c r="C48" s="4" t="n">
        <v>16</v>
      </c>
      <c r="D48" s="4" t="n">
        <v>197</v>
      </c>
      <c r="E48" s="4" t="n">
        <v>0.0823</v>
      </c>
      <c r="F48" s="4" t="n">
        <v>0.8621</v>
      </c>
      <c r="G48" s="4" t="n">
        <v>22</v>
      </c>
      <c r="H48" s="4" t="n">
        <v>239</v>
      </c>
      <c r="I48" s="4" t="n">
        <v>0.0923</v>
      </c>
      <c r="J48" s="4" t="n">
        <v>0.9666</v>
      </c>
    </row>
    <row r="49">
      <c r="A49" s="3" t="s">
        <v>80</v>
      </c>
      <c r="B49" s="3" t="s">
        <v>12</v>
      </c>
      <c r="C49" s="4" t="n">
        <v>21</v>
      </c>
      <c r="D49" s="4" t="n">
        <v>197</v>
      </c>
      <c r="E49" s="4" t="n">
        <v>0.106</v>
      </c>
      <c r="F49" s="4" t="n">
        <v>1.0693</v>
      </c>
      <c r="G49" s="4" t="n">
        <v>23</v>
      </c>
      <c r="H49" s="4" t="n">
        <v>239</v>
      </c>
      <c r="I49" s="4" t="n">
        <v>0.0964</v>
      </c>
      <c r="J49" s="4" t="n">
        <v>0.9722</v>
      </c>
    </row>
    <row r="50">
      <c r="A50" s="3" t="s">
        <v>80</v>
      </c>
      <c r="B50" s="3" t="s">
        <v>15</v>
      </c>
      <c r="C50" s="4" t="n">
        <v>22</v>
      </c>
      <c r="D50" s="4" t="n">
        <v>197</v>
      </c>
      <c r="E50" s="4" t="n">
        <v>0.11</v>
      </c>
      <c r="F50" s="4" t="n">
        <v>1.2224</v>
      </c>
      <c r="G50" s="4" t="n">
        <v>19</v>
      </c>
      <c r="H50" s="4" t="n">
        <v>239</v>
      </c>
      <c r="I50" s="4" t="n">
        <v>0.0802</v>
      </c>
      <c r="J50" s="4" t="n">
        <v>0.8904</v>
      </c>
    </row>
    <row r="51">
      <c r="A51" s="3" t="s">
        <v>80</v>
      </c>
      <c r="B51" s="3" t="s">
        <v>18</v>
      </c>
      <c r="C51" s="4" t="n">
        <v>31</v>
      </c>
      <c r="D51" s="4" t="n">
        <v>197</v>
      </c>
      <c r="E51" s="4" t="n">
        <v>0.1569</v>
      </c>
      <c r="F51" s="4" t="n">
        <v>1.0396</v>
      </c>
      <c r="G51" s="4" t="n">
        <v>33</v>
      </c>
      <c r="H51" s="4" t="n">
        <v>239</v>
      </c>
      <c r="I51" s="4" t="n">
        <v>0.1389</v>
      </c>
      <c r="J51" s="4" t="n">
        <v>0.9203</v>
      </c>
    </row>
    <row r="52">
      <c r="A52" s="3" t="s">
        <v>81</v>
      </c>
      <c r="B52" s="3" t="s">
        <v>6</v>
      </c>
      <c r="C52" s="4" t="n">
        <v>27</v>
      </c>
      <c r="D52" s="4" t="n">
        <v>178</v>
      </c>
      <c r="E52" s="4" t="n">
        <v>0.1526</v>
      </c>
      <c r="F52" s="4" t="n">
        <v>0.9383</v>
      </c>
      <c r="G52" s="4" t="n">
        <v>29</v>
      </c>
      <c r="H52" s="4" t="n">
        <v>217</v>
      </c>
      <c r="I52" s="4" t="n">
        <v>0.1356</v>
      </c>
      <c r="J52" s="4" t="n">
        <v>0.834</v>
      </c>
    </row>
    <row r="53">
      <c r="A53" s="3" t="s">
        <v>81</v>
      </c>
      <c r="B53" s="3" t="s">
        <v>9</v>
      </c>
      <c r="C53" s="4" t="n">
        <v>13</v>
      </c>
      <c r="D53" s="4" t="n">
        <v>178</v>
      </c>
      <c r="E53" s="4" t="n">
        <v>0.0749</v>
      </c>
      <c r="F53" s="4" t="n">
        <v>0.7845</v>
      </c>
      <c r="G53" s="4" t="n">
        <v>24</v>
      </c>
      <c r="H53" s="4" t="n">
        <v>217</v>
      </c>
      <c r="I53" s="4" t="n">
        <v>0.1096</v>
      </c>
      <c r="J53" s="4" t="n">
        <v>1.1477</v>
      </c>
    </row>
    <row r="54">
      <c r="A54" s="3" t="s">
        <v>81</v>
      </c>
      <c r="B54" s="3" t="s">
        <v>12</v>
      </c>
      <c r="C54" s="4" t="n">
        <v>21</v>
      </c>
      <c r="D54" s="4" t="n">
        <v>178</v>
      </c>
      <c r="E54" s="4" t="n">
        <v>0.1164</v>
      </c>
      <c r="F54" s="4" t="n">
        <v>1.174</v>
      </c>
      <c r="G54" s="4" t="n">
        <v>13</v>
      </c>
      <c r="H54" s="4" t="n">
        <v>217</v>
      </c>
      <c r="I54" s="4" t="n">
        <v>0.0626</v>
      </c>
      <c r="J54" s="4" t="n">
        <v>0.6313</v>
      </c>
    </row>
    <row r="55">
      <c r="A55" s="3" t="s">
        <v>81</v>
      </c>
      <c r="B55" s="3" t="s">
        <v>15</v>
      </c>
      <c r="C55" s="4" t="n">
        <v>17</v>
      </c>
      <c r="D55" s="4" t="n">
        <v>178</v>
      </c>
      <c r="E55" s="4" t="n">
        <v>0.0951</v>
      </c>
      <c r="F55" s="4" t="n">
        <v>1.0559</v>
      </c>
      <c r="G55" s="4" t="n">
        <v>18</v>
      </c>
      <c r="H55" s="4" t="n">
        <v>217</v>
      </c>
      <c r="I55" s="4" t="n">
        <v>0.0834</v>
      </c>
      <c r="J55" s="4" t="n">
        <v>0.9268</v>
      </c>
    </row>
    <row r="56">
      <c r="A56" s="3" t="s">
        <v>81</v>
      </c>
      <c r="B56" s="3" t="s">
        <v>18</v>
      </c>
      <c r="C56" s="4" t="n">
        <v>21</v>
      </c>
      <c r="D56" s="4" t="n">
        <v>178</v>
      </c>
      <c r="E56" s="4" t="n">
        <v>0.1207</v>
      </c>
      <c r="F56" s="4" t="n">
        <v>0.7998</v>
      </c>
      <c r="G56" s="4" t="n">
        <v>40</v>
      </c>
      <c r="H56" s="4" t="n">
        <v>217</v>
      </c>
      <c r="I56" s="4" t="n">
        <v>0.182</v>
      </c>
      <c r="J56" s="4" t="n">
        <v>1.2063</v>
      </c>
    </row>
    <row r="57">
      <c r="A57" s="3" t="s">
        <v>82</v>
      </c>
      <c r="B57" s="3" t="s">
        <v>6</v>
      </c>
      <c r="C57" s="4" t="n">
        <v>36</v>
      </c>
      <c r="D57" s="4" t="n">
        <v>238</v>
      </c>
      <c r="E57" s="4" t="n">
        <v>0.152</v>
      </c>
      <c r="F57" s="4" t="n">
        <v>0.9346</v>
      </c>
      <c r="G57" s="4" t="n">
        <v>24</v>
      </c>
      <c r="H57" s="4" t="n">
        <v>161</v>
      </c>
      <c r="I57" s="4" t="n">
        <v>0.1503</v>
      </c>
      <c r="J57" s="4" t="n">
        <v>0.9242</v>
      </c>
    </row>
    <row r="58">
      <c r="A58" s="3" t="s">
        <v>82</v>
      </c>
      <c r="B58" s="3" t="s">
        <v>9</v>
      </c>
      <c r="C58" s="4" t="n">
        <v>31</v>
      </c>
      <c r="D58" s="4" t="n">
        <v>238</v>
      </c>
      <c r="E58" s="4" t="n">
        <v>0.1281</v>
      </c>
      <c r="F58" s="4" t="n">
        <v>1.3416</v>
      </c>
      <c r="G58" s="4" t="n">
        <v>14</v>
      </c>
      <c r="H58" s="4" t="n">
        <v>161</v>
      </c>
      <c r="I58" s="4" t="n">
        <v>0.0877</v>
      </c>
      <c r="J58" s="4" t="n">
        <v>0.919</v>
      </c>
    </row>
    <row r="59">
      <c r="A59" s="3" t="s">
        <v>82</v>
      </c>
      <c r="B59" s="3" t="s">
        <v>12</v>
      </c>
      <c r="C59" s="4" t="n">
        <v>22</v>
      </c>
      <c r="D59" s="4" t="n">
        <v>238</v>
      </c>
      <c r="E59" s="4" t="n">
        <v>0.0929</v>
      </c>
      <c r="F59" s="4" t="n">
        <v>0.9364</v>
      </c>
      <c r="G59" s="4" t="n">
        <v>13</v>
      </c>
      <c r="H59" s="4" t="n">
        <v>161</v>
      </c>
      <c r="I59" s="4" t="n">
        <v>0.0824</v>
      </c>
      <c r="J59" s="4" t="n">
        <v>0.831</v>
      </c>
    </row>
    <row r="60">
      <c r="A60" s="3" t="s">
        <v>82</v>
      </c>
      <c r="B60" s="3" t="s">
        <v>15</v>
      </c>
      <c r="C60" s="4" t="n">
        <v>14</v>
      </c>
      <c r="D60" s="4" t="n">
        <v>238</v>
      </c>
      <c r="E60" s="4" t="n">
        <v>0.0608</v>
      </c>
      <c r="F60" s="4" t="n">
        <v>0.6752</v>
      </c>
      <c r="G60" s="4" t="n">
        <v>18</v>
      </c>
      <c r="H60" s="4" t="n">
        <v>161</v>
      </c>
      <c r="I60" s="4" t="n">
        <v>0.1098</v>
      </c>
      <c r="J60" s="4" t="n">
        <v>1.22</v>
      </c>
    </row>
    <row r="61">
      <c r="A61" s="3" t="s">
        <v>82</v>
      </c>
      <c r="B61" s="3" t="s">
        <v>18</v>
      </c>
      <c r="C61" s="4" t="n">
        <v>50</v>
      </c>
      <c r="D61" s="4" t="n">
        <v>238</v>
      </c>
      <c r="E61" s="4" t="n">
        <v>0.2064</v>
      </c>
      <c r="F61" s="4" t="n">
        <v>1.3675</v>
      </c>
      <c r="G61" s="4" t="n">
        <v>16</v>
      </c>
      <c r="H61" s="4" t="n">
        <v>161</v>
      </c>
      <c r="I61" s="4" t="n">
        <v>0.104</v>
      </c>
      <c r="J61" s="4" t="n">
        <v>0.6894</v>
      </c>
    </row>
    <row r="62">
      <c r="A62" s="3" t="s">
        <v>83</v>
      </c>
      <c r="B62" s="3" t="s">
        <v>6</v>
      </c>
      <c r="C62" s="4" t="n">
        <v>28</v>
      </c>
      <c r="D62" s="4" t="n">
        <v>208</v>
      </c>
      <c r="E62" s="4" t="n">
        <v>0.1366</v>
      </c>
      <c r="F62" s="4" t="n">
        <v>0.8401</v>
      </c>
      <c r="G62" s="4" t="n">
        <v>28</v>
      </c>
      <c r="H62" s="4" t="n">
        <v>206</v>
      </c>
      <c r="I62" s="4" t="n">
        <v>0.1378</v>
      </c>
      <c r="J62" s="4" t="n">
        <v>0.8477</v>
      </c>
    </row>
    <row r="63">
      <c r="A63" s="3" t="s">
        <v>83</v>
      </c>
      <c r="B63" s="3" t="s">
        <v>9</v>
      </c>
      <c r="C63" s="4" t="n">
        <v>9</v>
      </c>
      <c r="D63" s="4" t="n">
        <v>208</v>
      </c>
      <c r="E63" s="4" t="n">
        <v>0.047</v>
      </c>
      <c r="F63" s="4" t="n">
        <v>0.4923</v>
      </c>
      <c r="G63" s="4" t="n">
        <v>18</v>
      </c>
      <c r="H63" s="4" t="n">
        <v>206</v>
      </c>
      <c r="I63" s="4" t="n">
        <v>0.088</v>
      </c>
      <c r="J63" s="4" t="n">
        <v>0.9215</v>
      </c>
    </row>
    <row r="64">
      <c r="A64" s="3" t="s">
        <v>83</v>
      </c>
      <c r="B64" s="3" t="s">
        <v>12</v>
      </c>
      <c r="C64" s="4" t="n">
        <v>16</v>
      </c>
      <c r="D64" s="4" t="n">
        <v>208</v>
      </c>
      <c r="E64" s="4" t="n">
        <v>0.0785</v>
      </c>
      <c r="F64" s="4" t="n">
        <v>0.7917</v>
      </c>
      <c r="G64" s="4" t="n">
        <v>27</v>
      </c>
      <c r="H64" s="4" t="n">
        <v>206</v>
      </c>
      <c r="I64" s="4" t="n">
        <v>0.1288</v>
      </c>
      <c r="J64" s="4" t="n">
        <v>1.2985</v>
      </c>
    </row>
    <row r="65">
      <c r="A65" s="3" t="s">
        <v>83</v>
      </c>
      <c r="B65" s="3" t="s">
        <v>15</v>
      </c>
      <c r="C65" s="4" t="n">
        <v>27</v>
      </c>
      <c r="D65" s="4" t="n">
        <v>208</v>
      </c>
      <c r="E65" s="4" t="n">
        <v>0.127</v>
      </c>
      <c r="F65" s="4" t="n">
        <v>1.4103</v>
      </c>
      <c r="G65" s="4" t="n">
        <v>13</v>
      </c>
      <c r="H65" s="4" t="n">
        <v>206</v>
      </c>
      <c r="I65" s="4" t="n">
        <v>0.065</v>
      </c>
      <c r="J65" s="4" t="n">
        <v>0.7225</v>
      </c>
    </row>
    <row r="66">
      <c r="A66" s="3" t="s">
        <v>83</v>
      </c>
      <c r="B66" s="3" t="s">
        <v>18</v>
      </c>
      <c r="C66" s="4" t="n">
        <v>50</v>
      </c>
      <c r="D66" s="4" t="n">
        <v>208</v>
      </c>
      <c r="E66" s="4" t="n">
        <v>0.234</v>
      </c>
      <c r="F66" s="4" t="n">
        <v>1.5506</v>
      </c>
      <c r="G66" s="4" t="n">
        <v>28</v>
      </c>
      <c r="H66" s="4" t="n">
        <v>206</v>
      </c>
      <c r="I66" s="4" t="n">
        <v>0.137</v>
      </c>
      <c r="J66" s="4" t="n">
        <v>0.9079</v>
      </c>
    </row>
    <row r="67">
      <c r="A67" s="3" t="s">
        <v>84</v>
      </c>
      <c r="B67" s="3" t="s">
        <v>6</v>
      </c>
      <c r="C67" s="4" t="n">
        <v>33</v>
      </c>
      <c r="D67" s="4" t="n">
        <v>154</v>
      </c>
      <c r="E67" s="4" t="n">
        <v>0.2094</v>
      </c>
      <c r="F67" s="4" t="n">
        <v>1.2878</v>
      </c>
      <c r="G67" s="4" t="n">
        <v>41</v>
      </c>
      <c r="H67" s="4" t="n">
        <v>233</v>
      </c>
      <c r="I67" s="4" t="n">
        <v>0.1751</v>
      </c>
      <c r="J67" s="4" t="n">
        <v>1.0768</v>
      </c>
    </row>
    <row r="68">
      <c r="A68" s="3" t="s">
        <v>84</v>
      </c>
      <c r="B68" s="3" t="s">
        <v>9</v>
      </c>
      <c r="C68" s="4" t="n">
        <v>20</v>
      </c>
      <c r="D68" s="4" t="n">
        <v>154</v>
      </c>
      <c r="E68" s="4" t="n">
        <v>0.1266</v>
      </c>
      <c r="F68" s="4" t="n">
        <v>1.3266</v>
      </c>
      <c r="G68" s="4" t="n">
        <v>20</v>
      </c>
      <c r="H68" s="4" t="n">
        <v>233</v>
      </c>
      <c r="I68" s="4" t="n">
        <v>0.0865</v>
      </c>
      <c r="J68" s="4" t="n">
        <v>0.9057</v>
      </c>
    </row>
    <row r="69">
      <c r="A69" s="3" t="s">
        <v>84</v>
      </c>
      <c r="B69" s="3" t="s">
        <v>12</v>
      </c>
      <c r="C69" s="4" t="n">
        <v>15</v>
      </c>
      <c r="D69" s="4" t="n">
        <v>154</v>
      </c>
      <c r="E69" s="4" t="n">
        <v>0.0976</v>
      </c>
      <c r="F69" s="4" t="n">
        <v>0.9838</v>
      </c>
      <c r="G69" s="4" t="n">
        <v>27</v>
      </c>
      <c r="H69" s="4" t="n">
        <v>233</v>
      </c>
      <c r="I69" s="4" t="n">
        <v>0.1148</v>
      </c>
      <c r="J69" s="4" t="n">
        <v>1.1577</v>
      </c>
    </row>
    <row r="70">
      <c r="A70" s="3" t="s">
        <v>84</v>
      </c>
      <c r="B70" s="3" t="s">
        <v>15</v>
      </c>
      <c r="C70" s="4" t="n">
        <v>7</v>
      </c>
      <c r="D70" s="4" t="n">
        <v>154</v>
      </c>
      <c r="E70" s="4" t="n">
        <v>0.0496</v>
      </c>
      <c r="F70" s="4" t="n">
        <v>0.5515</v>
      </c>
      <c r="G70" s="4" t="n">
        <v>25</v>
      </c>
      <c r="H70" s="4" t="n">
        <v>233</v>
      </c>
      <c r="I70" s="4" t="n">
        <v>0.1062</v>
      </c>
      <c r="J70" s="4" t="n">
        <v>1.1795</v>
      </c>
    </row>
    <row r="71">
      <c r="A71" s="3" t="s">
        <v>84</v>
      </c>
      <c r="B71" s="3" t="s">
        <v>18</v>
      </c>
      <c r="C71" s="4" t="n">
        <v>27</v>
      </c>
      <c r="D71" s="4" t="n">
        <v>154</v>
      </c>
      <c r="E71" s="4" t="n">
        <v>0.173</v>
      </c>
      <c r="F71" s="4" t="n">
        <v>1.1466</v>
      </c>
      <c r="G71" s="4" t="n">
        <v>33</v>
      </c>
      <c r="H71" s="4" t="n">
        <v>233</v>
      </c>
      <c r="I71" s="4" t="n">
        <v>0.1422</v>
      </c>
      <c r="J71" s="4" t="n">
        <v>0.9425</v>
      </c>
    </row>
    <row r="72">
      <c r="A72" s="3" t="s">
        <v>25</v>
      </c>
      <c r="B72" s="3" t="s">
        <v>6</v>
      </c>
      <c r="C72" s="4" t="n">
        <v>51</v>
      </c>
      <c r="D72" s="4" t="n">
        <v>245</v>
      </c>
      <c r="E72" s="4" t="n">
        <v>0.2054</v>
      </c>
      <c r="F72" s="4" t="n">
        <v>1.2629</v>
      </c>
      <c r="G72" s="4" t="n">
        <v>28</v>
      </c>
      <c r="H72" s="4" t="n">
        <v>193</v>
      </c>
      <c r="I72" s="4" t="n">
        <v>0.1464</v>
      </c>
      <c r="J72" s="4" t="n">
        <v>0.9004</v>
      </c>
    </row>
    <row r="73">
      <c r="A73" s="3" t="s">
        <v>25</v>
      </c>
      <c r="B73" s="3" t="s">
        <v>9</v>
      </c>
      <c r="C73" s="4" t="n">
        <v>25</v>
      </c>
      <c r="D73" s="4" t="n">
        <v>245</v>
      </c>
      <c r="E73" s="4" t="n">
        <v>0.1016</v>
      </c>
      <c r="F73" s="4" t="n">
        <v>1.0648</v>
      </c>
      <c r="G73" s="4" t="n">
        <v>21</v>
      </c>
      <c r="H73" s="4" t="n">
        <v>193</v>
      </c>
      <c r="I73" s="4" t="n">
        <v>0.1078</v>
      </c>
      <c r="J73" s="4" t="n">
        <v>1.1292</v>
      </c>
    </row>
    <row r="74">
      <c r="A74" s="3" t="s">
        <v>25</v>
      </c>
      <c r="B74" s="3" t="s">
        <v>12</v>
      </c>
      <c r="C74" s="4" t="n">
        <v>24</v>
      </c>
      <c r="D74" s="4" t="n">
        <v>245</v>
      </c>
      <c r="E74" s="4" t="n">
        <v>0.098</v>
      </c>
      <c r="F74" s="4" t="n">
        <v>0.9885</v>
      </c>
      <c r="G74" s="4" t="n">
        <v>22</v>
      </c>
      <c r="H74" s="4" t="n">
        <v>193</v>
      </c>
      <c r="I74" s="4" t="n">
        <v>0.1129</v>
      </c>
      <c r="J74" s="4" t="n">
        <v>1.138</v>
      </c>
    </row>
    <row r="75">
      <c r="A75" s="3" t="s">
        <v>25</v>
      </c>
      <c r="B75" s="3" t="s">
        <v>15</v>
      </c>
      <c r="C75" s="4" t="n">
        <v>24</v>
      </c>
      <c r="D75" s="4" t="n">
        <v>245</v>
      </c>
      <c r="E75" s="4" t="n">
        <v>0.0975</v>
      </c>
      <c r="F75" s="4" t="n">
        <v>1.0827</v>
      </c>
      <c r="G75" s="4" t="n">
        <v>13</v>
      </c>
      <c r="H75" s="4" t="n">
        <v>193</v>
      </c>
      <c r="I75" s="4" t="n">
        <v>0.0691</v>
      </c>
      <c r="J75" s="4" t="n">
        <v>0.7675</v>
      </c>
    </row>
    <row r="76">
      <c r="A76" s="3" t="s">
        <v>25</v>
      </c>
      <c r="B76" s="3" t="s">
        <v>18</v>
      </c>
      <c r="C76" s="4" t="n">
        <v>42</v>
      </c>
      <c r="D76" s="4" t="n">
        <v>245</v>
      </c>
      <c r="E76" s="4" t="n">
        <v>0.1702</v>
      </c>
      <c r="F76" s="4" t="n">
        <v>1.1277</v>
      </c>
      <c r="G76" s="4" t="n">
        <v>31</v>
      </c>
      <c r="H76" s="4" t="n">
        <v>193</v>
      </c>
      <c r="I76" s="4" t="n">
        <v>0.1599</v>
      </c>
      <c r="J76" s="4" t="n">
        <v>1.0595</v>
      </c>
    </row>
    <row r="77">
      <c r="A77" s="3" t="s">
        <v>85</v>
      </c>
      <c r="B77" s="3" t="s">
        <v>6</v>
      </c>
      <c r="C77" s="4" t="n">
        <v>38</v>
      </c>
      <c r="D77" s="4" t="n">
        <v>222</v>
      </c>
      <c r="E77" s="4" t="n">
        <v>0.1706</v>
      </c>
      <c r="F77" s="4" t="n">
        <v>1.0491</v>
      </c>
      <c r="G77" s="4" t="n">
        <v>31</v>
      </c>
      <c r="H77" s="4" t="n">
        <v>170</v>
      </c>
      <c r="I77" s="4" t="n">
        <v>0.1807</v>
      </c>
      <c r="J77" s="4" t="n">
        <v>1.1109</v>
      </c>
    </row>
    <row r="78">
      <c r="A78" s="3" t="s">
        <v>85</v>
      </c>
      <c r="B78" s="3" t="s">
        <v>9</v>
      </c>
      <c r="C78" s="4" t="n">
        <v>13</v>
      </c>
      <c r="D78" s="4" t="n">
        <v>222</v>
      </c>
      <c r="E78" s="4" t="n">
        <v>0.061</v>
      </c>
      <c r="F78" s="4" t="n">
        <v>0.6394</v>
      </c>
      <c r="G78" s="4" t="n">
        <v>24</v>
      </c>
      <c r="H78" s="4" t="n">
        <v>170</v>
      </c>
      <c r="I78" s="4" t="n">
        <v>0.1372</v>
      </c>
      <c r="J78" s="4" t="n">
        <v>1.4378</v>
      </c>
    </row>
    <row r="79">
      <c r="A79" s="3" t="s">
        <v>85</v>
      </c>
      <c r="B79" s="3" t="s">
        <v>12</v>
      </c>
      <c r="C79" s="4" t="n">
        <v>16</v>
      </c>
      <c r="D79" s="4" t="n">
        <v>222</v>
      </c>
      <c r="E79" s="4" t="n">
        <v>0.0739</v>
      </c>
      <c r="F79" s="4" t="n">
        <v>0.7451</v>
      </c>
      <c r="G79" s="4" t="n">
        <v>18</v>
      </c>
      <c r="H79" s="4" t="n">
        <v>170</v>
      </c>
      <c r="I79" s="4" t="n">
        <v>0.1053</v>
      </c>
      <c r="J79" s="4" t="n">
        <v>1.0619</v>
      </c>
    </row>
    <row r="80">
      <c r="A80" s="3" t="s">
        <v>85</v>
      </c>
      <c r="B80" s="3" t="s">
        <v>15</v>
      </c>
      <c r="C80" s="4" t="n">
        <v>18</v>
      </c>
      <c r="D80" s="4" t="n">
        <v>222</v>
      </c>
      <c r="E80" s="4" t="n">
        <v>0.0817</v>
      </c>
      <c r="F80" s="4" t="n">
        <v>0.9073</v>
      </c>
      <c r="G80" s="4" t="n">
        <v>17</v>
      </c>
      <c r="H80" s="4" t="n">
        <v>170</v>
      </c>
      <c r="I80" s="4" t="n">
        <v>0.0991</v>
      </c>
      <c r="J80" s="4" t="n">
        <v>1.1013</v>
      </c>
    </row>
    <row r="81">
      <c r="A81" s="3" t="s">
        <v>85</v>
      </c>
      <c r="B81" s="3" t="s">
        <v>18</v>
      </c>
      <c r="C81" s="4" t="n">
        <v>29</v>
      </c>
      <c r="D81" s="4" t="n">
        <v>222</v>
      </c>
      <c r="E81" s="4" t="n">
        <v>0.132</v>
      </c>
      <c r="F81" s="4" t="n">
        <v>0.8747</v>
      </c>
      <c r="G81" s="4" t="n">
        <v>25</v>
      </c>
      <c r="H81" s="4" t="n">
        <v>170</v>
      </c>
      <c r="I81" s="4" t="n">
        <v>0.1474</v>
      </c>
      <c r="J81" s="4" t="n">
        <v>0.9767</v>
      </c>
    </row>
    <row r="82">
      <c r="A82" s="3" t="s">
        <v>86</v>
      </c>
      <c r="B82" s="3" t="s">
        <v>6</v>
      </c>
      <c r="C82" s="4" t="n">
        <v>31</v>
      </c>
      <c r="D82" s="4" t="n">
        <v>162</v>
      </c>
      <c r="E82" s="4" t="n">
        <v>0.1888</v>
      </c>
      <c r="F82" s="4" t="n">
        <v>1.1608</v>
      </c>
      <c r="G82" s="4" t="n">
        <v>27</v>
      </c>
      <c r="H82" s="4" t="n">
        <v>230</v>
      </c>
      <c r="I82" s="4" t="n">
        <v>0.1203</v>
      </c>
      <c r="J82" s="4" t="n">
        <v>0.74</v>
      </c>
    </row>
    <row r="83">
      <c r="A83" s="3" t="s">
        <v>86</v>
      </c>
      <c r="B83" s="3" t="s">
        <v>9</v>
      </c>
      <c r="C83" s="4" t="n">
        <v>14</v>
      </c>
      <c r="D83" s="4" t="n">
        <v>162</v>
      </c>
      <c r="E83" s="4" t="n">
        <v>0.0872</v>
      </c>
      <c r="F83" s="4" t="n">
        <v>0.9138</v>
      </c>
      <c r="G83" s="4" t="n">
        <v>28</v>
      </c>
      <c r="H83" s="4" t="n">
        <v>230</v>
      </c>
      <c r="I83" s="4" t="n">
        <v>0.12</v>
      </c>
      <c r="J83" s="4" t="n">
        <v>1.2574</v>
      </c>
    </row>
    <row r="84">
      <c r="A84" s="3" t="s">
        <v>86</v>
      </c>
      <c r="B84" s="3" t="s">
        <v>12</v>
      </c>
      <c r="C84" s="4" t="n">
        <v>14</v>
      </c>
      <c r="D84" s="4" t="n">
        <v>162</v>
      </c>
      <c r="E84" s="4" t="n">
        <v>0.0876</v>
      </c>
      <c r="F84" s="4" t="n">
        <v>0.883</v>
      </c>
      <c r="G84" s="4" t="n">
        <v>29</v>
      </c>
      <c r="H84" s="4" t="n">
        <v>230</v>
      </c>
      <c r="I84" s="4" t="n">
        <v>0.1243</v>
      </c>
      <c r="J84" s="4" t="n">
        <v>1.2538</v>
      </c>
    </row>
    <row r="85">
      <c r="A85" s="3" t="s">
        <v>86</v>
      </c>
      <c r="B85" s="3" t="s">
        <v>15</v>
      </c>
      <c r="C85" s="4" t="n">
        <v>22</v>
      </c>
      <c r="D85" s="4" t="n">
        <v>162</v>
      </c>
      <c r="E85" s="4" t="n">
        <v>0.1317</v>
      </c>
      <c r="F85" s="4" t="n">
        <v>1.4628</v>
      </c>
      <c r="G85" s="4" t="n">
        <v>18</v>
      </c>
      <c r="H85" s="4" t="n">
        <v>230</v>
      </c>
      <c r="I85" s="4" t="n">
        <v>0.079</v>
      </c>
      <c r="J85" s="4" t="n">
        <v>0.8778</v>
      </c>
    </row>
    <row r="86">
      <c r="A86" s="3" t="s">
        <v>86</v>
      </c>
      <c r="B86" s="3" t="s">
        <v>18</v>
      </c>
      <c r="C86" s="4" t="n">
        <v>18</v>
      </c>
      <c r="D86" s="4" t="n">
        <v>162</v>
      </c>
      <c r="E86" s="4" t="n">
        <v>0.1147</v>
      </c>
      <c r="F86" s="4" t="n">
        <v>0.76</v>
      </c>
      <c r="G86" s="4" t="n">
        <v>37</v>
      </c>
      <c r="H86" s="4" t="n">
        <v>230</v>
      </c>
      <c r="I86" s="4" t="n">
        <v>0.1602</v>
      </c>
      <c r="J86" s="4" t="n">
        <v>1.0618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8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50.71" hidden="0" customWidth="1"/>
  </cols>
  <sheetData>
    <row r="1">
      <c r="A1" s="1" t="s">
        <v>87</v>
      </c>
      <c r="B1" s="1" t="s">
        <v>88</v>
      </c>
    </row>
    <row r="2">
      <c r="A2" s="3" t="s">
        <v>89</v>
      </c>
      <c r="B2" s="3" t="s">
        <v>90</v>
      </c>
    </row>
    <row r="3">
      <c r="A3" s="3" t="s">
        <v>91</v>
      </c>
      <c r="B3" s="3" t="s">
        <v>92</v>
      </c>
    </row>
    <row r="4">
      <c r="A4" s="3" t="s">
        <v>93</v>
      </c>
      <c r="B4" s="3" t="s">
        <v>94</v>
      </c>
    </row>
    <row r="5">
      <c r="A5" s="3" t="s">
        <v>95</v>
      </c>
      <c r="B5" s="3" t="s">
        <v>96</v>
      </c>
    </row>
    <row r="6">
      <c r="A6" s="3" t="s">
        <v>21</v>
      </c>
      <c r="B6" s="3" t="s">
        <v>97</v>
      </c>
    </row>
    <row r="7">
      <c r="A7" s="3" t="s">
        <v>98</v>
      </c>
      <c r="B7" s="3" t="s">
        <v>99</v>
      </c>
    </row>
    <row r="8">
      <c r="A8" s="3" t="s">
        <v>100</v>
      </c>
      <c r="B8" s="3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cgroc</dc:creator>
  <cp:lastModifiedBy>cgroc</cp:lastModifiedBy>
  <dcterms:created xsi:type="dcterms:W3CDTF">2026-10-05T03:12:16Z</dcterms:created>
</coreProperties>
</file>