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gru\Documents\5thYear\CODESIGN\FinalProject\Codesign_FinalProj\"/>
    </mc:Choice>
  </mc:AlternateContent>
  <xr:revisionPtr revIDLastSave="0" documentId="8_{D77E5C4A-5307-43EA-85B7-E06910926A58}" xr6:coauthVersionLast="40" xr6:coauthVersionMax="40" xr10:uidLastSave="{00000000-0000-0000-0000-000000000000}"/>
  <bookViews>
    <workbookView xWindow="0" yWindow="0" windowWidth="21580" windowHeight="9800" xr2:uid="{7FA98631-8571-415C-A9F1-D612E764E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7" i="1"/>
  <c r="F9" i="1"/>
  <c r="F7" i="1"/>
  <c r="E9" i="1"/>
  <c r="E7" i="1"/>
  <c r="E4" i="1"/>
</calcChain>
</file>

<file path=xl/sharedStrings.xml><?xml version="1.0" encoding="utf-8"?>
<sst xmlns="http://schemas.openxmlformats.org/spreadsheetml/2006/main" count="10" uniqueCount="10">
  <si>
    <t>50MHz</t>
  </si>
  <si>
    <t>Frequency</t>
  </si>
  <si>
    <t>Period</t>
  </si>
  <si>
    <t>Cycles</t>
  </si>
  <si>
    <t>SW</t>
  </si>
  <si>
    <t>HW</t>
  </si>
  <si>
    <t>HW/SW</t>
  </si>
  <si>
    <t>Time (s)</t>
  </si>
  <si>
    <t>Throughput (b/s)</t>
  </si>
  <si>
    <t>Throughput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</si>
</sst>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37CF-80E1-42CA-84B5-7EED78C76C48}">
  <dimension ref="C3:G9"/>
  <sheetViews>
    <sheetView tabSelected="1" workbookViewId="0">
      <selection activeCell="J8" sqref="J8"/>
    </sheetView>
  </sheetViews>
  <sheetFormatPr defaultRowHeight="14.5" x14ac:dyDescent="0.35"/>
  <cols>
    <col min="5" max="5" width="10.81640625" bestFit="1" customWidth="1"/>
    <col min="6" max="7" width="15.1796875" bestFit="1" customWidth="1"/>
  </cols>
  <sheetData>
    <row r="3" spans="3:7" x14ac:dyDescent="0.35">
      <c r="D3" t="s">
        <v>1</v>
      </c>
      <c r="E3" t="s">
        <v>2</v>
      </c>
    </row>
    <row r="4" spans="3:7" x14ac:dyDescent="0.35">
      <c r="D4" t="s">
        <v>0</v>
      </c>
      <c r="E4">
        <f>1/50000000</f>
        <v>2E-8</v>
      </c>
    </row>
    <row r="6" spans="3:7" x14ac:dyDescent="0.35">
      <c r="D6" t="s">
        <v>3</v>
      </c>
      <c r="E6" t="s">
        <v>7</v>
      </c>
      <c r="F6" t="s">
        <v>8</v>
      </c>
      <c r="G6" t="s">
        <v>9</v>
      </c>
    </row>
    <row r="7" spans="3:7" x14ac:dyDescent="0.35">
      <c r="C7" t="s">
        <v>4</v>
      </c>
      <c r="D7" s="1">
        <v>137648</v>
      </c>
      <c r="E7">
        <f>D7*E4</f>
        <v>2.75296E-3</v>
      </c>
      <c r="F7">
        <f>128/E7</f>
        <v>46495.408578402879</v>
      </c>
      <c r="G7">
        <f>F7/1000000</f>
        <v>4.6495408578402876E-2</v>
      </c>
    </row>
    <row r="8" spans="3:7" x14ac:dyDescent="0.35">
      <c r="C8" t="s">
        <v>5</v>
      </c>
    </row>
    <row r="9" spans="3:7" x14ac:dyDescent="0.35">
      <c r="C9" t="s">
        <v>6</v>
      </c>
      <c r="D9" s="1">
        <v>136323</v>
      </c>
      <c r="E9">
        <f>D9*E4</f>
        <v>2.72646E-3</v>
      </c>
      <c r="F9">
        <f>128/E9</f>
        <v>46947.323635776796</v>
      </c>
      <c r="G9">
        <f>F9/1000000</f>
        <v>4.6947323635776798E-2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Grundey</dc:creator>
  <cp:lastModifiedBy>Colin Grundey</cp:lastModifiedBy>
  <dcterms:created xsi:type="dcterms:W3CDTF">2018-12-05T17:02:42Z</dcterms:created>
  <dcterms:modified xsi:type="dcterms:W3CDTF">2018-12-05T19:20:13Z</dcterms:modified>
</cp:coreProperties>
</file>